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D:\code\Stock-Pattern-Recognition\data\final_dataset\beat_analysis\"/>
    </mc:Choice>
  </mc:AlternateContent>
  <xr:revisionPtr revIDLastSave="0" documentId="13_ncr:1_{E06EC366-1599-4EF3-95AF-8ECDDC2F8426}" xr6:coauthVersionLast="47" xr6:coauthVersionMax="47" xr10:uidLastSave="{00000000-0000-0000-0000-000000000000}"/>
  <bookViews>
    <workbookView xWindow="-120" yWindow="-120" windowWidth="29040" windowHeight="17520" xr2:uid="{00000000-000D-0000-FFFF-FFFF00000000}"/>
  </bookViews>
  <sheets>
    <sheet name="situation 1" sheetId="1" r:id="rId1"/>
    <sheet name="situation 2" sheetId="2" r:id="rId2"/>
    <sheet name="situation 3" sheetId="3" r:id="rId3"/>
    <sheet name="situation 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C876" i="1" l="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BC739" i="1"/>
  <c r="BC740" i="1"/>
  <c r="BC741" i="1"/>
  <c r="BC742" i="1"/>
  <c r="BC743" i="1"/>
  <c r="BC744" i="1"/>
  <c r="BC745" i="1"/>
  <c r="BC746" i="1"/>
  <c r="BC747" i="1"/>
  <c r="BC748" i="1"/>
  <c r="BC749" i="1"/>
  <c r="BC750" i="1"/>
  <c r="BC751" i="1"/>
  <c r="BC752" i="1"/>
  <c r="BC753" i="1"/>
  <c r="BC754" i="1"/>
  <c r="BC755" i="1"/>
  <c r="BC756" i="1"/>
  <c r="BC757" i="1"/>
  <c r="BC758" i="1"/>
  <c r="BC759" i="1"/>
  <c r="BC760" i="1"/>
  <c r="BC761" i="1"/>
  <c r="BC762" i="1"/>
  <c r="BC763" i="1"/>
  <c r="BC764" i="1"/>
  <c r="BC765" i="1"/>
  <c r="BC766" i="1"/>
  <c r="BC767" i="1"/>
  <c r="BC768" i="1"/>
  <c r="BC769" i="1"/>
  <c r="BC770" i="1"/>
  <c r="BC771" i="1"/>
  <c r="BC772" i="1"/>
  <c r="BC773" i="1"/>
  <c r="BC774" i="1"/>
  <c r="BC775" i="1"/>
  <c r="BC776" i="1"/>
  <c r="BC777" i="1"/>
  <c r="BC778" i="1"/>
  <c r="BC779" i="1"/>
  <c r="BC780" i="1"/>
  <c r="BC781" i="1"/>
  <c r="BC782" i="1"/>
  <c r="BC783" i="1"/>
  <c r="BC784" i="1"/>
  <c r="BC785" i="1"/>
  <c r="BC786" i="1"/>
  <c r="BC787" i="1"/>
  <c r="BC788" i="1"/>
  <c r="BC789" i="1"/>
  <c r="BC790" i="1"/>
  <c r="BC791" i="1"/>
  <c r="BC792" i="1"/>
  <c r="BC793" i="1"/>
  <c r="BC794" i="1"/>
  <c r="BC795" i="1"/>
  <c r="BC796" i="1"/>
  <c r="BC797" i="1"/>
  <c r="BC798" i="1"/>
  <c r="BC799" i="1"/>
  <c r="BC800" i="1"/>
  <c r="BC801" i="1"/>
  <c r="BC802" i="1"/>
  <c r="BC803" i="1"/>
  <c r="BC804" i="1"/>
  <c r="BC805" i="1"/>
  <c r="BC806" i="1"/>
  <c r="BC807" i="1"/>
  <c r="BC808" i="1"/>
  <c r="BC809" i="1"/>
  <c r="BC810" i="1"/>
  <c r="BC811" i="1"/>
  <c r="BC812" i="1"/>
  <c r="BC813" i="1"/>
  <c r="BC814" i="1"/>
  <c r="BC815" i="1"/>
  <c r="BC816" i="1"/>
  <c r="BC817" i="1"/>
  <c r="BC818" i="1"/>
  <c r="BC819" i="1"/>
  <c r="BC820" i="1"/>
  <c r="BC821" i="1"/>
  <c r="BC822" i="1"/>
  <c r="BC823" i="1"/>
  <c r="BC824" i="1"/>
  <c r="BC825" i="1"/>
  <c r="BC826" i="1"/>
  <c r="BC827" i="1"/>
  <c r="BC828" i="1"/>
  <c r="BC829" i="1"/>
  <c r="BC830" i="1"/>
  <c r="BC831" i="1"/>
  <c r="BC832" i="1"/>
  <c r="BC833" i="1"/>
  <c r="BC834" i="1"/>
  <c r="BC835" i="1"/>
  <c r="BC836" i="1"/>
  <c r="BC837" i="1"/>
  <c r="BC838" i="1"/>
  <c r="BC839" i="1"/>
  <c r="BC840" i="1"/>
  <c r="BC841" i="1"/>
  <c r="BC842" i="1"/>
  <c r="BC843" i="1"/>
  <c r="BC844" i="1"/>
  <c r="BC845" i="1"/>
  <c r="BC846" i="1"/>
  <c r="BC847" i="1"/>
  <c r="BC848" i="1"/>
  <c r="BC849" i="1"/>
  <c r="BC850" i="1"/>
  <c r="BC851" i="1"/>
  <c r="BC852" i="1"/>
  <c r="BC853" i="1"/>
  <c r="BC854" i="1"/>
  <c r="BC855" i="1"/>
  <c r="BC856" i="1"/>
  <c r="BC857" i="1"/>
  <c r="BC858" i="1"/>
  <c r="BC859" i="1"/>
  <c r="BC860" i="1"/>
  <c r="BC861" i="1"/>
  <c r="BC862" i="1"/>
  <c r="BC863" i="1"/>
  <c r="BC864" i="1"/>
  <c r="BC865" i="1"/>
  <c r="BC866" i="1"/>
  <c r="BC867" i="1"/>
  <c r="BC868" i="1"/>
  <c r="BC869" i="1"/>
  <c r="BC870" i="1"/>
  <c r="BC871" i="1"/>
  <c r="BC872" i="1"/>
  <c r="BC873" i="1"/>
  <c r="BC874" i="1"/>
  <c r="BC875" i="1"/>
  <c r="BC2" i="1"/>
</calcChain>
</file>

<file path=xl/sharedStrings.xml><?xml version="1.0" encoding="utf-8"?>
<sst xmlns="http://schemas.openxmlformats.org/spreadsheetml/2006/main" count="7242" uniqueCount="5188">
  <si>
    <t>Equity name</t>
  </si>
  <si>
    <t>Ann Date</t>
  </si>
  <si>
    <t>Prev Ann Date</t>
  </si>
  <si>
    <t>Next Ann Date</t>
  </si>
  <si>
    <t>EPS</t>
  </si>
  <si>
    <t>Surprise</t>
  </si>
  <si>
    <t>PE</t>
  </si>
  <si>
    <t>PE Change</t>
  </si>
  <si>
    <t>Up Down Flag</t>
  </si>
  <si>
    <t>Beat Miss Flag</t>
  </si>
  <si>
    <t>Sector</t>
  </si>
  <si>
    <t>Quarter</t>
  </si>
  <si>
    <t>%Px Chg</t>
  </si>
  <si>
    <t>Surprise 8</t>
  </si>
  <si>
    <t>Surprise 7</t>
  </si>
  <si>
    <t>Surprise 6</t>
  </si>
  <si>
    <t>Surprise 5</t>
  </si>
  <si>
    <t>Surprise 4</t>
  </si>
  <si>
    <t>Surprise 3</t>
  </si>
  <si>
    <t>Surprise 2</t>
  </si>
  <si>
    <t>Surprise 1</t>
  </si>
  <si>
    <t>total price seq</t>
  </si>
  <si>
    <t>market cap</t>
  </si>
  <si>
    <t>situation flag</t>
  </si>
  <si>
    <t>situation details</t>
  </si>
  <si>
    <t>price_prev</t>
  </si>
  <si>
    <t>retrace_date</t>
  </si>
  <si>
    <t>trough_date</t>
  </si>
  <si>
    <t>trough_loss</t>
  </si>
  <si>
    <t>peak_date</t>
  </si>
  <si>
    <t>peak_gain</t>
  </si>
  <si>
    <t>full_time_peak_date</t>
  </si>
  <si>
    <t>full_time_peak_gain</t>
  </si>
  <si>
    <t>day_0</t>
  </si>
  <si>
    <t>day_1</t>
  </si>
  <si>
    <t>day_2</t>
  </si>
  <si>
    <t>day_3</t>
  </si>
  <si>
    <t>day_4</t>
  </si>
  <si>
    <t>day_5</t>
  </si>
  <si>
    <t>day_6</t>
  </si>
  <si>
    <t>day_7</t>
  </si>
  <si>
    <t>day_8</t>
  </si>
  <si>
    <t>day_9</t>
  </si>
  <si>
    <t>day_10</t>
  </si>
  <si>
    <t>day_11</t>
  </si>
  <si>
    <t>day_12</t>
  </si>
  <si>
    <t>day_13</t>
  </si>
  <si>
    <t>day_14</t>
  </si>
  <si>
    <t>day_15</t>
  </si>
  <si>
    <t>day_16</t>
  </si>
  <si>
    <t>day_17</t>
  </si>
  <si>
    <t>day_18</t>
  </si>
  <si>
    <t>day_19</t>
  </si>
  <si>
    <t>day_20</t>
  </si>
  <si>
    <t>EQIX US Equity</t>
  </si>
  <si>
    <t>[717.9  756.45 719.08 702.39 721.32 732.14 713.39 713.44 654.19 630.05
 624.17 629.88 659.8  646.42 646.81 637.44 635.09 651.79 663.53 671.81
 686.53 670.   693.68 687.09 679.   694.64 678.44 692.36 691.55 668.66
 658.42 649.17 616.28 618.51 641.25 618.43 632.81 640.18 657.95 677.42
 689.17 685.57 669.1  649.5  657.02 673.03 667.16 662.53 660.74 650.52
 647.31 628.25 625.89 611.93 619.75 614.97 637.38 637.38 650.19 653.78
 649.48 641.7  652.21 711.31 703.74 694.43 688.71 696.16 697.   697.51
 697.02 697.75 709.46 689.31 704.56 714.79 712.04 706.9  701.42 696.79
 675.35 667.78 671.47 689.53 670.74 659.33 655.89 657.37 653.3  631.16
 631.84 647.2  650.9  657.89 665.47 636.27 626.68 616.32 624.75 625.96
 616.5  620.2  609.26 593.13 581.59 567.69 576.5  561.39 568.84 578.9
 587.83 578.41 557.43 541.86 527.93 524.3  511.86 522.51 505.39 526.92
 540.21 525.52 526.2  534.6  531.16 554.89 555.14 554.93 568.05 566.44
 554.51 549.25]</t>
  </si>
  <si>
    <t>[649.5  657.02 673.03 667.16 662.53 660.74 650.52 647.31 628.25 625.89
 611.93 619.75 614.97 637.38 637.38 650.19 653.78 649.48 641.7  652.21]</t>
  </si>
  <si>
    <t>DTE US Equity</t>
  </si>
  <si>
    <t>[ 97.5328  98.0348  97.5924  98.3837  96.8862  98.3922  98.2731  99.4983
 101.1319 102.2976  99.8812 101.0894 100.5363 100.1534  99.5834  99.1494
  99.5663  98.239   98.5538 100.3747  99.5493  98.4773  99.5663 100.2811
 100.9703 100.2215 102.4933 101.3531 101.0894 100.4682 101.8551 100.3321
 100.7746 102.4252 100.8767 101.2851  99.4302  95.3206  94.6995  95.3036
  95.21    96.1374  97.6094  97.686   97.3371  97.8817  96.5203  97.1329
  97.4307  98.188   97.4307 103.693  102.3486 102.7655 101.3106 101.5914
 100.3491 101.5063 100.5448 103.242  103.3441 104.68   106.4838 105.7095
 108.2025 103.9312 105.0543 105.0118 106.9517 107.5984 106.5008 106.4667
 105.3862 109.5979 112.3121 110.6614 109.3341 111.206  115.0348 113.0268
 110.7805 110.3211 110.4913 110.9592 112.0653 112.5163 109.3596 107.0453
 107.4112 109.5468 107.9132 107.1474 106.2285 106.0413 106.3391 105.6925
 106.4157 105.0969 106.186  105.1224 105.1224 103.5483 100.6895 101.183
 100.8937 101.8636 101.4467 101.4552 101.8126 103.3016 101.5829 101.7445
 103.5653 101.0468 100.5618 100.3832 101.4723 103.6589 103.5483 105.0969
 102.8506 104.0163 104.2545 103.727  105.0373 104.4757 102.706  103.0378
 101.0128 101.7275 101.8636 100.7575 101.8466 103.5653 102.9527 103.2335
 103.9397 103.7951 102.9017 102.6124 102.2295 102.1019 102.255 ]</t>
  </si>
  <si>
    <t>[ 97.3371  97.8817  96.5203  97.1329  97.4307  98.188   97.4307 103.693
 102.3486 102.7655 101.3106 101.5914 100.3491 101.5063 100.5448 103.242
 103.3441 104.68   106.4838 105.7095]</t>
  </si>
  <si>
    <t>CMCSA US Equity</t>
  </si>
  <si>
    <t>[40.41 39.6  39.24 39.35 39.97 41.11 39.97 39.51 39.67 38.76 37.9  38.36
 39.09 39.06 39.42 39.72 39.12 37.84 38.01 37.69 37.   37.35 37.17 36.63
 36.95 37.23 37.08 36.19 35.9  35.47 35.31 35.51 35.28 35.89 36.24 36.03
 36.43 36.99 36.2  35.97 35.92 36.4  36.45 36.95 37.15 37.91 38.01 37.77
 37.92 37.69 38.23 38.38 37.64 38.05 37.96 38.09 38.27 38.25 37.73 37.74
 37.21 36.9  36.52 40.27 41.37 41.64 41.2  40.89 40.22 40.43 40.59 39.62
 39.86 40.37 40.21 40.2  39.74 40.29 41.31 41.18 41.24 40.38 39.98 39.09
 39.48 39.16 39.35 39.04 39.19 39.79 39.46 40.35 40.47 40.23 40.69 40.68
 40.84 41.47 41.2  40.64 40.62 40.58 40.09 40.56 41.48 41.67 41.47 41.55
 41.76 41.48 41.21 41.43 41.85 42.01 42.34 42.56 42.01 42.09 42.44 42.71
 43.21 42.89 43.29 43.3  42.91 45.35]</t>
  </si>
  <si>
    <t>[36.95 37.15 37.91 38.01 37.77 37.92 37.69 38.23 38.38 37.64 38.05 37.96
 38.09 38.27 38.25 37.73 37.74 37.21 36.9  36.52]</t>
  </si>
  <si>
    <t>CPRT US Equity</t>
  </si>
  <si>
    <t>[29.6925 29.2675 28.1325 27.8025 27.64   26.73   27.29   27.455  27.3925
 26.7525 26.0275 26.5975 25.9975 26.5775 27.1675 27.58   27.4875 27.71
 27.2575 27.6325 27.2525 26.6488 27.4475 26.8475 26.475  26.3775 26.8575
 26.53   26.5625 27.1525 28.1525 28.4375 28.2125 28.355  28.735  29.5075
 29.5775 29.3825 29.7425 30.42   30.87   30.44   30.3225 30.6375 30.7225
 31.17   30.8625 30.9925 30.82   31.4175 31.1275 31.125  30.8775 30.6525
 30.635  31.14   30.7775 30.26   29.525  30.1225 31.0325 30.7375 30.2925
 30.2475 31.0225 31.755  32.035  31.9575 31.9775 32.1225 32.2525 31.45
 31.11   30.905  31.2575 31.085  31.0925 30.6325 30.9825 31.21   31.42
 31.3925 31.425  32.0175 32.035  32.93   32.8825 32.92   32.8475 33.32
 33.4025 33.3275 32.9575 33.605  33.81   34.1475 34.685  34.2125 34.6225
 34.7875 34.575  34.8825 34.8725 35.035  34.93   35.8625 36.1    36.38
 36.66   36.4875 36.515  36.4    36.675  36.75   36.51   37.0475 37.0825
 37.0525 36.4975 36.5075 35.8325 35.8475 35.34   35.375  35.1975 34.7575
 34.4425 34.3975 34.995  34.9    35.35   35.9825 35.7425 36.11   36.1125
 36.08   36.235  36.265  36.4075 35.75   36.1675]</t>
  </si>
  <si>
    <t>[30.7225 31.17   30.8625 30.9925 30.82   31.4175 31.1275 31.125  30.8775
 30.6525 30.635  31.14   30.7775 30.26   29.525  30.1225 31.0325 30.7375
 30.2925 30.2475]</t>
  </si>
  <si>
    <t>GOOGL US Equity</t>
  </si>
  <si>
    <t>[103.85  103.71  107.59  107.34  107.2   105.32  105.41  104.69  105.57
 107.77  107.35  111.75  116.57  117.51  116.51  119.51  120.84  122.83
 122.76  125.05  122.56  120.9   123.48  124.61  123.67  122.87  123.72
 124.67  126.01  127.31  122.5   122.14  122.23  123.64  123.83  123.67
 125.09  123.53  123.1   120.55  123.15  122.34  118.34  118.33  120.18
 119.1   119.7   119.9   121.75  120.11  119.48  116.45  117.14  118.93
 124.54  125.42  124.65  123.76  122.03  119.2   120.02  121.53  122.21
 129.27  129.4   132.58  132.72  131.55  128.38  128.45  128.11  131.53
 131.4   129.66  129.69  129.56  131.33  129.78  128.7   129.92  127.46
 128.37  129.08  132.37  129.78  129.88  131.01  134.57  135.88  136.17
 135.66  135.77  134.46  135.26  136.38  136.92  135.34  136.71  138.1
 137.4   138.21  138.04  133.74  130.44  130.25  131.11  128.565 130.54
 132.31  130.86  134.17  132.43  135.24  135.07  137.58  138.42  138.06
 140.55  138.97  137.36  139.095 139.72  137.96  137.75  135.6   136.5
 138.81 ]</t>
  </si>
  <si>
    <t>[118.33 120.18 119.1  119.7  119.9  121.75 120.11 119.48 116.45 117.14
 118.93 124.54 125.42 124.65 123.76 122.03 119.2  120.02 121.53 122.21]</t>
  </si>
  <si>
    <t>[ 95.956 102.944 102.682 104.441 104.226 103.77  104.324 104.438 104.752
 105.535 105.931 105.291 104.441 102.713 103.006 104.191 100.798 101.096
 103.483 103.224 100.571 101.697 104.854 100.375 102.018 101.81  105.027
 102.5   102.722 104.194 104.111 101.067 101.348 101.535 102.066 101.627
 101.623 101.237 102.29  102.324 103.126 106.489 110.948 110.463 111.952
 112.521 113.534 112.231 112.721 112.095 114.263 114.138 114.488 113.951
 113.917 112.626 114.997 115.497 114.549 117.952 119.638 117.675 117.154
 115.342 115.739 116.867 117.596 114.588 113.503 110.013 111.452 113.919
 114.446 113.124 113.575 115.348 114.707 118.052 118.143 119.016 118.134
 117.843 119.059 118.53  117.379 119.679 120.115 119.922 120.397 121.757
 121.51  122.446 121.42  120.773 121.744 120.111 121.813 122.331 122.127
 122.5   122.509 122.536 122.273 122.09  122.444 125.258 126.19  126.474
 125.044 125.518 126.976 127.342 128.237 127.005 126.97  124.578 126.21
 127.549 128.421 133.015 134.035 131.9  ]</t>
  </si>
  <si>
    <t>[102.324 103.126 106.489 110.948 110.463 111.952 112.521 113.534 112.231
 112.721 112.095 114.263 114.138 114.488 113.951 113.917 112.626 114.997
 115.497 114.549]</t>
  </si>
  <si>
    <t>HPQ US Equity</t>
  </si>
  <si>
    <t>[18.7  19.85 19.55 19.26 19.84 19.3  19.23 19.45 19.7  19.01 19.29 19.33
 19.26 19.41 19.14 18.95 18.34 18.44 18.32 18.15 18.3  18.86 18.92 18.99
 19.   19.09 19.31 18.96 19.23 19.4  19.37 19.83 19.68 19.5  19.56 19.6
 19.36 19.37 19.22 19.35 19.12 18.25 17.98 17.35 17.78 17.96 18.41 18.62
 18.28 19.13 19.25 19.73 19.87 19.36 18.93 19.61 20.3  20.5  20.45 20.5
 20.45 21.19 21.75 22.25 22.27 21.93 22.38 22.82 23.24 23.78 23.68 23.52
 23.19 23.17 23.11 23.21 23.71 23.98 24.22 24.46 24.   24.16 24.21 24.26
 24.27 24.05 24.32 24.59 24.11 24.46 24.96 25.75 25.53 25.78 25.91 25.71
 25.62 25.17 25.14 25.2  25.36 25.27 25.02 24.62 24.85 24.87 24.34 24.48
 24.89 25.23 25.95 26.15 27.3  27.09 27.15 27.38 27.49 27.16 26.28 26.41
 27.1  27.12 27.38 27.97 28.19]</t>
  </si>
  <si>
    <t>[17.35 17.78 17.96 18.41 18.62 18.28 19.13 19.25 19.73 19.87 19.36 18.93
 19.61 20.3  20.5  20.45 20.5  20.45 21.19 21.75]</t>
  </si>
  <si>
    <t>APTV US Equity</t>
  </si>
  <si>
    <t>[87.68 84.79 86.72 90.51 90.52 88.24 87.13 87.3  90.78 91.51 90.52 88.32
 88.02 90.71 91.09 90.07 83.98 81.11 81.1  77.98 78.11 82.17 80.57 83.1
 78.5  76.29 68.91 72.84 67.23 59.4  66.47 51.12 48.31 33.55 40.58 45.17
 46.5  49.52 50.73 55.28 51.28 49.92 49.24 45.92 45.59 43.29 49.93 53.5
 60.2  62.23 60.74 62.82 60.87 59.36 63.92 59.53 58.35 60.5  60.73 62.74
 65.51 66.68 71.66 69.55 65.75 64.27 65.64 65.18 65.23 68.15 66.71 64.5
 60.79 63.15 64.07 70.18 70.   71.71 71.53 71.89 75.68 77.63 73.63 75.35
 76.64 79.66 83.33 83.69 85.85 87.5  75.91 82.43 72.95 75.66 75.55 76.15
 76.05 76.61 77.73 78.52 78.76 74.62 76.63 74.13 75.67 77.92 75.42 76.81
 78.43 77.11 76.76 75.39 76.28 76.68 78.19 81.78 82.27 81.78 81.94 81.87
 82.72 82.33 82.25 83.55 82.17 83.67 80.46]</t>
  </si>
  <si>
    <t>[49.93 53.5  60.2  62.23 60.74 62.82 60.87 59.36 63.92 59.53 58.35 60.5
 60.73 62.74 65.51 66.68 71.66 69.55 65.75 64.27]</t>
  </si>
  <si>
    <t>BXP US Equity</t>
  </si>
  <si>
    <t>[117.24 121.38 122.93 119.67 119.12 114.01 110.27 109.16 111.1  112.71
 112.43 114.78 109.8  105.08 105.23 106.07 105.58 107.82 109.66 112.68
 111.18 108.17 109.07 106.42 105.29 107.44 103.14  98.57  96.92  91.21
  90.64  92.04  88.55  90.33  90.    89.1   90.    92.    91.97  91.4
  90.01  88.98  90.6   91.16  90.03  90.59  89.15  87.27  87.99  86.59
  85.57  87.39  87.62  89.95  89.61  88.01  88.55  89.16  88.33  90.
  90.08  91.16  89.51  88.05  88.4   86.66  86.59  86.68  86.14  87.76
  89.72  90.11  89.04  89.83  87.79  87.15  86.35  83.53  83.41  82.67
  84.12  81.51  80.43  79.81  79.43  79.92  80.54  81.03  82.87  85.64
  85.8   87.21  84.52  83.72  82.77  83.43  81.98  79.53  77.47  77.84
  77.11  74.51  73.66  76.5   74.68  74.97  75.74  76.96  74.5   73.42
  71.31  70.19  71.21  71.17  73.47  73.18  74.8   74.4   71.82  72.3
  72.5   72.82  75.33]</t>
  </si>
  <si>
    <t>[91.4  90.01 88.98 90.6  91.16 90.03 90.59 89.15 87.27 87.99 86.59 85.57
 87.39 87.62 89.95 89.61 88.01 88.55 89.16 88.33]</t>
  </si>
  <si>
    <t>LKQ US Equity</t>
  </si>
  <si>
    <t>[46.79  46.71  48.    48.175 48.64  49.07  49.78  49.96  49.2   48.
 49.25  50.68  51.06  49.87  49.75  50.29  50.5   50.25  50.02  50.57
 51.09  50.96  51.15  50.28  50.18  50.45  49.53  50.29  49.49  49.
 49.53  48.69  48.95  48.68  47.28  46.82  48.12  48.01  48.41  49.33
 49.85  48.59  49.04  49.22  50.11  50.39  49.46  50.42  49.74  50.97
 51.39  50.49  50.76  49.97  49.47  48.57  50.05  50.92  50.12  50.76
 50.98  50.06  49.92  51.47  50.75  51.01  52.11  50.91  50.53  50.83
 50.49  50.9   51.18  50.88  50.48  50.53  50.06  50.59  50.83  50.96
 50.7   51.36  52.37  51.56  52.05  52.08  52.69  51.91  51.26  50.84
 50.83  50.84  50.79  50.69  50.95  51.11  52.66  52.24  50.91  49.86
 49.54  50.56  51.84  52.31  52.5   51.64  51.4   50.32  51.25  51.01
 51.11  49.83  51.96  52.52  52.3   52.79  53.61  54.59  55.25  55.56
 55.11  55.49  56.42  56.35  56.59  54.99  54.2   56.35 ]</t>
  </si>
  <si>
    <t>[49.22 50.11 50.39 49.46 50.42 49.74 50.97 51.39 50.49 50.76 49.97 49.47
 48.57 50.05 50.92 50.12 50.76 50.98 50.06 49.92]</t>
  </si>
  <si>
    <t>SPGI US Equity</t>
  </si>
  <si>
    <t>[332.39 333.   339.39 339.45 338.33 338.93 338.46 339.24 333.29 325.18
 331.79 330.55 329.36 337.53 332.94 326.53 327.54 334.52 342.72 342.12
 344.35 345.14 345.61 351.49 348.61 350.19 348.46 347.37 345.54 346.83
 351.79 351.3  359.55 361.74 352.78 352.87 362.65 367.17 365.85 361.2
 365.61 369.1  371.11 372.97 372.03 375.07 378.07 376.44 379.06 382.76
 383.31 388.14 383.93 384.14 380.08 392.7  390.39 393.9  397.13 392.06
 389.57 390.71 390.36 379.67 369.69 379.7  379.16 374.95 370.12 370.67
 374.53 377.5  379.05 378.59 378.67 380.54 379.47 373.46 379.83 381.35
 384.58 381.23 384.39 384.61 386.73 392.49 396.37 396.02 392.76 400.16
 390.71 399.52 403.86 400.83 411.18 412.36 410.8  410.58 410.45 412.2
 414.63 415.67 419.16 417.06 414.68 411.75 408.95 410.58 411.52 414.42
 409.15 416.38 417.06 418.6  418.5  413.4  412.79 411.59 423.57]</t>
  </si>
  <si>
    <t>[352.87 362.65 367.17 365.85 361.2  365.61 369.1  371.11 372.97 372.03
 375.07 378.07 376.44 379.06 382.76 383.31 388.14 383.93 384.14 380.08]</t>
  </si>
  <si>
    <t>DHI US Equity</t>
  </si>
  <si>
    <t>[ 75.44  83.92  84.92  81.49  84.17  83.12  81.59  81.39  80.63  82.66
  84.5   83.89  83.31  84.22  86.    86.7   86.33  84.72  83.91  86.27
  85.93  85.34  86.2   87.29  87.4   90.45  89.38  88.09  87.65  89.75
  90.35  89.18  89.27  87.77  89.4   89.14  90.68  91.64  92.31  93.58
  92.77  93.58  95.62  95.59  94.96  95.36  94.71  92.02  94.48  95.68
  97.    95.48  96.81  96.52  94.83  98.69  99.9  102.94  99.47  98.18
  99.45  97.41  97.71  98.59 100.52  99.17  99.24  97.15  94.38  90.26
  91.14  92.26  91.16  91.49  92.48  90.89  90.79  92.78  91.46  91.17
  93.79  94.94  94.1   95.59  97.52  96.28  98.08  97.44  96.63  96.84
  95.71  96.28  96.93  95.29  95.7   95.76  95.23  97.69  98.12  97.41
  97.39  95.64  96.22  99.77  98.86  97.98  98.25  99.48 102.18 101.86
 107.6 ]</t>
  </si>
  <si>
    <t>[90.35 89.18 89.27 87.77 89.4  89.14 90.68 91.64 92.31 93.58 92.77 93.58
 95.62 95.59 94.96 95.36 94.71 92.02 94.48 95.68]</t>
  </si>
  <si>
    <t>DRI US Equity</t>
  </si>
  <si>
    <t>[116.16 116.92 119.64 119.58 117.89 117.74 118.56 117.55 119.12 116.24
 118.1  120.9  123.95 124.35 125.26 127.33 124.86 123.1  121.08 124.12
 124.56 124.96 121.98 120.   118.58 112.1  118.78 116.89 119.36 122.82
 125.54 128.69 131.98 130.27 129.36 128.98 128.92 128.45 128.93 128.27
 129.98 134.01 135.   134.31 138.78 136.   137.33 139.02 138.96 138.03
 136.64 140.66 143.03 139.32 142.09 141.04 145.41 146.24 140.54 141.25
 139.97 139.79 136.74 136.75 133.93 144.9  148.98 143.72 145.07 142.
 144.28 144.11 144.46 145.75 145.74 143.1  143.69 143.05 144.15 143.17
 146.33 145.96 142.94 142.9  145.09 143.97 142.14 142.66 143.87 146.22
 146.72 144.61 143.75 142.23 141.75 142.38 140.69 137.42 131.88 133.98
 139.52 139.02 139.64 139.96 141.12 140.76 141.36 140.43 141.6  141.86
 143.23 137.33 136.57 134.45 134.15 137.29 140.76 138.67 136.9  139.11
 137.5  136.71 136.46 131.91 130.1  133.43 135.6  135.45 139.85]</t>
  </si>
  <si>
    <t>[136.   137.33 139.02 138.96 138.03 136.64 140.66 143.03 139.32 142.09
 141.04 145.41 146.24 140.54 141.25 139.97 139.79 136.74 136.75 133.93]</t>
  </si>
  <si>
    <t>NVDA US Equity</t>
  </si>
  <si>
    <t>[ 8.7753  9.0263  8.7177  8.5253  8.487   8.8755  8.8063  8.8253  8.7695
  8.7665  8.92    8.805   9.046   9.3668  8.7963  8.9325  9.1738  9.0685
  9.236   9.218   9.2613  9.5268  9.45    9.2355  9.49    9.155   9.2
  9.4978  9.53    9.6123  9.8393  9.8718 10.216  10.509  10.4793 10.0522
 10.377  10.2273 10.1348 10.2015 10.5108 10.3285 10.4388 10.1298 10.1945
 10.4215 10.2155 10.4655 10.614  10.6147 11.0103 11.2278 11.2868 11.3355
 11.1995 11.165  10.85   11.4403 11.443  11.564  12.337  12.2608 12.1385
 12.141  12.6835 12.7203 12.75   12.773  12.6283 13.1477 13.3745 13.821
 14.3465 13.0155 12.6225 11.913  12.715  12.3118 12.1645 12.8723 12.991
 12.5145 12.4635 12.1893 12.5173 12.6378 12.1238 12.348  12.8738 13.035
 13.2258 13.5305 13.6145 13.0623 13.6425 13.7365 13.964  13.8388 13.7628
 14.226  14.2483 14.0952 13.97   13.8115 13.4978 13.6455 13.5248 13.361
 13.5903 13.1413 13.3968 12.627  13.024  12.534  12.5808 13.0195 13.7943
 14.16   14.562  13.6308 12.77   13.418  13.4568 13.297  13.5153 13.4223
 13.4288]</t>
  </si>
  <si>
    <t>[10.1298 10.1945 10.4215 10.2155 10.4655 10.614  10.6147 11.0103 11.2278
 11.2868 11.3355 11.1995 11.165  10.85   11.4403 11.443  11.564  12.337
 12.2608 12.1385]</t>
  </si>
  <si>
    <t>BLDR US Equity</t>
  </si>
  <si>
    <t>[73.05 77.27 74.87 74.11 67.92 70.57 73.85 74.66 74.33 70.01 73.36 75.27
 76.9  78.29 76.36 76.3  73.49 69.53 67.96 69.33 71.85 67.95 64.54 64.2
 64.92 62.64 59.94 59.87 59.86 60.76 60.33 62.11 61.16 60.8  63.63 64.99
 62.39 61.41 65.85 61.36 60.42 63.97 61.57 63.28 64.83 68.61 65.91 65.09
 64.75 65.13 62.99 64.   66.89 66.72 68.36 62.99 62.71 60.82 62.5  59.04
 62.24 66.27 66.76 65.09 63.81 65.87 65.8  66.57 67.66 65.52 65.17 60.17
 55.47 55.1  55.46 50.48 50.48 50.9  50.02 51.12 52.8  53.44 52.65 52.67
 53.7  57.46 58.69 58.86 60.52 60.74 59.98 62.51 63.11 62.85 63.84 63.72
 65.37 66.12 65.69 65.56 65.18 64.34 65.24 65.83 68.   73.34]</t>
  </si>
  <si>
    <t>[60.76 60.33 62.11 61.16 60.8  63.63 64.99 62.39 61.41 65.85 61.36 60.42
 63.97 61.57 63.28 64.83 68.61 65.91 65.09 64.75]</t>
  </si>
  <si>
    <t>COF US Equity</t>
  </si>
  <si>
    <t>[52.61 56.15 59.19 63.75 69.75 64.76 61.58 61.59 60.96 58.49 60.82 62.2
 59.5  58.1  53.97 59.16 58.03 63.4  60.25 61.48 60.92 60.21 65.8  70.88
 68.54 68.04 68.99 70.9  74.34 77.15 79.02 80.   78.47 71.8  66.12 70.63
 71.17 73.6  71.47 69.98 68.07 68.3  69.57 65.46 67.04 61.16 62.38 62.59
 60.7  61.15 62.65 59.91 61.39 58.35 60.8  61.56 60.68 63.68 63.36 61.99
 60.84 62.87 64.05 65.4  65.06 65.74 64.1  66.38 64.84 63.8  63.49 63.24
 64.67 63.55 65.75 67.41 69.63 68.15 67.64 69.47 66.79 65.47 65.7  64.27
 63.8  67.36 66.91 66.28 69.61 71.13 69.03 68.58 69.37 69.92 73.99 70.36
 70.57 69.42 71.05 74.64 73.3  76.17 75.98 75.79 71.65 69.96 68.13 68.1
 69.36 71.33 70.45 71.86 72.93 74.94 78.04 75.63 78.24 80.28 79.88 80.41
 79.54 78.66 78.55 79.22 77.12 77.27 73.72 76.75]</t>
  </si>
  <si>
    <t>[69.57 65.46 67.04 61.16 62.38 62.59 60.7  61.15 62.65 59.91 61.39 58.35
 60.8  61.56 60.68 63.68 63.36 61.99 60.84 62.87]</t>
  </si>
  <si>
    <t>WBA US Equity</t>
  </si>
  <si>
    <t>[45.26  45.21  47.7   47.96  48.94  49.32  48.92  48.15  48.09  47.07
 47.45  47.82  49.19  51.18  50.68  50.25  48.83  48.44  48.9   49.27
 49.81  49.93  50.    51.61  50.12  50.38  49.14  49.56  48.92  48.86
 48.86  48.41  49.17  48.27  47.93  47.85  47.44  47.63  46.86  47.2
 48.48  48.46  50.52  51.52  53.21  55.05  54.71  54.1   52.7   52.54
 53.11  52.03  51.78  51.71  52.03  52.85  52.98  54.9   54.75  56.8
 55.7   55.58  54.79  54.18  54.7   54.6   54.47  53.72  53.3   53.79
 53.34  54.05  52.58  53.02  52.73  52.51  52.4   52.735 53.1   54.3
 54.12  54.47  54.46  54.53  55.11  54.24  53.04  54.14  54.71  55.3
 55.26  54.81  54.6   54.88  54.83  54.19  52.01  53.04  52.66  52.84
 53.83  54.77  54.85  54.56  54.    53.43  55.31  55.31  54.43  54.24
 53.31  52.81  50.84  51.93  51.77  52.08  52.1   52.16  52.21  51.99
 52.61  48.71 ]</t>
  </si>
  <si>
    <t>[47.63 46.86 47.2  48.48 48.46 50.52 51.52 53.21 55.05 54.71 54.1  52.7
 52.54 53.11 52.03 51.78 51.71 52.03 52.85 52.98]</t>
  </si>
  <si>
    <t>PAYC US Equity</t>
  </si>
  <si>
    <t>[288.46 328.2  301.05 295.24 280.17 283.98 266.14 274.99 288.56 279.81
 281.64 268.94 269.66 276.79 274.38 266.69 274.86 281.69 294.28 284.34
 282.18 303.1  298.52 302.01 307.31 312.   302.4  294.39 268.5  270.45
 273.82 259.97 264.83 271.99 273.17 286.14 306.53 300.08 286.64 284.18
 280.12 291.17 313.29 312.74 326.01 323.29 319.94 296.8  295.38 290.74
 301.83 299.78 311.49 325.95 330.97 324.53 317.04 302.91 320.2  326.57
 330.49 332.06 337.86 352.33 360.77 370.01 367.99 371.49 377.33 377.9
 393.91 398.91 396.99 390.68 387.   377.01 367.89 368.69 371.45 374.14
 360.6  351.18 357.29 351.2  346.57 344.46 345.92 356.16 364.56 370.17
 375.69 361.37 364.04 351.58 349.6  351.45 346.92 343.28 328.46 325.75
 320.93 328.29 341.78 334.43 329.99 336.64 349.62 351.67 353.6  338.4
 323.98 319.42 311.37 313.44 298.73 315.66 329.14 320.5  318.31 323.01
 324.02 337.16 331.04 333.81 341.62 346.   342.71]</t>
  </si>
  <si>
    <t>[312.74 326.01 323.29 319.94 296.8  295.38 290.74 301.83 299.78 311.49
 325.95 330.97 324.53 317.04 302.91 320.2  326.57 330.49 332.06 337.86]</t>
  </si>
  <si>
    <t>CINF US Equity</t>
  </si>
  <si>
    <t>[106.76 111.5  112.68 114.9  116.3  117.68 119.72 120.35 120.7  118.15
 116.96 120.04 120.96 120.2  119.24 119.63 121.17 120.28 120.93 119.25
 118.89 120.8  121.71 121.85 122.19 123.36 124.22 122.76 123.41 121.14
 121.55 121.8  120.48 121.7  120.28 116.74 113.82 116.86 117.27 116.79
 117.75 119.08 117.38 116.36 116.62 117.92 117.84 116.38 117.2  113.76
 118.87 119.81 118.71 118.   118.49 118.53 114.13 117.17 117.64 115.02
 115.24 116.77 116.05 113.7  117.71 117.88 119.11 118.94 115.9  116.39
 119.29 119.63 120.4  121.26 121.84 121.39 122.06 122.72 121.13 121.69
 123.31 123.26 123.14 124.86 122.58 124.4  122.95 123.4  122.18 122.12
 121.08 119.43 120.24 119.25 117.38 118.49 117.44 118.29 117.89 116.45
 114.27 113.75 114.46 116.11 116.62 118.48 115.72 116.35 114.22 114.79
 113.32 115.5  116.47 118.87 120.09 118.76 118.08 116.99 118.52 118.94
 116.96 117.82 119.78 119.78 122.19 123.44 123.05 121.19]</t>
  </si>
  <si>
    <t>[116.62 117.92 117.84 116.38 117.2  113.76 118.87 119.81 118.71 118.
 118.49 118.53 114.13 117.17 117.64 115.02 115.24 116.77 116.05 113.7 ]</t>
  </si>
  <si>
    <t>WMB US Equity</t>
  </si>
  <si>
    <t>[30.79 30.91 31.05 31.18 30.7  30.1  29.94 30.42 30.97 30.7  30.37 30.37
 29.89 28.9  29.01 29.25 28.78 28.82 28.3  28.89 29.18 28.64 28.3  28.74
 28.93 28.87 29.27 29.41 29.86 29.85 29.67 29.94 29.65 29.84 30.17 30.33
 30.5  30.39 30.32 30.16 30.08 29.83 29.93 30.33 29.93 29.44 29.81 30.26
 30.36 29.3  28.96 29.1  30.18 29.56 29.45 29.16 29.   29.28 29.1  28.65
 28.95 29.21 29.24 29.23 29.38 29.27 29.08 28.75 28.56 28.66 29.11 30.23
 30.14 30.35 31.4  31.7  30.39 30.56 30.48 30.2  30.57 30.53 30.64 30.82
 30.57 30.59 31.07 31.37 32.02 32.53 32.63 32.72 32.46 32.37 32.73 32.91
 33.55 34.11 34.26 33.38 33.01 33.34 33.32 33.6  33.85 33.96 33.98 34.07
 34.05 34.06 34.45 34.1  33.68]</t>
  </si>
  <si>
    <t>[29.94 29.65 29.84 30.17 30.33 30.5  30.39 30.32 30.16 30.08 29.83 29.93
 30.33 29.93 29.44 29.81 30.26 30.36 29.3  28.96]</t>
  </si>
  <si>
    <t>RVTY US Equity</t>
  </si>
  <si>
    <t>[ 98.67  97.53  98.5   95.43  92.48  92.87  94.24  96.22  95.6   93.07
  94.26  95.86  96.5   95.99  95.56  94.16  94.33  93.3   92.85  88.62
  85.75  86.    84.32  86.44  86.79  86.22  89.13  84.6   83.51  77.43
  78.93  72.84  70.46  73.82  66.71  67.11  67.22  67.02  70.89  67.85
  74.31  75.    79.01  74.8   76.51  75.28  70.83  72.31  71.2   75.41
  75.45  77.88  78.34  76.43  78.35  78.75  81.51  83.63  84.52  82.64
  85.55  87.2   87.55  88.76  88.45  90.72  90.53  89.09  87.    90.41
  93.26  92.76  92.48  93.39  90.86  90.25  91.97  92.86  93.32  91.3
  92.75  92.5   93.41  97.48 100.02  99.3  100.47 101.96 101.92 103.86
 103.02 104.4  105.31 102.44 103.02  96.51  97.14  98.27  98.88  98.6
  97.99  98.36  98.04  99.2   95.97  95.93  93.93  95.73  98.09  97.09
  97.94 100.09  99.65 102.41 103.08 101.47 104.5  106.76 108.97 108.94
 108.98 109.81 111.59 112.02 112.03 110.37 114.97 112.99]</t>
  </si>
  <si>
    <t>[75.45 77.88 78.34 76.43 78.35 78.75 81.51 83.63 84.52 82.64 85.55 87.2
 87.55 88.76 88.45 90.72 90.53 89.09 87.   90.41]</t>
  </si>
  <si>
    <t>GE US Equity</t>
  </si>
  <si>
    <t>[65.1223 65.3712 66.1678 64.4751 62.608  64.139  64.0456 64.1141 65.0476
 64.5435 66.0185 65.9936 66.2923 65.2966 64.3195 63.2428 63.1121 61.8737
 62.2657 62.8383 64.2697 65.1596 64.3381 66.0247 65.4646 65.6015 64.5124
 66.1305 65.1908 64.2821 63.8403 64.2821 63.4793 65.0103 62.4711 63.5789
 63.0686 62.5271 62.1164 60.2556 61.326  64.0768 64.5995 65.5642 65.8007
 66.1429 64.1203 65.8567 65.2841 65.2841 64.9294 65.6637 65.1721 64.7738
 63.9274 63.7034 63.9398 64.9792 64.7987 65.1783 65.9687 64.195  64.7551
 65.533  66.8649 64.6306 65.5082 65.2654 66.1118 66.3981 65.95   65.477
 67.6739 67.4748 69.2609 67.8108 66.591  66.9582 66.3857 64.3195 63.4731
 62.6516 62.2097 62.8819 63.5291 63.6224 60.8903 61.2389 59.1167 57.8782
 59.266  57.7351 59.7515 60.7099 61.1642 60.8841 60.3365 57.9591 57.3243
 57.3056 57.5857 56.9136 55.9987 57.9155 57.9218 58.5005 58.8864 59.3096
 58.9922 58.9362 58.793  59.8946 61.8425 61.8425 62.2035 63.1059 61.8737
 63.3486 63.6287 63.7656 64.2012 64.0332 62.6205 61.1455 59.9319 60.3116
 56.702 ]</t>
  </si>
  <si>
    <t>[65.8007 66.1429 64.1203 65.8567 65.2841 65.2841 64.9294 65.6637 65.1721
 64.7738 63.9274 63.7034 63.9398 64.9792 64.7987 65.1783 65.9687 64.195
 64.7551 65.533 ]</t>
  </si>
  <si>
    <t>HBAN US Equity</t>
  </si>
  <si>
    <t>[14.46 14.9  15.2  15.2  15.3  15.5  15.32 15.34 15.48 15.55 15.72 15.8
 15.76 15.66 15.22 15.54 15.85 15.93 15.72 15.63 15.52 15.74 15.64 15.36
 15.49 15.81 15.86 16.08 15.88 15.82 15.63 15.58 15.21 14.99 14.5  14.47
 14.37 14.46 14.37 13.52 13.27 13.68 13.68 13.88 14.22 14.61 14.33 14.28
 14.27 14.43 14.35 13.97 13.93 13.69 14.27 14.45 14.15 14.09 14.26 13.85
 13.23 13.73 14.05 13.75 13.82 13.92 13.91 13.99 14.36 14.08 14.   14.45
 14.26 14.41 14.72 14.64 14.87 15.24 15.32 15.15 14.96 14.81 14.71 14.62
 14.76 15.03 15.3  15.65 15.4  15.65 15.37 15.53 15.32 15.36 15.25 15.3
 15.24 15.34 15.35 15.43 15.04 15.18 15.05 14.95 14.42 14.25 14.5  15.11
 15.19 15.8  15.67 15.67 15.46 15.86 15.87 16.04 15.9  15.97 16.   15.81
 15.78 15.76 16.06 16.13 16.19 16.34 16.7  16.49 16.68 16.64 16.47 15.97
 15.92]</t>
  </si>
  <si>
    <t>[14.27 14.43 14.35 13.97 13.93 13.69 14.27 14.45 14.15 14.09 14.26 13.85
 13.23 13.73 14.05 13.75 13.82 13.92 13.91 13.99]</t>
  </si>
  <si>
    <t>TRMB US Equity</t>
  </si>
  <si>
    <t>[81.11 75.92 79.33 77.74 76.47 73.84 74.29 76.31 76.23 75.46 74.77 76.76
 76.72 77.94 78.29 78.16 78.11 77.79 78.43 78.43 77.85 79.82 78.22 78.38
 78.16 78.76 78.61 78.79 78.19 78.27 78.2  77.87 78.96 79.4  79.24 80.49
 81.05 81.66 82.73 81.83 82.45 82.57 82.73 82.91 81.49 83.26 84.05 82.66
 82.4  80.94 79.22 78.71 80.69 82.44 82.33 83.45 83.23 82.49 84.12 85.49
 85.5  85.31 85.81 86.73 89.42 89.36 89.18 88.99 89.09 88.61 88.9  90.08
 88.6  88.79 88.93 90.59 92.09 92.66 94.21 94.36 95.71 95.72 94.22 93.75
 94.36 94.86 94.58 93.9  93.65 93.88 91.81 91.31 91.9  91.95 90.59 89.11
 88.97 90.54 89.59 87.7  86.63 84.36 84.31 82.25 84.14 81.37 82.31 81.86
 82.9  81.93 80.38 80.68 81.09 83.62 84.93 85.2  87.04 86.51 87.69 87.12
 86.95 86.41 85.73 87.7  87.37 87.25 88.43 88.13]</t>
  </si>
  <si>
    <t>[81.49 83.26 84.05 82.66 82.4  80.94 79.22 78.71 80.69 82.44 82.33 83.45
 83.23 82.49 84.12 85.49 85.5  85.31 85.81 86.73]</t>
  </si>
  <si>
    <t>CTAS US Equity</t>
  </si>
  <si>
    <t>[ 92.288  96.555  94.645  97.3    98.04   97.768  98.835  97.2    97.215
  97.593  98.285  98.545  97.343  97.605  96.953  98.     97.825  98.113
  97.708  97.533  97.163  97.353  98.355  98.548  97.063  97.845  97.953
  97.983  97.725  98.04   97.518  97.923  98.383  98.943  99.028  99.095
  99.133  97.865  99.575 100.015 100.928 101.633  99.028  99.69   99.888
  98.215  98.4    98.325  99.05  100.445 100.368  98.848  96.518  97.315
  95.165  96.83   96.525  97.963  98.985 100.2   100.7   100.593 101.
 101.333 104.105 104.008 105.268 105.975 105.925 106.16  106.708 107.148
 107.625 105.735 106.515 108.275 107.68  108.83  109.48  110.148 110.488
 109.215 109.238 108.478 108.498 109.648 109.73  110.838 111.138 110.695
 111.513 110.915 109.79  110.39  107.073 108.683 105.548 104.405 108.043
 106.818 108.83  111.505 112.745 112.283 114.613 114.358 112.148 114.428
 113.703 109.628 107.485 109.198 107.223]</t>
  </si>
  <si>
    <t>[ 98.943  99.028  99.095  99.133  97.865  99.575 100.015 100.928 101.633
  99.028  99.69   99.888  98.215  98.4    98.325  99.05  100.445 100.368
  98.848  96.518]</t>
  </si>
  <si>
    <t>SMCI US Equity</t>
  </si>
  <si>
    <t>[5.819 6.373 6.422 6.531 6.703 6.612 6.761 7.196 6.983 6.795 6.767 7.029
 7.437 6.982 6.926 6.46  6.508 6.33  6.454 6.158 6.331 6.498 6.688 6.666
 6.342 6.438 6.536 6.23  5.797 5.58  5.503 5.419 5.343 5.215 5.35  5.565
 5.445 5.507 5.707 6.027 6.047 6.145 5.893 5.625 5.574 5.242 5.515 5.402
 5.612 5.536 5.559 6.134 6.453 6.301 6.704 6.565 6.682 6.872 6.959 7.186
 8.084 7.97  7.663 7.715 7.831 7.649 8.072 8.347 8.193 8.689 8.217 8.702
 8.649 8.391 8.772 9.122 9.387 9.25  9.149 9.023 9.051 8.67  8.331 8.628
 8.61  8.561 8.402 8.916 9.001 9.004 8.058 8.073 7.829 8.331 8.387 8.2
 8.219 8.289 8.06  8.191 8.21  8.386 8.225 8.025 8.439 8.477 7.837 7.561
 8.045 8.058 8.483 7.887 7.086 7.198 7.375 7.825 7.731 7.627 7.43  7.213
 7.233]</t>
  </si>
  <si>
    <t>[6.047 6.145 5.893 5.625 5.574 5.242 5.515 5.402 5.612 5.536 5.559 6.134
 6.453 6.301 6.704 6.565 6.682 6.872 6.959 7.186]</t>
  </si>
  <si>
    <t>TSCO US Equity</t>
  </si>
  <si>
    <t>[19.016 20.396 20.618 20.588 20.224 20.286 20.418 20.488 21.02  21.01
 21.034 21.442 21.816 21.546 21.3   21.366 22.344 21.952 21.812 21.558
 21.79  22.37  22.242 23.952 23.796 24.404 24.532 24.752 24.574 24.476
 24.426 24.448 24.488 24.258 23.842 23.69  24.294 24.768 24.96  25.128
 25.534 26.02  25.851 26.268 26.164 25.996 26.322 26.358 26.536 26.49
 26.752 26.846 27.122 27.54  27.684 27.116 27.932 27.84  28.43  28.154
 28.938 28.804 29.19  29.2   29.306 28.6   28.614 29.092 28.684 28.548
 29.484 29.646 29.446 29.628 29.62  29.43  29.022 29.816 29.742 29.72
 30.716 30.604 30.784 30.466 30.656 30.704 30.654 30.926 30.204 29.382
 29.766 29.804 29.92  29.116 28.416 27.352 28.316 27.56  27.53  27.628
 28.176 27.65  27.63  27.622 27.511 28.322 27.986 27.652 27.842 28.404
 28.196 28.668 28.41  28.124 28.88  28.354 29.158 29.844 29.986 30.188
 30.584 30.378 30.42  30.618 30.196 29.94  29.824 27.404]</t>
  </si>
  <si>
    <t>[26.268 26.164 25.996 26.322 26.358 26.536 26.49  26.752 26.846 27.122
 27.54  27.684 27.116 27.932 27.84  28.43  28.154 28.938 28.804 29.19 ]</t>
  </si>
  <si>
    <t>EOG US Equity</t>
  </si>
  <si>
    <t>[71.42 74.74 74.7  73.82 73.29 72.61 72.35 73.48 71.26 70.4  72.06 73.32
 72.99 73.52 71.91 72.35 70.9  70.79 68.78 72.05 70.59 73.96 74.51 74.84
 74.67 76.71 75.49 77.91 78.81 80.59 81.25 82.66 83.38 83.81 83.65 83.14
 82.39 83.76 84.14 84.99 88.44 89.29 87.34 88.25 86.27 85.52 86.33 86.74
 87.02 85.31 84.04 83.09 81.83 79.85 76.64 77.05 75.14 75.82 72.91 71.37
 73.62 77.05 75.87 74.35 73.7  74.79 75.38 75.68 74.92 74.53 77.28 75.99
 74.21 69.91 66.99 63.2  60.   63.26 62.86 62.43 64.08 61.87 55.3  37.6
 41.6  38.86 32.5  34.8  31.1  30.89 29.76 33.22 34.89 34.54 39.8  39.69
 39.53 36.   34.98 35.92 34.6  38.3  39.89 39.43 41.33 45.29 44.82 43.29
 42.23 39.89 36.52 41.84 41.17 40.5  43.15 44.22 43.36 44.54 44.98 47.72
 47.51 44.57 46.74 46.05 45.84 48.31]</t>
  </si>
  <si>
    <t>[75.82 72.91 71.37 73.62 77.05 75.87 74.35 73.7  74.79 75.38 75.68 74.92
 74.53 77.28 75.99 74.21 69.91 66.99 63.2  60.  ]</t>
  </si>
  <si>
    <t>NSC US Equity</t>
  </si>
  <si>
    <t>[180.33 171.1  170.73 168.01 171.36 168.19 169.58 174.75 174.06 166.79
 164.54 166.59 160.36 170.73 167.66 173.66 170.56 171.47 179.72 184.98
 180.26 178.29 178.34 184.06 192.42 191.5  194.25 191.49 192.05 188.55
 174.26 178.18 177.61 178.73 176.97 174.38 170.26 171.47 174.49 169.15
 171.68 169.81 172.68 175.57 171.52 174.51 178.62 174.12 175.26 170.91
 170.85 175.13 177.93 181.28 182.92 188.25 186.17 187.18 189.08 186.98
 187.01 189.93 185.1  192.82 188.87 192.21 190.47 192.39 193.06 195.77
 198.99 204.5  206.08 204.85 204.38 206.61 208.35 206.33 205.4  206.23
 208.93 212.22 213.62 213.08 212.85 215.03 212.53 215.3  214.36 210.59
 209.1  206.75 212.3  213.17 217.55 220.29 222.03 220.91 222.94 221.03
 214.31 216.39 213.43 214.43 219.16 221.02 215.81 213.99 211.85 212.66
 215.16 213.52 216.86 216.39 218.39 217.23 214.98 217.35 219.35 218.75
 213.67 215.87 212.56 213.13 215.4  210.66 203.64 198.11]</t>
  </si>
  <si>
    <t>[175.57 171.52 174.51 178.62 174.12 175.26 170.91 170.85 175.13 177.93
 181.28 182.92 188.25 186.17 187.18 189.08 186.98 187.01 189.93 185.1 ]</t>
  </si>
  <si>
    <t>HPE US Equity</t>
  </si>
  <si>
    <t>[14.35 14.21 14.99 15.17 15.12 15.47 15.58 15.38 15.21 14.79 14.57 14.79
 14.95 15.08 14.85 15.42 15.55 15.76 15.92 15.97 16.07 15.89 15.77 16.14
 16.83 16.89 16.97 17.13 17.   17.04 17.15 17.49 17.56 17.32 16.74 16.67
 16.14 16.1  15.89 15.84 15.81 16.13 16.33 16.81 17.03 16.85 16.84 16.93
 17.1  17.3  17.35 17.2  16.87 17.38 17.64 17.24 17.33 16.94 16.62 16.25
 16.02 15.92 15.41 16.99 16.75 16.42 15.77 16.09 16.37 16.36 16.55 16.32
 16.53 16.76 16.72 17.04 17.05 17.13 16.97 17.05 17.54 17.38 17.56 17.28
 16.71 16.29 16.32 15.8  15.57 16.   16.1  15.81 15.41 15.48 15.38 15.71
 16.11 16.52 16.32 15.75 15.59 15.27 15.38 15.7  15.41 15.38 15.49 16.09
 15.95 15.69 15.84 16.22 15.58 15.62 15.95 15.97 16.75 15.76 15.04 14.16
 14.51 14.56 14.91 15.09 15.79 15.6  15.78]</t>
  </si>
  <si>
    <t>[16.81 17.03 16.85 16.84 16.93 17.1  17.3  17.35 17.2  16.87 17.38 17.64
 17.24 17.33 16.94 16.62 16.25 16.02 15.92 15.41]</t>
  </si>
  <si>
    <t>IR US Equity</t>
  </si>
  <si>
    <t>[56.38 57.46 57.89 57.68 58.38 58.07 58.04 58.29 59.47 59.87 59.37 59.46
 58.14 55.74 54.71 55.7  52.93 53.52 52.46 53.91 55.9  54.96 54.95 55.03
 55.79 55.96 56.7  57.33 58.18 58.29 55.26 54.89 54.46 55.47 55.6  56.42
 55.98 55.7  56.08 56.32 55.61 55.36 55.34 55.37 54.44 53.41 57.   57.02
 57.12 57.1  56.63 57.09 59.17 58.94 58.97 58.41 57.95 58.25 58.93 58.53
 59.03 59.93 59.76 59.74 58.01 56.91 57.58 58.89 58.44 56.66 58.15 61.36
 60.68 61.49 62.69 62.76 62.46 62.83 64.1  64.12 64.71 64.52 64.12 64.13
 63.52 63.37 63.22 63.93 63.66 64.4  65.36 65.24 64.12 63.56 64.26 65.81
 66.25 66.11 66.68 66.12 66.29 67.02 65.72 65.59 65.26 65.27 65.07 64.52
 64.05 64.2  65.27 66.01 65.49]</t>
  </si>
  <si>
    <t>[54.89 54.46 55.47 55.6  56.42 55.98 55.7  56.08 56.32 55.61 55.36 55.34
 55.37 54.44 53.41 57.   57.02 57.12 57.1  56.63]</t>
  </si>
  <si>
    <t>PYPL US Equity</t>
  </si>
  <si>
    <t>[251.9   270.43  269.44  282.17  284.2   283.18  285.03  298.37  304.79
 297.2   290.81  286.92  273.85  265.    266.07  253.94  259.85  273.63
 269.19  255.06  239.07  239.05  226.09  241.76  242.07  253.83  250.35
 249.98  249.31  251.47  238.41  241.28  244.385 243.77  234.27  234.24
 241.03  235.67  236.54  242.84  247.54  251.02  253.19  255.6   264.5
 266.77  269.03  275.43  267.21  274.    269.87  267.91  264.43  264.89
 262.27  266.03  271.72  268.82  271.09  267.85  262.29  259.09  250.16
 247.4   252.02  253.36  243.63  248.6   239.91  240.8   246.29  244.36
 243.21  244.63  251.54  250.69  257.17  258.65  261.37  259.47  260.02
 259.27  262.17  257.79  263.04  260.6   263.15  263.6   269.47  271.45
 274.93  271.89  268.82  278.11  283.38  283.1   286.75  288.12  293.21
 289.6   293.65  292.76  291.48  289.    290.24  292.64  297.13  295.05
 300.21  302.97  301.19  300.75  296.51  294.63  294.85  298.07  301.77
 303.69  308.53  306.8   300.48  301.98 ]</t>
  </si>
  <si>
    <t>[264.5  266.77 269.03 275.43 267.21 274.   269.87 267.91 264.43 264.89
 262.27 266.03 271.72 268.82 271.09 267.85 262.29 259.09 250.16 247.4 ]</t>
  </si>
  <si>
    <t>HWM US Equity</t>
  </si>
  <si>
    <t>[43.02 43.41 42.95 43.02 42.09 41.99 42.03 41.96 42.32 42.18 42.8  43.35
 43.75 43.76 43.35 43.73 42.06 40.84 40.03 40.78 39.38 40.45 39.21 39.48
 40.55 40.51 40.19 40.25 40.76 41.12 41.81 41.94 42.37 42.97 42.12 42.11
 41.55 42.12 42.66 43.41 43.52 42.54 42.87 43.36 43.28 43.2  42.93 43.27
 42.99 42.41 43.73 44.29 44.3  44.96 44.7  43.27 44.   43.81 44.76 44.26
 43.96 43.96 44.53 44.24 44.67 45.18 44.96 44.82 43.77 43.24 43.26 43.5
 43.48 42.75 43.73 45.13 44.8  45.29 46.17 46.35 45.94 46.18 46.01 45.7
 46.04 45.98 46.57 47.16 46.56 46.35 46.68 48.1  48.11 48.76 49.56 49.13
 48.9  48.95 49.4  50.24 50.7  49.66 49.71 49.4  50.2  50.1  49.74 50.39
 49.91 50.07 50.22 50.48 50.18 50.43 51.14 48.99]</t>
  </si>
  <si>
    <t>[42.97 42.12 42.11 41.55 42.12 42.66 43.41 43.52 42.54 42.87 43.36 43.28
 43.2  42.93 43.27 42.99 42.41 43.73 44.29 44.3 ]</t>
  </si>
  <si>
    <t>DXCM US Equity</t>
  </si>
  <si>
    <t>[114.0125 128.8775 127.8375 130.305  128.6325 130.9825 129.16   129.395
 124.985  122.565  123.2125 122.8525 126.545  127.56   127.385  126.3875
 129.7475 128.18   128.825  129.39   129.265  130.1775 130.385  132.355
 136.23   134.9275 135.6075 137.915  137.6375 138.165  137.345  135.1075
 135.5575 137.9175 141.2825 140.785  139.44   138.4475 142.605  143.1825
 140.185  137.2675 134.235  136.395  136.715  137.48   131.6075 135.0975
 135.4575 134.7975 132.275  132.195  134.615  137.0125 138.6275 136.1175
 135.32   137.5125 139.135  142.025  141.6425 142.085  141.41   139.635
 142.58   155.8025 156.8175 159.91   154.935  157.455  158.865  159.2725
 159.2625 155.105  159.3475 161.64   160.4875 162.0075 162.815  162.1025
 160.295  154.515  147.5    149.645  147.99   142.7525 140.6475 137.0875
 140.055  129.8725 131.1075 139.6    141.2125 140.0375 141.625  137.4025
 133.835  135.3225 132.34   138.835  136.2225 141.475  143.1975 143.0025
 142.47   132.375  133.85   135.3275 134.2375 130.1975 128.0675 121.9525
 120.75   117.8725 115.585  120.2925 122.595  113.945  111.835  107.4675
 108.8075 108.66   105.525  106.7075 101.5575  98.9575  95.88   103.3475
 107.62   108.76   108.9175 104.6825 105.0875 105.215  106.3825 111.97
 110.5675]</t>
  </si>
  <si>
    <t>[137.48   131.6075 135.0975 135.4575 134.7975 132.275  132.195  134.615
 137.0125 138.6275 136.1175 135.32   137.5125 139.135  142.025  141.6425
 142.085  141.41   139.635  142.58  ]</t>
  </si>
  <si>
    <t>NWS US Equity</t>
  </si>
  <si>
    <t>[16.83 18.29 18.88 18.47 18.82 18.86 18.7  18.64 18.47 18.33 18.32 18.64
 18.92 18.48 18.88 19.01 18.82 19.11 19.55 19.33 19.42 19.21 19.65 19.49
 19.76 19.8  19.35 19.5  19.08 19.   19.15 19.48 19.75 19.74 19.72 19.77
 19.71 19.69 19.91 19.76 20.08 20.33 20.51 20.4  20.64 20.81 20.39 20.11
 19.88 19.57 19.53 19.47 19.54 19.66 20.11 20.12 20.04 20.14 20.3  20.64
 20.79 20.78 20.71 21.69 22.09 21.38 21.59 21.19 21.19 21.04 21.13 21.33
 21.11 21.2  21.32 21.64 21.86 22.   21.79 21.7  21.76 21.54 21.66 21.66
 21.46 20.9  21.18 20.98 20.63 20.64 20.4  20.66 20.36 20.46 20.35 20.39
 20.78 20.87 20.8  20.14 20.57 20.46 20.98 21.06 21.51 21.7  21.62 21.73
 22.68 22.99 22.63 22.36 21.96 21.89 22.26 21.32 21.24 20.95 21.36 21.44
 21.49 22.1  22.66 22.46 22.23 22.3  22.12]</t>
  </si>
  <si>
    <t>[20.4  20.64 20.81 20.39 20.11 19.88 19.57 19.53 19.47 19.54 19.66 20.11
 20.12 20.04 20.14 20.3  20.64 20.79 20.78 20.71]</t>
  </si>
  <si>
    <t>MMC US Equity</t>
  </si>
  <si>
    <t>[132.21 134.01 135.98 135.7  135.3  135.16 137.66 137.77 137.97 137.79
 134.77 132.79 134.59 134.56 134.49 133.79 134.24 135.71 136.18 136.43
 136.6  136.5  137.28 138.35 138.81 139.33 139.37 139.67 137.97 137.41
 137.42 138.49 138.92 139.63 140.63 139.71 136.84 134.31 136.34 136.72
 137.49 138.15 139.7  138.95 140.94 140.68 142.34 142.31 142.55 142.57
 141.52 142.6  141.83 141.05 140.96 141.05 141.33 139.04 141.7  142.39
 145.9  147.41 147.64 146.71 144.79 146.8  147.22 147.99 150.33 148.89
 150.93 149.89 150.64 150.32 151.59 151.08 151.64 153.53 154.52 152.94
 153.92 155.13 155.86 155.27 155.32 154.72 156.35 156.41 157.2  158.05
 159.42 159.5  157.89 159.   160.29 160.48 159.14 157.61 158.8  158.22
 155.83 154.89 155.59 157.08 158.53 159.46 156.57 153.27 154.48 151.43
 154.13 151.74 154.54 155.25 156.6  156.66 156.82 157.   157.42 160.67
 162.   161.81 164.66 165.85 168.43]</t>
  </si>
  <si>
    <t>[137.49 138.15 139.7  138.95 140.94 140.68 142.34 142.31 142.55 142.57
 141.52 142.6  141.83 141.05 140.96 141.05 141.33 139.04 141.7  142.39]</t>
  </si>
  <si>
    <t>DFS US Equity</t>
  </si>
  <si>
    <t>[118.5  116.8  114.45 115.34 118.44 117.22 113.22 113.74 115.75 118.02
 117.46 115.94 117.23 118.42 122.96 124.85 124.77 124.14 124.16 127.53
 126.82 123.08 123.81 122.01 120.02 118.27 124.01 123.44 113.89 116.12
 114.57 110.22 101.35 103.28 107.   104.8  104.47 108.76 110.29 114.15
 113.62 115.84 112.13 114.74 110.65 111.9  113.25 111.28 114.3  113.29
 110.19 110.12 110.82 110.75 110.5  109.16 111.57 111.17 111.83 112.67
 112.18 116.43 118.75 118.82 116.53 112.37 112.64 109.39 107.01 115.98
 112.46 113.28 115.56 120.58 115.44 111.01 107.27 105.21 104.63 101.35
 104.9  103.   107.95 105.1  104.08 103.82 108.11 104.42 107.67 110.78
 112.2  113.49 111.2  112.77 110.28 111.   113.2  110.38 106.13  98.14
  91.86  91.84  94.68  89.53  94.42  94.48  94.02  94.1   99.17  98.63
  97.31  95.59  94.58  97.69  97.97  97.68  99.68 100.21  99.5   99.83
  99.66  99.31 104.01 105.26 108.82 109.8 ]</t>
  </si>
  <si>
    <t>[113.29 110.19 110.12 110.82 110.75 110.5  109.16 111.57 111.17 111.83
 112.67 112.18 116.43 118.75 118.82 116.53 112.37 112.64 109.39 107.01]</t>
  </si>
  <si>
    <t>ARE US Equity</t>
  </si>
  <si>
    <t>[150.29 156.49 158.27 163.2  165.78 164.32 159.67 159.37 159.91 159.78
 162.52 162.05 166.56 166.97 170.09 170.04 171.58 170.73 165.86 163.15
 160.18 157.68 159.35 161.95 158.   155.71 153.98 153.4  151.75 150.39
 152.67 154.34 156.94 158.84 160.28 153.73 151.99 150.89 150.66 149.02
 144.74 141.24 142.07 143.05 139.46 137.93 141.22 138.44 140.19 144.09
 145.55 141.35 139.33 134.74 132.14 134.48 133.06 134.65 131.55 134.19
 133.76 130.59 129.24 132.05 132.8  140.21 140.1  142.09 145.72 145.3
 144.76 142.38 143.09 145.9  146.87 145.6  142.74 153.58 150.98 147.38
 149.82 147.38 147.26 150.17 149.81 152.68 151.82 154.12 149.01 152.52
 155.61 154.87 153.32 150.58 146.49 145.52 148.66 149.26 150.07 152.7
 152.97 150.39 144.9  144.11 144.87 146.89 146.07 147.24 146.45 143.45
 145.2  145.67 144.11 146.89 143.05 147.6  146.59 147.66 153.7  155.88
 155.57 156.16 155.19 154.34 157.04 159.04 158.62 156.76 157.2  160.68
 157.38]</t>
  </si>
  <si>
    <t>[137.93 141.22 138.44 140.19 144.09 145.55 141.35 139.33 134.74 132.14
 134.48 133.06 134.65 131.55 134.19 133.76 130.59 129.24 132.05 132.8 ]</t>
  </si>
  <si>
    <t>HOLX US Equity</t>
  </si>
  <si>
    <t>[72.68 70.91 72.31 71.83 68.97 71.13 71.26 71.44 72.61 73.54 73.25 73.18
 73.25 73.26 75.33 73.59 74.35 74.91 76.83 75.97 74.73 73.06 73.77 73.94
 74.42 76.15 76.05 75.19 74.75 75.39 74.83 77.23 77.92 77.71 77.18 76.14
 77.22 76.12 76.85 75.21 75.09 76.62 76.56 73.1  70.43 70.76 70.7  70.31
 73.45 72.33 72.14 69.96 69.59 69.41 70.42 69.85 70.63 70.89 70.03 68.22
 68.08 70.02 70.24 70.53 72.16 73.36 74.74 73.18 74.04 74.26 73.17 71.99
 70.31 70.62 71.04 69.88 70.05 70.53 70.87 71.11 72.39 71.17 70.88 71.
 70.9  72.22 71.65 69.7  71.16 70.28 69.44 69.59 70.96 72.38 73.9  74.91
 75.79 76.16 75.04 75.19 76.05 76.   75.92 76.67 76.82 76.93 76.1  77.66
 78.34 79.47 79.99 76.52 76.5  76.89 76.33 75.18 76.28 78.18 77.07 73.93
 72.73 70.54 70.84]</t>
  </si>
  <si>
    <t>[70.76 70.7  70.31 73.45 72.33 72.14 69.96 69.59 69.41 70.42 69.85 70.63
 70.89 70.03 68.22 68.08 70.02 70.24 70.53 72.16]</t>
  </si>
  <si>
    <t>SNA US Equity</t>
  </si>
  <si>
    <t>[188.86 184.37 185.48 189.43 189.55 189.89 189.95 188.57 188.87 191.57
 194.96 194.16 197.37 206.82 204.07 203.11 208.68 209.91 214.38 210.88
 217.29 218.23 217.53 218.89 214.8  217.35 223.09 220.6  222.8  225.52
 225.4  220.05 215.32 215.49 224.26 229.63 227.9  232.04 230.74 231.74
 234.28 233.73 235.2  234.36 235.59 236.32 232.91 233.25 232.14 235.52
 236.01 234.57 236.99 240.23 238.69 235.99 239.7  237.26 240.03 237.6
 238.37 243.02 245.49 250.12 251.56 255.37 251.02 245.48 252.98 255.19
 253.09 250.25 249.12 248.14 249.98 253.38 251.71 252.15 253.69 254.62
 255.64 254.29 253.57 254.34 251.09 247.95 244.42 240.58 238.88 235.25
 231.09 223.66 215.13 212.58 220.53 219.78 219.22 221.28 221.82 219.07
 219.24 223.43 223.42 223.91 222.48 226.11 223.75 227.65 227.07 223.51
 224.95 223.62 219.8  216.37 223.26 224.03 221.58]</t>
  </si>
  <si>
    <t>[215.49 224.26 229.63 227.9  232.04 230.74 231.74 234.28 233.73 235.2
 234.36 235.59 236.32 232.91 233.25 232.14 235.52 236.01 234.57 236.99]</t>
  </si>
  <si>
    <t>EG US Equity</t>
  </si>
  <si>
    <t>[225.19 233.04 234.69 244.95 243.54 240.44 242.72 240.9  239.3  241.81
 239.98 244.72 238.97 241.81 242.64 241.92 242.23 239.68 246.9  251.04
 247.15 250.22 249.42 252.82 255.97 253.37 251.28 251.95 245.83 243.88
 241.36 242.95 247.86 250.15 254.09 254.29 247.81 251.11 251.01 253.58
 255.76 253.3  254.77 254.98 256.07 259.45 262.8  262.1  264.   262.43
 267.64 264.51 266.82 266.   267.05 266.12 272.45 276.95 272.07 273.42
 273.11 273.32 273.1  272.81 265.57 262.44 270.96 271.43 272.11 271.51
 269.2  268.42 264.29 263.57 254.44 254.7  259.93 259.96 259.8  257.09
 257.   259.37 257.79 259.17 257.65 254.88 253.84 254.03 256.58 254.19
 245.53 236.21 243.58 244.44 245.78 252.61 256.24 251.55 253.   252.01
 256.82 252.35 248.38 250.98 242.99 247.86 248.9  244.67 245.21 246.37
 246.78 236.68 241.25 244.53 242.72 242.79 243.59 245.03 243.4 ]</t>
  </si>
  <si>
    <t>[247.81 251.11 251.01 253.58 255.76 253.3  254.77 254.98 256.07 259.45
 262.8  262.1  264.   262.43 267.64 264.51 266.82 266.   267.05 266.12]</t>
  </si>
  <si>
    <t>GILD US Equity</t>
  </si>
  <si>
    <t>[70.2  79.27 78.46 79.34 77.88 79.46 80.34 81.46 82.23 82.32 82.6  81.82
 82.85 83.   82.88 83.62 83.62 84.35 85.23 85.42 86.26 85.21 85.76 87.83
 87.9  89.03 87.98 87.96 87.79 89.47 87.97 88.54 88.75 88.4  86.58 86.76
 86.42 84.77 85.27 85.28 84.75 85.01 84.57 85.26 85.85 85.39 85.5  85.85
 88.08 85.1  87.14 87.19 85.72 86.27 85.41 83.74 83.62 83.01 83.23 84.02
 84.07 83.62 83.73 83.35 83.94 84.   81.39 84.5  86.36 86.05 85.67 85.53
 86.7  87.49 85.68 85.05 83.39 84.76 84.64 83.5  82.54 80.66 80.89 80.53
 79.59 79.62 81.07 81.11 80.28 80.2  78.95 79.5  79.51 79.77 79.65 79.85
 77.31 79.46 79.14 77.81 78.76 80.   79.58 80.97 81.29 81.45 82.97 83.24
 82.12 83.65 83.37 82.6  82.54 82.16 83.27 83.   83.63 83.78 84.11 84.69
 86.57 86.7  85.59 83.74 83.55]</t>
  </si>
  <si>
    <t>[85.85 88.08 85.1  87.14 87.19 85.72 86.27 85.41 83.74 83.62 83.01 83.23
 84.02 84.07 83.62 83.73 83.35 83.94 84.   81.39]</t>
  </si>
  <si>
    <t>PG US Equity</t>
  </si>
  <si>
    <t>[131.42 131.12 131.29 133.79 133.44 132.71 133.55 134.1  133.23 135.46
 135.78 135.1  135.5  136.51 135.77 136.85 137.44 138.51 139.06 138.39
 138.21 138.77 138.33 138.18 140.51 138.26 137.96 135.94 138.15 136.7
 138.14 138.63 138.63 137.7  137.52 137.37 136.71 137.96 136.31 136.92
 137.62 138.01 137.26 138.99 139.24 138.12 139.39 139.61 140.7  141.65
 142.92 144.49 144.21 144.04 143.83 144.39 141.91 142.48 143.25 141.45
 142.38 141.3  142.36 137.66 137.57 137.1  138.5  141.22 140.64 142.38
 143.23 137.99 140.26 142.07 142.15 144.28 142.43 141.88 139.7  139.53
 139.3  138.76 138.31 138.68 138.61 138.87 139.37 138.36 137.34 137.47
 137.68 138.05 136.41 135.51 136.51 135.85 136.65 137.27 138.25 139.04
 137.52 136.55 136.34 137.72 138.68 138.42 137.77 139.14 137.82 138.7
 140.16 138.85 138.79 137.85 137.05 137.26 135.8  134.78 133.6  131.93]</t>
  </si>
  <si>
    <t>[137.96 136.31 136.92 137.62 138.01 137.26 138.99 139.24 138.12 139.39
 139.61 140.7  141.65 142.92 144.49 144.21 144.04 143.83 144.39 141.91]</t>
  </si>
  <si>
    <t>CFG US Equity</t>
  </si>
  <si>
    <t>[40.09 38.92 38.39 38.05 37.05 35.21 37.21 36.44 37.21 38.01 38.79 39.92
 39.94 40.48 40.59 40.37 39.97 40.52 42.03 41.83 40.9  42.51 43.24 44.45
 46.38 44.2  43.44 44.3  44.46 44.61 43.68 44.3  45.87 44.06 44.62 44.63
 45.48 44.94 43.94 44.68 45.38 44.54 43.44 42.27 42.24 44.1  45.01 43.37
 44.78 44.15 44.94 44.91 44.82 44.99 44.71 45.37 45.92 44.78 45.52 44.68
 44.83 44.61 42.71 44.04 43.18 44.93 45.74 46.1  46.18 47.03 46.28 46.84
 48.06 48.69 49.15 49.44 49.35 48.99 48.   49.48 50.47 50.74 49.64 48.95
 48.6  49.39 49.32 48.38 49.09 50.09 49.9  50.35 49.93 50.3  49.92 49.9
 49.61 48.44 47.25 47.85 47.1  47.72 47.9  45.27 44.25 45.5  45.59 45.92
 46.56 47.33 46.03 45.75 45.87 46.45 46.05 44.7  44.41 43.54 45.31 45.87
 44.84 44.61 44.89 43.   41.2  42.67]</t>
  </si>
  <si>
    <t>[45.38 44.54 43.44 42.27 42.24 44.1  45.01 43.37 44.78 44.15 44.94 44.91
 44.82 44.99 44.71 45.37 45.92 44.78 45.52 44.68]</t>
  </si>
  <si>
    <t>MRNA US Equity</t>
  </si>
  <si>
    <t>[284.02 236.99 244.68 236.85 228.96 225.82 231.19 235.07 234.28 242.23
 251.41 263.78 282.69 276.38 273.39 329.63 368.51 352.43 310.61 301.49
 306.72 265.33 282.35 283.4  272.21 257.06 271.99 277.16 283.28 282.02
 294.8  276.38 268.14 251.36 249.99 246.88 241.44 247.88 251.6  253.98
 235.05 233.06 215.23 216.06 213.86 233.7  221.39 222.89 210.17 204.73
 186.61 174.07 167.52 160.07 157.3  152.54 154.96 148.62 159.47 169.33
 172.74 169.61 163.95 163.01 160.27 153.31 164.03 160.42 161.32 142.47
 151.12 151.81 146.36 145.74 144.97 135.73 156.23 151.33 153.6  149.52
 147.86 141.52 136.46 126.46 129.28 142.49 139.52 138.2  150.07 148.12
 169.36 168.26 178.93 175.38 186.72 178.73 179.68 165.92 173.08 180.64
 174.92 172.26 176.59 172.54 162.05 154.62 159.   160.84 160.   159.5
 169.66 165.49 154.75 152.72 150.12 144.5  140.34 150.41 145.79 142.43
 142.52 134.41 142.08 146.54 155.05]</t>
  </si>
  <si>
    <t>[154.96 148.62 159.47 169.33 172.74 169.61 163.95 163.01 160.27 153.31
 164.03 160.42 161.32 142.47 151.12 151.81 146.36 145.74 144.97 135.73]</t>
  </si>
  <si>
    <t>PNW US Equity</t>
  </si>
  <si>
    <t>[64.56 63.64 63.36 64.53 65.26 66.1  65.92 66.12 66.27 65.86 66.96 67.89
 67.11 66.77 65.26 66.29 65.05 64.06 65.55 66.17 66.43 66.56 66.66 66.72
 66.28 66.99 67.27 67.6  68.3  67.8  67.69 67.68 68.55 68.91 68.89 69.72
 69.87 70.5  70.59 69.79 69.65 69.85 70.12 70.8  70.65 70.29 70.15 71.46
 72.27 69.82 70.96 70.99 70.69 70.65 70.99 69.79 69.91 70.84 69.61 69.24
 70.47 70.62 70.33 70.66 70.55 70.91 68.69 68.95 68.4  67.85 68.34 68.76
 68.92 68.9  67.96 67.38 71.99 70.83 69.82 70.62 73.2  74.45 75.37 73.62
 73.25 74.23 73.76 73.27 73.77 74.06 74.32 72.97 74.1  73.42 73.7  73.94
 75.98 76.72 77.56 77.69 78.1  79.32 78.83 78.5  80.49 78.88 78.84 78.21
 78.23 77.34 77.54 77.14 77.82 77.96 77.9  77.32 76.78 75.41 74.41 74.51
 71.2  71.24 72.22 74.22]</t>
  </si>
  <si>
    <t>[69.91 70.84 69.61 69.24 70.47 70.62 70.33 70.66 70.55 70.91 68.69 68.95
 68.4  67.85 68.34 68.76 68.92 68.9  67.96 67.38]</t>
  </si>
  <si>
    <t>INTC US Equity</t>
  </si>
  <si>
    <t>[63.32  68.47  65.69  67.31  66.33  66.47  63.93  64.42  65.46  67.34
 67.09  66.02  66.39  67.41  67.46  67.44  67.27  66.14  67.11  65.45
 64.34  61.76  59.73  59.65  55.83  55.52  58.18  55.97  58.68  56.96
 55.77  50.85  53.98  51.66  45.54  54.43  44.61  50.08  47.61  45.94
 45.83  49.58  52.4   51.26  55.54  52.37  55.49  54.12  51.88  54.35
 54.13  58.43  58.4   58.98  57.14  58.7   60.66  58.87  60.79  60.36
 59.18  56.36  60.1   59.04  59.26  59.47  58.75  61.8   59.98  57.47
 57.99  58.75  59.18  59.17  59.67  60.13  58.39  57.74  59.08  58.28
 59.92  60.29  63.1   61.98  62.255 62.34  63.56  61.7   62.93  61.86
 62.12  61.93  62.97  64.34  63.67  63.04  63.87  59.7   59.33  60.1
 60.4   60.49  60.08  59.62  60.09  59.92  59.09  58.51  57.5   58.27
 59.83  58.81  59.13  59.54  58.31  58.61  58.42  59.53  58.58  58.98
 59.03  59.14  60.    61.15  60.7   61.05  60.4  ]</t>
  </si>
  <si>
    <t>[55.54 52.37 55.49 54.12 51.88 54.35 54.13 58.43 58.4  58.98 57.14 58.7
 60.66 58.87 60.79 60.36 59.18 56.36 60.1  59.04]</t>
  </si>
  <si>
    <t>[31.68  31.99  32.945 34.39  33.36  34.84  33.96  35.44  37.01  35.8
 34.86  36.04  36.8   36.49  35.66  35.33  35.08  35.85  36.8   36.22
 35.98  35.22  36.14  35.84  36.18  37.09  37.09  36.96  37.21  36.57
 36.66  36.61  37.25  37.12  37.12  36.15  35.92  35.98  36.25  36.26
 36.25  35.34  35.37  35.24  34.72  35.19  37.1   38.15  38.39  37.96
 39.82  39.36  39.07  37.85  37.15  37.6   37.61  37.15  37.07  36.75
 35.69  36.37  35.09  35.96  36.405 36.84  37.71  37.91  38.24  37.4
 37.62  37.35  36.92  37.46  36.78  38.61  38.79  38.99  38.54  39.98
 39.57  39.39  40.33  39.87  40.26  40.05  41.96  43.02  42.77  42.67
 42.58  42.985 43.3   43.25  43.76  43.6   43.4   42.98  41.2   41.03
 41.86  42.75  42.06  42.86  42.33  42.95  43.85  43.16  43.825 43.73
 44.08  44.19  43.37  43.9   44.31  44.68  44.81  43.87  44.445 44.28
 44.99  45.04  45.61  45.52  46.79 ]</t>
  </si>
  <si>
    <t>[37.6   37.61  37.15  37.07  36.75  35.69  36.37  35.09  35.96  36.405
 36.84  37.71  37.91  38.24  37.4   37.62  37.35  36.92  37.46  36.78 ]</t>
  </si>
  <si>
    <t>SNPS US Equity</t>
  </si>
  <si>
    <t>[165.47 168.49 171.11 168.53 170.42 174.05 180.91 182.6  183.02 184.21
 182.45 182.97 186.82 189.62 189.42 179.52 179.6  184.05 186.15 188.97
 189.88 184.45 193.27 192.87 189.2  189.69 190.42 189.72 195.   196.9
 197.58 199.39 197.63 201.48 204.55 198.01 194.15 195.28 194.35 193.22
 196.28 201.9  199.69 200.66 197.8  193.37 197.09 194.9  198.42 199.34
 199.22 202.8  201.85 201.56 202.26 198.79 195.64 191.04 194.34 196.35
 196.16 200.21 200.09 198.22 215.16 213.1  213.77 216.17 219.77 217.17
 219.49 221.3  225.34 229.36 214.79 208.98 198.99 205.33 203.28 200.24
 205.54 210.95 206.86 201.86 197.93 201.98 204.8  197.86 201.51 208.5
 212.64 212.32 213.98 217.09 212.05 216.64 214.34 219.53 219.03 222.82
 228.93 228.18 226.81 228.03 226.48 224.37 226.4  227.45 225.17 226.74
 220.63 222.91 217.82 219.46 213.86 215.78 221.74 233.31 240.56 241.78
 233.79 219.33 224.9  223.76 226.23 222.34 221.2  218.19 221.28 218.51
 216.   215.49 217.02 225.42 227.5  230.02 224.72]</t>
  </si>
  <si>
    <t>[197.8  193.37 197.09 194.9  198.42 199.34 199.22 202.8  201.85 201.56
 202.26 198.79 195.64 191.04 194.34 196.35 196.16 200.21 200.09 198.22]</t>
  </si>
  <si>
    <t>CVX US Equity</t>
  </si>
  <si>
    <t>[156.67 159.75 162.49 167.59 166.26 170.69 159.25 160.78 163.16 164.71
 167.87 173.01 174.03 168.06 166.86 167.82 171.72 172.64 175.41 176.59
 178.28 174.66 176.32 176.   177.6  176.83 180.2  181.13 177.52 175.4
 167.33 167.55 164.26 155.48 148.38 154.59 147.87 142.43 144.77 147.57
 149.94 146.98 144.78 146.51 142.66 140.78 143.52 142.77 141.51 138.92
 137.99 135.94 137.65 139.58 144.61 146.52 145.4  144.19 148.48 147.32
 149.26 150.39 163.78 160.51 159.14 155.36 151.14 153.64 153.41 155.41
 155.82 159.62 159.85 156.81 156.41 157.7  159.02 157.69 156.9  161.99
 163.19 164.62 163.41 164.63 160.62 158.06 155.54 157.85 157.12 155.11
 155.95 159.97 162.5  159.41 163.27 160.62 156.45 156.9  156.28 155.01
 154.89 144.77 140.96 141.02 145.78 144.77 143.67 151.73 157.63 158.53
 161.42 160.03 157.14 157.17 157.64 165.28 160.14 161.31 162.72 168.
 168.96 173.19 173.13 174.93 177.09 177.9  179.98]</t>
  </si>
  <si>
    <t>[144.78 146.51 142.66 140.78 143.52 142.77 141.51 138.92 137.99 135.94
 137.65 139.58 144.61 146.52 145.4  144.19 148.48 147.32 149.26 150.39]</t>
  </si>
  <si>
    <t>WFC US Equity</t>
  </si>
  <si>
    <t>[41.13 41.19 42.9  42.72 43.28 43.17 43.5  42.9  43.71 43.32 43.87 43.54
 42.88 43.89 42.77 43.76 43.19 43.4  44.33 45.25 45.94 45.75 46.06 46.14
 46.14 45.35 44.41 44.37 44.64 45.39 43.97 43.92 44.14 43.71 43.7  43.38
 42.88 43.84 45.23 45.33 45.53 43.22 43.28 44.14 43.94 44.32 43.41 42.27
 41.52 40.41 40.01 40.03 40.81 40.5  40.22 41.58 43.54 43.31 42.24 41.79
 41.45 40.23 40.51 42.38 43.17 43.96 44.67 43.62 43.65 44.83 45.2  45.37
 45.7  45.65 46.35 45.99 46.95 46.88 45.54 46.74 47.07 47.18 45.97 47.95
 47.55 46.87 46.71 46.21 45.99 46.5  46.84 47.11 47.33 47.44 46.98 47.57
 47.95 46.87 45.94 43.66 43.4  42.45 42.58 42.5  42.86 42.62 42.18 41.37
 41.19 41.82 40.98 41.12 40.68 40.98 41.04 41.12 41.33 41.29 41.79 42.65
 42.42 42.8  42.39 42.36 42.74 42.83 44.22]</t>
  </si>
  <si>
    <t>[44.32 43.41 42.27 41.52 40.41 40.01 40.03 40.81 40.5  40.22 41.58 43.54
 43.31 42.24 41.79 41.45 40.23 40.51 42.38 43.17]</t>
  </si>
  <si>
    <t>PHM US Equity</t>
  </si>
  <si>
    <t>[56.89 58.44 60.27 58.8  57.48 58.07 55.51 55.57 55.98 57.39 56.48 56.74
 55.91 54.3  52.76 53.12 54.   53.58 53.7  54.67 54.22 54.28 55.19 54.79
 54.04 54.75 54.44 53.47 54.21 55.02 54.62 55.96 55.42 55.36 55.82 55.93
 56.39 56.66 56.55 57.27 57.15 56.78 58.28 59.   58.42 58.63 57.84 58.33
 59.76 59.75 59.21 60.14 60.59 62.59 62.44 62.81 62.83 63.86 64.95 64.63
 66.27 67.15 65.78 65.77 66.49 66.37 67.02 67.78 67.73 67.8  68.12 68.43
 68.55 69.36 69.5  70.15 69.18 67.42 65.69 65.76 66.52 65.87 66.69 66.08
 67.3  69.38 69.42 72.18 71.57 71.21 71.99 72.9  73.89 73.25 73.96 73.51
 74.88 75.75 76.05 76.27 76.03 78.67 77.72 77.32 77.68 77.29 77.12 75.01
 75.03 77.38 78.2  80.   80.35 82.51 81.7  82.02 81.96 77.52 78.09 78.53
 83.42]</t>
  </si>
  <si>
    <t>[56.55 57.27 57.15 56.78 58.28 59.   58.42 58.63 57.84 58.33 59.76 59.75
 59.21 60.14 60.59 62.59 62.44 62.81 62.83 63.86]</t>
  </si>
  <si>
    <t>EA US Equity</t>
  </si>
  <si>
    <t>[119.61 115.32 116.8  116.62 117.37 116.37 116.9  117.12 118.13 117.12
 118.54 119.55 117.36 119.82 116.64 117.38 121.35 122.88 122.78 122.36
 117.93 117.18 118.32 119.51 121.07 124.81 122.42 121.97 126.52 125.73
 128.11 129.35 130.19 129.72 130.6  130.87 130.74 130.93 130.69 132.05
 135.22 133.84 134.27 134.78 135.61 138.8  140.81 135.31 138.53 138.43
 138.05 138.31 141.53 139.34 138.3  135.36 135.24 136.16 134.78 135.93
 138.59 141.62 142.36 146.32 146.18 146.95 143.99 140.7  135.7  139.9
 141.77 140.43 140.45 142.58 141.86 143.48 141.21 142.33 142.21 143.63
 141.77 140.87 139.47 138.29 139.56 132.82 130.13 124.3  128.7  127.26
 126.02 126.18 128.33 126.74 125.26 125.9  128.29 131.02 128.42 129.32
 131.19 132.28 130.02 130.41 132.78 129.07 130.72 124.84 125.01 125.99
 127.45 130.88 132.94 132.75 131.34 131.92 129.87 127.36 127.65 126.92
 126.77 126.68 126.62 125.6  123.9  119.83 119.81 120.74 125.31 128.33]</t>
  </si>
  <si>
    <t>[133.84 134.27 134.78 135.61 138.8  140.81 135.31 138.53 138.43 138.05
 138.31 141.53 139.34 138.3  135.36 135.24 136.16 134.78 135.93 138.59]</t>
  </si>
  <si>
    <t>LOW US Equity</t>
  </si>
  <si>
    <t>[199.73 202.59 208.21 206.06 203.39 206.18 205.65 205.9  204.99 203.89
 203.43 206.15 205.98 205.15 204.09 203.01 204.33 206.05 204.17 205.61
 208.48 209.03 205.27 206.27 208.89 207.98 207.87 210.63 205.43 207.1
 202.86 203.7  204.51 204.27 204.   207.9  206.16 208.85 209.8  212.12
 216.45 219.16 221.74 222.91 225.01 227.42 228.77 231.82 231.07 231.77
 231.76 233.82 231.75 233.03 234.3  237.78 235.54 234.79 233.91 232.55
 232.32 236.32 234.92 244.78 245.73 247.38 249.52 252.35 251.91 252.63
 247.69 248.58 244.59 245.34 250.39 248.69 251.18 256.91 256.74 258.15
 261.38 257.24 252.46 257.54 253.24 248.09 245.62 246.98 249.7  250.09
 253.7  254.02 257.57 256.39 258.48 255.51 259.81 254.75 257.79 251.09
 247.69 249.5  250.72 250.7  243.4  238.41 234.7  223.93 225.02 232.35
 230.01 228.1  225.93 234.99 237.35 238.35 239.11 234.11 229.07 227.02
 231.76 233.66 227.4  225.91 225.95 228.1  227.01 223.79 222.69 214.59
 215.09]</t>
  </si>
  <si>
    <t>[225.01 227.42 228.77 231.82 231.07 231.77 231.76 233.82 231.75 233.03
 234.3  237.78 235.54 234.79 233.91 232.55 232.32 236.32 234.92 244.78]</t>
  </si>
  <si>
    <t>BBY US Equity</t>
  </si>
  <si>
    <t>[73.47 80.06 82.05 83.99 82.06 80.08 81.26 80.39 79.27 78.35 77.12 74.93
 72.6  69.45 70.59 71.76 68.48 70.51 70.47 69.88 71.29 74.69 72.14 68.85
 67.15 65.19 66.77 69.98 68.52 70.89 71.17 69.91 70.42 71.29 71.14 72.47
 73.34 75.97 78.12 78.2  76.8  75.84 72.01 74.49 77.99 76.99 76.98 74.61
 75.69 76.29 76.38 78.54 76.34 78.51 80.42 80.3  81.33 84.95 82.26 82.42
 79.53 77.42 78.84 77.63 78.19 74.15 73.7  74.89 70.69 71.85 71.14 71.38
 73.24 74.7  76.24 77.82 73.69 73.55 72.42 72.63 73.97 70.92 69.98 68.57
 68.78 65.32 65.41 67.44 65.08 63.34 63.67 67.4  67.9  66.81 64.53 63.34
 63.85 63.2  64.51 63.35 65.59 66.56 63.74 62.85 63.77 63.8  65.69 65.99
 65.84 68.35 68.41 68.88 66.01 67.07 68.2  68.66 68.82 67.3  72.03 74.55
 74.26 75.6  69.12 70.03 72.05 70.83 79.88]</t>
  </si>
  <si>
    <t>[74.61 75.69 76.29 76.38 78.54 76.34 78.51 80.42 80.3  81.33 84.95 82.26
 82.42 79.53 77.42 78.84 77.63 78.19 74.15 73.7 ]</t>
  </si>
  <si>
    <t>[ 98.32  96.49  97.88 101.79  99.25 104.78 104.48 106.69 108.84 111.03
 108.82 109.91 114.47 114.44 115.05 115.36 114.32 116.6  121.66 118.47
 121.86 118.7  122.21 121.   121.16 123.35 123.46 123.07 123.73 124.15
 122.24 121.65 122.61 122.84 124.89 124.3  123.32 125.04 128.35 128.42
 128.14 128.07 130.79 130.29 129.51 133.39 138.11 144.8  145.56 145.08
 151.09 146.06 144.22 142.75 142.57 145.12 143.85 139.49 139.01 135.7
 127.96 133.42 133.6  138.77 141.26 143.15 142.15 147.13 148.77 148.28
 149.89 153.95 156.29 155.09 156.57 149.35 153.8  156.99 151.66 155.22
 147.44 149.84 154.76 154.21 155.55 146.4  146.17 144.6  143.5  148.69
 152.51 150.9  152.83 147.35 153.23 148.9  145.94 145.04 139.48 139.85
 142.68 140.64 135.08 137.29 137.9  140.74 142.01 144.28 140.71 140.15
 142.43 143.15 141.2  142.25 141.84 141.05 140.32 135.04 139.18 138.93
 144.89 145.2  146.71 146.92 144.54 143.89 143.44 139.74 142.92 141.46]</t>
  </si>
  <si>
    <t>[133.39 138.11 144.8  145.56 145.08 151.09 146.06 144.22 142.75 142.57
 145.12 143.85 139.49 139.01 135.7  127.96 133.42 133.6  138.77 141.26]</t>
  </si>
  <si>
    <t>INVH US Equity</t>
  </si>
  <si>
    <t>[32.61 31.77 31.54 31.39 31.25 30.45 29.61 28.94 28.69 29.85 29.8  30.73
 30.2  29.54 27.45 28.46 26.97 25.68 27.05 20.68 22.1  19.3  18.5  17.19
 16.13 18.14 18.88 19.93 20.81 21.19 21.37 20.28 20.45 19.37 21.45 21.6
 23.05 24.31 23.66 24.2  23.81 22.83 23.82 22.24 21.16 22.08 21.59 21.78
 22.58 22.8  23.9  23.65 22.87 22.79 23.51 23.05 24.61 24.93 25.32 24.12
 23.97 24.02 24.1  25.42 25.24 24.71 25.23 25.45 26.13 26.27 26.2  26.3
 27.91 27.59 27.82 27.73 28.66 29.2  28.46 27.56 26.32 27.67 28.37 28.87
 28.4  28.35 27.84 28.15 27.96 27.27 27.81 27.23 27.09 27.53 28.4  28.23
 28.07 27.46 27.57 27.37 27.55 27.08 27.27 27.59 27.39 28.02 27.72 27.66
 28.4  27.95 27.53 28.01 28.52 29.35 29.82 29.82 29.66]</t>
  </si>
  <si>
    <t>[23.05 24.31 23.66 24.2  23.81 22.83 23.82 22.24 21.16 22.08 21.59 21.78
 22.58 22.8  23.9  23.65 22.87 22.79 23.51 23.05]</t>
  </si>
  <si>
    <t>IPG US Equity</t>
  </si>
  <si>
    <t>[31.13 32.04 31.75 32.07 32.58 32.64 32.93 33.47 32.79 32.39 31.53 32.33
 32.52 32.57 32.5  32.59 33.02 33.22 33.33 32.77 33.16 33.33 33.69 33.99
 33.93 34.01 33.74 33.44 33.57 33.52 33.56 34.16 33.63 33.74 33.45 32.43
 31.51 32.39 31.94 32.04 32.55 32.71 31.86 31.78 32.49 33.15 33.04 32.39
 32.36 31.93 33.08 33.   32.36 32.49 32.06 31.44 30.9  31.27 34.81 34.11
 35.29 35.63 35.34 35.25 34.94 35.36 35.55 36.03 35.56 36.48 36.93 36.38
 36.92 37.5  37.58 37.52 37.6  37.45 36.87 36.1  36.45 37.01 37.02 37.12
 36.45 36.84 36.54 37.23 37.15 37.51 37.3  36.82 37.15 36.82 36.16 37.01
 37.02 37.66 37.07 36.99 36.22 36.02 36.99 38.41 38.88 38.72 37.54 37.49
 36.67 37.84 37.47 38.   37.4  37.72 37.23 37.38 36.88 36.83 38.1  38.22
 38.16 38.26 38.01 37.08]</t>
  </si>
  <si>
    <t>[31.94 32.04 32.55 32.71 31.86 31.78 32.49 33.15 33.04 32.39 32.36 31.93
 33.08 33.   32.36 32.49 32.06 31.44 30.9  31.27]</t>
  </si>
  <si>
    <t>ENPH US Equity</t>
  </si>
  <si>
    <t>[ 98.63 102.81 102.51  98.09 103.83 104.75 106.19 120.26 122.53 117.08
 109.39 120.43 117.21 116.59 119.93 125.12 124.92 128.89 129.59 134.43
 136.02 139.07 140.56 136.57 128.85 127.93 127.67 130.46 129.32 134.74
 127.26 131.21 139.91 145.07 160.46 163.31 163.52 164.41 170.78 177.27
 180.32 181.39 175.49 170.2  172.93 175.47 172.24 181.48 203.38 213.76
 207.41 201.68 206.49 203.69 208.83 190.59 201.28 199.4  212.09 212.07
 202.73 187.34 179.02 193.74 182.35 186.34 192.63 196.34 195.63 193.2
 197.87 200.1  202.07 199.08 206.51 193.5  189.34 180.84 189.74 167.86
 170.89 180.87 167.37 176.06 186.45 171.69 161.12 149.88 143.55 132.06
 148.7  152.43 165.34 164.71 174.16 166.31 163.82 148.48 154.95 161.11
 155.97 147.98 148.48 152.07 142.14 150.6  162.16 162.69 149.42 157.92
 150.01 153.13 151.35 151.87 153.09 151.91 145.79 150.01 141.14 147.
 155.08 160.88 166.97 172.65 171.1 ]</t>
  </si>
  <si>
    <t>[206.49 203.69 208.83 190.59 201.28 199.4  212.09 212.07 202.73 187.34
 179.02 193.74 182.35 186.34 192.63 196.34 195.63 193.2  197.87 200.1 ]</t>
  </si>
  <si>
    <t>BLK US Equity</t>
  </si>
  <si>
    <t>[458.99 476.87 470.8  474.37 481.   471.2  475.14 496.65 497.77 511.39
 502.04 484.16 481.51 485.49 483.4  497.39 498.78 493.11 454.44 485.8
 498.2  513.73 516.43 501.2  508.74 508.51 513.3  523.63 536.4  536.84
 528.64 538.23 541.34 547.71 546.19 556.53 557.33 558.06 558.06 525.21
 527.04 543.03 550.4  555.23 556.77 555.37 553.21 554.65 538.57 546.97
 534.85 532.87 544.09 544.32 551.77 557.55 549.23 557.61 549.44 554.08
 552.56 561.33 568.59 566.96 587.72 579.6  580.   582.54 578.15 570.62
 575.33 570.7  577.6  573.09 575.01 579.95 571.04 582.15 582.23 588.19
 580.2  586.64 590.24 589.56 588.46 592.03 589.21 589.75 583.36 584.04
 591.45 591.15 592.1  594.98 601.06 594.19 596.24 608.   579.12 564.63
 552.54 560.18 543.31 541.2  547.38 548.16 561.73 548.41 556.92 552.59
 550.8  538.54 535.05 547.81 558.65 554.8  563.55 567.91 570.12 580.98
 580.23 592.05 604.44 611.57 614.89 638.96]</t>
  </si>
  <si>
    <t>[556.77 555.37 553.21 554.65 538.57 546.97 534.85 532.87 544.09 544.32
 551.77 557.55 549.23 557.61 549.44 554.08 552.56 561.33 568.59 566.96]</t>
  </si>
  <si>
    <t>CSGP US Equity</t>
  </si>
  <si>
    <t>[62.94 53.5  60.6  61.7  61.01 59.83 59.72 58.59 57.92 53.27 54.31 57.02
 56.08 55.43 55.95 57.84 59.53 62.55 65.21 64.53 66.99 66.82 67.44 67.56
 68.39 69.59 67.99 66.61 66.   67.64 66.98 65.43 64.57 63.52 63.63 62.29
 63.5  61.82 61.07 63.33 63.33 62.   61.2  62.65 59.99 63.72 65.46 63.62
 64.42 63.36 64.6  61.   59.11 58.06 56.97 54.19 55.58 58.19 56.98 58.08
 55.39 56.81 57.16 57.83 57.45 58.9  59.37 61.5  60.94 61.23 63.99 62.52
 61.13 61.96 61.25 59.69 58.59 55.82 55.17 56.35 55.16 56.06 56.07 57.82
 59.38 62.85 61.68 60.34 60.21 60.41 61.32 61.87 62.07 61.68 61.8  61.46
 59.7  59.3  57.94 59.91 59.08 61.13 62.3  62.59 61.81 61.59 60.7 ]</t>
  </si>
  <si>
    <t>[69.59 67.99 66.61 66.   67.64 66.98 65.43 64.57 63.52 63.63 62.29 63.5
 61.82 61.07 63.33 63.33 62.   61.2  62.65 59.99]</t>
  </si>
  <si>
    <t>MAA US Equity</t>
  </si>
  <si>
    <t>[204.02 206.27 204.21 201.37 203.44 203.41 200.48 202.35 201.76 202.55
 202.8  203.49 205.04 206.1  204.53 204.29 204.04 201.34 202.3  207.12
 210.56 203.57 210.   206.25 201.34 207.96 207.43 208.31 215.01 218.16
 216.05 216.47 218.45 217.3  222.2  222.89 220.14 218.55 218.4  222.19
 221.09 224.63 225.7  228.31 228.94 229.44 226.13 227.39 223.22 220.9
 216.42 214.7  213.58 216.73 218.91 215.11 214.16 209.16 203.95 202.89
 202.8  199.19 198.99 196.12 204.76 206.68 205.25 212.03 213.02 212.53
 210.33 209.61 216.54 211.5  210.83 207.58 208.35 208.66 205.09 204.44
 205.81 201.82 204.32 209.91 204.61 203.63 207.8  210.17 214.26 212.05
 208.18 211.7  211.17 208.47 205.42 205.58 207.84 209.66 206.77 206.98
 205.48 203.22 205.2  206.36 209.69 213.57 213.01 209.45 213.32 210.86
 211.28 217.27 216.07 214.33 207.87 207.67 206.16 205.39 203.18 207.51
 210.49 212.46 207.07 205.02 203.4  202.47]</t>
  </si>
  <si>
    <t>[223.22 220.9  216.42 214.7  213.58 216.73 218.91 215.11 214.16 209.16
 203.95 202.89 202.8  199.19 198.99 196.12 204.76 206.68 205.25 212.03]</t>
  </si>
  <si>
    <t>EQR US Equity</t>
  </si>
  <si>
    <t>[89.09 86.09 86.05 81.5  80.   80.2  80.23 77.82 76.47 73.26 72.79 73.83
 74.12 74.96 74.32 75.82 73.76 73.34 74.02 75.82 76.22 76.24 76.36 78.13
 76.83 76.94 77.84 76.07 73.85 75.85 74.15 72.22 72.25 69.33 68.78 69.15
 68.74 70.39 71.26 71.36 72.66 71.82 73.21 72.55 72.4  72.22 72.93 72.26
 72.31 71.92 71.37 71.21 71.29 70.79 70.05 71.32 70.87 72.57 72.17 72.68
 73.31 73.5  73.54 75.71 77.75 78.39 76.48 75.53 74.51 74.93 75.22 75.75
 77.46 78.63 78.63 79.96 79.98 80.17 80.57 79.13 78.46 76.73 75.33 76.7
 77.7  76.03 74.72 73.72 73.18 74.2  73.8  74.92 76.25 76.78 77.22 77.56
 74.99 74.21 72.93 73.11 72.29 69.86 68.69 68.84 68.39 66.28 65.66 67.38
 66.22 67.22 68.09 68.48 66.53 64.45 62.53 62.1  63.05 61.99 63.94 61.83
 64.18 65.01 63.63 63.61 64.21 64.15 66.21]</t>
  </si>
  <si>
    <t>[72.55 72.4  72.22 72.93 72.26 72.31 71.92 71.37 71.21 71.29 70.79 70.05
 71.32 70.87 72.57 72.17 72.68 73.31 73.5  73.54]</t>
  </si>
  <si>
    <t>AAPL US Equity</t>
  </si>
  <si>
    <t>[152.57 149.8  148.96 150.02 151.49 150.96 151.28 150.44 150.81 147.92
 147.87 149.99 150.   151.   153.49 157.87 160.55 161.02 161.41 161.94
 156.81 160.24 165.3  164.77 163.76 161.84 165.32 171.18 175.08 174.56
 179.45 175.74 174.33 179.3  172.26 171.14 169.75 172.99 175.64 176.28
 180.33 179.29 179.38 178.2  177.57 182.01 179.7  174.92 172.   172.17
 172.19 175.08 175.53 172.19 173.07 169.8  166.23 164.51 162.41 161.62
 159.78 159.69 159.22 170.33 174.78 174.61 175.84 172.9  172.39 171.66
 174.83 176.28 172.12 168.64 168.88 172.79 172.55 168.88 167.3  164.32
 160.07 162.74 164.85 165.12 163.2  166.56 166.23 163.17 159.3  157.44
 162.95 158.52 154.73 150.62 155.09 159.59 160.62 163.98 165.38 168.82
 170.21 174.07 174.72 175.6  178.96 177.77 174.61 174.31 178.44 175.06
 171.83 172.14 170.09 165.75 167.66 170.4  165.29 165.07 167.4  167.23
 166.42 161.79 162.88 156.8  156.57 163.64]</t>
  </si>
  <si>
    <t>[178.2  177.57 182.01 179.7  174.92 172.   172.17 172.19 175.08 175.53
 172.19 173.07 169.8  166.23 164.51 162.41 161.62 159.78 159.69 159.22]</t>
  </si>
  <si>
    <t>AZO US Equity</t>
  </si>
  <si>
    <t>[1643.07 1683.76 1687.79 1694.83 1691.33 1688.57 1737.   1697.99 1672.28
 1642.51 1651.22 1663.81 1683.73 1681.37 1674.08 1677.29 1683.08 1717.55
 1736.03 1758.49 1764.21 1769.05 1807.68 1832.89 1821.09 1826.   1825.86
 1780.1  1784.84 1779.44 1788.15 1791.68 1809.05 1817.94 1820.93 1866.38
 1881.42 1886.89 1886.23 1911.84 1911.28 1893.84 1875.85 1859.68 1864.88
 1880.1  1855.05 1814.18 1838.69 1817.07 1806.83 1868.29 1863.   1879.99
 2023.57 1988.86 1965.83 2003.02 1986.1  1999.54 2048.59 2011.22 1996.37
 1994.3  1990.37 2024.16 2014.5  2047.06 2059.94 2104.04 2084.52 2096.39
 2045.11 2080.25 2034.03 2062.49 2014.77 2012.66 2000.98 2052.88 2048.4
 2033.48 1967.56 1945.89 1932.71 1942.17 1972.13 1930.94 1881.7  1907.73
 1951.16 1986.35 2011.57 2064.18 2030.17 2018.7  1996.5  2017.01 2005.31
 1939.54 1949.11 1924.6  1933.9  1927.47 1893.11 1920.01 1850.9  1794.28
 1794.77 1864.63 1863.39 1817.06]</t>
  </si>
  <si>
    <t>[1820.93 1866.38 1881.42 1886.89 1886.23 1911.84 1911.28 1893.84 1875.85
 1859.68 1864.88 1880.1  1855.05 1814.18 1838.69 1817.07 1806.83 1868.29
 1863.   1879.99]</t>
  </si>
  <si>
    <t>C US Equity</t>
  </si>
  <si>
    <t>[68.17 68.45 66.9  65.08 66.29 67.89 66.93 66.71 67.77 67.98 68.1  68.81
 67.62 67.73 68.88 68.52 69.69 71.07 71.52 72.98 74.3  74.13 73.11 72.1
 71.62 71.12 69.84 70.25 70.89 72.04 73.18 72.44 72.99 71.67 71.91 71.31
 71.5  71.17 70.82 70.04 70.46 69.57 70.52 68.78 70.45 70.   69.96 67.3
 66.94 68.24 70.88 71.18 72.26 71.37 71.53 70.18 71.18 71.29 72.53 72.42
 72.19 72.35 71.68 70.64 70.26 70.8  72.29 71.61 71.76 71.82 70.51 71.37
 70.83 70.65 70.31 70.88 69.16 69.61 68.6  69.   67.   66.99 68.45 67.99
 68.21 68.87 69.16 68.74 67.74 66.85 67.11 66.34 67.04 68.07 67.28 65.5
 65.04 63.7  62.52 63.81 62.76 62.52 62.9  62.46 62.14 60.71 60.18 60.64
 60.24 61.07 59.54 58.28 59.38 59.6  60.21 60.65 60.62 60.54 60.43 60.39
 63.1  63.59 62.85 64.91 65.78 66.03 67.11 67.28 67.78 66.93]</t>
  </si>
  <si>
    <t>[70.   69.96 67.3  66.94 68.24 70.88 71.18 72.26 71.37 71.53 70.18 71.18
 71.29 72.53 72.42 72.19 72.35 71.68 70.64 70.26]</t>
  </si>
  <si>
    <t>TPR US Equity</t>
  </si>
  <si>
    <t>[40.17 40.58 42.31 43.31 43.16 41.85 42.65 41.25 40.32 40.54 40.62 40.57
 40.75 39.38 40.52 40.47 40.31 40.05 39.94 40.71 40.4  38.01 38.45 38.98
 40.35 39.46 40.1  39.56 38.75 37.02 38.02 37.98 38.44 37.63 38.18 37.36
 37.43 38.38 38.41 39.18 39.2  38.59 38.38 38.63 38.75 38.62 39.64 39.11
 38.06 39.   38.98 39.39 39.64 41.82 41.97 42.51 42.35 42.47 42.61 46.18
 45.53 44.9  45.59 45.19 45.84 45.99 46.2  45.99 44.07 41.8  41.74 40.12
 38.88 40.95 40.82 42.36 43.7  43.52 43.25 43.23 42.05 42.46 41.76 41.18
 41.26 39.33 40.93 41.08 41.26 41.12 40.59 40.59 40.81 40.6  40.81 41.65
 41.28 41.45 39.34 37.5  38.21 38.55 39.23 38.37 37.47 37.46 36.76 36.55
 38.19 37.46 36.78 37.06 37.63 37.95 38.75 39.11 38.33 38.47 38.65 39.59
 40.71 40.72]</t>
  </si>
  <si>
    <t>[39.18 39.2  38.59 38.38 38.63 38.75 38.62 39.64 39.11 38.06 39.   38.98
 39.39 39.64 41.82 41.97 42.51 42.35 42.47 42.61]</t>
  </si>
  <si>
    <t>CTRA US Equity</t>
  </si>
  <si>
    <t>[18.39 17.79 17.42 16.8  16.01 16.45 16.44 16.65 17.19 17.28 16.91 17.62
 17.05 17.18 16.74 17.18 17.07 17.63 18.03 17.77 17.77 17.52 17.38 17.05
 15.92 16.44 16.53 16.42 16.77 17.65 17.   17.25 17.32 17.02 17.23 16.97
 16.86 16.79 17.17 16.94 16.48 16.08 16.47 16.28 16.6  16.76 17.07 17.42
 17.27 18.04 18.58 18.92 19.3  19.07 18.61 18.32 18.36 18.54 18.69 18.39
 19.05 18.38 18.33 18.61 18.27 18.94 18.87 17.56 17.81 17.49 17.81 17.41
 18.23 18.31 18.58 18.06 18.56 18.34 18.06 19.2  18.91 18.51 18.86 18.77
 18.68 18.65 18.97 19.07 18.53 19.19 19.3  18.8  18.96 18.85 18.53 17.89
 18.05 18.   17.96 18.23 18.72 19.18 19.23 18.79 18.78 19.09 18.55 18.49
 18.48 17.85 17.38 16.96 16.72 16.94 16.83 16.56 16.54 16.38 16.4  16.37
 16.12 16.44 16.79 16.97 17.06]</t>
  </si>
  <si>
    <t>[18.39 19.05 18.38 18.33 18.61 18.27 18.94 18.87 17.56 17.81 17.49 17.81
 17.41 18.23 18.31 18.58 18.06 18.56 18.34 18.06]</t>
  </si>
  <si>
    <t>[3.048  2.601  2.599  2.61   2.574  2.586  2.591  2.619  2.654  2.666
 2.665  2.599  2.615  2.707  2.739  2.707  2.7315 2.584  2.554  2.531
 2.617  2.544  2.566  2.634  2.625  2.63   2.639  2.695  2.5905 2.604
 2.513  2.542  2.571  2.649  2.68   2.64   2.616  2.583  2.676  2.651
 2.703  2.761  2.771  2.792  2.785  2.745  2.766  2.729  2.669  2.6515
 2.615  2.676  2.546  2.43   2.374  2.225  2.295  2.272  2.3    2.321
 2.838  2.869  2.797  2.77   2.7775 2.8495 2.855  2.953  2.949  2.95
 2.956  2.996  2.994  2.9355 2.909  2.931  2.965  2.821  2.887  2.914
 2.967  3.063  3.095  3.092  3.034  3.043  2.992  2.924  2.99   2.993
 2.995  3.049  2.997  2.98   3.019  3.052  3.053  3.053  3.047  3.166
 3.105  3.116  3.189  3.219  3.188  3.21   3.241  3.254  3.267  3.235
 3.247  3.368  3.376  3.421  3.47   3.379  3.224  3.18   3.1    3.154
 3.175 ]</t>
  </si>
  <si>
    <t>[2.703  2.761  2.771  2.792  2.785  2.745  2.766  2.729  2.669  2.6515
 2.615  2.676  2.546  2.43   2.374  2.225  2.295  2.272  2.3    2.321 ]</t>
  </si>
  <si>
    <t>CNP US Equity</t>
  </si>
  <si>
    <t>[26.24 26.48 26.54 26.62 26.81 26.75 26.9  26.79 26.85 26.4  25.92 26.34
 26.18 25.84 25.72 25.37 25.62 25.38 25.09 25.51 25.77 25.94 25.8  26.47
 26.56 26.22 26.16 25.66 25.1  24.63 24.43 24.71 24.92 24.56 24.8  25.41
 25.42 24.95 25.11 24.6  24.9  25.49 25.47 25.79 25.57 25.54 25.54 26.04
 25.9  26.57 26.75 26.19 26.16 26.63 26.51 26.54 26.77 26.68 26.31 26.29
 26.04 26.29 26.19 26.29 26.5  26.67 26.52 26.52 26.58 26.77 26.6  26.95
 26.78 26.7  26.42 26.55 26.62 26.61 26.77 26.23 26.59 25.91 25.76 26.22
 26.95 27.72 27.88 27.63 27.54 27.87 28.   27.82 28.09 27.98 26.98 27.
 27.3  27.48 27.52 27.58 27.85 27.95 27.83 27.91 27.62 27.45 27.39 27.65
 27.66 27.69 27.4  27.42 27.55 27.61 27.34 27.35 27.21 27.34 27.16 27.28
 27.3  27.37 27.86 28.36 28.08 28.32 28.15 27.89 28.08 28.19 28.25 27.62
 27.4  26.91 26.89 26.88 26.81 26.61 27.2 ]</t>
  </si>
  <si>
    <t>[25.57 25.54 25.54 26.04 25.9  26.57 26.75 26.19 26.16 26.63 26.51 26.54
 26.77 26.68 26.31 26.29 26.04 26.29 26.19 26.29]</t>
  </si>
  <si>
    <t>KKR US Equity</t>
  </si>
  <si>
    <t>[55.63 58.11 57.68 58.72 57.09 56.27 54.1  55.12 56.14 55.44 54.99 54.8
 55.39 55.24 55.32 55.58 55.53 55.7  55.69 55.73 55.   55.59 55.4  54.13
 55.3  55.28 56.02 56.5  55.29 55.69 57.03 57.14 56.39 57.9  58.56 59.36
 60.13 60.76 60.52 60.38 59.24 59.75 59.79 59.93 59.37 58.03 59.1  60.46
 59.41 58.91 58.82 58.24 57.37 58.56 59.38 60.71 61.42 61.83 62.33 62.45
 63.81 63.76 63.54 64.8  66.03 67.24 67.58 66.84 65.8  65.81 66.1  66.04
 65.4  63.52 63.19 62.2  63.31 64.42 64.45 64.52 64.23 64.2  64.31 64.29
 64.52 64.45 64.44 62.77 63.07 62.91 62.76 63.32 63.39 64.62 66.64 66.48
 62.45 63.54 63.6  63.65 62.03 61.53 60.02 60.84 60.88 61.68 60.27 61.88
 61.86 63.38 65.51 65.43 65.29 65.77 66.81 66.21 67.13 68.51 70.58 73.12
 73.54 74.86 76.55 76.34 79.25 79.67 77.65 80.76]</t>
  </si>
  <si>
    <t>[59.37 58.03 59.1  60.46 59.41 58.91 58.82 58.24 57.37 58.56 59.38 60.71
 61.42 61.83 62.33 62.45 63.81 63.76 63.54 64.8 ]</t>
  </si>
  <si>
    <t>KMX US Equity</t>
  </si>
  <si>
    <t>[57.2  60.16 60.42 59.24 61.26 60.89 60.64 65.12 63.34 65.78 67.07 67.39
 67.43 66.88 65.   67.44 63.41 62.19 66.08 67.33 66.72 66.31 66.26 69.1
 69.04 70.45 75.84 79.32 78.19 77.86 76.16 76.22 74.48 73.57 75.1  75.91
 75.55 74.32 72.95 68.59 69.49 69.11 67.86 67.13 69.04 68.76 67.86 70.35
 68.77 68.8  70.48 66.37 63.73 61.21 60.33 59.13 58.48 56.26 56.76 59.12
 57.46 56.73 57.78 58.27 58.27 59.53 61.1  64.28 64.58 63.5  62.44 64.33
 65.86 72.21 68.58 69.01 69.46 69.6  69.07 68.12 67.45 69.16 68.88 67.36
 67.92 70.4  70.03 70.48 71.33 70.67 68.07 70.61 72.75 72.53 73.41 72.27
 71.16 71.7  69.06 71.95 73.13 71.75 72.21 71.98 70.15 71.02 72.48 73.96
 72.21 71.81 74.66 75.26 79.08 79.13 79.89 78.81 79.53 80.61 79.7  80.85
 79.63 78.59 78.3  78.32 86.21]</t>
  </si>
  <si>
    <t>[61.21 60.33 59.13 58.48 56.26 56.76 59.12 57.46 56.73 57.78 58.27 58.27
 59.53 61.1  64.28 64.58 63.5  62.44 64.33 65.86]</t>
  </si>
  <si>
    <t>FDS US Equity</t>
  </si>
  <si>
    <t>[419.39 414.18 431.34 437.35 439.9  434.15 429.12 433.17 440.79 442.63
 444.57 441.82 432.14 425.6  427.37 420.57 422.23 434.49 443.4  438.41
 427.23 429.04 416.87 416.52 419.37 403.49 394.81 399.21 399.35 382.65
 378.17 363.84 367.12 365.79 366.42 371.81 372.45 374.16 356.1  360.42
 364.57 372.23 370.8  370.64 378.85 388.01 381.78 374.59 384.51 379.32
 377.82 381.59 376.46 369.6  362.94 352.76 350.72 355.87 348.71 349.33
 358.77 359.94 388.76 392.52 391.15 376.   383.1  384.57 394.2  395.81
 401.85 401.85 401.63 403.89 393.3  392.87 396.46 399.98 390.85 399.67
 401.04 411.05 408.03 406.23 405.24 408.81 421.15 429.68 422.8  420.92
 422.47 424.78 423.31 423.55 423.75 434.9  433.15 441.07 446.59 447.69
 452.85 454.23 446.37 443.71 439.   441.93 452.38 445.12 441.35 437.63
 433.34 440.06 430.44 436.39 444.77 448.84 453.38 457.08 446.87 448.86
 446.67 446.02 446.46 441.64 430.45 394.75]</t>
  </si>
  <si>
    <t>[370.8  370.64 378.85 388.01 381.78 374.59 384.51 379.32 377.82 381.59
 376.46 369.6  362.94 352.76 350.72 355.87 348.71 349.33 358.77 359.94]</t>
  </si>
  <si>
    <t>AIG US Equity</t>
  </si>
  <si>
    <t>[60.39 58.96 59.16 58.76 58.86 58.86 58.21 58.09 57.19 56.95 56.12 54.95
 56.94 58.9  57.89 56.05 54.95 52.6  51.72 53.96 53.32 54.77 55.19 54.97
 54.81 54.39 53.84 54.66 54.36 55.28 54.11 52.91 55.14 55.27 56.57 56.9
 56.67 56.78 56.74 56.86 57.39 59.   58.19 59.19 60.74 61.41 61.77 61.37
 61.87 61.91 60.9  58.84 58.84 57.32 57.46 58.21 57.63 56.42 56.96 57.75
 59.11 60.25 59.49 60.99 61.79 62.7  62.41 62.22 60.74 58.99 60.38 60.34
 61.38 61.73 61.61 61.54 60.38 63.16 61.24 57.89 61.04 60.41 57.48 54.67
 55.46 58.28 56.98 57.   57.51 58.55 59.78 60.94 61.03 61.74 62.68 61.85
 63.16 64.48 63.73 63.05 63.49 62.77 63.79 62.54 62.45 61.81 61.66 63.14
 62.58 62.45 62.98 63.03 63.9  63.61 64.41 63.13 60.44 59.68 57.66 59.12
 60.04 58.51 59.06 59.53]</t>
  </si>
  <si>
    <t>[58.84 57.32 57.46 58.21 57.63 56.42 56.96 57.75 59.11 60.25 59.49 60.99
 61.79 62.7  62.41 62.22 60.74 58.99 60.38 60.34]</t>
  </si>
  <si>
    <t>WEC US Equity</t>
  </si>
  <si>
    <t>[103.65 104.08 103.85 103.12 103.97 105.22 105.17 104.33 105.64 106.28
 107.01 106.97 107.4  107.69 106.78 105.95 105.87 106.22 104.79 105.18
 103.47 103.14 104.65 103.01 103.06 106.22 106.01 106.44 107.24 103.8
 104.44 101.06 101.29 102.28 100.96  99.93 100.15  99.57  97.21  94.77
  95.64  91.81  89.43  92.6   93.1   90.56  86.52  85.48  85.3   85.18
  82.23  84.72  84.3   85.65  87.79  86.77  85.44  86.65  86.76  87.77
  88.08  88.72  91.6   91.33  91.95  90.25  90.39  91.39  90.12  91.45
  90.35  94.15  93.15  92.53  93.26  94.41  93.02  95.7   96.73  97.13
  98.07  98.66  97.54  96.98  99.14  97.29  96.06  94.25  95.42  94.59
  95.66  95.73  97.87  98.98  97.72  96.54  95.13  94.24  94.33  94.9
  94.6   95.48  96.01  95.07  95.41  93.76  94.16  94.78  92.41  94.77
  96.56  96.72  98.2   96.86  95.75  95.04  92.53  91.8   93.08  92.83
  92.88  92.74  92.86  92.77  92.62  93.99  94.9   94.92]</t>
  </si>
  <si>
    <t>[93.1  90.56 86.52 85.48 85.3  85.18 82.23 84.72 84.3  85.65 87.79 86.77
 85.44 86.65 86.76 87.77 88.08 88.72 91.6  91.33]</t>
  </si>
  <si>
    <t>NOW US Equity</t>
  </si>
  <si>
    <t>[583.35 586.43 587.89 584.67 584.66 593.47 595.5  590.68 587.96 575.8
 570.2  581.57 587.83 580.22 582.24 581.95 586.92 600.52 619.43 621.85
 621.07 624.03 632.4  641.65 643.64 650.85 660.31 678.63 661.09 653.8
 650.19 647.98 639.08 645.42 652.15 656.35 651.03 648.73 654.2  662.65
 664.22 666.31 649.56 612.52 618.02 622.27 632.8  617.97 633.42 629.36
 637.92 617.58 615.85 629.13 639.41 653.03 663.18 666.22 680.25 681.11
 686.34 686.65 688.85 676.71 664.76 687.7  697.76 681.98 686.59 687.67
 701.73 692.01 692.28 691.27 670.91 679.25 691.4  682.57 692.55 684.93
 675.84 675.97 656.38 636.91 649.31 649.55 672.82 647.7  599.57 623.37
 613.11 616.54 663.39 665.81 642.15 647.   655.94 624.69 647.04 608.98
 615.63 605.37 631.32 643.93 648.57 663.28 654.   654.58 654.54 649.11
 630.14 603.94 572.76 574.04 566.39 572.   578.44 573.39 521.26 531.02
 522.34 521.29 515.   507.74 525.84 495.08 484.42]</t>
  </si>
  <si>
    <t>[622.27 632.8  617.97 633.42 629.36 637.92 617.58 615.85 629.13 639.41
 653.03 663.18 666.22 680.25 681.11 686.34 686.65 688.85 676.71 664.76]</t>
  </si>
  <si>
    <t>DG US Equity</t>
  </si>
  <si>
    <t>[178.8  187.78 193.96 197.09 197.08 197.78 203.08 203.39 201.75 202.62
 202.4  207.78 205.63 205.73 207.19 206.66 209.04 212.04 213.55 215.75
 216.74 216.73 218.29 216.84 215.16 213.31 211.73 212.4  212.08 214.87
 214.75 216.57 216.24 215.88 218.5  220.2  218.86 213.9  205.87 205.76
 206.2  204.2  204.95 203.73 204.12 205.04 197.15 198.87 199.98 204.39
 202.96 201.42 202.23 206.   206.76 206.   205.72 204.93 206.45 209.31
 209.55 212.12 211.14 213.28 212.7  213.97 214.84 214.08 213.9  211.91
 215.02 216.99 216.39 217.81 218.53 218.4  221.5  219.66 220.77 219.46
 220.02 220.89 221.95 222.17 224.27 226.41 224.22 225.59 228.9  229.97
 230.15 230.06 233.   232.64 232.5  235.05 234.9  235.81 236.15 236.38
 238.22 238.   236.28 236.76 237.84 231.54 231.64 232.47 234.78 234.64
 232.75 234.74 225.9 ]</t>
  </si>
  <si>
    <t>[214.87 214.75 216.57 216.24 215.88 218.5  220.2  218.86 213.9  205.87
 205.76 206.2  204.2  204.95 203.73 204.12 205.04 197.15 198.87 199.98]</t>
  </si>
  <si>
    <t>AVY US Equity</t>
  </si>
  <si>
    <t>[200.7  193.13 189.31 181.47 184.34 188.83 186.74 183.49 181.78 184.57
 184.67 182.7  180.87 178.47 174.94 174.28 180.32 176.2  166.94 171.99
 171.36 167.59 158.58 158.92 165.8  163.65 162.38 165.93 167.13 170.1
 171.08 171.12 170.77 170.85 164.6  166.82 173.14 173.5  178.9  176.83
 173.97 175.04 174.57 175.41 174.29 173.74 175.8  175.58 173.49 172.51
 166.49 164.18 169.03 171.08 172.54 167.42 168.69 174.22 181.33 183.57
 180.6  179.25 181.17 185.41 179.27 177.34 176.41 171.74 171.74 172.45
 174.29 173.47 178.15 168.47 167.82 164.5  166.7  162.83 165.35 168.85
 173.61 172.56 173.07 177.5  177.32 180.01 181.62 178.79 173.95 168.89
 161.2  161.09 161.1  153.31 154.91 155.35 155.7  155.49 165.35 166.95
 164.12 164.   161.87 164.44 163.11 165.73 167.16 164.95 163.75 166.03
 163.05 164.03 167.01 165.26 171.65 173.32 176.03 175.3  174.78 171.76
 184.19]</t>
  </si>
  <si>
    <t>[173.5  178.9  176.83 173.97 175.04 174.57 175.41 174.29 173.74 175.8
 175.58 173.49 172.51 166.49 164.18 169.03 171.08 172.54 167.42 168.69]</t>
  </si>
  <si>
    <t>GM US Equity</t>
  </si>
  <si>
    <t>[54.07 53.5  53.11 51.29 50.71 49.46 50.72 50.34 48.83 48.4  49.67 50.43
 48.82 48.6  46.77 46.38 46.35 47.43 46.72 44.52 46.32 44.9  42.4  39.83
 40.2  42.28 41.85 41.51 40.83 42.13 43.85 43.66 44.82 43.61 44.56 43.78
 44.35 43.65 44.22 46.26 45.22 43.74 42.96 43.18 41.42 39.5  38.72 39.35
 40.33 40.04 40.22 40.13 40.63 42.08 41.72 40.71 39.84 39.82 38.04 38.66
 38.75 37.91 38.45 39.94 41.17 39.95 39.58 38.26 38.7  37.27 35.56 38.21
 37.1  38.1  35.83 36.12 35.4  36.   35.21 35.98 37.42 38.57 38.68 38.27
 38.87 37.61 37.83 38.37 37.69 36.65 35.01 32.28 33.2  34.18 31.42 31.88
 32.64 32.83 32.99 34.82 34.63 33.99 33.45 31.76 32.19 32.37 31.27 32.66
 32.31 30.87 31.53 31.72 31.59 32.87 32.62 34.4  34.76 35.13 34.67 34.52
 33.34]</t>
  </si>
  <si>
    <t>[46.26 45.22 43.74 42.96 43.18 41.42 39.5  38.72 39.35 40.33 40.04 40.22
 40.13 40.63 42.08 41.72 40.71 39.84 39.82 38.04]</t>
  </si>
  <si>
    <t>PCG US Equity</t>
  </si>
  <si>
    <t>[11.39 11.26 11.28 11.4  11.74 11.59 11.41 11.32 10.86 11.08 11.36 11.37
 11.3  11.46 11.43 11.2  10.51 10.84 11.01 10.88 10.78 11.19 11.5  12.
 11.76 11.58 11.3  11.62 11.58 11.82 11.98 12.04 12.01 12.09 11.94 12.27
 12.07 12.05 12.09 12.34 12.84 12.15 12.53 12.85 12.3  12.18 12.31 12.4
 12.37 12.13 11.82 12.23 12.49 12.93 12.65 12.65 12.72 13.03 12.61 12.56
 12.09 11.77 12.03 11.57 11.72 11.79 12.1  11.89 12.14 11.74 12.07 11.92
 12.16 12.01 12.35 12.2  12.25 12.57 12.4  12.21 12.23 12.04 11.63 10.98
 10.4   9.96 10.28 10.08  9.78 10.    9.9   9.79 10.25 10.25 10.15  9.96
  9.98 10.24  9.84  9.83 10.19 10.27 10.12 10.11 10.08 10.01 10.32 10.35
 10.69 10.7  10.58 10.63 10.75 10.58 10.78 10.78]</t>
  </si>
  <si>
    <t>[12.09 11.94 12.27 12.07 12.05 12.09 12.34 12.84 12.15 12.53 12.85 12.3
 12.18 12.31 12.4  12.37 12.13 11.82 12.23 12.49]</t>
  </si>
  <si>
    <t>HII US Equity</t>
  </si>
  <si>
    <t>[219.74 216.25 209.98 209.65 206.03 203.77 203.78 204.78 208.97 202.84
 200.73 197.76 200.6  204.08 206.12 211.5  214.4  210.46 210.46 211.8
 212.84 212.51 216.14 214.25 214.   211.99 207.33 204.81 205.67 201.06
 200.64 209.36 209.45 210.   215.34 218.37 217.18 215.89 217.82 220.96
 209.86 214.25 217.31 215.68 215.83 212.19 208.24 204.15 204.63 201.83
 207.12 208.9  208.75 208.73 210.58 210.54 210.37 212.48 216.84 217.64
 217.47 218.69 228.81 227.58 223.09 225.49 227.02 227.34 230.46 232.56
 233.54 236.17 236.78 235.49 234.99 236.14 239.33 241.58 236.2  235.73
 231.57 230.26 227.48 226.8  229.08 232.65 232.19 235.3  235.   229.29
 232.87 232.3  232.11 234.61 232.81 232.58 235.5  230.27 226.86 224.9
 225.35 223.33 221.5  227.08 232.19 233.01 231.82 232.88 235.06 234.7
 226.7  230.66 223.17 228.01 238.57 243.14 243.01 249.89 252.08 252.71
 251.27 253.65 257.36 257.07 256.84 253.78 244.25]</t>
  </si>
  <si>
    <t>[217.31 215.68 215.83 212.19 208.24 204.15 204.63 201.83 207.12 208.9
 208.75 208.73 210.58 210.54 210.37 212.48 216.84 217.64 217.47 218.69]</t>
  </si>
  <si>
    <t>CPB US Equity</t>
  </si>
  <si>
    <t>[42.63 41.87 42.17 42.81 43.47 42.66 42.74 42.43 42.47 42.99 43.01 43.32
 44.53 44.15 44.73 44.1  44.57 45.05 44.99 44.88 44.89 45.16 45.47 45.77
 45.71 45.81 46.2  45.47 46.2  47.14 47.48 46.94 46.83 46.36 47.04 48.27
 47.22 46.9  47.12 48.   48.62 49.67 51.39 49.58 49.35 50.01 50.55 50.66
 50.28 46.22 46.06 46.03 46.16 47.76 47.98 47.9  48.21 47.91 47.   45.75
 45.73 45.91 46.6  47.31 47.   46.93 45.86 45.44 45.31 45.18 45.39 47.
 46.97 47.4  48.44 48.14 47.89 48.4  48.05 48.49 48.25 48.36 48.57 48.58
 48.74 48.89 49.46 49.05 48.73 48.18 48.42 48.05 47.61 47.85 48.61 49.
 48.56 49.12 49.35 49.58 49.2  49.69 48.94 49.42 49.54 49.68 49.94 50.09
 49.94 50.05 50.69 50.69 50.79 51.31 50.85 51.16 51.55 51.19 50.69 51.14
 50.69 50.38 49.37]</t>
  </si>
  <si>
    <t>[49.58 49.35 50.01 50.55 50.66 50.28 46.22 46.06 46.03 46.16 47.76 47.98
 47.9  48.21 47.91 47.   45.75 45.73 45.91 46.6 ]</t>
  </si>
  <si>
    <t>KR US Equity</t>
  </si>
  <si>
    <t>[42.67 42.88 41.79 41.1  40.87 40.94 40.41 40.45 40.1  40.18 39.98 40.19
 40.51 41.34 40.43 39.14 39.63 39.88 39.55 39.5  39.47 39.58 39.83 39.47
 39.12 38.59 39.21 39.07 39.32 39.3  40.23 40.33 39.96 39.48 39.69 40.02
 40.45 40.7  42.95 43.42 42.32 41.7  41.93 42.47 42.27 42.43 42.66 41.69
 40.65 41.4  40.89 42.86 43.06 42.54 43.14 42.35 41.53 40.21 44.65 43.43
 45.11 45.07 42.81 43.68 44.6  45.63 45.58 46.22 45.91 44.79 45.51 43.87
 43.52 43.21 43.74 44.42 44.71 45.14 45.26 45.19 46.17 46.81 47.12 48.12
 49.1  47.71 47.14 49.48 49.12 48.59 48.58 47.27 46.92 47.72 45.08 44.38
 45.4  43.47 43.59 44.13 44.1  45.11 44.77 44.67 45.5  45.15 45.17 46.27
 45.69 46.41 44.57 45.23 45.59 45.04 44.53 44.44 46.46 46.8  48.35 49.37
 55.1 ]</t>
  </si>
  <si>
    <t>[42.95 43.42 42.32 41.7  41.93 42.47 42.27 42.43 42.66 41.69 40.65 41.4
 40.89 42.86 43.06 42.54 43.14 42.35 41.53 40.21]</t>
  </si>
  <si>
    <t>MTB US Equity</t>
  </si>
  <si>
    <t>[104.68 106.12 103.27  99.3   96.78  99.54 103.58 106.04 110.01  98.43
 103.56  99.06 123.92 123.92 118.3  115.13 118.83 126.92 124.97 121.89
 120.46 118.09 118.84 123.67 122.3  120.98 116.49 120.89 123.01 124.83
 128.02 127.2  126.15 128.14 127.98 125.84 124.76 126.66 126.99 125.83
 123.73 124.04 121.14 125.61 124.96 125.7  123.81 125.64 127.3  126.82
 128.49 139.81 147.55 144.24 146.7  149.65 146.71 149.36 144.77 146.2
 143.73 144.51 143.16 140.04 137.24 132.83 137.35 132.47 132.95 136.08
 137.38 141.   140.4  142.9  143.06 143.36 142.21 142.23 148.67 148.2
 146.74 149.97 155.27 159.38 162.13 156.7  150.94 154.23 154.61 155.83
 152.99 156.35 159.17 153.03 156.61 155.57 157.56 155.3  152.64 152.84
 155.38 152.07 149.42 146.57 147.77 152.57 155.14 150.53 153.87 151.61
 153.17 153.21 153.02 154.19 152.86 153.63 156.22 154.52 155.57 153.89
 153.86 154.98]</t>
  </si>
  <si>
    <t>[124.04 121.14 125.61 124.96 125.7  123.81 125.64 127.3  126.82 128.49
 139.81 147.55 144.24 146.7  149.65 146.71 149.36 144.77 146.2  143.73]</t>
  </si>
  <si>
    <t>PKG US Equity</t>
  </si>
  <si>
    <t>[104.94  99.62  95.75  97.15  99.47 103.81 104.33 101.38 100.57 102.6
 101.75  99.98  98.94  99.32  98.93  99.1  102.36  98.94  94.28  94.21
  91.92  90.62  94.8   90.9   93.92  91.01  90.78  85.04  90.08  85.37
  77.42  84.36  80.97  93.74  91.03  88.46  85.88  76.22  79.58  79.83
  87.27  86.09  90.76  86.83  83.9   83.96  80.51  85.43  85.    87.84
  90.46  88.86  88.5   85.55  85.18  90.84  86.12  85.68  85.55  86.14
  85.99  90.16  98.29 100.2   96.65  94.75  95.78  93.48  93.48  93.79
  98.14  97.5   95.16  89.8   93.34  90.92  93.71  90.92  93.44  92.91
  92.99  98.36 102.46 101.7  101.41 102.62 102.86 107.47 108.63 110.56
 111.82 107.85 105.32  98.13  98.92  99.47 100.93  99.08  97.62  99.75
  98.57  99.94  97.94  95.93  95.68  98.02  99.8   99.37  99.65 100.
  98.67  96.31  95.37  98.89  98.78 102.12 102.84 107.05 104.71 103.72
 104.12 104.27 103.46 102.79 103.53 101.98]</t>
  </si>
  <si>
    <t>[90.76 86.83 83.9  83.96 80.51 85.43 85.   87.84 90.46 88.86 88.5  85.55
 85.18 90.84 86.12 85.68 85.55 86.14 85.99 90.16]</t>
  </si>
  <si>
    <t>TMUS US Equity</t>
  </si>
  <si>
    <t>[108.1  115.09 116.07 113.59 115.25 115.37 115.49 116.87 116.02 115.14
 115.4  115.01 115.26 115.41 116.19 115.24 116.26 116.68 116.9  118.88
 114.84 114.29 111.57 113.2  111.72 111.58 112.27 115.93 113.76 111.91
 110.72 110.57 112.39 109.   110.55 112.02 114.24 113.52 114.36 115.73
 113.41 114.8  112.45 114.22 115.49 117.23 120.07 121.57 116.67 115.3
 114.96 112.75 113.07 112.42 111.64 112.38 111.78 112.82 109.8  109.51
 109.57 110.39 111.12 116.02 117.26 123.56 122.78 121.72 125.15 126.81
 128.23 128.65 129.   127.85 129.19 129.68 127.88 128.06 128.74 131.9
 132.94 133.73 133.14 131.19 131.8  132.96 133.15 131.12 130.56 131.23
 129.36 130.   129.81 130.01 131.92 130.22 132.25 132.23 132.92 133.
 133.14 133.28 134.85 132.43 131.85 131.53 133.19 135.06 132.93 128.69
 128.5  124.69 127.28 129.85 132.3  130.4  130.36 131.1  131.41 123.27
 127.77 126.08 128.42 131.89 129.37 130.6 ]</t>
  </si>
  <si>
    <t>[117.23 120.07 121.57 116.67 115.3  114.96 112.75 113.07 112.42 111.64
 112.38 111.78 112.82 109.8  109.51 109.57 110.39 111.12 116.02 117.26]</t>
  </si>
  <si>
    <t>[41.71 41.2  39.82 38.39 38.48 38.75 38.12 37.99 35.82 35.85 35.83 35.87
 36.92 36.46 36.85 35.68 35.75 36.21 36.72 37.6  37.6  37.36 38.54 37.72
 38.04 38.8  38.29 37.58 38.2  37.36 36.66 36.09 33.95 33.63 34.24 33.78
 33.76 34.03 34.05 35.08 35.51 35.54 35.78 35.64 35.58 35.74 36.09 36.38
 36.59 36.47 36.5  34.91 35.31 35.08 35.82 35.58 35.67 35.71 36.22 36.45
 36.46 36.61 36.97 38.62 39.03 38.51 37.98 37.67 37.92 37.88 37.92 38.45
 38.94 38.89 39.59 39.78 39.81 39.73 38.8  38.78 38.26 37.49 37.68 38.23
 37.28 36.72 36.02 36.28 36.55 36.47 38.18 38.88 38.87 39.55 40.11 38.91
 38.21 37.2  36.86 36.73 35.7  34.87 35.   35.03 34.33 33.9  34.49 33.88
 33.77 34.93 35.04 34.26 33.7  32.35 32.14 32.97 32.2  32.49 31.6  32.86
 33.29 32.5  32.54 33.1  32.88 33.96 33.65]</t>
  </si>
  <si>
    <t>[35.64 35.58 35.74 36.09 36.38 36.59 36.47 36.5  34.91 35.31 35.08 35.82
 35.58 35.67 35.71 36.22 36.45 36.46 36.61 36.97]</t>
  </si>
  <si>
    <t>[34.15 35.05 34.89 37.15 38.19 38.23 38.01 38.38 36.72 36.74 37.51 37.74
 37.97 38.06 38.47 38.19 38.61 38.19 38.87 38.71 37.93 38.92 39.22 39.22
 39.57 39.87 39.74 39.15 39.01 39.62 39.22 39.63 40.21 40.42 40.04 39.7
 39.49 39.65 39.84 39.48 39.43 39.69 40.49 39.65 39.27 39.35 40.17 40.49
 40.58 40.42 41.2  40.98 40.72 40.97 41.46 41.14 40.2  39.55 39.15 37.56
 38.94 38.95 40.44 42.31 42.1  43.86 44.65 45.27 46.55 48.56 48.21 48.21
 47.95 47.55 47.09 46.77 45.35 45.12 45.44 44.96 45.56 46.3  46.45 47.01
 46.69 46.9  47.08 47.07 47.77 48.21 48.43 49.35 48.93 48.98 47.81 48.2
 48.76 47.87 47.98 47.92 48.47 48.54 49.19 48.85 50.35 51.16 51.18 51.05
 51.61 51.33 52.01 52.03 53.11 52.92 53.31 53.31 52.6  53.1  53.72 55.1
 55.57 56.64 56.71 56.81 56.58 56.27 55.63]</t>
  </si>
  <si>
    <t>[40.58 40.42 41.2  40.98 40.72 40.97 41.46 41.14 40.2  39.55 39.15 37.56
 38.94 38.95 40.44 42.31 42.1  43.86 44.65 45.27]</t>
  </si>
  <si>
    <t>APA US Equity</t>
  </si>
  <si>
    <t>[20.97 21.43 21.59 21.89 21.04 21.13 20.4  21.56 22.16 21.67 20.82 20.63
 20.89 20.88 19.94 20.48 20.83 20.8  23.06 23.52 23.26 23.42 23.42 23.14
 22.84 22.68 22.63 22.42 22.86 22.57 21.13 20.65 22.16 21.95 21.9  22.26
 22.2  21.03 21.03 21.63 21.92 21.47 20.54 20.05 20.03 20.57 20.41 20.17
 19.04 18.47 17.98 17.21 17.56 18.42 18.25 18.21 18.84 18.56 19.04 19.08
 18.75 18.28 18.78 17.75 18.06 18.33 17.91 19.06 19.23 18.92 17.88 17.13
 16.87 16.6  16.   16.07 17.29 17.9  18.13 17.69 18.74 18.66 19.48 19.05
 19.85 19.67 19.53 19.04 18.93 18.69 20.15 19.35 20.62 20.49 20.14 18.91
 18.77 20.12 21.54 21.91 23.26 21.69 21.27 21.43 21.8  22.06 22.21 22.1
 22.8  24.36 24.42 24.74 24.61 26.22 26.37 26.93 26.86 27.45 27.01 27.68
 28.22 28.15 26.9  27.08 26.21 27.17 27.29 27.63]</t>
  </si>
  <si>
    <t>[20.03 20.57 20.41 20.17 19.04 18.47 17.98 17.21 17.56 18.42 18.25 18.21
 18.84 18.56 19.04 19.08 18.75 18.28 18.78 17.75]</t>
  </si>
  <si>
    <t>[60.784 65.087 64.826 62.261 63.506 64.117 64.849 63.899 65.742 66.38
 63.679 61.502 64.746 64.917 65.872 67.466 67.883 64.36  65.91  66.399
 65.728 64.709 65.68  65.692 66.004 65.98  65.274 66.7   68.515 69.165
 69.659 65.714 66.809 66.315 67.775 68.944 70.118 71.068 72.187 72.457
 69.142 70.623 69.107 69.163 71.067 71.863 71.811 72.624 72.334 73.
 72.625 72.203 68.41  67.999 69.174 69.555 70.622 70.67  70.832 70.504
 69.863 70.377 71.917 71.674 82.914 83.268 84.976 83.5   82.937 84.085
 83.15  83.042 83.146 81.016 82.474 84.169 83.037 83.118 82.83  82.723
 83.592 83.329 85.296 85.417 84.172 84.627 85.248 84.86  87.344 87.783
 84.563 82.689 79.212 80.351 79.277 78.565 81.471 84.3   83.97  83.081
 82.749 82.4   83.75  82.126 81.915 84.    85.713 85.685 84.851 86.538
 85.51  86.6   86.392 87.572 86.889 87.437 88.23  88.322 86.941 86.739
 86.063 83.601 83.563 82.549 82.205 81.981 83.075 82.888]</t>
  </si>
  <si>
    <t>[71.067 71.863 71.811 72.624 72.334 73.    72.625 72.203 68.41  67.999
 69.174 69.555 70.622 70.67  70.832 70.504 69.863 70.377 71.917 71.674]</t>
  </si>
  <si>
    <t>ALB US Equity</t>
  </si>
  <si>
    <t>[246.   197.02 190.76 191.85 182.   184.2  191.95 195.89 186.44 191.12
 186.33 179.07 172.09 180.74 187.13 188.37 184.76 176.29 181.95 191.25
 196.37 198.24 198.68 205.6  208.21 214.15 217.58 214.34 222.48 223.15
 221.15 224.92 226.04 217.3  211.47 211.85 211.   206.   205.02 212.5
 210.89 209.67 218.15 217.19 207.24 200.64 198.46 187.76 192.23 195.26
 192.83 191.42 197.12 215.47 236.5  242.41 221.64 221.43 213.03 213.45
 228.82 226.32 239.23 235.98 239.08 236.44 242.94 243.15 237.51 255.05
 270.92 260.42 240.12 251.29 250.76 257.79 257.89 253.62 241.78 236.87
 222.22 223.33 215.08 202.17 212.04 216.33 216.24 213.62 224.79 226.62
 223.19 211.89 208.98 205.15 200.43 198.3  203.   205.93 199.82 195.82
 196.   196.66 200.7  203.88 211.52 219.51 225.6  221.46 227.57 225.1
 234.29 236.32 244.31 239.96 243.89 239.54]</t>
  </si>
  <si>
    <t>[211.47 211.85 211.   206.   205.02 212.5  210.89 209.67 218.15 217.19
 207.24 200.64 198.46 187.76 192.23 195.26 192.83 191.42 197.12 215.47]</t>
  </si>
  <si>
    <t>MHK US Equity</t>
  </si>
  <si>
    <t>[ 93.05 103.19 114.69 116.99 118.09 122.17 120.58 122.23 122.8  118.94
 117.83 123.14 129.12 131.15 128.25 126.98 127.15 130.5  134.86 133.13
 130.55 125.83 126.73 124.76 132.28 132.85 134.6  132.77 134.41 132.98
 134.75 131.53 134.14 132.61 135.25 138.43 136.6  135.67 137.15 138.72
 140.49 139.47 142.51 140.95 136.11 138.59 142.97 144.31 143.68 147.58
 150.87 149.67 151.97 148.97 148.9  151.21 150.93 149.77 148.82 148.75
 144.34 148.29 143.6  145.85 145.32 148.4  149.06 152.52 153.1  156.08
 159.91 159.71 169.28 171.11 168.45 166.33 171.9  173.7  177.93 182.98
 172.6  174.99 179.76 181.48 182.63 175.69 186.11 187.27 183.64 184.99
 185.78 189.04 188.32 182.86 185.94 183.35 183.74 183.15 181.28 185.4
 192.3  195.67 191.27 195.03 192.31 198.28 201.19 200.68 197.74 198.45
 202.93 204.11 202.59 201.74 201.67 204.81 199.91 196.05 201.11 199.17
 203.34 206.71 208.36 207.7  212.98]</t>
  </si>
  <si>
    <t>[151.97 148.97 148.9  151.21 150.93 149.77 148.82 148.75 144.34 148.29
 143.6  145.85 145.32 148.4  149.06 152.52 153.1  156.08 159.91 159.71]</t>
  </si>
  <si>
    <t>RMD US Equity</t>
  </si>
  <si>
    <t>[165.44 158.97 163.14 166.85 167.74 170.51 171.46 173.19 174.35 172.76
 174.88 176.6  174.8  176.62 176.   173.88 169.83 165.81 165.92 162.72
 158.96 168.75 165.24 174.82 170.75 166.08 154.5  161.71 153.61 136.12
 149.73 137.93 161.43 151.75 136.1  114.34 121.36 135.06 135.71 146.52
 141.95 154.21 147.29 142.29 150.13 152.97 158.3  153.68 155.16 159.82
 157.19 163.67 160.17 161.32 165.16 164.28 157.35 160.92 158.73 161.
 162.77 158.22 156.31 155.32 159.07 154.78 159.41 159.93 160.7  162.75
 169.28 167.15 164.37 162.96 164.12 167.17 162.57 161.76 160.68 161.35
 160.48 153.71 158.82 160.82 161.12 159.76 161.81 160.81 160.84 162.83
 161.49 166.5  158.2  160.69 163.75 168.99 172.4  173.74 172.72 179.11
 181.95 181.86 186.3  185.63 188.32 192.   190.86 192.48 193.62 191.47
 192.72 193.69 192.09 188.09 195.04 197.55 195.82 199.   203.01 204.4
 205.33 204.06 202.44 205.63 202.23 204.1  204.46 202.51 202.   202.77
 202.96]</t>
  </si>
  <si>
    <t>[150.13 152.97 158.3  153.68 155.16 159.82 157.19 163.67 160.17 161.32
 165.16 164.28 157.35 160.92 158.73 161.   162.77 158.22 156.31 155.32]</t>
  </si>
  <si>
    <t>PFE US Equity</t>
  </si>
  <si>
    <t>[43.45 42.79 42.81 43.96 45.68 45.19 45.06 45.07 45.98 48.19 46.31 47.24
 48.48 48.91 50.42 49.31 48.8  48.72 49.93 48.38 47.51 47.38 46.6  46.76
 46.07 46.04 46.84 46.84 46.75 46.51 46.03 45.59 44.58 44.71 44.77 44.47
 43.89 44.2  43.92 43.95 44.19 43.94 43.57 43.04 43.53 43.01 42.93 42.42
 42.32 42.02 42.74 42.45 42.06 41.85 41.42 41.67 41.49 41.32 42.09 42.8
 42.86 43.16 43.15 43.56 42.97 43.18 43.74 43.64 45.45 44.82 43.85 48.61
 48.33 47.3  49.02 50.18 49.73 49.65 49.6  50.87 51.41 50.8  51.2  51.08
 50.89 54.   52.4  53.73 54.68 53.04 54.27 51.48 51.72 51.4  52.08 52.78
 55.2  55.54 58.8  61.25 59.48 61.02 58.95 59.55 58.71 59.2  58.01 57.58
 58.4  59.05 56.65 54.53 55.63 54.84 55.72 56.24 56.69 56.65 55.54 54.95
 54.11 53.54 54.05 52.79 51.54 52.54 53.01 53.37 54.33 52.69 53.07 53.86
 53.38 53.   53.21 51.7 ]</t>
  </si>
  <si>
    <t>[42.32 42.02 42.74 42.45 42.06 41.85 41.42 41.67 41.49 41.32 42.09 42.8
 42.86 43.16 43.15 43.56 42.97 43.18 43.74 43.64]</t>
  </si>
  <si>
    <t>[216.1  254.77 274.18 284.18 280.89 292.26 290.25 295.82 300.91 287.74
 290.82 303.25 292.9  299.26 301.13 292.94 293.13 294.   283.7  280.76
 285.41 293.09 299.81 288.59 284.82 285.77 286.44 281.86 279.07 292.82
 316.31 317.41 305.7  308.93 305.5  320.62 312.18 318.01 316.23 304.71
 304.56 283.63 279.49 274.92 284.81 292.31 277.84 277.47 286.61 288.25
 261.6  257.45 255.15 258.18 255.8  248.13 248.7  237.87 242.29 251.42
 243.19 244.29 252.   253.3  265.59 291.87 306.08 305.25 307.   299.48
 289.5  296.11 282.44 268.83 280.07 284.75 309.25 292.01 297.94 300.73
 305.18 312.96 311.94 308.1  320.44 315.78 319.42 312.21 303.39 320.59
 314.   336.   335.82 309.73 317.05 319.87 319.55 320.86 325.99 332.8
 314.06 303.39 305.01 302.07 317.1  298.87 293.95 274.54 267.38 265.49
 264.96 253.31 251.64 240.37 233.65 227.94 229.83 238.82 241.72 245.83
 251.06 250.31 222.97 222.54 228.44 219.47 210.32 208.02 210.09 212.22
 221.38 227.14 227.7  222.93 222.99 228.46]</t>
  </si>
  <si>
    <t>[292.31 277.84 277.47 286.61 288.25 261.6  257.45 255.15 258.18 255.8
 248.13 248.7  237.87 242.29 251.42 243.19 244.29 252.   253.3  265.59]</t>
  </si>
  <si>
    <t>EMR US Equity</t>
  </si>
  <si>
    <t>[61.93 64.69 65.12 66.37 68.17 70.29 71.79 70.2  69.73 69.25 68.36 68.32
 67.66 67.86 69.65 69.78 70.27 69.59 70.65 69.47 70.13 70.7  68.74 69.54
 67.76 68.7  67.51 67.92 68.19 68.41 68.68 69.09 67.85 64.98 65.23 63.89
 64.39 64.33 65.52 65.16 65.57 64.63 65.54 67.59 67.28 68.88 69.28 69.95
 69.58 68.89 69.38 69.58 70.28 69.96 70.   69.21 69.76 70.02 67.73 66.92
 64.99 64.44 64.79 67.96 70.4  68.15 70.47 70.12 76.29 77.44 74.9  74.23
 75.81 77.99 76.39 76.89 77.24 75.96 77.81 79.95 78.26 78.16 76.82 75.77
 75.9  75.48 80.1  79.17 81.34 81.6  81.36 82.42 80.41 82.44 81.28 81.16
 80.9  80.57 79.33 80.02 79.98 79.87 79.24 79.82 80.37 78.01 79.36 82.03
 82.07 81.82 82.62 83.97 82.64 83.34 82.75 83.43 84.39 84.26 83.73 82.48
 81.89 79.52 81.08 79.35 80.82 83.78]</t>
  </si>
  <si>
    <t>[67.28 68.88 69.28 69.95 69.58 68.89 69.38 69.58 70.28 69.96 70.   69.21
 69.76 70.02 67.73 66.92 64.99 64.44 64.79 67.96]</t>
  </si>
  <si>
    <t>SO US Equity</t>
  </si>
  <si>
    <t>[59.85 59.31 59.29 58.92 58.38 57.76 56.72 57.78 57.83 57.59 57.41 58.35
 59.61 59.41 59.78 59.28 59.84 60.98 61.25 60.7  60.4  59.7  59.69 60.63
 60.69 61.38 61.66 62.32 61.54 62.16 62.33 62.66 63.11 62.8  62.86 62.73
 62.89 63.56 63.89 64.49 65.01 64.92 66.09 65.73 65.1  65.33 64.66 64.33
 64.34 65.16 66.17 66.05 66.42 65.45 66.05 66.26 66.31 65.8  64.36 65.73
 65.11 64.44 64.16 63.98 64.06 64.38 64.42 64.08 63.72 63.66 63.92 63.43
 63.9  64.46 64.35 64.67 63.44 63.63 63.88 63.85 63.79 64.32 62.98 63.35
 61.45 62.5  62.08 61.47 60.98 61.53 61.49 60.46 60.51 61.48 61.53 61.64
 61.69 61.55 61.47 61.8  61.34 61.89 62.67 63.11 62.79 62.95 62.82 62.98
 63.86 63.73 64.54 63.99 64.46]</t>
  </si>
  <si>
    <t>[62.16 62.33 62.66 63.11 62.8  62.86 62.73 62.89 63.56 63.89 64.49 65.01
 64.92 66.09 65.73 65.1  65.33 64.66 64.33 64.34]</t>
  </si>
  <si>
    <t>VTRS US Equity</t>
  </si>
  <si>
    <t>[14.72  14.29  13.88  13.59  13.91  13.83  13.91  14.06  14.1   14.36
 14.67  14.53  15.08  14.59  14.78  14.79  14.17  14.01  14.02  14.36
 14.32  14.15  13.97  13.9   14.05  13.83  13.39  13.29  13.395 13.26
 12.97  13.21  13.28  13.4   13.25  13.11  13.3   13.36  13.36  13.55
 13.28  13.46  13.36  13.3   13.5   13.4   13.64  13.93  14.08  15.04
 15.14  15.72  15.93  16.    16.15  16.05  15.5   15.59  15.31  15.36
 14.98  15.16  15.14  15.24  15.26  15.46  15.41  15.39  15.39  15.49
 15.45  15.79  15.73  15.63  15.3   15.22  14.67  14.26  14.35  14.22
 14.17  14.36  14.57  14.38  14.52  14.29  14.75  14.71  14.19  14.03
 13.78  14.31  14.18  13.92  14.07  13.88  13.76  13.6   13.89  14.06
 13.85  13.92  13.84  13.91  14.23  14.29  14.07  14.23  14.19  13.76
 13.93  14.25  15.1  ]</t>
  </si>
  <si>
    <t>[13.26 12.97 13.21 13.28 13.4  13.25 13.11 13.3  13.36 13.36 13.55 13.28
 13.46 13.36 13.3  13.5  13.4  13.64 13.93 14.08]</t>
  </si>
  <si>
    <t>LW US Equity</t>
  </si>
  <si>
    <t>[77.14 80.15 79.66 80.6  81.36 81.75 80.63 81.26 80.   79.4  80.65 80.31
 81.67 83.25 82.65 82.2  82.07 81.94 81.26 81.59 82.4  82.58 80.72 80.42
 79.78 79.53 79.52 78.23 77.99 80.11 79.45 79.5  80.06 77.15 75.75 77.62
 76.56 78.03 77.56 77.94 77.83 77.55 77.67 77.17 79.   78.08 77.38 76.63
 78.85 82.15 82.73 82.79 82.93 81.35 82.88 84.85 83.99 84.55 85.28 83.87
 82.68 81.72 82.73 84.63 84.02 84.85 85.47 86.22 86.18 86.17 84.86 85.46
 85.07 85.18 83.25 84.63 81.84 80.11 81.29 82.71 82.82 84.02 86.17 86.18
 86.4  86.15 85.47 85.05 86.9  86.51 87.73 87.68 86.29 87.07 86.5  85.58
 86.01 86.14 87.08 86.15 86.99 87.11 87.73 88.65 88.58 89.63 90.01 88.93
 88.94 89.36 87.25 87.48 96.03]</t>
  </si>
  <si>
    <t>[80.11 79.45 79.5  80.06 77.15 75.75 77.62 76.56 78.03 77.56 77.94 77.83
 77.55 77.67 77.17 79.   78.08 77.38 76.63 78.85]</t>
  </si>
  <si>
    <t>IFF US Equity</t>
  </si>
  <si>
    <t>[112.38 112.44 109.2  109.87 112.17 114.76 114.51 112.39 111.95 112.06
 111.28 115.13 112.4  112.87 112.1  111.62 112.51 112.64 116.   114.91
 115.43 115.22 112.59 111.04 109.25 110.93 112.12 113.58 114.29 114.29
 114.96 110.53 110.06 109.23 111.04 111.26 108.84 105.08 107.99 112.92
 118.65 119.   122.45 125.98 121.52 119.94 117.72 120.34 120.08 116.
 115.81 116.33 113.78 110.94 115.02 112.38 130.15 124.23 128.27 126.94
 127.06 127.25 127.95 135.57 136.77 134.06 136.89 137.67 137.95 139.5
 140.56 138.92 138.15 136.63 135.51 139.15 137.15 131.73 130.89 133.72
 131.23 131.31 135.29 135.87 134.84 136.79 136.68 137.85 137.68 137.31
 137.3  136.   136.43 139.41 140.52 141.31 139.75 139.61 138.85 139.
 140.93 138.5  138.38 140.28 140.49 140.79 140.95 141.89 142.86 142.92
 141.82 143.86 142.49 144.54 144.5  142.59 143.78 144.13 142.17 144.12
 145.5  144.67 146.51 146.45 142.71]</t>
  </si>
  <si>
    <t>[121.52 119.94 117.72 120.34 120.08 116.   115.81 116.33 113.78 110.94
 115.02 112.38 130.15 124.23 128.27 126.94 127.06 127.25 127.95 135.57]</t>
  </si>
  <si>
    <t>NOC US Equity</t>
  </si>
  <si>
    <t>[352.22 354.44 361.   368.12 372.99 370.05 370.63 373.8  368.3  363.15
 370.06 371.61 372.87 368.62 370.9  371.96 370.46 372.18 369.99 366.72
 370.46 365.87 365.62 367.21 366.51 377.51 371.84 371.11 372.6  372.51
 375.06 372.23 375.   372.21 368.7  367.19 373.29 372.57 370.28 369.68
 373.31 370.21 360.31 363.43 367.62 369.2  367.65 371.26 369.94 371.82
 370.33 367.39 363.94 364.12 362.81 355.   359.97 361.46 359.26 361.31
 358.26 362.2  360.11 365.66 363.02 361.84 364.44 357.25 358.72 362.11
 360.99 362.68 366.1  363.86 363.11 368.62 368.63 363.16 361.09 363.
 362.92 362.77 362.66 366.76 364.84 367.62 367.7  364.98 368.3  365.93
 358.88 360.4  356.78 354.1  353.7  351.73 355.74 349.66 350.24 348.81
 345.14 348.52 350.91 355.7  357.21 358.3  362.98 360.15 360.92 365.67
 369.88 377.32 382.7  389.72 393.16 390.07 388.7  389.94 395.36 393.89
 399.3  400.88 402.77 406.21 406.62 396.57 388.15 358.64]</t>
  </si>
  <si>
    <t>[363.43 367.62 369.2  367.65 371.26 369.94 371.82 370.33 367.39 363.94
 364.12 362.81 355.   359.97 361.46 359.26 361.31 358.26 362.2  360.11]</t>
  </si>
  <si>
    <t>REGN US Equity</t>
  </si>
  <si>
    <t>[647.63 611.54 622.78 616.31 622.2  626.64 631.2  647.73 642.75 641.83
 648.51 652.68 643.64 649.32 648.18 643.35 654.4  636.53 630.59 634.
 635.16 625.   635.09 654.04 665.72 669.52 660.15 670.97 657.93 631.74
 619.28 603.14 606.81 617.48 625.38 634.77 638.46 647.28 642.51 631.52
 627.1  616.82 595.12 598.44 603.73 621.27 626.09 631.44 616.11 615.24
 611.22 618.11 614.38 621.4  621.48 603.19 605.25 608.72 624.92 608.59
 613.36 622.85 620.69 622.96 622.36 617.94 619.77 618.22 638.41 623.53
 630.15 630.9  626.72 615.13 602.89 608.98 609.78 618.66 618.36 607.03
 616.87 611.15 620.41 618.59 614.74 623.43 630.36 642.58 656.41 665.93
 677.98 685.23 685.94 693.2  692.64 669.22 679.76 680.03 693.4  698.43
 692.38 698.42 694.83 698.41 691.47 708.36 721.8  738.84 722.37 715.79
 731.89 733.02 723.2  716.22 719.62 706.11 688.08 690.33 674.82 673.51
 675.58 659.11 652.02 660.49 660.86]</t>
  </si>
  <si>
    <t>[598.44 603.73 621.27 626.09 631.44 616.11 615.24 611.22 618.11 614.38
 621.4  621.48 603.19 605.25 608.72 624.92 608.59 613.36 622.85 620.69]</t>
  </si>
  <si>
    <t>DOV US Equity</t>
  </si>
  <si>
    <t>[ 84.51  86.32  88.01  90.97  93.19  94.91  96.31  93.65  91.47  90.64
  91.89  90.37  91.07  92.23  90.72  86.74  83.41  85.49  84.94  90.52
  89.56  91.04  90.84  89.77  94.79  97.27  97.03  97.25  97.75  99.25
 103.47 103.52 107.6  108.97 106.67 102.88  96.2   96.61  97.36  98.43
  97.74  97.35  94.9   95.2   94.8   91.89  92.29  92.64  94.57  96.56
  95.6   97.42  98.53  96.83  96.91  94.86  95.15  96.51  98.64 102.18
 102.37 103.58 102.54 103.49 105.19 105.75 105.51 106.25 104.77 106.88
 104.54 102.93 103.14 103.33 104.75 105.24 108.03 110.5  112.36 112.57
 112.1  111.52 111.89 111.05 110.72 109.99 109.94 111.03 111.23 111.48
 111.52 111.38 109.84 111.42 113.4  109.75 109.62 108.14 111.51 110.88
 112.8  113.69 113.98 115.34 115.38 112.6  107.45 107.56 106.95 107.14
 108.5  108.78 108.24 108.34 107.14 110.05 111.33 110.09 111.7  112.93
 113.08 113.97 112.43 113.62 113.9  114.07 112.77 114.24]</t>
  </si>
  <si>
    <t>[ 94.8   91.89  92.29  92.64  94.57  96.56  95.6   97.42  98.53  96.83
  96.91  94.86  95.15  96.51  98.64 102.18 102.37 103.58 102.54 103.49]</t>
  </si>
  <si>
    <t>GS US Equity</t>
  </si>
  <si>
    <t>[216.9  214.67 211.41 211.71 212.02 206.   203.02 201.47 203.02 201.62
 202.58 199.53 197.96 199.39 201.64 204.52 204.25 208.27 209.38 211.06
 212.13 208.39 207.97 203.07 201.31 203.02 201.85 202.43 207.34 206.
 207.22 210.15 207.71 204.87 205.46 210.04 207.56 210.94 202.48 202.22
 200.01 200.92 201.34 198.   200.68 194.83 194.86 194.   191.62 186.12
 195.11 194.95 199.07 196.79 200.97 198.55 199.9  201.8  201.09 203.6
 207.98 207.54 214.12 210.81 211.23 208.6  206.21 205.69 208.03 202.91
 205.4  205.04 201.14 195.68 189.77 189.94 189.04 190.2  197.93 197.87
 202.96 201.26 214.93 217.47 218.05 214.51 219.08 222.38 224.65 224.3
 224.57 223.35 228.83 237.5  236.54 235.4  230.58 232.08 237.65 235.47
 239.58 238.45 238.84 242.82 244.4  239.99 237.79 242.43 243.77 244.43
 242.13 256.98 250.09 256.45 256.16 259.59 258.01 259.45 263.71 265.
 270.93 285.55 291.65 290.08 293.83 302.21 302.94 307.87 301.01 294.2 ]</t>
  </si>
  <si>
    <t>[200.68 194.83 194.86 194.   191.62 186.12 195.11 194.95 199.07 196.79
 200.97 198.55 199.9  201.8  201.09 203.6  207.98 207.54 214.12 210.81]</t>
  </si>
  <si>
    <t>EXC US Equity</t>
  </si>
  <si>
    <t>[38.5413 38.5841 38.6054 37.8781 38.5698 38.8265 39.0048 38.7908 39.0547
 38.6839 38.2061 38.1776 38.2275 38.4771 38.7766 38.8693 38.0992 38.6268
 37.6    37.2863 37.7355 37.6072 38.1705 38.4486 38.0992 37.8924 38.4414
 38.6054 38.3987 38.9976 38.7623 38.1633 38.0778 38.4628 38.7695 38.855
 39.0832 39.6537 40.3952 40.8944 41.1867 40.6947 40.6519 40.6234 40.4523
 40.3881 40.5165 39.6608 39.9246 40.2812 40.1029 39.9603 40.2812 40.6306
 40.4808 40.0031 39.5467 39.7178 40.0245 40.8801 41.3222 41.2367 42.86
 43.79   43.52   43.64   43.02   42.6    42.04   42.13   42.2    41.74
 42.     41.75   41.63   41.65   40.97   41.3    42.6    42.56   42.23
 42.76   43.13   44.28   43.83   43.49   43.55   43.6    43.63   43.58
 43.76   43.44   43.45   43.25   43.66   43.63   43.7    44.47   45.51
 46.02   46.99   47.23   47.63   47.66   47.34   47.8    49.71   50.02
 50.13   48.24   48.05   48.64   49.03   49.23   49.5    50.25   49.74
 48.65   48.77   48.42   47.79   48.34   46.78   46.65   46.69   47.92
 46.9    47.06   46.73  ]</t>
  </si>
  <si>
    <t>[40.0245 40.8801 41.3222 41.2367 42.86   43.79   43.52   43.64   43.02
 42.6    42.04   42.13   42.2    41.74   42.     41.75   41.63   41.65
 40.97   41.3   ]</t>
  </si>
  <si>
    <t>[214.83 214.5  208.21 206.99 211.87 213.8  212.68 210.18 209.25 209.17
 210.92 210.49 209.35 208.02 209.17 210.81 208.05 203.   194.85 190.07
 184.28 182.35 182.59 176.86 184.24 175.35 174.6  154.5  160.51 151.36
 133.5  146.86 126.44 139.59 130.84 136.33 123.71 118.88 140.23 140.4
 146.92 143.36 148.29 146.   140.01 143.72 142.32 154.75 153.53 158.97
 159.3  154.29 155.49 153.85 153.25 160.67 153.7  150.   153.78 155.86
 160.68 166.87 170.64 180.33 171.1  170.73 168.01 171.36 168.19 169.58
 174.75 174.06 166.79 164.54 166.59 160.36 170.73 167.66 173.66 170.56
 171.47 179.72 184.98 180.26 178.29 178.34 184.06 192.42 191.5  194.25
 191.49 192.05 188.55 174.26 178.18 177.61 178.73 176.97 174.38 170.26
 171.47 174.49 169.15 171.68 169.81 172.68 175.57 171.52 174.51 178.62
 174.12 175.26 170.91 170.85 175.13 177.93 181.28 182.92 188.25 186.17
 187.18 189.08 186.98 187.01 189.93 185.1  192.82]</t>
  </si>
  <si>
    <t>[146.   140.01 143.72 142.32 154.75 153.53 158.97 159.3  154.29 155.49
 153.85 153.25 160.67 153.7  150.   153.78 155.86 160.68 166.87 170.64]</t>
  </si>
  <si>
    <t>[42.42 39.   41.03 53.89 58.45 60.56 54.66 56.85 54.46 46.02 44.31 45.48
 52.4  58.96 63.57 64.34 60.89 61.15 58.79 57.98 63.35 61.79 63.32 68.3
 66.87 68.82 72.4  74.8  78.21 73.79 69.85 70.62 68.99 68.21 70.53 74.72
 73.93 70.32 65.88 66.66 69.61 75.45 75.82 78.32 77.22 75.63 78.47 81.56
 79.5  76.86 78.31 78.12 85.93 86.04 85.59 84.74 80.89 77.77 72.93 75.94
 76.5  76.71 74.19 74.13 70.27 71.35 75.35 70.81 74.59 72.95 76.63 75.77
 76.11 74.78 74.99 72.19 73.12 71.34 72.09 72.9  72.93 79.12 76.69 77.51
 74.29 75.5  77.39 76.17 78.64 76.37 75.84 78.84 78.55 75.9  74.49 76.48
 75.75 76.49 79.06 81.53 84.14 84.6  84.55 84.07 83.9  82.83 79.87 80.91
 82.71 82.88 82.61 82.73 85.76 89.86 86.67 87.14 90.31 89.1  89.28 89.12
 88.58 89.95 86.8  91.61 93.38 92.97 91.62 89.97 87.78 89.98 90.   97.31]</t>
  </si>
  <si>
    <t>[79.5  76.86 78.31 78.12 85.93 86.04 85.59 84.74 80.89 77.77 72.93 75.94
 76.5  76.71 74.19 74.13 70.27 71.35 75.35 70.81]</t>
  </si>
  <si>
    <t>VRSN US Equity</t>
  </si>
  <si>
    <t>[210.71 222.67 223.07 225.71 226.09 230.53 232.66 232.72 233.58 231.69
 233.14 236.05 239.21 239.69 239.5  241.02 245.7  241.5  241.9  245.39
 241.02 244.46 239.91 238.15 240.73 238.61 240.04 244.28 242.93 240.56
 244.7  242.92 238.07 241.72 239.92 242.11 241.2  244.3  246.73 249.64
 252.   252.41 255.93 254.31 253.82 252.11 250.43 243.51 241.82 237.71
 236.6  236.24 238.25 229.86 226.48 220.1  217.24 216.53 217.14 220.1
 212.75 208.43 207.44 211.59 217.18 216.85 223.48 218.55 218.43 214.4
 216.82 219.53 212.72 214.23 213.56 216.3  212.25 208.37 208.22 206.67
 202.94 209.82 214.19 213.72 216.04 217.85 218.73 217.87 214.85 206.83
 209.59 208.28 204.16 199.43 204.39 206.35 212.66 220.75 214.92 218.08
 211.83 215.11 215.75 219.74 221.3  222.12 222.46 225.27 226.55 223.4
 220.   220.7  218.78 213.85 213.34 215.33 215.4  213.32 218.28 219.43
 212.55 205.85 211.17 205.58 203.61 208.42]</t>
  </si>
  <si>
    <t>[229.86 226.48 220.1  217.24 216.53 217.14 220.1  212.75 208.43 207.44
 211.59 217.18 216.85 223.48 218.55 218.43 214.4  216.82 219.53 212.72]</t>
  </si>
  <si>
    <t>MMM US Equity</t>
  </si>
  <si>
    <t>[134.633 132.543 132.501 133.739 136.23  138.379 133.906 136.447 136.297
 136.64  141.414 141.472 139.666 141.957 145.36  145.176 143.303 143.479
 144.549 145.594 148.052 148.086 147.893 144.415 142.568 143.679 143.663
 144.189 142.258 144.189 146.556 145.051 145.494 144.708 146.046 146.656
 147.693 147.5   146.865 146.129 145.469 145.912 146.071 145.352 145.569
 146.138 143.696 143.454 145.636 141.899 139.307 138.12  139.215 139.023
 139.131 138.412 141.397 142.317 142.693 141.33  142.459 147.107 156.053
 153.353 146.865 146.062 146.33  146.714 148.069 149.666 151.129 151.279
 151.396 148.161 149.407 147.676 147.693 149.967 147.601 147.25  147.291
 148.512 149.457 146.363 147.492 148.077 148.872 148.512 151.162 153.646
 151.48  154.264 154.314 154.607 158.419 156.221 157.433 159.69  157.776
 158.411 157.458 159.431 161.446 162.934 163.653 162.734 161.095 161.112
 163.01  162.901 162.993 163.637 165.543 165.401 164.264 164.498 165.108
 166.028 166.036 165.794 167.951 167.967 169.054 166.906 162.575]</t>
  </si>
  <si>
    <t>[145.912 146.071 145.352 145.569 146.138 143.696 143.454 145.636 141.899
 139.307 138.12  139.215 139.023 139.131 138.412 141.397 142.317 142.693
 141.33  142.459]</t>
  </si>
  <si>
    <t>QCOM US Equity</t>
  </si>
  <si>
    <t>[ 93.03 107.19 105.61 109.59 110.95 111.39 111.06 108.25 106.36 108.83
 115.79 113.41 113.74 112.18 112.03 111.04 110.66 113.   115.91 115.95
 116.04 116.02 118.2  119.1  122.01 123.18 116.43 115.97 109.77 114.02
 112.44 113.42 113.46 116.58 114.56 114.88 110.69 111.92 113.82 110.57
 112.19 114.5  118.47 117.38 117.68 119.52 115.47 120.52 119.54 123.03
 122.34 124.87 126.69 127.46 129.88 128.58 129.03 128.42 128.3  128.55
 128.38 128.88 126.2  125.91 121.58 126.44 123.36 123.97 125.45 128.97
 145.41 145.01 142.61 140.11 147.69 143.91 144.26 149.07 148.74 147.05
 147.53 146.03 143.82 145.93 144.08 143.83 147.17 151.26 149.98 149.91
 157.62 158.02 158.8  156.02 155.75 144.28 146.29 148.36 149.74 149.53
 147.42 146.8  146.34 146.96 148.79 147.74 148.49 149.95 152.34 148.5
 152.43 151.19 155.7  156.64 156.11 154.45 157.42 160.85 157.09 163.77
 164.6  164.75 162.42 164.4  162.55 153.67 155.55 156.28 161.58 164.78
 162.3 ]</t>
  </si>
  <si>
    <t>[122.34 124.87 126.69 127.46 129.88 128.58 129.03 128.42 128.3  128.55
 128.38 128.88 126.2  125.91 121.58 126.44 123.36 123.97 125.45 128.97]</t>
  </si>
  <si>
    <t>FTNT US Equity</t>
  </si>
  <si>
    <t>[53.23  45.93  47.1   47.86  50.6   49.88  54.39  56.13  55.52  56.2
 54.69  54.14  52.15  52.32  52.28  53.35  52.91  52.08  51.59  53.16
 55.38  53.61  51.67  50.85  51.6   52.91  52.13  53.64  54.71  54.27
 52.17  51.92  49.98  50.47  50.01  49.15  48.73  48.55  47.86  49.21
 48.89  48.52  48.3   47.45  48.69  49.41  48.42  48.8   48.4   48.87
 50.1   48.38  48.42  49.27  50.51  51.09  51.76  53.21  52.7   51.05
 52.34  53.09  53.845 53.    51.99  53.78  59.64  57.82  59.61  60.15
 61.19  62.81  61.39  60.64  59.71  60.21  60.58  58.86  59.62  59.44
 58.44  59.64  60.84  61.31  60.37  61.79  59.95  58.76  59.27  60.89
 60.39  61.88  61.22  61.54  62.46  61.21  63.25  62.99  63.98  64.27
 64.81  65.81  66.46  66.31  65.97  65.15  65.52  66.91  67.    67.19
 68.39  68.07  67.71  67.82  67.32  66.9   66.78  66.25  63.17  63.4
 63.06  63.05  62.81  61.44  60.49  61.18 ]</t>
  </si>
  <si>
    <t>[48.42  48.8   48.4   48.87  50.1   48.38  48.42  49.27  50.51  51.09
 51.76  53.21  52.7   51.05  52.34  53.09  53.845 53.    51.99  53.78 ]</t>
  </si>
  <si>
    <t>[ 82.617   85.282   84.3737  94.3153  95.4931  94.9641  96.3016  99.6953
 100.3042  99.316   98.3877  96.1918  94.4051  93.4768  91.0713  89.9933
  93.1175  89.2048  93.6365  89.6938  87.6975  79.6025  84.8229  86.2902
  76.6181  85.2321  76.3885  78.2051  74.1826  79.3031  74.4122  75.56
  78.5046  79.0236  84.4735  81.5689  82.9663  83.7449  84.9726  84.2539
  81.8284  85.9308  86.35    86.6894  85.7412  86.0107  89.4543  88.3763
  90.1031  90.8218  89.7737  87.0587  89.9933  90.173   90.6321  90.7419
  87.7774  89.1449  87.6377  86.0406  88.7955  88.8055  86.4299  95.1138
  98.3378  96.5412  94.4351  92.6084  94.7345  97.1401 101.7066  98.4177
  97.9585  94.2155  95.6229  95.3933  97.0203  99.0365  99.855   99.5157
 100.2243 101.0229  99.9848 100.943  104.2669 102.9992 105.5944 100.7035
 102.1208 104.4864 102.6998 102.4402 106.1933 106.7023 106.4029 106.9619
 108.43   110.19   105.2    105.96   104.15   106.13   106.01   106.78
 105.8    106.61   106.17   107.05   104.52   105.39   104.92   104.49
 105.35   106.14   105.58   104.93   104.51   104.93   105.62   104.52
 105.78   105.48   107.38   106.88   108.39   107.9    108.1   ]</t>
  </si>
  <si>
    <t>[86.6894 85.7412 86.0107 89.4543 88.3763 90.1031 90.8218 89.7737 87.0587
 89.9933 90.173  90.6321 90.7419 87.7774 89.1449 87.6377 86.0406 88.7955
 88.8055 86.4299]</t>
  </si>
  <si>
    <t>GL US Equity</t>
  </si>
  <si>
    <t>[73.22 74.86 76.07 82.23 83.07 85.39 82.34 79.99 78.56 77.54 74.19 75.73
 77.75 75.11 71.61 66.55 67.37 68.76 73.94 70.75 72.6  73.38 72.54 76.83
 78.44 77.08 77.02 79.25 78.94 80.86 82.64 85.92 87.24 85.01 82.49 74.
 75.9  76.86 78.22 76.48 76.64 76.2  75.45 74.82 71.19 72.66 70.85 72.35
 74.23 72.8  72.53 73.92 71.5  72.2  70.19 72.32 72.52 73.38 75.31 75.97
 75.32 74.14 75.21 75.68 80.32 80.37 79.57 78.39 80.74 79.74 79.6  79.55
 78.68 80.3  80.33 82.68 84.79 85.76 85.54 84.98 85.48 83.41 82.66 82.61
 81.16 80.73 84.49 84.31 84.16 85.09 84.82 82.48 82.03 82.98 81.85 83.89
 81.52 81.6  80.07 81.47 83.23 83.39 83.81 83.4  82.46 79.29 79.47 77.41
 77.78 78.47 79.85 79.01 79.9  80.52 80.79 82.17 81.06 82.14 82.97 81.79
 82.44 81.32 81.52 82.87 83.24 82.68 83.45 84.13]</t>
  </si>
  <si>
    <t>[71.19 72.66 70.85 72.35 74.23 72.8  72.53 73.92 71.5  72.2  70.19 72.32
 72.52 73.38 75.31 75.97 75.32 74.14 75.21 75.68]</t>
  </si>
  <si>
    <t>ADP US Equity</t>
  </si>
  <si>
    <t>[155.08  158.19  157.96  161.46  166.48  164.58  162.71  166.23  169.89
 171.07  171.87  169.43  171.63  177.05  176.15  173.16  173.63  171.27
 172.06  175.27  174.08  175.25  173.88  174.67  171.58  172.09  174.79
 174.57  174.53  173.84  172.    173.53  173.15  175.75  175.59  177.34
 179.24  177.49  176.34  175.19  176.56  176.61  174.87  173.81  176.2
 168.96  168.49  167.9   168.85  171.05  168.51  169.06  164.66  161.91
 161.12  161.98  162.35  161.03  161.98  163.68  164.53  165.67  166.75
 165.12  166.35  168.38  166.83  170.56  167.28  167.92  167.38  166.94
 166.8   167.03  166.16  167.13  172.6   169.29  170.82  172.065 176.62
 175.53  174.02  177.5   174.94  174.49  171.01  178.26  180.42  183.06
 182.07  181.56  182.77  189.08  188.28  187.88  186.06  183.93  184.39
 184.04  185.27  187.    192.69  192.5   187.89  188.47  189.4   193.07
 189.41  185.81  188.2   189.44  189.76  191.92  191.15  191.89  192.94
 192.75  192.81  194.31  194.83  195.86  195.14  195.89  186.62 ]</t>
  </si>
  <si>
    <t>[174.87 173.81 176.2  168.96 168.49 167.9  168.85 171.05 168.51 169.06
 164.66 161.91 161.12 161.98 162.35 161.03 161.98 163.68 164.53 165.67]</t>
  </si>
  <si>
    <t>DOC US Equity</t>
  </si>
  <si>
    <t>[27.31 27.18 28.05 28.61 29.03 28.22 28.64 27.43 27.01 27.5  27.68 26.99
 27.41 27.45 27.94 27.72 27.3  28.05 28.46 27.64 27.46 28.56 28.41 28.35
 27.75 28.1  27.93 27.89 28.76 28.79 28.68 28.1  26.6  26.29 26.6  25.58
 25.98 26.73 27.33 27.05 27.15 28.04 28.5  28.28 28.25 28.34 29.04 28.63
 28.51 27.87 27.51 27.62 27.03 26.54 27.09 27.41 28.47 28.77 27.94 27.35
 26.58 27.52 26.97 28.25 28.53 28.52 28.66 28.08 29.11 29.36 29.08 28.58
 29.71 30.73 30.81 30.35 30.6  30.57 30.51 30.77 30.51 29.88 28.86 29.66
 29.5  30.07 30.59 30.74 30.88 30.49 29.54 29.33 28.88 29.95 30.38 30.49
 29.83 29.38 29.67 29.52 29.76 29.92 29.76 29.86 30.23 28.89 29.09 29.2
 28.42 28.59 28.47 28.61 29.44 29.85 29.96 29.15 30.16 29.93 30.18 30.39
 30.13 29.17 30.01 29.65 30.38 30.34 30.55 30.69 30.5  30.26 29.92]</t>
  </si>
  <si>
    <t>[28.25 28.34 29.04 28.63 28.51 27.87 27.51 27.62 27.03 26.54 27.09 27.41
 28.47 28.77 27.94 27.35 26.58 27.52 26.97 28.25]</t>
  </si>
  <si>
    <t>TFC US Equity</t>
  </si>
  <si>
    <t>[34.13 34.03 34.   34.29 35.48 37.47 37.52 39.2  37.32 35.44 35.56 35.25
 34.31 35.24 36.24 34.42 33.06 31.63 32.06 31.35 34.15 32.34 33.77 33.47
 33.29 36.19 39.5  38.15 36.78 38.06 37.61 39.97 41.87 44.31 46.37 44.68
 41.51 37.48 39.47 39.83 41.07 40.28 40.5  39.34 39.53 40.04 37.66 38.55
 35.95 36.74 37.55 36.41 36.42 36.69 35.3  35.32 33.61 35.2  35.61 35.18
 36.93 37.22 36.3  35.72 37.25 37.17 37.9  37.74 36.67 36.87 38.34 37.24
 37.46 37.77 37.18 37.66 37.55 39.06 39.42 40.7  40.81 38.82 39.5  38.74
 37.91 37.95 37.21 36.91 38.65 38.82 37.87 39.21 39.59 38.81 39.17 39.41
 38.61 39.16 37.91 37.83 37.21 38.23 39.76 39.41 40.25 39.26 39.16 37.34
 36.25 35.43 35.47 36.17 37.45 37.01 38.05 38.75 39.98 41.24 40.82 42.03
 43.06 43.21 43.46 42.6  42.23 42.11]</t>
  </si>
  <si>
    <t>[40.28 40.5  39.34 39.53 40.04 37.66 38.55 35.95 36.74 37.55 36.41 36.42
 36.69 35.3  35.32 33.61 35.2  35.61 35.18 36.93]</t>
  </si>
  <si>
    <t>DECK US Equity</t>
  </si>
  <si>
    <t>[37.7983 42.5467 41.355  40.1533 41.265  43.6933 45.3083 44.76   43.5083
 45.4467 45.095  45.82   45.4117 46.0267 45.885  44.995  41.81   41.9567
 42.9783 40.2717 41.7183 43.04   42.505  43.4783 45.5533 44.7267 43.915
 43.3733 42.5583 40.7783 43.785  43.3517 45.3667 44.93   43.6067 43.9633
 45.16   44.2283 45.1233 45.985  48.2617 49.455  49.7717 48.9883 48.525
 45.9967 46.895  47.9    52.2017 52.335  51.25   52.6917 52.225  52.8867
 53.36   52.0517 54.5383 54.8417 55.5633 56.4383 56.9417 56.1167 56.1883
 54.5517 54.7267 54.405  54.0417 55.49   54.7417 54.65   54.0933 53.595
 53.3117 52.8867 54.1033 56.57   58.1483 58.1167 59.6117 55.6133 55.725
 56.55   56.2    57.155  56.1533 54.95   53.6467 53.33   52.3467 53.1683
 55.02   53.85   52.1017 53.8317 55.6717 56.8367 56.7383 55.815  55.2
 56.2533 56.4033 57.1983 56.84   58.8867 60.1783 59.0917 57.9667 60.5467
 60.27   61.5317 60.235  59.9883]</t>
  </si>
  <si>
    <t>[42.5583 40.7783 43.785  43.3517 45.3667 44.93   43.6067 43.9633 45.16
 44.2283 45.1233 45.985  48.2617 49.455  49.7717 48.9883 48.525  45.9967
 46.895  47.9   ]</t>
  </si>
  <si>
    <t>[312.93 341.62 338.23 343.2  352.03 338.5  341.7  341.06 342.77 343.57
 349.8  351.81 356.16 357.49 357.72 352.94 344.48 333.56 329.72 334.27
 320.1  326.09 344.4  329.63 345.07 329.33 317.24 292.09 312.8  290.63
 262.12 287.67 265.43 287.42 278.16 277.66 254.7  255.32 272.   264.67
 294.73 274.   286.39 286.58 273.07 259.   249.57 269.95 262.35 274.05
 278.06 283.56 302.09 295.92 291.94 299.59 302.46 288.77 299.61 297.31
 302.94 308.6  296.   321.99 351.54 339.51 354.64 370.64 365.39 381.83
 377.26 383.65 365.6  361.29 367.83 370.46 374.87 382.88 390.16 383.64
 387.96 380.67 371.16 377.98 387.93 383.37 392.9  388.09 376.95 390.46
 386.64 388.83 401.66 375.05 385.13 392.5  398.46 400.65 401.03 399.87
 402.82 400.94 392.93 401.64 399.97 394.55 405.06 416.79 414.21 416.44
 411.74 425.2  426.37 422.91 401.87 413.23 423.56 413.88 421.81 449.27
 437.22 441.6  430.85 425.19 433.81 435.04 445.71]</t>
  </si>
  <si>
    <t>[273.07 259.   249.57 269.95 262.35 274.05 278.06 283.56 302.09 295.92
 291.94 299.59 302.46 288.77 299.61 297.31 302.94 308.6  296.   321.99]</t>
  </si>
  <si>
    <t>META US Equity</t>
  </si>
  <si>
    <t>[194.19 204.71 202.27 205.26 207.07 208.47 211.26 212.35 213.18 210.1
 205.1  206.81 210.88 213.19 216.88 229.97 231.39 234.91 232.2  229.14
 225.46 225.09 231.91 232.72 230.16 226.29 230.77 231.4  238.67 236.73
 224.43 228.58 232.5  235.65 235.53 235.94 238.79 239.22 242.24 234.02
 235.68 216.08 220.64 227.07 237.55 233.42 240.28 240.86 243.58 244.5
 245.07 239.   239.73 240.28 240.93 242.03 245.42 241.75 239.87 232.6
 230.71 233.5  230.12 233.29 234.5  253.67 251.96 249.83 249.12 265.28
 268.44 263.   256.13 259.89 261.3  261.24 261.16 262.34 262.59 269.01
 267.01 271.39 280.82 303.91 293.22 293.66 293.2  295.44 302.5  291.12
 282.73 271.16 273.72 268.09 266.61 266.15 272.42 263.52 254.82 252.53
 248.15 254.75 249.02 249.53 254.82 256.82 261.79 261.9  266.63 259.94
 264.65 258.66 258.12 263.76 264.45 275.75 276.14 271.82 266.72 265.93
 261.4  267.56 278.73 278.12 284.79 277.11 283.29 267.67 280.83]</t>
  </si>
  <si>
    <t>[233.42 240.28 240.86 243.58 244.5  245.07 239.   239.73 240.28 240.93
 242.03 245.42 241.75 239.87 232.6  230.71 233.5  230.12 233.29 234.5 ]</t>
  </si>
  <si>
    <t>ON US Equity</t>
  </si>
  <si>
    <t>[37.57 37.25 37.55 37.59 38.63 37.02 37.17 35.67 36.52 37.45 36.74 36.69
 37.46 38.53 38.22 39.34 38.94 39.   40.27 40.04 39.91 39.39 37.74 38.21
 37.97 37.59 37.24 37.77 37.78 38.32 37.44 37.29 37.   35.78 36.49 36.84
 36.9  37.76 37.51 38.66 38.76 38.28 37.91 38.4  38.23 37.07 36.72 37.75
 38.44 37.92 37.66 36.3  35.15 34.79 35.51 36.87 35.87 36.35 36.69 35.82
 37.06 38.61 39.06 43.64 45.38 45.67 44.82 45.28 45.41 44.39 44.79 43.4
 43.45 43.41 41.98 41.75 40.98 41.5  42.43 43.6  43.51 44.03 45.5  45.27
 44.36 44.68 45.4  45.71 45.66 44.85 45.24 46.89 47.64 47.85 49.21 49.4
 48.89 47.67 47.68 48.6  49.36 49.29 49.48 47.33 45.84 45.77 45.61 44.89
 45.64 44.7  45.39 44.48 43.35 42.35 41.9  43.01 43.33 44.16 44.95 45.56
 46.32 45.97 46.22 45.14 44.55 47.1  48.07 54.99]</t>
  </si>
  <si>
    <t>[38.4  38.23 37.07 36.72 37.75 38.44 37.92 37.66 36.3  35.15 34.79 35.51
 36.87 35.87 36.35 36.69 35.82 37.06 38.61 39.06]</t>
  </si>
  <si>
    <t>[45.75  43.773 39.265 43.45  48.083 48.145 45.393 45.113 43.305 40.673
 41.298 41.058 44.873 46.475 48.103 49.685 48.77  50.425 46.768 47.66
 51.04  48.478 47.625 49.36  49.855 50.045 53.118 54.543 57.738 55.458
 52.953 52.41  52.685 52.543 53.35  54.553 53.595 51.436 49.868 57.178
 56.855 59.108 59.745 60.133 60.64  60.163 63.183 62.895 62.93  61.99
 62.735 63.75  67.703 67.303 71.625 72.878 70.728 69.545 66.    66.55
 66.633 68.408 68.32  68.953 67.54  67.515 68.138 65.408 65.643 64.125
 65.903 66.59  66.993 67.663 68.408 67.495 67.828 66.535 66.72  66.59
 67.575 69.6   69.363 70.015 69.455 71.02  72.34  75.753 75.65  74.57
 73.39  76.45  75.453 75.468 74.685 75.41  74.993 75.758 77.503 79.1
 79.583 79.973 79.745 79.11  80.248 79.693 79.625 80.008 80.098 81.34
 81.183 81.488 82.195 83.47  83.31  83.828 85.595 82.675 82.778 79.695
 81.483 79.37  80.238 81.953 82.043 81.553 81.253 79.568 79.148 81.003
 79.178]</t>
  </si>
  <si>
    <t>[65.408 65.643 64.125 65.903 66.59  66.993 67.663 68.408 67.495 67.828
 66.535 66.72  66.59  67.575 69.6   69.363 70.015 69.455 71.02  72.34 ]</t>
  </si>
  <si>
    <t>GIS US Equity</t>
  </si>
  <si>
    <t>[64.23 66.36 67.39 66.86 67.66 67.94 67.72 68.85 68.49 69.16 69.73 69.75
 70.17 70.51 70.43 70.68 70.92 70.84 71.72 72.83 73.19 72.5  72.2  71.03
 71.36 72.27 70.73 69.48 69.65 70.81 70.75 71.4  73.5  71.74 71.8  72.21
 73.1  73.46 72.91 67.57 66.13 67.01 67.48 69.14 69.26 69.46 69.89 69.85
 69.12 68.68 68.39 68.77 69.16 68.9  67.93 68.38 67.06 66.45 66.34 66.75
 66.23 67.85 67.9  68.98 70.63 71.04 70.26 74.72 75.45 75.79 75.15 76.22
 75.51 75.54 75.76 75.92 76.43 74.7  74.92 73.95 74.37 73.4  73.1  73.63
 74.25 74.41 73.82 74.6  74.79 75.7  75.68 75.6  75.52 76.17 76.36 77.03
 77.58 76.96 77.   76.64 77.44 77.14 77.5  77.97 77.5  77.87 78.45 77.9
 76.32 77.22 76.98 76.8  77.16 76.72 75.3  76.28 75.63 75.91 76.15 74.35
 74.42 75.07 75.25 75.83 75.41 79.72]</t>
  </si>
  <si>
    <t>[69.85 69.12 68.68 68.39 68.77 69.16 68.9  67.93 68.38 67.06 66.45 66.34
 66.75 66.23 67.85 67.9  68.98 70.63 71.04 70.26]</t>
  </si>
  <si>
    <t>NDSN US Equity</t>
  </si>
  <si>
    <t>[184.38 187.82 196.74 193.2  192.41 193.78 192.96 194.6  191.47 196.
 196.53 197.2  201.72 200.87 201.71 207.24 206.15 205.73 205.24 202.16
 201.71 198.13 199.71 201.32 203.59 202.96 204.03 198.68 202.38 202.52
 202.99 201.67 201.03 203.12 203.58 201.91 203.47 204.59 206.22 205.93
 206.2  209.52 210.79 213.93 213.63 214.1  213.61 214.9  211.41 208.61
 211.3  208.5  208.58 208.83 208.68 207.42 200.03 205.43 205.87 203.99
 200.69 198.98 199.45 201.83 202.47 216.83 215.8  223.43 221.69 221.67
 221.53 220.51 224.16 222.56 222.32 222.1  223.17 222.4  221.29 223.02
 219.43 217.77 215.26 219.56 219.02 217.9  218.1  220.67 218.69 219.6
 219.51 218.41 220.2  218.13 221.07 216.38 221.3  221.29 219.99 220.81
 222.25 221.87 218.5  223.92 224.52 222.68 224.99 224.3  221.4  222.7
 225.04 226.13 227.04 228.16 226.51 225.5  224.92 222.15 221.63 223.37
 226.56 228.59 229.55 228.88 227.07 226.14 230.26 231.02 233.36 233.53
 232.5  233.54 238.82]</t>
  </si>
  <si>
    <t>[214.1  213.61 214.9  211.41 208.61 211.3  208.5  208.58 208.83 208.68
 207.42 200.03 205.43 205.87 203.99 200.69 198.98 199.45 201.83 202.47]</t>
  </si>
  <si>
    <t>AOS US Equity</t>
  </si>
  <si>
    <t>[68.41 67.75 70.29 71.53 71.22 71.34 71.13 72.25 70.87 68.49 71.06 71.77
 70.87 68.87 68.62 68.93 69.27 69.18 69.16 69.96 71.1  71.07 71.54 71.25
 68.83 69.05 68.2  68.39 68.44 67.79 68.94 68.84 69.26 68.38 66.81 66.05
 67.64 67.92 68.14 67.77 69.27 70.37 71.59 72.06 72.1  70.98 70.41 72.03
 70.35 70.75 71.19 71.03 71.01 70.77 69.91 68.94 70.2  70.73 68.63 69.63
 69.81 70.11 69.4  70.43 70.33 69.84 71.64 71.52 71.34 71.67 71.41 71.89
 72.25 71.42 71.96 72.64 70.96 70.31 70.33 71.06 71.29 71.81 72.25 71.74
 72.38 72.94 72.72 72.6  73.71 73.24 71.87 72.08 70.96 70.11 69.7  68.33
 68.46 66.66 65.28 64.48 63.84 63.77 64.42 64.06 64.55 63.4  63.55 61.07
 61.49 61.17 63.66 63.75 64.66 64.23 64.16 63.46 63.66 65.27 65.7  65.61
 65.51 66.66 66.73 66.76 66.82 65.54 64.25 70.69]</t>
  </si>
  <si>
    <t>[72.06 72.1  70.98 70.41 72.03 70.35 70.75 71.19 71.03 71.01 70.77 69.91
 68.94 70.2  70.73 68.63 69.63 69.81 70.11 69.4 ]</t>
  </si>
  <si>
    <t>WDAY US Equity</t>
  </si>
  <si>
    <t>[237.07 229.35 228.72 226.41 226.83 221.24 223.31 225.65 224.72 225.46
 229.07 230.09 232.28 231.81 230.2  235.04 236.49 236.93 238.97 238.69
 241.71 243.   242.91 246.39 238.74 235.51 238.3  238.55 238.65 237.09
 239.94 236.39 232.99 232.03 228.7  227.53 226.15 230.83 237.36 237.92
 240.4  238.61 230.66 234.39 235.25 234.4  233.65 235.36 232.23 236.
 235.72 234.19 230.7  231.37 235.33 236.68 232.58 231.36 231.58 231.9
 235.95 242.62 245.81 246.11 246.76 269.28 271.37 273.16 273.37 271.32
 277.74 274.37 272.2  270.   267.53 267.75 269.78 269.85 271.07 268.51
 267.19 270.18 270.71 270.07 268.43 263.78 252.37 249.51 249.89 254.55
 249.68 252.05 256.33 257.86 255.9  253.67 257.19 266.6  271.11 270.99
 272.67 277.27 277.26 281.01 280.79 282.15 282.76 283.13 286.74 289.98
 288.07 291.28 288.96 290.48 289.92 292.73 293.48 291.01 295.24 296.45
 295.6  299.84 300.9  299.09]</t>
  </si>
  <si>
    <t>[234.4  233.65 235.36 232.23 236.   235.72 234.19 230.7  231.37 235.33
 236.68 232.58 231.36 231.58 231.9  235.95 242.62 245.81 246.11 246.76]</t>
  </si>
  <si>
    <t>CVS US Equity</t>
  </si>
  <si>
    <t>[100.57  97.73 100.69  98.86  98.16  97.99  98.25  97.48  98.55  99.38
  94.02  93.14  94.93  95.57  96.45  97.15  97.8   98.05  96.75  96.54
  97.23  94.9   95.72  95.92  93.88  92.74  93.17  90.89  90.64  91.45
  89.85  88.66  91.08  91.29  92.37  94.52  94.54  93.2   93.35  92.66
  93.94  92.53  93.19  93.73  94.18  94.71  94.98  93.45  92.83  95.37
  94.29  96.79  95.15  93.19  94.06  94.49  95.31  95.87  95.53  95.68
  96.02  95.37 101.38 101.87 102.26 102.   103.69 104.05 104.25 106.39
 106.27 106.43 104.92 103.64 104.05 102.34 101.13 101.28 102.15 100.06
 100.33  98.8   98.15  99.93  99.44  98.73 100.68 102.26 102.15 103.04
 100.45 101.05 102.31 102.06 102.11 101.34  99.77  99.83  98.35  97.74
  97.21  98.16  96.98  95.37  97.76 100.52 100.45  98.58  88.25  88.25
  88.5   87.84  90.1   89.3   90.89  91.94  91.66  90.99  92.72  94.8
  92.22  92.73  92.7   94.19  94.7   94.62  96.8 ]</t>
  </si>
  <si>
    <t>[93.19 93.73 94.18 94.71 94.98 93.45 92.83 95.37 94.29 96.79 95.15 93.19
 94.06 94.49 95.31 95.87 95.53 95.68 96.02 95.37]</t>
  </si>
  <si>
    <t>[44.04 44.32 43.03 41.84 41.68 39.97 39.71 40.3  39.4  39.4  40.17 41.49
 40.59 40.01 39.42 39.04 38.03 37.79 37.94 37.99 39.41 38.   37.7  37.75
 39.05 38.71 39.6  40.3  40.87 41.38 40.04 41.09 40.47 40.61 41.06 40.38
 38.87 36.59 35.42 35.66 36.29 35.04 35.62 36.17 36.35 35.15 37.03 36.39
 36.74 36.13 35.69 36.12 35.88 35.56 36.45 36.31 36.2  36.06 35.38 34.93
 36.8  37.17 37.89 37.57 37.54 37.17 37.71 36.61 37.33 37.35 37.97 37.58
 36.73 37.28 36.6  37.21 37.21 37.15 38.41 39.38 39.91 39.83 40.09 39.51
 39.74 38.98 38.1  38.09 37.98 38.7  37.26 36.78 36.74 36.68 36.63 36.18
 35.71 36.21 37.83 38.32 39.13 37.24 36.9  37.71 36.87 37.28 36.81 36.49
 35.15 34.43 33.66 32.99 33.97 33.85 34.36 35.04 36.63 36.11 35.43 35.02
 34.67 34.3  34.17 36.13 35.82 36.29 36.94 36.72]</t>
  </si>
  <si>
    <t>[35.62 36.17 36.35 35.15 37.03 36.39 36.74 36.13 35.69 36.12 35.88 35.56
 36.45 36.31 36.2  36.06 35.38 34.93 36.8  37.17]</t>
  </si>
  <si>
    <t>[ 90.4623  91.2876  88.2671  85.6635  85.7911  87.1354  85.5188  83.9958
  86.157   84.0043  84.4553  81.6475  83.3832  82.8302  87.8417  87.5183
  87.8502  85.9698  86.8887  89.6369  90.6154  91.6875  91.5258  92.249
  93.9422  96.18    94.5548  97.737   99.8982  97.8476  96.0949  89.3391
  89.3987  90.207   91.8747  91.194   91.662   88.2841  90.8281  91.2621
  89.5689  89.2711  88.5904  90.6665  91.4663  93.5934  93.5679  92.2576
  91.1174  91.8066  90.7601  91.4748  92.3256  92.5554  92.9127  93.3381
  94.8782  92.9212  94.5378  97.3797  97.8051  97.4818  97.0053  97.5328
  98.0348  97.5924  98.3837  96.8862  98.3922  98.2731  99.4983 101.1319
 102.2976  99.8812 101.0894 100.5363 100.1534  99.5834  99.1494  99.5663
  98.239   98.5538 100.3747  99.5493  98.4773  99.5663 100.2811 100.9703
 100.2215 102.4933 101.3531 101.0894 100.4682 101.8551 100.3321 100.7746
 102.4252 100.8767 101.2851  99.4302  95.3206  94.6995  95.3036  95.21
  96.1374  97.6094  97.686   97.3371  97.8817  96.5203  97.1329  97.4307
  98.188   97.4307 103.693  102.3486 102.7655 101.3106 101.5914 100.3491
 101.5063 100.5448 103.242  103.3441 104.68   106.4838 105.7095 108.2025]</t>
  </si>
  <si>
    <t>[91.4663 93.5934 93.5679 92.2576 91.1174 91.8066 90.7601 91.4748 92.3256
 92.5554 92.9127 93.3381 94.8782 92.9212 94.5378 97.3797 97.8051 97.4818
 97.0053 97.5328]</t>
  </si>
  <si>
    <t>KO US Equity</t>
  </si>
  <si>
    <t>[56.55 56.47 57.01 57.06 57.26 56.74 57.05 57.03 56.88 56.92 56.1  56.5
 56.64 56.65 56.8  56.73 56.84 57.23 57.48 57.28 56.5  56.86 56.64 56.44
 56.01 56.07 55.54 55.65 56.18 56.31 56.69 56.77 56.73 55.67 56.42 55.86
 55.61 56.07 55.69 55.88 55.35 54.44 54.06 54.05 54.13 54.04 53.89 53.61
 52.64 52.96 52.47 53.02 52.99 53.08 53.71 53.88 54.12 54.23 54.23 54.24
 54.61 54.48 53.94 54.15 54.63 54.35 54.45 54.23 54.47 55.52 56.04 56.37
 56.17 56.1  56.29 56.6  56.84 56.33 56.49 56.72 56.74 56.61 56.62 56.22
 55.91 55.41 55.13 55.47 55.88 55.43 53.73 54.58 52.45 52.3  53.07 53.54
 54.91 55.21 55.   54.86 56.28 57.76 57.8  58.06 58.65 57.73 57.54 57.77
 58.18 58.22 58.65 58.88 58.95 58.78 59.21 59.3  60.29 60.79 60.47 60.33
 60.43 60.45 60.54 60.9  61.39 60.9  61.   60.75 60.45 59.96 59.82 59.6
 59.65 60.84 61.01 60.56 61.18 61.61 60.96 61.6  62.   61.04 61.38]</t>
  </si>
  <si>
    <t>[52.96 52.47 53.02 52.99 53.08 53.71 53.88 54.12 54.23 54.23 54.24 54.61
 54.48 53.94 54.15 54.63 54.35 54.45 54.23 54.47]</t>
  </si>
  <si>
    <t>GEN US Equity</t>
  </si>
  <si>
    <t>[20.93  20.025 19.94  20.23  21.    20.23  20.235 19.87  19.86  20.94
 22.78  21.71  21.06  20.71  21.1   21.05  21.97  21.14  21.41  19.98
 19.85  20.26  20.33  20.22  20.06  20.81  20.71  20.48  19.74  19.53
 19.12  19.43  19.83  19.77  20.01  19.93  19.8   20.115 20.08  20.3
 20.155 20.17  20.24  20.17  20.31  20.43  19.94  20.7   21.12  20.385
 20.82  20.57  21.18  21.13  21.45  21.96  22.1   21.9   22.16  23.36
 23.    22.38  22.515 22.97  22.92  22.8   22.85  22.69  22.65  22.59
 23.46  23.49  24.21  24.17  24.05  23.52  23.82  24.105 22.91  23.39
 22.59  23.05  22.47  21.13  21.26  21.23  21.11  20.88  20.87  20.59
 21.01  20.33  20.46  20.9   21.065 20.86  20.84  20.705 20.56  21.52
 21.2   20.96  20.91  20.985 21.27  21.3   21.57  21.1   21.1   20.7
 20.69  20.81  20.65  20.84  20.62  20.8   20.42  20.61  20.57  20.94
 21.57  21.98  22.02 ]</t>
  </si>
  <si>
    <t>[20.3   20.155 20.17  20.24  20.17  20.31  20.43  19.94  20.7   21.12
 20.385 20.82  20.57  21.18  21.13  21.45  21.96  22.1   21.9   22.16 ]</t>
  </si>
  <si>
    <t>ADM US Equity</t>
  </si>
  <si>
    <t>[38.41 37.14 35.12 34.76 34.96 34.4  34.76 36.39 35.43 34.74 33.84 34.16
 34.12 35.8  34.82 35.35 35.12 35.38 37.13 39.   39.   39.31 38.89 39.67
 40.51 41.14 42.52 42.89 42.38 41.34 38.6  39.43 39.5  40.75 40.47 40.58
 40.24 40.   39.93 39.32 39.95 38.93 39.66 39.9  39.41 39.56 39.67 39.22
 38.68 37.81 39.38 39.76 40.44 40.9  40.96 41.17 40.22 40.86 41.16 42.26
 42.09 42.13 42.59 42.92 43.36 42.83 42.93 42.72 43.34 43.55 44.03 44.49
 44.39 44.45 44.43 44.59 44.39 44.31 44.06 43.49 43.59 44.45 44.3  44.48
 44.72 44.9  44.76 45.14 45.74 45.81 46.49 45.22 46.05 46.02 46.89 47.5
 47.47 47.66 47.77 47.64 46.51 47.   45.16 45.47 46.08 46.5  45.98 46.49
 46.6  46.74 47.78 47.6  48.31 48.85 48.97 49.99 48.83 48.85 49.94 49.79
 50.31 50.87 50.81 51.68 51.87 51.19 50.36 49.52 49.92]</t>
  </si>
  <si>
    <t>[39.41 39.56 39.67 39.22 38.68 37.81 39.38 39.76 40.44 40.9  40.96 41.17
 40.22 40.86 41.16 42.26 42.09 42.13 42.59 42.92]</t>
  </si>
  <si>
    <t>KHC US Equity</t>
  </si>
  <si>
    <t>[36.62 37.79 38.46 40.4  40.1  38.98 39.73 39.22 38.68 39.07 39.95 39.84
 40.15 38.66 38.18 37.54 37.36 37.69 37.82 37.68 37.75 37.62 37.62 37.95
 38.28 38.63 39.29 39.39 39.37 39.4  39.39 39.93 39.89 39.59 40.04 40.31
 40.94 41.25 41.12 42.   42.29 42.16 42.61 43.35 44.   43.18 43.04 42.31
 42.88 43.61 42.63 41.98 42.38 43.32 43.14 43.59 44.19 43.46 43.5  43.05
 44.29 44.08 43.16 39.04 38.56 38.37 38.99 39.61 39.88 37.07 37.83 37.83
 37.25 36.39 36.3  36.69 37.08 37.4  37.27 37.45 36.04 36.14 36.18 36.03
 35.58 36.61 37.05 37.85 38.4  38.66 37.73 37.98 38.14 38.64 38.12 38.2
 38.08 38.37 38.61 38.8  39.18 38.76 38.01 38.43 38.74 38.26 37.95 38.32
 38.38 38.64 36.34]</t>
  </si>
  <si>
    <t>[39.37 39.4  39.39 39.93 39.89 39.59 40.04 40.31 40.94 41.25 41.12 42.
 42.29 42.16 42.61 43.35 44.   43.18 43.04 42.31]</t>
  </si>
  <si>
    <t>[3.857 3.882 3.833 3.63  3.706 3.657 3.562 3.476 3.564 3.593 3.549 3.559
 3.497 3.573 3.55  3.654 3.754 3.784 3.8   3.672 3.633 3.648 3.659 3.713
 3.607 3.644 3.643 3.725 3.632 3.667 3.774 3.75  3.73  3.788 3.73  3.67
 3.657 3.735 3.688 3.728 3.652 3.73  3.688 3.699 3.588 3.58  3.596 3.544
 3.497 3.524 3.535 3.537 3.53  3.533 3.545 3.531 3.544 3.539 3.665 3.706
 4.187 4.697 4.658 4.504 4.484 4.382 4.431 4.369 4.309 4.401 4.25  4.286
 4.218 4.217 4.178 4.196 4.043 4.063 4.14  4.243 4.284 4.323 4.27  4.388
 4.373 4.244 4.287 4.191 4.163 4.238 4.16  4.094 4.128 4.263 4.259 4.272
 4.476 4.417 4.555 4.468 4.395 4.562 4.714 4.536 4.51  4.408 4.418 4.491
 4.484 4.529 4.557 4.617 4.215 4.23  4.101 4.094 3.945 3.901 3.882 4.015
 4.052 4.17 ]</t>
  </si>
  <si>
    <t>[3.652 3.73  3.688 3.699 3.588 3.58  3.596 3.544 3.497 3.524 3.535 3.537
 3.53  3.533 3.545 3.531 3.544 3.539 3.665 3.706]</t>
  </si>
  <si>
    <t>[35.98 34.94 35.08 36.32 36.6  36.12 36.11 36.39 35.79 36.18 37.48 36.8
 35.47 36.41 35.85 34.2  32.2  32.54 33.78 33.46 32.99 34.17 34.84 36.25
 36.43 36.04 35.87 36.4  35.13 35.97 36.45 36.01 37.19 36.5  35.45 35.46
 35.12 34.77 34.46 34.09 34.14 34.13 33.87 34.32 34.49 34.49 35.55 36.97
 35.91 35.05 35.08 34.08 34.01 34.1  32.62 32.75 33.22 34.41 33.15 32.78
 32.47 31.9  30.96 31.29 32.12 31.89 32.81 31.32 30.71 30.67 31.21 29.67
 30.84 31.62 32.28 32.23 31.68 31.91 31.08 31.32 31.61 30.75 30.25 28.95
 28.01 27.78 28.05 26.59 27.05 27.21 27.23 26.94 27.98 28.   27.48 27.44
 27.53 27.81 27.35 27.33 27.89 28.18 28.   27.95 27.9  27.5  28.02 28.51
 29.65 29.93 29.15]</t>
  </si>
  <si>
    <t>[36.5  35.45 35.46 35.12 34.77 34.46 34.09 34.14 34.13 33.87 34.32 34.49
 34.49 35.55 36.97 35.91 35.05 35.08 34.08 34.01]</t>
  </si>
  <si>
    <t>ULTA US Equity</t>
  </si>
  <si>
    <t>[472.53 471.33 472.52 465.58 480.05 481.65 471.63 471.96 464.41 462.85
 455.02 451.12 440.51 439.2  452.29 457.05 456.4  464.   463.52 464.83
 469.07 471.63 483.52 488.94 486.19 484.76 488.62 493.55 491.83 490.99
 494.59 500.08 488.12 491.25 500.47 501.53 502.63 506.82 505.67 507.97
 513.96 523.59 520.83 520.76 518.   524.96 523.22 522.08 515.75 520.18
 524.65 526.56 531.56 530.   524.94 531.11 531.47 519.99 523.15 518.8
 516.02 521.12 522.06 523.4  526.04 524.1  519.93 521.18 513.68 518.42
 524.18 513.84 506.46 510.23 515.91 510.   515.74 513.98 520.45 531.79
 526.33 536.37 545.67 551.19 546.17 534.12 520.95 529.46 526.75 523.13
 528.4  534.66 534.33 541.52 542.03 545.05 541.37 547.4  541.86 547.45
 547.77 551.43 532.88 530.94 523.17 514.   520.05 515.73 509.09 504.51
 512.11 513.88 515.97 498.99 503.95 513.61 491.05 480.68 480.61 481.43
 485.12]</t>
  </si>
  <si>
    <t>[522.08 515.75 520.18 524.65 526.56 531.56 530.   524.94 531.11 531.47
 519.99 523.15 518.8  516.02 521.12 522.06 523.4  526.04 524.1  519.93]</t>
  </si>
  <si>
    <t>LRCX US Equity</t>
  </si>
  <si>
    <t>[48.145 46.951 46.313 47.642 45.722 45.678 48.449 46.576 47.932 48.539
 50.592 48.132 47.823 44.715 45.912 44.72  46.043 49.192 48.247 51.227
 47.748 47.213 47.412 48.33  47.097 48.758 50.921 53.102 52.003 50.579
 52.33  51.398 51.626 52.344 51.213 49.345 47.441 44.708 44.977 45.364
 41.83  41.946 43.304 42.563 42.408 45.019 44.979 43.826 42.705 42.615
 39.483 38.877 39.169 41.488 41.512 40.241 40.587 41.201 41.932 42.713
 42.316 44.694 46.51  47.613 46.399 45.745 44.723 46.766 48.494 50.051
 50.28  50.265 52.469 53.185 51.997 50.954 46.94  49.495 49.746 51.859
 51.729 51.036 49.756 50.315 47.679 45.757 46.397 46.301 47.819 45.331
 44.454 44.268 43.791 43.204 43.021 42.676 43.2   43.916 45.078 44.73
 42.048 42.176 41.344 40.922 40.922 40.34  39.865 38.683 38.056 37.144
 37.67  38.165 37.055 36.6   38.968 40.063 39.991 39.76  37.484 35.072
 32.705 32.398 34.061 31.495 31.542 32.206 33.008]</t>
  </si>
  <si>
    <t>[42.705 42.615 39.483 38.877 39.169 41.488 41.512 40.241 40.587 41.201
 41.932 42.713 42.316 44.694 46.51  47.613 46.399 45.745 44.723 46.766]</t>
  </si>
  <si>
    <t>[23.05 24.61 24.93 25.32 24.12 23.97 24.02 24.1  25.42 25.24 24.71 25.23
 25.45 26.13 26.27 26.2  26.3  27.91 27.59 27.82 27.73 28.66 29.2  28.46
 27.56 26.32 27.67 28.37 28.87 28.4  28.35 27.84 28.15 27.96 27.27 27.81
 27.23 27.09 27.53 28.4  28.23 28.07 27.46 27.57 27.37 27.55 27.08 27.27
 27.59 27.39 28.02 27.72 27.66 28.4  27.95 27.53 28.01 28.52 29.35 29.82
 29.82 29.66 29.67 29.42 29.33 30.2  30.03 29.36 29.85 29.18 28.67 29.6
 29.26 28.7  28.75 29.09 29.11 28.94 28.5  28.82 28.66 28.63 28.77 29.35
 28.82 28.67 28.18 29.05 28.42 28.49 29.16 28.91 28.93 28.63 28.33 27.58
 27.72 26.44 26.96 27.58 28.54 28.   27.99 28.77 29.31 29.52 29.41 29.23
 29.87 29.63 29.7  28.88 28.48 28.45 27.94 27.67 27.95 28.1  28.79 29.07
 28.64 28.05 27.32]</t>
  </si>
  <si>
    <t>[27.46 27.57 27.37 27.55 27.08 27.27 27.59 27.39 28.02 27.72 27.66 28.4
 27.95 27.53 28.01 28.52 29.35 29.82 29.82 29.66]</t>
  </si>
  <si>
    <t>EVRG US Equity</t>
  </si>
  <si>
    <t>[63.7  63.82 64.04 62.45 61.51 62.83 62.67 62.12 62.29 62.76 61.9  62.53
 62.63 61.43 61.38 61.31 61.99 61.47 61.8  62.51 62.72 62.68 62.59 63.36
 64.01 64.19 63.92 64.52 64.22 64.48 62.54 63.71 61.88 61.08 61.38 61.66
 61.72 60.64 60.43 61.39 61.58 61.71 61.82 61.81 61.79 61.9  61.49 62.31
 63.23 64.56 64.11 64.   63.91 64.14 65.08 65.15 66.3  65.21 65.36 65.22
 65.81 66.38 66.24 67.05 66.72 66.74 66.92 67.55 67.41 68.1  68.8  68.97
 68.87 68.6  69.26 68.91 68.48 68.86 69.11 68.31 67.91 68.45 68.62 68.95
 68.5  67.23 68.41 68.19 66.69 66.58 65.76 64.78 64.55 64.2  64.26 63.87
 62.83 63.32 63.15 63.09 62.53 63.16 62.2  61.8  62.62 62.88 63.43 62.72
 62.01 61.96 62.1  62.7  63.64 63.31 63.05 63.64 64.35 64.09 64.64 64.23
 64.38 63.77 64.18 63.75 63.96 63.91 63.82]</t>
  </si>
  <si>
    <t>[61.81 61.79 61.9  61.49 62.31 63.23 64.56 64.11 64.   63.91 64.14 65.08
 65.15 66.3  65.21 65.36 65.22 65.81 66.38 66.24]</t>
  </si>
  <si>
    <t>[28.25 28.53 28.52 28.66 28.08 29.11 29.36 29.08 28.58 29.71 30.73 30.81
 30.35 30.6  30.57 30.51 30.77 30.51 29.88 28.86 29.66 29.5  30.07 30.59
 30.74 30.88 30.49 29.54 29.33 28.88 29.95 30.38 30.49 29.83 29.38 29.67
 29.52 29.76 29.92 29.76 29.86 30.23 28.89 29.09 29.2  28.42 28.59 28.47
 28.61 29.44 29.85 29.96 29.15 30.16 29.93 30.18 30.39 30.13 29.17 30.01
 29.65 30.38 30.34 30.55 30.69 30.5  30.26 29.92 30.64 31.2  30.94 30.15
 30.3  30.23 29.78 30.18 30.72 31.3  29.78 29.09 29.58 29.77 29.26 29.49
 29.81 30.24 30.23 30.77 31.13 31.76 32.07 32.13 32.49 32.08 31.93 31.64
 31.74 31.34 31.47 32.06 31.72 31.98 31.74 32.71 32.28 32.57 32.63 32.63
 32.39 32.84 33.04 32.51 33.15 33.25 33.35 34.05 34.32 34.04 33.99 34.17
 33.92 33.58 33.87 34.34 34.15 34.03]</t>
  </si>
  <si>
    <t>[28.61 29.44 29.85 29.96 29.15 30.16 29.93 30.18 30.39 30.13 29.17 30.01
 29.65 30.38 30.34 30.55 30.69 30.5  30.26 29.92]</t>
  </si>
  <si>
    <t>[82.03  71.81  70.42  65.8   60.95  60.145 59.    53.12  55.01  55.73
 53.85  51.45  48.54  50.48  49.25  53.17  52.09  53.56  57.45  57.32
 59.24  61.4   60.57  58.95  59.64  60.79  63.87  64.63  68.78  71.43
 68.81  65.23  58.66  61.03  61.94  63.22  62.06  63.13  63.17  62.8
 63.79  62.01  63.74  62.    63.75  64.03  64.1   64.87  68.06  68.3
 69.14  67.3   70.48  70.09  72.71  73.52  75.81  76.66  77.06  78.15
 80.22  82.67  83.23  82.45  83.4   83.44  79.81  77.93  78.4   77.46
 79.56  79.45  81.67  83.42  83.12  81.01  79.58  80.11  78.23  78.98
 78.21  77.98  77.34  79.52  79.35  78.5   80.46  80.39  79.41  80.
 81.67  80.59  81.08  79.15  78.84  77.23  76.92  77.67  75.98  77.2
 77.44  78.01  75.44  75.88  74.95  76.31  76.87  79.02  77.89  77.97
 76.49  77.78  82.03  79.92  79.44  80.64  79.69  81.22  79.15  78.77
 78.82  78.58  77.67  79.82  84.29  76.74  77.4   76.81 ]</t>
  </si>
  <si>
    <t>[63.75 64.03 64.1  64.87 68.06 68.3  69.14 67.3  70.48 70.09 72.71 73.52
 75.81 76.66 77.06 78.15 80.22 82.67 83.23 82.45]</t>
  </si>
  <si>
    <t>PSA US Equity</t>
  </si>
  <si>
    <t>[357.01 355.17 349.27 336.88 313.69 312.37 312.79 314.14 318.53 319.17
 316.46 306.9  309.77 312.91 320.1  325.99 324.87 325.9  335.77 330.64
 330.62 332.92 330.72 322.51 330.65 316.56 309.76 307.43 297.48 297.84
 304.17 300.79 298.54 302.09 306.23 308.17 314.19 313.71 311.46 311.06
 312.67 317.37 314.71 317.02 314.79 315.83 313.8  307.37 306.08 306.43
 313.32 308.96 316.28 316.   319.28 319.33 323.92 326.71 326.28 337.1
 326.41 324.42 320.94 328.4  330.57 331.2  335.71 342.93 345.99 346.44
 351.7  355.34 353.22 355.27 352.85 351.23 346.35 341.09 343.01 350.25
 344.52 340.67 332.5  330.83 337.78 332.99 339.38 342.29 339.39 339.16
 339.51 327.79 324.68 313.66 313.15 312.5  306.28 301.73 298.91 295.07
 290.82 287.49 292.57 287.49 292.81 293.95 297.   293.92 287.96 283.67
 287.6  289.91 286.91 289.24 281.79 291.74 297.2  290.9  293.09 292.68
 291.34 300.11 298.08 297.84 311.54 309.75 307.64]</t>
  </si>
  <si>
    <t>[315.83 313.8  307.37 306.08 306.43 313.32 308.96 316.28 316.   319.28
 319.33 323.92 326.71 326.28 337.1  326.41 324.42 320.94 328.4  330.57]</t>
  </si>
  <si>
    <t>MS US Equity</t>
  </si>
  <si>
    <t>[ 78.59  80.03  77.29  79.25  78.29  80.95  81.52  81.96  82.73  83.64
  82.55  82.46  82.64  84.51  86.83  87.7   86.47  84.92  83.68  84.86
  87.35  88.09  86.97  86.05  86.47  88.34  89.69  88.86  89.35  90.3
  90.95  92.11  92.76  93.35  93.96  93.21  92.79  92.67  91.68  92.05
  90.72  90.7   91.1   87.91  84.09  85.94  85.7   85.87  87.08  88.4
  87.7   90.64  91.69  92.02  92.03  90.21  90.03  87.64  90.33  92.75
  93.21  92.46  92.63  91.25  89.35  92.32  95.68  95.57  94.55  96.54
  96.48  96.07  96.28  95.98  96.23  96.6   96.29  97.83  99.73 100.74
 102.04 103.88 104.67 103.94 103.72 102.87 101.26  99.73 100.66 102.16
 103.09 104.09 103.84 105.45 104.09 104.43 104.31 104.83 104.25 104.18
 103.57 103.84 103.62 104.4  101.91 103.04 102.47 101.75  98.63  98.3
 100.8  103.55 102.91 105.1  102.04  99.55  97.31  99.05  97.15  99.2
  99.1   98.8  100.04  97.29  97.78  98.57 101.01]</t>
  </si>
  <si>
    <t>[91.1  87.91 84.09 85.94 85.7  85.87 87.08 88.4  87.7  90.64 91.69 92.02
 92.03 90.21 90.03 87.64 90.33 92.75 93.21 92.46]</t>
  </si>
  <si>
    <t>[111.6  120.49 120.95 124.94 127.39 128.47 128.97 130.02 130.76 133.77
 136.68 137.35 138.68 138.53 138.65 139.53 141.5  141.   140.35 140.97
 139.22 135.81 133.44 128.76 127.37 129.26 127.98 128.54 130.39 129.03
 128.96 130.2  125.6  122.88 122.83 121.65 122.73 124.75 124.35 125.6
 125.63 123.84 121.98 121.68 122.29 123.16 123.62 126.75 127.59 130.21
 130.16 129.92 130.75 132.18 133.18 131.23 130.87 128.89 133.28 133.24
 132.56 131.05 129.28 131.16 129.68 131.37 131.6  135.11 133.17 132.47
 130.48 128.12 126.73 125.61 127.61 132.17 129.6  126.47 126.87 127.68
 125.33 124.73 125.55 127.14 128.93 130.85 127.59 126.92 124.41 121.74
 122.93 120.54 117.49 117.42 115.64 114.82 115.14 118.35 117.47 115.71
 119.86 123.2  122.67 123.66 122.31 120.68 119.25 118.88 121.22 120.37
 121.03 123.37 123.84 123.55 124.99 125.67 127.74 127.25 127.7  128.24
 125.96 126.27]</t>
  </si>
  <si>
    <t>[124.35 125.6  125.63 123.84 121.98 121.68 122.29 123.16 123.62 126.75
 127.59 130.21 130.16 129.92 130.75 132.18 133.18 131.23 130.87 128.89]</t>
  </si>
  <si>
    <t>ESS US Equity</t>
  </si>
  <si>
    <t>[230.32 235.12 236.43 233.77 235.68 238.83 239.22 237.08 236.83 231.43
 231.3  232.24 229.46 227.58 228.06 222.84 226.53 232.18 234.66 228.
 232.41 226.55 211.37 213.99 214.49 216.79 211.88 207.19 208.58 206.14
 199.22 196.17 200.77 201.09 200.26 204.31 204.18 209.14 208.34 208.28
 209.44 209.74 210.77 211.41 211.02 210.78 207.94 213.   212.1  215.4
 211.72 212.42 211.68 207.87 205.98 211.46 219.73 220.66 217.17 216.65
 216.6  220.   218.63 216.31 216.77 216.98 215.32 214.05 209.14 210.97
 209.63 209.78 211.   211.22 208.24 206.82 210.38 214.51 216.06 219.17
 228.55 225.22 225.68 230.8  232.99 234.3  231.83 234.25 233.39 234.8
 236.92 234.2  232.68 225.   220.02 228.59 231.03 230.27 233.07 234.3
 236.59 235.23 234.85 233.25 234.29 238.09 240.69 244.43 245.44 242.53
 239.79 243.05 243.94 245.14 244.4  239.77 239.45 231.75]</t>
  </si>
  <si>
    <t>[204.18 209.14 208.34 208.28 209.44 209.74 210.77 211.41 211.02 210.78
 207.94 213.   212.1  215.4  211.72 212.42 211.68 207.87 205.98 211.46]</t>
  </si>
  <si>
    <t>CB US Equity</t>
  </si>
  <si>
    <t>[187.23 190.27 196.09 195.38 192.31 190.53 192.2  190.   193.19 191.9
 193.52 193.05 193.1  192.84 193.16 193.15 191.78 191.93 188.25 190.76
 192.95 190.42 184.55 185.04 179.47 175.14 182.36 181.46 187.53 188.04
 189.16 190.2  191.47 190.23 192.54 193.96 195.86 189.77 185.77 187.24
 188.38 190.64 193.48 193.43 194.36 193.11 193.31 191.44 195.61 194.02
 197.99 201.19 198.82 199.48 197.82 197.53 196.26 194.98 191.88 193.11
 192.01 195.9  193.66 194.1  192.77 196.89 197.28 199.87 207.53 207.35
 206.59 205.   207.9  208.96 208.6  204.06 202.07 203.65 204.91 203.63
 204.71 203.09 201.41 199.03 207.02 203.64 199.54 204.3  206.   205.52
 198.92 197.65 203.94 201.42 201.91 204.96 207.45 210.97 211.1  211.51
 212.97 213.64 210.64 213.19 217.78 217.16 215.84 217.5  213.9  216.55
 213.57 212.38 212.48 212.58 216.15 215.26 214.42 212.84 210.52 211.91
 209.92 212.58 211.53 206.1  207.32 203.4 ]</t>
  </si>
  <si>
    <t>[195.61 194.02 197.99 201.19 198.82 199.48 197.82 197.53 196.26 194.98
 191.88 193.11 192.01 195.9  193.66 194.1  192.77 196.89 197.28 199.87]</t>
  </si>
  <si>
    <t>BRO US Equity</t>
  </si>
  <si>
    <t>[49.8  51.87 52.43 52.81 53.18 53.1  53.38 53.16 53.55 53.69 53.37 51.98
 50.9  52.15 52.51 52.23 52.06 52.02 52.26 52.09 52.16 51.82 51.66 52.41
 52.52 52.55 52.37 52.27 52.37 51.71 52.06 51.72 51.81 52.17 52.12 52.94
 52.71 52.63 51.81 52.46 52.85 52.92 53.22 53.49 52.97 53.52 53.14 53.52
 53.67 53.56 53.6  52.31 52.95 53.28 52.61 52.78 53.53 53.74 52.67 53.39
 53.27 53.57 54.35 54.4  54.78 54.1  54.84 54.4  54.24 54.12 53.7  54.2
 54.48 54.79 54.87 55.38 55.38 55.75 56.38 56.57 56.72 56.86 57.76 57.72
 57.68 57.86 57.61 58.15 58.03 58.05 58.46 58.73 58.94 58.13 58.57 58.43
 57.77 57.45 56.1  57.48 57.46 57.01 56.34 56.63 57.4  57.48 58.1  57.32
 55.79 56.23 55.45 57.6  57.18 58.13 58.8  59.45 59.99 60.25 60.75 61.63
 63.13 64.32 64.01 64.09 64.57 65.63 66.49 66.46]</t>
  </si>
  <si>
    <t>[52.97 53.52 53.14 53.52 53.67 53.56 53.6  52.31 52.95 53.28 52.61 52.78
 53.53 53.74 52.67 53.39 53.27 53.57 54.35 54.4 ]</t>
  </si>
  <si>
    <t>[1420.56 1410.   1411.22 1406.6  1410.85 1404.67 1392.2  1387.21 1384.65
 1393.13 1386.85 1374.53 1394.61 1385.99 1403.04 1390.47 1390.9  1386.28
 1415.6  1434.5  1443.03 1454.55 1479.27 1496.16 1491.7  1492.22 1525.73
 1549.45 1542.25 1549.29 1537.48 1564.53 1577.55 1557.36 1579.97 1597.08
 1605.3  1584.57 1601.75 1591.25 1593.9  1632.13 1622.16 1624.95 1608.6
 1625.91 1623.57 1634.01 1660.11 1644.9  1639.61 1629.85 1616.74 1632.82
 1637.19 1630.5  1612.61 1633.07 1616.47 1613.8  1632.64 1640.76 1622.98
 1599.98 1613.41 1588.9  1548.49 1555.71 1549.15 1540.09 1520.65 1537.25
 1526.22 1556.35 1551.89 1550.56 1553.1  1563.77 1596.72 1607.42 1592.88
 1585.16 1643.07 1683.76 1687.79 1694.83 1691.33 1688.57 1737.   1697.99
 1672.28 1642.51 1651.22 1663.81 1683.73 1681.37 1674.08 1677.29 1683.08
 1717.55 1736.03 1758.49 1764.21 1769.05 1807.68 1832.89 1821.09 1826.
 1825.86 1780.1  1784.84 1779.44 1788.15 1791.68 1809.05 1817.94 1820.93
 1866.38 1881.42 1886.89 1886.23 1911.84 1911.28 1893.84 1875.85 1859.68
 1864.88 1880.1  1855.05 1814.18 1838.69 1817.07 1806.83 1868.29 1863.
 1879.99 2023.57]</t>
  </si>
  <si>
    <t>[1622.98 1599.98 1613.41 1588.9  1548.49 1555.71 1549.15 1540.09 1520.65
 1537.25 1526.22 1556.35 1551.89 1550.56 1553.1  1563.77 1596.72 1607.42
 1592.88 1585.16]</t>
  </si>
  <si>
    <t>AMZN US Equity</t>
  </si>
  <si>
    <t>[123.7   114.302 115.8   115.89  117.563 118.381 118.981 120.45  117.848
 118.396 119.443 120.489 121.313 122.467 124.897 122.337 121.844 121.093
 120.52  120.055 122.119 123.552 123.621 123.92  123.03  124.15  126.203
 130.043 132.373 127.898 127.251 128.634 130.764 132.049 132.699 133.751
 135.691 138.221 136.72  137.729 134.644 134.019 137.941 143.935 144.515
 152.852 150.006 154.056 159.132 160.    155.2   154.2   150.444 149.995
 148.099 159.842 156.915 154.996 149.328 150.445 152.761 150.017 151.677
 152.594 158.234 155.594 156.942 160.252 161.25  158.373 157.408 154.034
 158.112 158.051 157.401 159.121 165.624 163.024 164.868 164.236 165.373
 167.325 172.093 170.    170.09  172.548 174.956 176.573 168.4   164.731
 157.492 163.431 158.756 155.811 155.148 157.807 153.905 150.437 147.746
 148.023 156.45  149.993 150.99  154.757 158.703 157.244 157.437 161.063
 156.25  159.96  154.998 159.785 159.528 164.333 172.147 172.182 168.186
 166.933 163.636 160.361 160.851 159.247 158.82  160.22  160.352 164.317
 158.139 160.551]</t>
  </si>
  <si>
    <t>[144.515 152.852 150.006 154.056 159.132 160.    155.2   154.2   150.444
 149.995 148.099 159.842 156.915 154.996 149.328 150.445 152.761 150.017
 151.677 152.594]</t>
  </si>
  <si>
    <t>JKHY US Equity</t>
  </si>
  <si>
    <t>[161.1  159.04 161.76 159.21 157.74 157.   157.64 153.8  151.8  153.21
 153.18 153.04 152.81 151.14 152.31 151.63 147.96 152.15 154.02 158.89
 157.37 156.32 156.56 158.25 162.52 162.35 159.92 165.1  164.24 162.99
 165.02 165.83 165.43 165.55 167.38 167.84 167.72 166.99 171.5  174.66
 172.92 169.6  169.75 169.56 169.74 171.91 168.2  168.94 165.37 166.42
 163.08 163.74 163.22 158.85 156.82 157.22 165.55 167.81 168.7  170.55
 167.   168.   167.32 169.2  175.04 166.76 167.41 170.18 168.94 169.54
 170.35 172.46 169.36 167.89 170.07 176.05 176.8  179.12 180.15 183.44
 185.33 183.69 177.3  177.05 181.66 183.42 179.79 178.99 184.92 184.25
 185.51 186.07 187.81 188.14 189.33 193.34 194.5  197.83 197.26 197.05
 200.42 200.64 203.75 203.72 203.69 200.53 198.55 200.73 200.5  200.49
 200.05 202.18 201.79 203.65 197.31 197.45 193.61 191.83 194.63 189.58
 190.36 192.33]</t>
  </si>
  <si>
    <t>[169.74 171.91 168.2  168.94 165.37 166.42 163.08 163.74 163.22 158.85
 156.82 157.22 165.55 167.81 168.7  170.55 167.   168.   167.32 169.2 ]</t>
  </si>
  <si>
    <t>UDR US Equity</t>
  </si>
  <si>
    <t>[55.14 55.45 56.26 55.53 55.03 55.2  55.17 54.15 54.81 54.88 55.22 55.45
 55.87 55.9  56.94 56.13 56.32 56.69 56.15 55.63 56.71 57.69 55.69 57.47
 56.73 54.58 56.65 56.48 57.47 58.98 59.09 58.31 58.38 59.35 58.59 59.62
 58.69 57.96 57.69 58.22 58.81 58.68 59.43 59.44 59.82 59.88 59.99 59.9
 60.79 59.21 59.23 58.21 58.01 58.24 58.91 58.98 58.58 58.42 57.46 56.69
 56.33 56.19 56.   55.69 54.61 56.4  56.84 56.35 57.96 57.53 57.   56.32
 55.7  57.01 55.1  55.26 54.61 54.76 55.07 54.23 54.24 54.58 53.85 54.32
 56.04 54.87 54.31 55.79 56.28 58.05 57.6  56.58 57.27 57.3  56.64 56.02
 56.9  57.   57.47 57.22 56.77 56.25 55.76 56.56 57.4  57.69 59.52 58.02
 57.37 58.98 58.06 58.16 59.57 59.12 58.74 57.5  57.66 57.7  57.58 57.13
 58.   59.06 59.45 58.25 57.8  56.82]</t>
  </si>
  <si>
    <t>[58.24 58.91 58.98 58.58 58.42 57.46 56.69 56.33 56.19 56.   55.69 54.61
 56.4  56.84 56.35 57.96 57.53 57.   56.32 55.7 ]</t>
  </si>
  <si>
    <t>FRT US Equity</t>
  </si>
  <si>
    <t>[109.9  113.98 116.37 116.23 114.21 110.48 111.47 112.53 112.98 112.69
 112.24 112.71 112.51 113.15 112.79 113.81 112.92 114.34 116.71 119.03
 118.55 117.63 119.72 121.81 122.46 122.02 123.61 123.41 122.83 121.52
 120.3  117.29 119.73 118.06 118.85 117.75 119.27 117.23 117.68 117.17
 118.08 117.86 116.83 114.55 114.4  118.05 120.34 117.43 118.27 117.49
 117.15 112.24 116.84 118.47 115.85 116.6  116.6  117.92 116.26 117.33
 117.53 116.57 116.7  114.28 121.11 121.31 119.12 119.69 120.76 120.09
 120.   118.32 116.78 115.86 115.26 116.06 117.26 117.95 119.59 118.65
 120.66 121.37 121.77 122.79 123.14 122.86 122.   121.75 120.31 117.76
 120.9  119.94 120.54 120.62 119.3  117.93 116.76 118.66 119.46 119.02
 119.19 119.14 120.55 117.99 121.05 121.96 120.11 121.39 121.71 121.4
 121.92 122.35 123.04 123.58 124.03 123.71 120.78 122.32 120.93 120.71
 121.   121.69 119.87 120.76 120.35 122.27 124.49 128.46 126.72]</t>
  </si>
  <si>
    <t>[114.4  118.05 120.34 117.43 118.27 117.49 117.15 112.24 116.84 118.47
 115.85 116.6  116.6  117.92 116.26 117.33 117.53 116.57 116.7  114.28]</t>
  </si>
  <si>
    <t>PLD US Equity</t>
  </si>
  <si>
    <t>[93.94 95.7  96.15 94.99 95.56 96.5  96.21 92.88 91.87 93.42 92.74 93.11
 93.14 94.66 96.21 96.79 96.47 97.55 98.35 97.77 98.95 99.23 95.98 91.7
 91.26 86.71 84.28 88.27 89.39 94.37 89.71 85.88 77.77 80.86 73.69 70.18
 77.82 64.38 70.69 67.8  63.91 62.82 63.37 70.55 72.19 77.69 79.17 82.88
 80.37 73.26 75.51 73.59 80.23 80.95 86.18 91.73 86.41 89.15 86.54 88.2
 90.22 88.5  89.   87.87 86.75 89.04 91.84 89.59 90.16 89.23 86.85 87.13
 87.74 86.94 88.07 89.97 88.88 84.22 82.84 84.08 83.28 86.83 84.68 87.12
 86.4  87.55 90.02 91.76 93.05 91.5  93.7  95.46 97.32 93.35 95.71 97.77
 97.33 96.41 90.91 94.46 94.39 96.9  96.7  95.09 91.87 92.56 91.45 89.8
 91.47 89.83 91.17 93.33 95.15 95.55 95.56 94.83 95.76 96.57 94.82 93.57
 93.38 93.74 92.1  95.34 94.73 97.93]</t>
  </si>
  <si>
    <t>[63.37 70.55 72.19 77.69 79.17 82.88 80.37 73.26 75.51 73.59 80.23 80.95
 86.18 91.73 86.41 89.15 86.54 88.2  90.22 88.5 ]</t>
  </si>
  <si>
    <t>[15.04 15.14 15.72 15.93 16.   16.15 16.05 15.5  15.59 15.31 15.36 14.98
 15.16 15.14 15.24 15.26 15.46 15.41 15.39 15.39 15.49 15.45 15.79 15.73
 15.63 15.3  15.22 14.67 14.26 14.35 14.22 14.17 14.36 14.57 14.38 14.52
 14.29 14.75 14.71 14.19 14.03 13.78 14.31 14.18 13.92 14.07 13.88 13.76
 13.6  13.89 14.06 13.85 13.92 13.84 13.91 14.23 14.29 14.07 14.23 14.19
 13.76 13.93 14.25 15.1  15.11 14.82 14.95 14.95 14.91 14.77 14.79 14.73
 14.69 14.76 14.66 14.52 14.29 14.37 14.41 14.63 14.59 15.13 14.89 14.66
 14.55 14.29 13.8  13.92 13.68 13.73 13.69 13.57 13.33 13.28 13.25 13.34
 13.38 13.82 13.7  13.86 13.55 13.6  13.43 13.5  13.44 13.63 13.63 13.61
 13.46 13.37 13.48 13.46 13.49 13.57 13.99 14.01 13.94 13.8  13.48 13.1
 13.33 13.35 13.82 13.83 13.9  13.68 13.73 14.68]</t>
  </si>
  <si>
    <t>[14.18 13.92 14.07 13.88 13.76 13.6  13.89 14.06 13.85 13.92 13.84 13.91
 14.23 14.29 14.07 14.23 14.19 13.76 13.93 14.25]</t>
  </si>
  <si>
    <t>DHR US Equity</t>
  </si>
  <si>
    <t>[145.3502 144.907  143.0899 143.3381 142.0617 141.7249 143.2938 145.235
 143.8079 141.0424 140.9271 139.7482 140.2801 140.5637 142.5138 145.3414
 147.6814 146.5912 147.9917 150.3672 149.6138 153.5493 152.0247 150.1988
 153.0707 146.1657 149.2503 152.0602 155.0296 156.2971 156.0046 153.3012
 154.9764 155.6412 151.9804 152.592  152.202  152.7959 156.7403 157.0329
 159.2666 162.2094 161.3584 163.468  164.3988 162.8033 161.6864 164.381
 166.9427 167.3593 169.2562 171.4012 172.8461 173.3867 176.5866 173.0854
 176.3739 176.4005 179.166  179.1749 180.6463 183.332  182.6584 182.1886
 182.3216 182.0645 179.0951 177.2869 182.5254 183.6511 181.5859 182.2152
 184.0855 182.5343 182.295  184.1918 182.2063 183.988  184.5375 181.1693
 182.2772 183.0129 184.7059 186.1153 178.0846 174.2465 173.8654 178.9976
 180.0169 181.5947 184.3071 184.9807 183.527  183.6157 182.8711 182.4279
 183.6157 181.8872 180.5311 183.6246 185.9558 187.0372 190.8664 190.2813
 188.3579 193.5433 193.4458 196.8052 195.6351 200.3773 200.1025 199.9873
 200.8117 199.81   201.6094 198.4007 201.2371 200.8117 207.3975]</t>
  </si>
  <si>
    <t>[151.9804 152.592  152.202  152.7959 156.7403 157.0329 159.2666 162.2094
 161.3584 163.468  164.3988 162.8033 161.6864 164.381  166.9427 167.3593
 169.2562 171.4012 172.8461 173.3867]</t>
  </si>
  <si>
    <t>MPC US Equity</t>
  </si>
  <si>
    <t>[ 78.5   76.97  78.19  79.83  79.29  79.79  79.74  81.19  79.16  78.41
  78.06  76.96  77.02  75.63  75.72  74.46  76.54  77.87  75.01  76.99
  77.37  77.73  74.54  76.22  75.43  77.93  78.51  76.66  74.4   74.86
  77.15  78.32  79.98  79.25  80.46  81.39  82.23  81.97  83.14  85.35
  85.5   84.81  85.07  84.71  85.57  85.85  86.9   84.88  85.8   87.59
  87.2   90.11  90.44  90.98  88.74  87.08  84.26  85.47  87.25  89.69
  87.26  89.12  92.65  96.35  94.1   95.92  90.86  91.72  91.96  92.74
  95.88  96.47  97.55  96.21  95.76  96.56  96.91  97.3   99.02  99.48
 102.1  101.79 103.91 104.27 105.62 109.39 113.65 112.87 111.36 108.34
 102.17 102.67  98.9   91.98  87.29  91.36  89.06  84.63  85.68  87.94
  88.69  84.48  82.21  84.48  81.74  79.31  83.43  83.27  83.63  82.75
  81.94  80.68  84.42  85.23  87.85  88.79  86.45  85.65  88.8   87.96
  89.98  89.59  91.66  90.32  93.62]</t>
  </si>
  <si>
    <t>[84.71 85.57 85.85 86.9  84.88 85.8  87.59 87.2  90.11 90.44 90.98 88.74
 87.08 84.26 85.47 87.25 89.69 87.26 89.12 92.65]</t>
  </si>
  <si>
    <t>[23.21 22.24 22.71 23.33 24.36 25.67 25.51 26.11 27.   26.01 25.46 26.33
 25.63 23.13 23.43 23.47 24.74 24.85 25.28 25.58 26.19 27.03 28.91 28.09
 27.4  27.1  26.97 27.1  26.58 26.38 26.49 26.79 28.75 28.48 28.37 29.13
 29.42 30.77 30.47 30.93 29.97 28.96 28.66 28.55 28.85 29.15 28.79 28.92
 31.66 32.77 31.87 32.55 29.32 29.62 29.58 29.07 29.78 30.56 31.05 30.69
 30.42 30.69 32.37 32.6  33.94 34.65 35.52 34.33 35.19 34.98 35.18 35.95
 36.11 35.78 34.96 34.31 32.56 31.11 30.67 28.63 26.54 27.57 27.03 25.9
 26.35 27.03 27.69 26.71 25.79 26.33 25.6  25.32 26.38 26.31 26.39 26.34
 27.14 26.31 26.92 27.42 28.14 28.91 28.06 27.71 28.89 29.45 30.06 29.82
 30.59 29.57 29.38]</t>
  </si>
  <si>
    <t>[26.58 26.38 26.49 26.79 28.75 28.48 28.37 29.13 29.42 30.77 30.47 30.93
 29.97 28.96 28.66 28.55 28.85 29.15 28.79 28.92]</t>
  </si>
  <si>
    <t>TKO US Equity</t>
  </si>
  <si>
    <t>[56.22 54.23 55.62 55.75 55.55 55.68 55.11 55.89 54.34 54.21 54.96 54.87
 54.59 54.05 52.81 52.81 53.69 53.9  52.97 52.69 54.63 57.55 57.92 57.28
 56.88 56.67 55.84 55.66 56.01 56.77 56.83 56.29 58.15 64.48 64.88 62.55
 63.44 61.69 59.73 58.78 57.83 57.78 59.16 58.6  58.79 59.94 59.01 57.96
 57.89 58.36 57.76 56.47 56.3  55.72 56.34 55.9  55.63 55.33 51.47 50.56
 49.03 48.68 49.59 49.61 49.02 49.61 49.2  49.19 48.1  49.38 49.15 48.66
 48.59 50.1  50.33 49.76 50.24 50.68 50.47 50.26 49.8  48.95 47.94 47.25
 48.51 49.05 50.02 50.21 51.34 52.   51.93 52.11 52.35 52.59 52.   50.91
 50.55 50.08 51.91 53.98 54.02 55.08 55.   55.09 54.77 55.71 55.38 55.78
 55.96 56.03 55.59 56.09 56.26 57.65 57.58 57.94 58.28 58.24 58.82 58.28
 59.22 58.88 59.48 59.49 59.7  59.97 60.27 60.24 60.05 60.29 60.58 59.86
 61.27 61.09 61.82 61.79 60.94 60.34]</t>
  </si>
  <si>
    <t>[58.36 57.76 56.47 56.3  55.72 56.34 55.9  55.63 55.33 51.47 50.56 49.03
 48.68 49.59 49.61 49.02 49.61 49.2  49.19 48.1 ]</t>
  </si>
  <si>
    <t>USB US Equity</t>
  </si>
  <si>
    <t>[42.76 42.64 42.8  41.26 40.01 40.51 41.13 42.01 42.39 42.08 42.86 42.45
 42.88 41.75 41.5  42.83 43.53 44.17 43.24 44.87 44.92 43.85 43.77 42.93
 42.77 43.38 43.39 43.91 44.11 44.26 43.74 44.59 45.39 45.35 45.64 43.91
 42.94 43.56 43.56 43.11 43.46 44.25 43.29 42.84 42.15 41.95 41.93 42.71
 42.85 43.2  43.65 43.35 43.57 43.61 44.64 46.03 45.67 46.31 46.61 46.66
 47.11 47.59 47.33 47.44 45.81 45.63 46.46 47.67 46.67 49.15 48.7  48.86
 48.8  49.8  49.22 49.15 49.3  48.95 49.67 49.07 48.77 48.7  49.09 49.13
 49.08 48.55 48.6  47.69 47.54 47.72 47.64 47.58 47.73 47.31 46.31 47.11
 47.12 45.6  45.49 42.3  40.62 36.54 37.51 35.44 36.36 32.95 34.45 37.52
 34.79 35.06 34.9  34.87 35.56 36.22 35.45 36.05 35.64 35.06 35.11 35.75
 35.61 35.53 35.4  35.38 34.97 35.59 35.19 36.01]</t>
  </si>
  <si>
    <t>[43.2  43.65 43.35 43.57 43.61 44.64 46.03 45.67 46.31 46.61 46.66 47.11
 47.59 47.33 47.44 45.81 45.63 46.46 47.67 46.67]</t>
  </si>
  <si>
    <t>WY US Equity</t>
  </si>
  <si>
    <t>[17.97 17.78 17.52 18.23 18.63 19.85 19.35 18.2  17.05 17.38 17.33 19.17
 18.52 19.48 19.45 19.78 21.1  21.85 21.44 20.19 21.05 21.7  22.12 22.29
 23.42 24.64 23.75 22.81 20.67 21.76 22.1  23.03 22.38 22.41 22.7  22.52
 22.77 21.75 21.99 21.49 22.18 22.46 22.2  22.24 22.57 22.2  22.67 22.61
 23.69 23.75 24.46 25.06 25.14 25.95 25.63 25.68 26.11 26.41 26.11 27.48
 27.25 28.35 28.4  27.81 28.   27.83 28.35 28.01 28.35 28.81 28.89 29.2
 28.5  28.36 28.96 28.88 28.97 29.   28.82 29.21 29.15 29.36 30.16 30.89
 30.31 30.78 30.78 29.78 29.04 28.09 28.69 28.55 28.43 28.93 28.76 28.93
 28.68 27.73 26.85 27.72 26.85 26.98 27.28 28.31 28.05 28.52 28.79 29.11
 29.73 28.99 29.52 30.26 29.32 29.7  29.31 29.26 29.79 29.53 29.3  30.11
 29.86 29.11 29.43 28.45 27.56 27.43 28.41 27.29]</t>
  </si>
  <si>
    <t>[22.2  22.24 22.57 22.2  22.67 22.61 23.69 23.75 24.46 25.06 25.14 25.95
 25.63 25.68 26.11 26.41 26.11 27.48 27.25 28.35]</t>
  </si>
  <si>
    <t>TXN US Equity</t>
  </si>
  <si>
    <t>[196.98 187.1  187.87 187.48 187.47 189.34 189.19 191.11 193.4  192.36
 190.79 187.02 188.6  190.08 189.23 188.52 189.57 193.47 195.16 192.5
 192.64 193.6  188.26 194.38 192.37 191.76 193.58 193.38 194.61 199.03
 196.39 193.4  196.   193.24 190.27 193.44 188.24 186.3  184.24 186.37
 186.93 187.4  191.84 191.1  190.81 189.41 188.47 190.6  190.8  186.82
 186.76 179.44 182.96 184.64 186.03 184.15 187.01 182.28 178.3  173.45
 175.64 178.34 173.96 178.33 174.81 177.29 179.49 181.29 187.84 175.59
 171.42 169.95 172.63 176.71 170.66 164.4  162.47 166.17 168.24 164.65
 166.74 166.69 165.64 169.59 170.82 169.99 167.29 170.1  171.   169.98
 164.89 167.34 172.46 172.75 170.36 166.72 172.32 176.33 178.47 180.1
 180.46 182.35 179.08 184.21 184.9  185.68 191.01 187.45 183.48 182.08
 182.71 177.18 177.25 177.6  174.11 171.94 173.   175.11 173.66 176.56
 179.06 179.42 177.23 173.31 173.91 168.44]</t>
  </si>
  <si>
    <t>[191.1  190.81 189.41 188.47 190.6  190.8  186.82 186.76 179.44 182.96
 184.64 186.03 184.15 187.01 182.28 178.3  173.45 175.64 178.34 173.96]</t>
  </si>
  <si>
    <t>[243.31 244.01 239.09 241.22 252.3  247.98 252.08 254.57 244.68 238.41
 225.88 226.63 225.49 225.9  223.65 218.97 212.19 205.49 206.7  200.
 194.2  189.99 198.63 203.42 203.57 203.59 209.   202.93 202.02 192.3
 195.99 192.71 191.94 203.81 203.18 203.   200.06 201.96 205.44 205.64
 203.71 198.84 197.56 203.02 198.61 192.99 191.29 198.49 201.96 204.01
 203.88 219.12 216.19 217.78 222.42 225.42 224.08 216.24 213.36 205.4
 214.   222.5  219.78 220.76 223.95 237.02 232.18 232.88 237.66 238.04
 240.51 233.25 235.4  232.1  228.9  234.14 237.32 239.94 234.73 231.74
 225.88 223.96 217.04 215.59 216.83 225.74 222.88 223.98 228.63 228.68
 233.78 225.58 229.49 237.42 233.55 237.9  238.4  239.67 238.94 242.
 235.45 232.73 232.85 236.   235.11 220.97 213.38 201.43 205.62 206.77
 210.78 217.53 217.32 214.26 215.02 247.2  265.49 255.42 248.08 262.35
 275.29 276.2  274.21 274.86 273.65 282.87 284.71 279.54 281.29 275.4
 279.53 282.   289.53]</t>
  </si>
  <si>
    <t>[192.99 191.29 198.49 201.96 204.01 203.88 219.12 216.19 217.78 222.42
 225.42 224.08 216.24 213.36 205.4  214.   222.5  219.78 220.76 223.95]</t>
  </si>
  <si>
    <t>[ 44.37   52.68   54.49   57.28   59.58   59.27   57.47   56.98   58.375
  64.42   67.04   64.17   59.93   56.42   58.43   57.86   55.8    58.19
  59.68   56.95   53.32   51.64   54.59   52.9    51.58   49.35   47.66
  48.63   50.45   52.76   39.04   45.72   46.72   45.56   45.49   46.68
  45.8    45.3    47.45   47.57   49.06   48.86   50.16   50.64   54.93
  55.8    55.43   52.32   55.88   57.95   57.74   59.31   63.54   61.1
  62.08   61.67   59.65   62.22   57.23   59.12   59.14   60.36   61.21
  68.95   74.99   71.37   72.84   71.84   67.3    71.19   74.88   73.16
  75.06   75.16   75.49   73.09   73.14   73.36   75.93   75.24   73.44
  76.04   77.23   78.71   77.02   67.8    66.155  65.05   67.71   66.1
  65.1    69.49   72.16   72.83   66.87   68.27   70.72   72.23   70.27
  69.41   73.62   78.14   80.8    82.59   89.51   90.43   98.05   98.57
 107.82  105.5   109.18  104.43  106.65  108.97  110.71  110.84  114.69
 116.14  101.53  103.46  103.33  103.67   98.63 ]</t>
  </si>
  <si>
    <t>[54.93 55.8  55.43 52.32 55.88 57.95 57.74 59.31 63.54 61.1  62.08 61.67
 59.65 62.22 57.23 59.12 59.14 60.36 61.21 68.95]</t>
  </si>
  <si>
    <t>[ 86.4299  95.1138  98.3378  96.5412  94.4351  92.6084  94.7345  97.1401
 101.7066  98.4177  97.9585  94.2155  95.6229  95.3933  97.0203  99.0365
  99.855   99.5157 100.2243 101.0229  99.9848 100.943  104.2669 102.9992
 105.5944 100.7035 102.1208 104.4864 102.6998 102.4402 106.1933 106.7023
 106.4029 106.9619 108.43   110.19   105.2    105.96   104.15   106.13
 106.01   106.78   105.8    106.61   106.17   107.05   104.52   105.39
 104.92   104.49   105.35   106.14   105.58   104.93   104.51   104.93
 105.62   104.52   105.78   105.48   107.38   106.88   108.39   107.9
 108.1    115.09   116.07   113.59   115.25   115.37   115.49   116.87
 116.02   115.14   115.4    115.01   115.26   115.41   116.19   115.24
 116.26   116.68   116.9    118.88   114.84   114.29   111.57   113.2
 111.72   111.58   112.27   115.93   113.76   111.91   110.72   110.57
 112.39   109.     110.55   112.02   114.24   113.52   114.36   115.73
 113.41   114.8    112.45   114.22   115.49   117.23   120.07   121.57
 116.67   115.3    114.96   112.75   113.07   112.42   111.64   112.38
 111.78   112.82   109.8    109.51   109.57   110.39   111.12   116.02
 117.26  ]</t>
  </si>
  <si>
    <t>[107.05 104.52 105.39 104.92 104.49 105.35 106.14 105.58 104.93 104.51
 104.93 105.62 104.52 105.78 105.48 107.38 106.88 108.39 107.9  108.1 ]</t>
  </si>
  <si>
    <t>NDAQ US Equity</t>
  </si>
  <si>
    <t>[44.1233 43.3633 43.04   42.46   41.7    40.5767 40.67   40.33   41.06
 41.6367 43.1    44.4033 44.4    43.2267 42.3767 43.2633 42.2833 41.94
 41.8433 41.4433 40.91   41.5867 42.11   42.0033 42.4233 42.4433 42.3733
 42.6633 43.3033 43.12   41.6333 41.7667 42.8533 42.8833 42.0333 41.6633
 41.89   41.3467 42.43   42.3667 42.8333 42.8667 42.6833 43.3    42.65
 42.8733 42.95   43.0467 43.38   44.2467 44.0033 43.99   45.1333 45.6
 46.27   46.9667 47.3067 47.4967 47.3767 46.68   47.42   47.89   47.1333
 46.8067 47.4333 47.0433 47.0667 46.3433 45.09   46.2033 47.5367 47.3867
 47.8567 47.53   47.4833 47.71   47.49   47.4567 47.33   47.9967 48.23
 48.2933 48.1433 47.2067 46.78   47.33   46.7733 46.0967 47.29   46.88
 45.57   46.     48.2333 48.33   48.8833 48.1833 48.0333 48.14   48.6633
 48.49   48.0067 48.3133 48.58   49.04   49.19   49.11   48.8567 50.24
 50.28   49.15   49.1533 50.2833 50.7    50.8867 50.26   51.1733 52.0333
 52.03   52.6433 52.48   53.35   53.39   52.8767 53.2267 53.1067]</t>
  </si>
  <si>
    <t>[42.95   43.0467 43.38   44.2467 44.0033 43.99   45.1333 45.6    46.27
 46.9667 47.3067 47.4967 47.3767 46.68   47.42   47.89   47.1333 46.8067
 47.4333 47.0433]</t>
  </si>
  <si>
    <t>UHS US Equity</t>
  </si>
  <si>
    <t>[145.78 145.91 147.81 148.59 148.41 150.58 152.96 153.53 154.49 155.19
 157.05 155.35 154.09 157.88 159.76 160.6  158.21 156.93 158.1  158.05
 159.   159.75 160.15 159.13 159.63 160.53 157.72 158.86 159.76 158.98
 159.67 159.47 159.53 160.38 156.37 156.61 154.15 151.88 146.71 151.85
 151.33 149.71 149.42 151.18 148.32 146.24 146.43 149.51 151.14 150.69
 152.29 150.35 153.95 154.68 152.85 153.08 153.14 151.33 146.29 153.17
 153.61 150.68 152.67 154.61 159.12 157.9  158.97 160.41 159.63 160.62
 154.44 152.53 152.77 150.49 147.1  148.36 148.65 149.39 151.45 151.79
 148.67 150.85 153.39 153.07 154.62 155.17 154.54 156.79 156.02 155.76
 155.45 157.09 156.22 155.38 148.73 150.12 147.43 149.82 146.82 146.44
 146.89 145.92 144.58 145.25 145.65 144.42 144.76 144.65 143.65 143.27
 138.37 138.83 135.91 133.86 132.44 133.16 130.43 130.1  128.85 129.05
 130.01 133.02 132.55 132.24 133.79 137.35 135.62 133.69]</t>
  </si>
  <si>
    <t>[148.32 146.24 146.43 149.51 151.14 150.69 152.29 150.35 153.95 154.68
 152.85 153.08 153.14 151.33 146.29 153.17 153.61 150.68 152.67 154.61]</t>
  </si>
  <si>
    <t>[342.16 328.65 326.8  328.47 333.89 335.9  338.76 341.02 349.43 347.37
 350.98 342.14 351.57 351.84 350.05 353.74 355.25 354.67 354.51 348.1
 347.94 349.38 342.76 347.37 345.72 346.3  348.81 347.29 350.06 353.37
 355.82 356.26 355.76 360.16 355.96 354.59 355.53 360.81 360.92 356.24
 356.1  357.37 356.   355.96 353.93 352.92 350.4  351.08 354.05 339.18
 332.47 322.6  332.67 325.05 327.04 333.42 336.33 334.12 333.04 336.4
 336.84 338.8  330.72 334.36 328.4  333.29 333.96 334.88 328.   323.72
 323.15 321.77 325.38 328.6  327.47 329.56 335.55 335.24 337.74 339.56
 333.93 333.3  332.8  327.97 328.48 322.27 318.9  311.23 310.25 306.5
 311.18 319.48 327.88 332.97 335.83 316.71 323.1  335.15 324.76 328.26
 329.95 323.25 317.06 317.96 321.55 318.88 319.88 322.28 322.75 333.76
 342.23 336.15 346.57 351.01 351.71 348.57 345.76 348.69 351.47 344.89
 347.99 345.38 345.23 347.03 332.65]</t>
  </si>
  <si>
    <t>[355.96 353.93 352.92 350.4  351.08 354.05 339.18 332.47 322.6  332.67
 325.05 327.04 333.42 336.33 334.12 333.04 336.4  336.84 338.8  330.72]</t>
  </si>
  <si>
    <t>ALLE US Equity</t>
  </si>
  <si>
    <t>[134.36 131.16 129.85 128.58 126.95 124.   123.66 118.18 114.99 120.86
 119.34 124.35 122.65 119.8  115.   118.39 114.78 103.39 111.81  97.71
 102.6   96.68  94.16  82.84  78.6   84.92  89.45  96.78  91.62  95.01
  92.02  84.59  84.42  84.04  94.49  92.75  94.65  95.36  95.77  97.92
  94.46  93.98  97.63  93.95  90.76  92.97  95.13  96.57  99.07 101.62
 102.36 100.54  97.48  94.76  96.74  97.99 100.14 102.27 101.68  99.72
  93.66  93.57  92.94  95.88  94.25  97.34  94.    94.29  97.64  99.03
  99.91  99.7  100.65 100.01 105.04 106.09 115.35 115.54 112.29 109.02
 101.56 102.41 102.65 104.53 104.25 102.99 102.74 102.7  102.66  97.83
  98.    97.05  99.79 102.22 101.89 102.39 103.97 102.05 102.49 100.53
 101.51 101.75 104.24 106.8  107.41 106.85 107.53 109.82 111.6  102.56]</t>
  </si>
  <si>
    <t>[89.45 96.78 91.62 95.01 92.02 84.59 84.42 84.04 94.49 92.75 94.65 95.36
 95.77 97.92 94.46 93.98 97.63 93.95 90.76 92.97]</t>
  </si>
  <si>
    <t>[61.82 63.1  63.56 63.13 64.63 65.1  66.2  66.69 67.02 67.63 66.89 66.5
 67.14 67.66 67.64 67.03 66.43 66.14 66.98 66.62 66.59 66.49 66.6  66.53
 67.92 67.92 68.25 68.77 68.66 68.73 68.11 67.23 66.   65.22 64.64 63.99
 61.93 60.66 61.84 61.64 61.26 61.69 61.46 60.79 60.6  60.6  60.71 60.63
 59.45 59.9  59.13 60.32 60.   59.24 58.78 59.02 58.21 57.45 58.03 58.1
 57.41 58.01 58.44 58.85 58.64 59.6  59.72 59.36 59.79 58.75 58.8  60.29
 60.56 61.41 61.5  61.82 62.4  62.68 61.47 60.9  59.32 58.94 59.31 59.61
 60.3  59.74 60.57 60.07 60.   59.66 60.23 60.2  59.35 59.87 59.66 59.89
 61.15 60.38 62.52 63.   62.39 60.52 60.02 58.99 60.28 59.76 60.76 60.57
 60.78 60.01 60.8  61.16 62.28 62.3  63.02 63.29 63.97 63.39 62.92 64.17
 63.95 63.8  64.54 64.84 64.87 66.22 66.63 65.36]</t>
  </si>
  <si>
    <t>[60.79 60.6  60.6  60.71 60.63 59.45 59.9  59.13 60.32 60.   59.24 58.78
 59.02 58.21 57.45 58.03 58.1  57.41 58.01 58.44]</t>
  </si>
  <si>
    <t>TDG US Equity</t>
  </si>
  <si>
    <t>[566.24 570.77 549.93 563.81 546.23 556.86 536.51 541.14 550.24 565.16
 579.59 593.   599.75 612.27 605.37 600.09 616.28 616.35 624.39 632.91
 616.72 607.9  581.13 545.52 527.65 547.79 513.69 516.02 523.66 525.57
 518.83 538.75 533.8  532.6  525.58 536.67 541.69 527.27 529.16 534.57
 536.66 530.8  541.73 541.97 534.61 538.16 541.7  574.01 585.1  590.92
 581.12 586.12 586.25 599.67 610.27 622.34 630.   626.21 633.45 635.91
 638.3  641.18 644.04 666.06 661.5  676.6  677.01 677.36 668.83 655.5
 646.   631.5  638.77 643.04 654.13 631.02 622.8  606.98 600.39 605.43
 601.2  601.39 614.87 615.58 619.92 628.37 593.73 600.14 587.1  581.93
 592.04 584.71 567.06 554.7  540.51 531.44 531.83 540.24 530.4  524.82
 542.35 563.52 551.75 547.   533.48 531.52 522.59 509.83 521.71 514.28
 525.61 540.21 541.5  531.02 537.88 542.58 555.04 554.82 564.35 581.55
 575.76 575.52 557.71 563.1  579.61 584.88 594.08 582.8  640.02]</t>
  </si>
  <si>
    <t>[541.73 541.97 534.61 538.16 541.7  574.01 585.1  590.92 581.12 586.12
 586.25 599.67 610.27 622.34 630.   626.21 633.45 635.91 638.3  641.18]</t>
  </si>
  <si>
    <t>[53.38 51.69 52.85 53.3  52.42 53.82 54.56 53.13 54.75 54.82 54.09 55.07
 56.4  56.38 56.49 56.6  56.06 57.49 57.96 56.37 57.08 56.31 55.06 54.87
 54.96 55.06 55.31 56.09 57.67 56.31 56.36 55.41 56.42 55.08 55.26 55.64
 55.82 55.36 55.11 55.48 55.62 54.71 54.71 54.82 53.92 54.27 56.14 56.83
 56.16 56.9  58.78 58.32 57.42 56.83 57.2  57.84 58.04 57.76 56.92 54.49
 53.19 56.91 54.3  56.03 57.39 57.22 58.64 60.   61.38 61.32 61.22 61.09
 60.37 59.12 59.26 58.15 59.64 61.85 61.76 61.3  60.23 59.37 60.67 60.92
 61.98 61.04 62.48 63.72 63.39 64.99 64.98 64.38 65.28 65.63 66.72 67.46
 67.48 67.48 65.62 65.26 66.73 69.49 69.22 69.19 67.61 67.87 67.98 68.9
 67.4  66.83 67.27 68.41 67.65 67.3  67.56 68.23 67.87 67.11 67.93 67.75
 68.36 67.9  68.12 66.54 68.41]</t>
  </si>
  <si>
    <t>[54.71 54.71 54.82 53.92 54.27 56.14 56.83 56.16 56.9  58.78 58.32 57.42
 56.83 57.2  57.84 58.04 57.76 56.92 54.49 53.19]</t>
  </si>
  <si>
    <t>[302.99 308.43 309.84 302.12 293.66 292.39 289.82 296.63 304.82 315.64
 307.4  301.36 301.28 314.51 309.96 306.23 311.71 312.73 312.63 310.6
 309.48 306.42 306.49 309.98 312.26 306.03 302.26 301.1  298.77 303.43
 307.23 301.   301.96 303.73 298.43 300.57 298.   298.51 302.01 300.68
 303.13 297.61 296.32 300.66 299.6  303.02 300.99 302.61 304.72 294.76
 296.59 299.14 292.58 288.33 294.74 297.54 299.46 303.02 300.75 298.02
 298.78 296.87 298.16 299.35 293.11 292.24 293.03 286.61 292.31 300.
 300.74 301.85 298.79 300.13 303.78 303.63 299.63 297.36 290.88 297.18
 297.86 297.24 297.94 298.68 301.73 301.89 291.66 293.46 298.78 299.1
 297.51 300.91 305.62 298.3  300.   299.41 301.79 305.74 305.84 310.57
 314.94 308.65 314.21 314.14 316.03 321.19 319.02 323.15 322.68 323.64
 322.24 330.65 331.16 333.97 336.12 339.95 340.69 338.61 341.82 344.59
 346.43 344.64 345.14 345.52 343.43 342.04 337.8  339.87 338.37 352.22]</t>
  </si>
  <si>
    <t>[300.99 302.61 304.72 294.76 296.59 299.14 292.58 288.33 294.74 297.54
 299.46 303.02 300.75 298.02 298.78 296.87 298.16 299.35 293.11 292.24]</t>
  </si>
  <si>
    <t>[600.37 597.53 628.34 634.73 639.31 633.64 636.15 622.94 643.32 659.98
 669.18 671.39 666.16 690.54 696.01 695.93 696.27 696.51 725.21 728.65
 751.83 755.82 757.07 743.22 745.22 713.85 695.05 696.97 700.42 710.6
 676.44 675.89 672.72 666.39 664.85 658.06 661.63 674.22 691.92 695.46
 696.81 644.91 643.58 632.34 626.74 634.73 622.31 608.09 600.5  591.39
 584.65 578.6  585.43 563.92 550.28 572.72 591.3  583.15 571.61 550.4
 545.54 531.14 531.1  566.03 550.95 569.25 581.06 577.9  572.36 597.26
 611.44 635.94 637.8  648.98 663.75 645.91 652.   638.81 633.81 656.15
 676.3  686.33 669.62 759.81 774.75 741.15 740.31 727.03 721.31 720.61
 723.7  733.45 736.32 737.78 721.17 714.   716.   722.18 712.98 712.76
 710.29 709.16 703.44 706.95 709.23 724.15 711.52 698.18 700.22 692.47
 691.56 712.94 703.33 703.94 703.26 700.33 716.15 708.63 712.04 721.9
 701.24 738.   752.99 757.28 755.92 753.96 753.99]</t>
  </si>
  <si>
    <t>[632.34 626.74 634.73 622.31 608.09 600.5  591.39 584.65 578.6  585.43
 563.92 550.28 572.72 591.3  583.15 571.61 550.4  545.54 531.14 531.1 ]</t>
  </si>
  <si>
    <t>[144.51 143.16 140.04 137.24 132.83 137.35 132.47 132.95 136.08 137.38
 141.   140.4  142.9  143.06 143.36 142.21 142.23 148.67 148.2  146.74
 149.97 155.27 159.38 162.13 156.7  150.94 154.23 154.61 155.83 152.99
 156.35 159.17 153.03 156.61 155.57 157.56 155.3  152.64 152.84 155.38
 152.07 149.42 146.57 147.77 152.57 155.14 150.53 153.87 151.61 153.17
 153.21 153.02 154.19 152.86 153.63 156.22 154.52 155.57 153.89 153.86
 154.98 149.67 152.99 149.09 153.12 155.65 156.78 156.41 160.22 157.69
 157.5  159.9  160.74 162.54 163.15 162.87 162.   158.12 164.68 166.82
 167.27 164.24 162.2  160.73 162.45 161.58 157.27 157.7  160.28 160.69
 162.07 162.5  163.01 161.27 159.72 160.44 157.66 153.89 155.14 152.56
 154.33 155.59 148.46 142.98 147.65 147.13 146.62 147.85 151.33 147.01
 145.85 145.31 147.28 145.93 141.59 141.5  137.55 142.33 143.18 141.17
 140.05 141.19 136.82 131.2  135.04 133.05]</t>
  </si>
  <si>
    <t>[152.07 149.42 146.57 147.77 152.57 155.14 150.53 153.87 151.61 153.17
 153.21 153.02 154.19 152.86 153.63 156.22 154.52 155.57 153.89 153.86]</t>
  </si>
  <si>
    <t>MPWR US Equity</t>
  </si>
  <si>
    <t>[410.87 457.48 479.19 451.98 444.94 406.74 412.79 386.71 388.42 431.67
 417.   443.1  411.36 416.69 418.12 418.75 388.44 401.61 421.67 455.85
 450.39 448.25 472.3  457.46 466.1  473.44 457.9  444.08 423.62 389.64
 407.16 416.19 387.12 398.56 412.84 400.46 399.65 419.41 416.86 397.13
 392.41 384.04 364.95 368.76 369.1  386.69 395.48 389.65 385.37 387.45
 395.98 410.25 409.04 426.24 442.09 456.03 436.44 430.28 422.11 451.01
 460.11 464.72 462.3  505.72 526.12 530.96 532.33 535.52 511.06 532.01
 517.97 527.75 536.88 531.41 520.5  527.24 511.65 491.64 497.51 497.11
 514.43 476.62 461.76 463.17 453.18 425.47 424.42 418.89 427.19 438.78
 447.2  446.92 422.33 429.71 418.88 417.96 417.66 410.84 403.86 381.71
 371.24 367.35 372.66 379.33 365.4  363.4  377.   394.01 399.84 395.35
 362.6  344.34 328.01 322.98 331.96 309.2  316.17 315.6  314.83 317.44
 332.83 330.99 342.16 333.33 329.48]</t>
  </si>
  <si>
    <t>[368.76 369.1  386.69 395.48 389.65 385.37 387.45 395.98 410.25 409.04
 426.24 442.09 456.03 436.44 430.28 422.11 451.01 460.11 464.72 462.3 ]</t>
  </si>
  <si>
    <t>WAB US Equity</t>
  </si>
  <si>
    <t>[83.71 82.07 80.98 81.31 81.15 81.64 81.87 80.86 79.37 77.72 78.9  80.53
 80.4  79.11 77.99 78.31 79.96 80.9  81.12 81.41 82.54 82.76 84.19 83.95
 82.67 82.82 82.39 82.42 81.39 81.23 81.59 80.63 80.43 80.01 77.83 77.63
 79.48 80.92 81.14 83.47 82.91 82.09 81.34 82.3  81.83 81.56 80.3  81.18
 80.13 82.85 82.96 82.83 82.47 82.36 81.61 78.14 81.74 82.64 81.66 81.81
 82.1  82.01 83.26 85.01 84.87 83.58 85.55 84.83 86.1  86.13 86.75 87.74
 89.49 89.   88.91 88.95 88.49 87.93 85.49 85.74 87.42 87.14 87.64 88.
 90.11 89.63 89.79 88.69 90.62 90.23 88.69 89.14 89.3  89.39 90.33 89.4
 90.59 88.62 87.48 86.36 85.78 86.86 89.39 89.41 90.11 88.49 88.14 86.21
 88.6  88.98 89.55 88.82 90.33 89.67 89.3  89.9  89.45 91.08 92.   91.18
 91.91 93.35 93.   92.4  92.91 91.68 88.91]</t>
  </si>
  <si>
    <t>[82.3  81.83 81.56 80.3  81.18 80.13 82.85 82.96 82.83 82.47 82.36 81.61
 78.14 81.74 82.64 81.66 81.81 82.1  82.01 83.26]</t>
  </si>
  <si>
    <t>JBHT US Equity</t>
  </si>
  <si>
    <t>[ 97.89  100.82  103.75  107.58  100.89   99.88  100.25  100.87  101.6
 104.65  105.42  105.69  101.12  100.865 100.38  101.04   99.8   100.1
 103.25  103.2    99.82   97.97   98.69   98.14  102.64  102.08  105.01
 106.11  108.46  114.54  119.52  118.88  119.67  115.56  117.78  115.96
 117.6   120.74  122.01  119.81  118.99  112.74  114.1   115.68  116.69
 119.82  119.3   117.6   117.13  119.85  117.04  118.39  119.3   120.08
 120.34  117.65  118.26  120.84  124.04  125.91  125.    127.64  125.65
 128.69  130.34  132.55  136.82  134.4   133.03  132.16  131.47  130.79
 130.35  127.98  130.21  129.04  129.4   130.62  132.17  131.84  133.89
 135.95  136.7   137.69  137.31  136.71  137.19  139.42  138.    138.27
 138.72  141.42  141.63  140.94  142.2   142.8   141.75  140.54  140.97
 141.57  138.27  136.62  135.39  138.05  136.    135.12  132.02  132.98
 131.53  134.44  131.62  131.22  128.97  129.63  130.86  129.33  130.55
 128.63  126.38  125.21  127.49  130.55  130.55  132.57  135.3   135.22
 137.77  138.49  140.01  141.84  128.04 ]</t>
  </si>
  <si>
    <t>[119.3  117.6  117.13 119.85 117.04 118.39 119.3  120.08 120.34 117.65
 118.26 120.84 124.04 125.91 125.   127.64 125.65 128.69 130.34 132.55]</t>
  </si>
  <si>
    <t>[47.73 45.67 44.08 43.9  43.09 42.96 44.69 43.73 43.91 44.77 45.5  45.33
 45.08 45.3  44.8  44.47 44.25 44.32 45.59 46.18 46.93 47.79 46.74 45.9
 46.84 46.38 45.55 44.93 46.04 46.35 46.07 46.51 46.41 46.82 47.15 46.95
 46.37 45.71 44.76 45.34 45.62 45.88 45.9  46.19 46.25 46.01 45.71 46.52
 46.68 46.95 47.12 47.34 47.83 47.86 48.47 48.23 48.97 49.55 49.48 49.37
 49.8  49.97 50.48 49.8  51.87 52.43 52.81 53.18 53.1  53.38 53.16 53.55
 53.69 53.37 51.98 50.9  52.15 52.51 52.23 52.06 52.02 52.26 52.09 52.16
 51.82 51.66 52.41 52.52 52.55 52.37 52.27 52.37 51.71 52.06 51.72 51.81
 52.17 52.12 52.94 52.71 52.63 51.81 52.46 52.85 52.92 53.22 53.49 52.97
 53.52 53.14 53.52 53.67 53.56 53.6  52.31 52.95 53.28 52.61 52.78 53.53
 53.74 52.67 53.39 53.27 53.57 54.35 54.4 ]</t>
  </si>
  <si>
    <t>[46.25 46.01 45.71 46.52 46.68 46.95 47.12 47.34 47.83 47.86 48.47 48.23
 48.97 49.55 49.48 49.37 49.8  49.97 50.48 49.8 ]</t>
  </si>
  <si>
    <t>TT US Equity</t>
  </si>
  <si>
    <t>[127.84 132.05 132.75 137.55 141.26 137.28 141.12 144.32 145.67 143.58
 142.96 143.39 147.99 152.44 148.79 144.44 146.79 144.2  145.92 147.07
 144.97 143.5  146.24 145.7  144.34 141.72 141.85 141.12 139.96 141.05
 139.22 139.94 137.71 140.38 138.57 140.97 141.06 142.15 143.   142.5
 143.66 144.2  142.9  144.83 145.16 143.98 145.85 149.84 153.72 152.58
 152.25 151.94 150.95 150.75 149.51 153.49 155.24 154.44 152.67 150.92
 147.89 138.83 142.8  143.35 142.75 144.99 146.38 148.84 149.35 148.98
 145.71 148.33 150.87 150.93 151.28 151.3  149.5  153.96 152.89 153.2
 155.35 152.48 153.24 158.47 158.16 157.5  153.4  160.42 163.73 160.48
 163.43 162.94 163.68 167.99 167.17 165.96 167.54 164.1  164.3  160.33
 161.21 163.93 168.09 166.58 166.95 165.56 165.44 167.45 167.64 166.5
 166.58 169.55 170.61 170.79 169.36 170.51 171.96 172.28 168.2  170.5
 171.95 175.33 172.83 173.8  174.36 175.59 173.83 174.75 174.72 178.72]</t>
  </si>
  <si>
    <t>[153.72 152.58 152.25 151.94 150.95 150.75 149.51 153.49 155.24 154.44
 152.67 150.92 147.89 138.83 142.8  143.35 142.75 144.99 146.38 148.84]</t>
  </si>
  <si>
    <t>[285.88 291.64 287.68 291.78 291.37 289.79 290.58 287.93 289.85 283.04
 278.55 273.23 261.81 247.88 258.16 253.44 269.39 257.18 253.51 234.77
 240.45 227.95 200.82 213.09 182.61 198.03 188.71 187.24 194.65 171.96
 185.58 174.83 195.33 189.29 198.49 192.42 181.24 187.67 178.02 189.93
 191.25 197.8  212.3  202.14 203.12 191.03 187.15 196.35 190.52 179.6
 179.38 177.09 170.81 175.72 179.65 184.45 173.13 165.01 162.82 167.71
 164.47 173.83 176.8  178.99 172.01 164.22 161.72 168.94 180.36 186.36
 199.23 206.01 205.68 203.32 203.06 204.51 198.41 193.77 206.05 213.26
 217.13 226.15 231.07 227.46 221.69 211.   214.95 216.88 220.58 215.92
 215.5  215.73 213.37 213.01 206.   207.27 200.87 202.53 206.2  203.89
 200.95 205.99 203.72 204.41 198.06 206.79 207.68 211.44 218.29 223.1
 222.62 219.85 220.58 223.81 223.06 224.01 220.8  216.32 219.94 216.09
 218.79 220.96 217.16 219.12]</t>
  </si>
  <si>
    <t>[197.8  212.3  202.14 203.12 191.03 187.15 196.35 190.52 179.6  179.38
 177.09 170.81 175.72 179.65 184.45 173.13 165.01 162.82 167.71 164.47]</t>
  </si>
  <si>
    <t>LH US Equity</t>
  </si>
  <si>
    <t>[203.7807 204.6827 203.0591 208.7118 208.6001 211.6584 209.4935 212.3199
 210.0433 203.1965 206.1002 207.4661 209.3131 206.1088 201.7962 204.2876
 206.6672 205.5074 199.8376 203.8494 205.0693 206.1174 205.0865 205.1123
 206.1174 206.3665 208.8406 205.1295 215.1291 213.4625 217.2166 216.1256
 217.8094 219.0894 217.0877 217.062  216.3747 216.7441 216.5036 218.8488
 219.6306 218.2475 217.4486 222.8521 225.2489 223.7971 223.359  224.5273
 227.5255 226.7523 227.3537 226.9327 225.6871 229.3725 228.4017 229.656
 235.0252 237.2846 238.891  238.9426 238.0319 237.1901 233.5905 237.5938
 235.8155 229.656  229.3983 229.4069 231.6147 231.0992 233.0407 235.7726
 236.3739 236.6059 235.7984 226.5719 226.3829 227.809  228.8141 226.8468
 223.7112 222.6631 224.2266 222.1133 223.2129 223.7284 222.5772 223.5136
 223.5222 227.9378 229.6474 226.6664 227.6458 229.5787 232.0013 237.1041
 236.9753 238.8137 238.7793 239.312  241.6315 238.0749 241.4253 241.8033
 240.2913 238.1694 237.9203 237.4907 236.0904 237.7742 238.3842 241.4854
 243.7791 241.4854 243.2293 243.2809 253.1345]</t>
  </si>
  <si>
    <t>[219.0894 217.0877 217.062  216.3747 216.7441 216.5036 218.8488 219.6306
 218.2475 217.4486 222.8521 225.2489 223.7971 223.359  224.5273 227.5255
 226.7523 227.3537 226.9327 225.6871]</t>
  </si>
  <si>
    <t>SYY US Equity</t>
  </si>
  <si>
    <t>[50.54 51.88 52.28 53.29 51.7  49.28 46.69 47.98 47.62 52.7  51.38 52.58
 52.48 51.75 55.11 56.95 55.95 55.16 57.18 56.64 59.1  58.59 61.59 64.11
 61.39 56.99 53.37 54.26 54.88 56.53 54.48 55.93 54.26 55.   58.28 54.88
 55.   52.3  54.42 54.66 53.7  54.06 53.76 53.02 53.11 50.98 52.31 52.44
 52.96 55.44 54.62 54.17 53.03 54.72 55.34 54.94 54.94 53.99 53.5  53.99
 53.59 52.85 52.13 54.11 54.99 56.4  57.8  60.1  60.84 59.7  58.6  59.54
 59.7  59.59 58.08 57.93 57.46 59.51 58.2  57.5  60.03 61.89 60.14 60.1
 60.84 60.37 60.14 59.48 61.42 61.78 62.3  64.57 65.4  68.25 68.4  67.63
 64.05 64.02 60.52 61.56 62.01 61.85 61.17 62.22 62.62 63.17 63.54 64.67
 66.28 67.84 67.98 67.48 65.08 66.9  66.58 65.78 64.34 64.58 63.8  65.21
 64.8  60.8  58.34 54.79 55.29 55.31 57.09 60.25]</t>
  </si>
  <si>
    <t>[52.96 55.44 54.62 54.17 53.03 54.72 55.34 54.94 54.94 53.99 53.5  53.99
 53.59 52.85 52.13 54.11 54.99 56.4  57.8  60.1 ]</t>
  </si>
  <si>
    <t>JBL US Equity</t>
  </si>
  <si>
    <t>[34.41 33.44 33.89 33.29 34.26 34.63 34.37 35.41 34.86 35.98 36.4  36.37
 36.74 35.58 35.63 36.23 36.31 36.04 35.56 34.98 35.16 35.74 34.13 33.42
 31.61 33.17 33.14 33.82 34.62 34.45 35.79 35.94 37.11 37.29 37.34 36.28
 37.71 38.97 38.33 37.78 37.57 37.43 38.38 39.33 39.09 39.39 38.22 38.77
 39.46 39.53 40.55 40.73 40.22 39.56 39.92 39.62 40.31 41.48 41.06 44.09
 42.43 42.12 42.64 43.33 42.87 42.83 41.85 42.29 42.53 42.17 43.06 43.99
 44.91 44.46 44.64 44.84 44.58 45.48 44.6  45.14 45.51 45.59 45.22 44.11
 43.02 41.57 42.34 41.37 42.58 43.49 43.2  44.45 44.58 45.81 44.83 44.17
 44.84 44.71 45.44 44.26 43.67 44.55 44.09 43.63 45.01 42.82 43.17 45.16
 43.94 43.37 42.06 43.36 43.66 44.56 45.33 47.71 48.41 48.84 50.47]</t>
  </si>
  <si>
    <t>[37.78 37.57 37.43 38.38 39.33 39.09 39.39 38.22 38.77 39.46 39.53 40.55
 40.73 40.22 39.56 39.92 39.62 40.31 41.48 41.06]</t>
  </si>
  <si>
    <t>IDXX US Equity</t>
  </si>
  <si>
    <t>[397.75 391.99 390.25 395.71 389.78 381.76 377.19 374.03 384.83 385.25
 379.4  384.39 386.65 381.5  383.33 383.46 380.62 383.93 386.02 386.28
 383.98 391.06 398.49 406.31 381.28 370.66 364.19 374.16 367.76 364.82
 365.56 369.24 362.36 354.2  354.76 364.7  368.32 363.87 365.47 377.83
 386.37 385.06 393.11 394.78 383.85 392.37 384.31 386.23 393.51 400.65
 419.39 421.42 420.51 422.72 423.75 419.27 420.09 419.73 423.59 429.66
 428.96 443.16 422.89 441.8  424.82 431.05 444.1  469.36 467.97 478.1
 436.45 441.23 455.06 449.22 453.64 455.37 455.85 444.06 457.19 464.29
 459.79 446.83 446.48 454.23 460.98 467.86 462.59 460.07 457.15 459.36
 460.69 449.88 454.27 456.23 458.17 464.96 467.58 477.8  485.52 489.68
 499.15 493.68 497.14 494.7  494.07 496.96 499.87 491.77 497.26 483.6
 495.19 513.2  506.55 496.73 497.58 488.9  489.46 484.93 495.04 496.44
 492.86 489.21 478.1  465.18 482.27 478.68 492.42 506.65]</t>
  </si>
  <si>
    <t>[394.78 383.85 392.37 384.31 386.23 393.51 400.65 419.39 421.42 420.51
 422.72 423.75 419.27 420.09 419.73 423.59 429.66 428.96 443.16 422.89]</t>
  </si>
  <si>
    <t>NKE US Equity</t>
  </si>
  <si>
    <t>[159.58 149.59 148.04 145.3  146.02 145.23 147.06 147.14 149.46 148.8
 151.85 152.48 150.28 153.35 156.3  157.14 158.01 159.43 157.82 158.45
 162.18 163.48 164.22 163.79 162.35 164.46 167.29 166.33 167.83 172.5
 175.44 177.51 171.85 173.82 168.26 166.97 169.09 168.85 171.83 171.74
 171.35 174.88 174.24 172.15 172.03 168.02 169.87 169.24 166.7  170.
 170.24 168.91 171.29 170.25 168.1  169.06 166.84 165.4  163.9  162.72
 161.36 156.98 166.63 165.44 165.67 167.58 166.42 168.78 167.49 166.67
 164.67 166.39 162.25 161.04 156.97 150.44 150.3  152.21 149.59 148.18
 146.95 145.11 142.73 142.95 146.   145.48 143.99 144.64 145.91 148.07
 148.22 148.71 145.31 145.39 145.14 143.53 146.26 144.82 140.18 141.59
 145.58 146.49 142.8  142.95 138.19 136.83 137.17 138.8  136.55 132.22
 135.68 133.97 131.18 124.44 121.21 126.95 126.03 122.63 117.57 119.4
 125.19 127.41 131.24 130.19]</t>
  </si>
  <si>
    <t>[174.24 172.15 172.03 168.02 169.87 169.24 166.7  170.   170.24 168.91
 171.29 170.25 168.1  169.06 166.84 165.4  163.9  162.72 161.36 156.98]</t>
  </si>
  <si>
    <t>APH US Equity</t>
  </si>
  <si>
    <t>[25.8175 26.4    26.0975 26.5425 26.0525 26.4575 26.2925 26.44   26.8475
 27.105  27.1625 27.0875 26.99   27.03   27.2025 27.4475 27.6425 27.445
 27.4725 27.2875 27.285  26.825  27.06   27.1875 27.2275 27.2625 27.025
 27.445  27.45   27.6975 28.24   27.1175 27.1125 26.265  26.695  26.1325
 26.0725 26.695  27.0825 27.27   27.47   27.2175 25.8725 26.155  25.8225
 26.0475 26.415  27.045  27.1575 27.0675 27.4475 27.34   27.8825 27.535
 28.2575 28.375  28.3725 28.69   28.245  28.37   28.59   28.79   28.275
 28.65   28.735  29.6275 29.9375 29.1125 28.7625 27.8775 28.2925 28.21
 28.7675 29.125  28.98   29.865  30.085  30.3975 30.4625 31.07   30.0525
 30.85   31.57   31.765  31.45   31.8    31.8475 32.0175 32.8125 32.7075
 32.9875 32.7025 32.9025 32.7725 32.925  33.2275 33.1075 33.31   33.405
 32.8525 32.7525 32.575  32.8875 32.715  33.0425 32.6625 32.34   32.2175
 32.19   32.2925 32.46   32.11   32.46   32.6925 32.13   32.685  33.4975
 33.9775 33.84   33.92   33.735  33.615  33.46   32.935  33.0875 33.4875
 33.275  33.06   33.205  32.505  31.3925]</t>
  </si>
  <si>
    <t>[25.8225 26.0475 26.415  27.045  27.1575 27.0675 27.4475 27.34   27.8825
 27.535  28.2575 28.375  28.3725 28.69   28.245  28.37   28.59   28.79
 28.275  28.65  ]</t>
  </si>
  <si>
    <t>NRG US Equity</t>
  </si>
  <si>
    <t>[35.56 36.28 35.63 34.89 34.97 35.11 35.7  36.68 36.62 36.44 36.05 36.29
 36.54 36.87 37.26 36.25 36.63 36.02 35.6  36.55 36.56 38.09 38.86 38.81
 38.47 38.86 39.97 39.93 40.06 39.85 40.49 40.32 41.52 42.07 42.2  42.37
 42.68 42.89 42.91 43.08 42.96 42.62 41.42 40.64 40.56 40.38 40.88 41.33
 40.9  40.89 40.26 39.87 38.53 39.19 39.82 39.71 39.73 38.96 39.9  39.93
 38.75 39.88 39.41 39.36 39.9  39.82 40.88 40.13 39.69 38.68 38.95 39.09
 38.32 38.43 37.28 36.84 38.18 37.99 37.84 36.54 37.73 37.38 37.56 38.01
 37.44 37.9  37.65 38.48 38.69 38.92 39.2  38.68 37.91 37.19 37.57 36.3
 36.45 37.03 37.61 38.15 38.02 38.36 38.4  37.67 37.62 39.21 39.04 39.55
 38.54 38.87 38.77 39.19 39.83 39.71 41.27 39.74 37.91 37.61 37.27 36.56
 37.15 35.9  36.84 37.1  38.25 37.71 41.4 ]</t>
  </si>
  <si>
    <t>[39.73 38.96 39.9  39.93 38.75 39.88 39.41 39.36 39.9  39.82 40.88 40.13
 39.69 38.68 38.95 39.09 38.32 38.43 37.28 36.84]</t>
  </si>
  <si>
    <t>[37.01 37.86 38.16 38.85 39.25 39.35 38.52 38.51 39.   39.39 39.05 38.06
 39.74 41.12 39.93 40.24 38.47 38.64 39.77 39.52 39.97 40.11 40.46 39.38
 39.75 40.56 40.43 39.9  38.79 38.02 37.96 38.2  38.28 38.49 38.77 38.36
 37.62 36.15 35.42 35.2  35.9  33.53 33.83 33.32 32.53 33.67 33.64 33.82
 34.69 35.   35.91 35.92 37.11 37.82 38.33 36.51 36.61 36.44 35.73 35.35
 36.44 36.2  36.32 36.48 37.95 36.29 39.32 39.3  41.5  41.13 41.34 41.4
 41.57 41.63 41.35 42.02 42.43 42.95 43.1  43.17 41.13 40.89 39.25 39.18
 39.31 38.74 38.72 39.53 41.01 40.45 39.74 39.76 37.82 36.52 35.76 35.6
 34.33 34.61 33.38 33.62 35.1  34.05 33.74 33.71 34.45 34.22 35.7  35.99
 36.68 36.27 35.74 35.09 34.59 35.73 35.41 34.62 34.53 34.49 35.14 35.33
 34.58 33.54 33.55 34.29 32.91]</t>
  </si>
  <si>
    <t>[33.64 33.82 34.69 35.   35.91 35.92 37.11 37.82 38.33 36.51 36.61 36.44
 35.73 35.35 36.44 36.2  36.32 36.48 37.95 36.29]</t>
  </si>
  <si>
    <t>GDDY US Equity</t>
  </si>
  <si>
    <t>[67.21 74.8  72.78 71.43 71.71 71.11 70.74 70.95 72.98 73.56 72.99 72.93
 71.31 67.56 66.71 67.77 66.79 69.09 70.17 68.   69.36 69.17 70.   72.81
 72.54 70.91 71.4  72.55 71.11 70.56 69.85 71.74 72.65 74.91 75.7  76.
 82.35 82.5  83.83 84.2  84.86 84.5  83.78 79.36 77.43 76.82 76.6  80.08
 79.67 78.12 76.77 75.04 73.72 73.69 71.76 73.39 70.38 69.52 69.8  73.
 75.71 77.25 78.55 75.41 76.45 76.25 75.43 74.93 74.21 80.6  80.37 86.33
 84.26 83.05 83.62 80.26 80.5  82.92 83.3  83.41 82.52 83.03 83.13 80.5
 76.75 77.09 79.73 78.45 78.21 78.31 76.56 77.29 77.42 81.9  81.52 82.77
 82.13 83.49 84.51 84.46 85.25 84.79 83.7  84.7  87.32 85.72 83.56 82.91
 82.38 81.9  82.49 86.47 86.44 85.82 86.8  86.79 85.51 83.67 87.41 85.42
 85.18 87.33 80.81 81.7  81.74 82.12]</t>
  </si>
  <si>
    <t>[78.12 76.77 75.04 73.72 73.69 71.76 73.39 70.38 69.52 69.8  73.   75.71
 77.25 78.55 75.41 76.45 76.25 75.43 74.93 74.21]</t>
  </si>
  <si>
    <t>DD US Equity</t>
  </si>
  <si>
    <t>[77.49 80.15 79.51 80.4  79.52 81.02 79.97 80.98 80.72 78.77 77.59 79.29
 79.52 80.02 79.22 79.51 78.7  76.96 77.04 73.96 73.79 75.28 75.48 76.39
 77.54 78.26 78.64 80.04 77.63 77.64 78.34 78.71 76.51 75.21 76.49 77.
 78.54 79.81 80.45 80.59 80.13 80.78 80.66 82.54 81.79 81.99 83.19 81.97
 83.03 83.72 84.01 84.97 83.77 81.58 79.18 77.47 77.15 76.83 76.74 76.49
 76.07 76.6  77.89 79.15 77.72 76.06 75.37 80.13 81.49 80.33 79.28 79.32
 81.67 82.12 79.73 78.77 77.96 75.05 75.57 78.07 77.37 75.62 77.1  76.89
 74.39 69.07 68.81 72.49 72.08 72.49 71.74 71.87 74.24 75.81 76.71 76.75
 77.03 75.94 76.3  77.09 76.34 78.   76.54 73.58 74.75 74.88 73.   70.18
 69.71 68.84 68.48 68.46 68.97 68.7  68.6  69.27 70.56 69.67 67.29 67.8
 66.17 66.19 67.58 65.93 65.9  66.38]</t>
  </si>
  <si>
    <t>[81.97 83.03 83.72 84.01 84.97 83.77 81.58 79.18 77.47 77.15 76.83 76.74
 76.49 76.07 76.6  77.89 79.15 77.72 76.06 75.37]</t>
  </si>
  <si>
    <t>DIS US Equity</t>
  </si>
  <si>
    <t>[174.45 162.11 159.63 158.43 158.83 157.33 155.58 154.   154.16 151.03
 151.34 148.11 147.81 144.9  142.15 147.2  146.22 150.37 150.81 153.34
 152.94 152.71 150.43 149.1  150.4  148.75 148.76 146.47 151.05 151.88
 153.63 152.8  155.2  154.87 155.93 154.89 156.76 155.73 155.19 156.9
 157.83 156.6  157.89 157.8  155.44 151.94 152.27 150.11 147.62 137.38
 137.46 136.51 133.6  135.42 138.63 142.97 144.49 142.62 140.03 142.02
 142.51 142.48 147.23 152.16 149.47 150.85 154.72 156.35 152.95 151.36
 148.09 145.87 149.4  149.53 148.46 145.7  147.34 145.57 140.72 133.5
 131.75 133.65 133.64 131.75 129.03 134.2  138.14 139.47 140.3  138.62
 140.11 137.64 138.96 139.14 138.72 142.38 140.96 137.16 137.   138.58
 135.62 132.57 131.87 131.87 130.65 130.84 132.35 130.47 127.77 131.9
 124.57 121.66 118.27 119.95 115.77 115.21 115.29 111.63 113.5  113.55
 116.19 112.61 110.29 106.98 107.68 105.21]</t>
  </si>
  <si>
    <t>[157.8  155.44 151.94 152.27 150.11 147.62 137.38 137.46 136.51 133.6
 135.42 138.63 142.97 144.49 142.62 140.03 142.02 142.51 142.48 147.23]</t>
  </si>
  <si>
    <t>EXR US Equity</t>
  </si>
  <si>
    <t>[183.86 193.6  197.37 197.08 202.04 199.42 198.88 194.6  197.43 197.71
 197.15 198.39 197.96 199.93 198.78 201.27 203.31 202.16 199.9  200.39
 204.32 198.79 203.05 200.   199.54 205.41 201.48 205.19 208.7  209.36
 205.52 208.71 212.85 209.76 214.41 214.41 215.15 215.8  215.73 219.05
 218.   221.75 222.55 225.42 225.57 226.73 219.23 221.59 217.74 217.65
 208.45 208.51 210.06 211.71 206.61 203.61 200.21 198.41 195.38 195.48
 195.   195.47 193.05 190.34 196.91 198.19 197.56 206.81 204.54 201.46
 199.75 199.16 205.33 198.86 196.92 194.21 192.18 190.76 188.73 187.48
 185.28 186.61 189.74 194.18 188.15 191.38 193.72 195.24 200.89 200.25
 196.59 197.97 196.28 196.51 191.35 189.69 193.41 196.03 194.42 195.92
 195.74 193.56 194.86 197.56 200.63 209.3  208.95 205.6  209.57 206.19
 205.47 212.37 213.36 213.71 210.6  212.85 212.61 212.55 212.44 218.32
 219.95 217.01 212.56 208.54 204.47 203.98 208.04 190.   182.95 183.09]</t>
  </si>
  <si>
    <t>[193.05 190.34 196.91 198.19 197.56 206.81 204.54 201.46 199.75 199.16
 205.33 198.86 196.92 194.21 192.18 190.76 188.73 187.48 185.28 186.61]</t>
  </si>
  <si>
    <t>[62.26 65.97 67.08 63.42 58.97 58.66 62.24 63.11 60.19 60.2  58.44 57.75
 61.08 63.5  62.61 59.65 62.87 61.51 58.33 53.52 55.79 58.43 57.63 55.89
 53.91 56.66 60.11 60.76 61.93 61.93 62.18 60.39 63.58 63.81 65.32 67.36
 64.43 62.61 59.63 59.59 55.7  53.7  54.09 52.73 52.33 53.14 54.25 53.26
 54.57 56.38 55.4  53.26 51.78 53.48 51.36 51.21 54.48 52.11 55.62 56.51
 58.92 55.23 55.13 50.82 53.87 51.77 52.98 56.18 55.15 58.5  55.83 56.07
 56.46 55.89 54.5  56.24 59.33 61.14 60.68 59.27 63.59 62.94 66.01 65.48
 63.81 62.66 60.14 56.07 56.65 58.04 53.46 52.46 51.95 51.01 50.47 52.97
 54.17 52.81 51.12 50.31 46.84 47.3  47.61 52.01 53.47 52.6  52.77 52.48
 54.05 56.07 54.95 58.78 60.09 61.17 59.42 59.34 58.25 62.51 64.56 66.78
 63.66]</t>
  </si>
  <si>
    <t>[59.63 59.59 55.7  53.7  54.09 52.73 52.33 53.14 54.25 53.26 54.57 56.38
 55.4  53.26 51.78 53.48 51.36 51.21 54.48 52.11]</t>
  </si>
  <si>
    <t>STT US Equity</t>
  </si>
  <si>
    <t>[80.43 80.89 78.6  80.14 78.7  81.11 81.3  82.24 83.25 83.48 83.95 84.68
 84.85 86.21 87.33 87.23 87.83 86.1  84.87 85.71 86.75 86.38 84.64 84.09
 84.21 86.25 86.41 85.36 86.29 86.99 86.98 87.98 87.07 87.09 86.9  86.41
 86.06 84.57 83.64 83.74 84.79 85.79 87.21 82.78 78.85 81.61 80.69 80.98
 81.86 83.23 82.1  82.2  82.28 83.82 84.3  81.9  81.4  79.59 84.11 84.32
 83.6  82.47 81.97 84.34 79.63 82.81 85.13 84.89 85.35 86.16 85.7  86.24
 87.96 87.14 87.01 88.02 86.59 87.49 90.   90.57 91.28 92.01 91.46 90.79
 90.06 88.15 87.35 85.5  86.09 88.12 89.57 92.   92.5  94.28 92.51 92.91
 91.87 92.69 92.89 89.43 87.31 87.89 87.56 88.3  86.57 87.92 87.05 84.82
 82.45 81.69 83.15 85.86 85.74 88.47 86.81 86.54 84.72 86.41 86.12 88.72
 88.47 89.08 91.2  90.97 90.63 89.61 91.71 92.73 94.79]</t>
  </si>
  <si>
    <t>[82.78 78.85 81.61 80.69 80.98 81.86 83.23 82.1  82.2  82.28 83.82 84.3
 81.9  81.4  79.59 84.11 84.32 83.6  82.47 81.97]</t>
  </si>
  <si>
    <t>WRB US Equity</t>
  </si>
  <si>
    <t>[35.0622 36.56   36.4178 36.3778 35.6711 35.9689 35.3778 35.5822 36.2756
 36.2667 35.2844 35.8133 36.1867 36.1422 36.1511 36.1333 36.1022 35.9289
 36.0489 36.2933 36.3911 35.6844 36.6711 37.5556 37.1111 35.7644 35.32
 34.0622 33.6489 35.0444 34.5422 34.9822 35.4533 35.5111 35.4578 35.9733
 35.8311 36.2133 36.2978 36.4978 35.7333 35.     35.3511 35.4    35.6311
 36.16   36.4311 36.6756 36.2356 36.6178 36.1156 36.6533 36.2444 36.8622
 37.5911 37.5067 37.8044 38.0044 38.3289 38.04   37.6578 36.68   37.0222
 36.6844 37.0489 36.6533 36.6044 36.1511 37.6267 37.5556 38.1289 39.0044
 39.5289 39.8933 40.36   41.2444 41.1644 40.8622 39.9867 39.7733 40.0489
 40.4222 39.8933 40.2089 40.1956 39.7111 38.9556 40.5289 40.1333 39.1911
 40.24   40.1644 40.04   39.5111 39.6578 40.7467 41.2489 41.9556 41.6356
 42.2222 41.7956 42.3289 42.6667 43.5422 43.9244 43.5333 43.56   43.9867
 44.1733 44.5    44.72   44.3933 44.8733 43.9733 44.28   44.5333 44.8467
 45.1333 44.9733 45.68   45.5533 45.48   46.2867 46.1333 47.3667 46.3467
 45.3133 45.2667]</t>
  </si>
  <si>
    <t>[36.2356 36.6178 36.1156 36.6533 36.2444 36.8622 37.5911 37.5067 37.8044
 38.0044 38.3289 38.04   37.6578 36.68   37.0222 36.6844 37.0489 36.6533
 36.6044 36.1511]</t>
  </si>
  <si>
    <t>[144.5   161.89  154.64  145.69  143.93  154.29  154.03  148.37  140.35
 133.03  126.56  147.35  153.73  166.7   170.6   163.89  159.03  158.15
 158.81  175.99  179.87  178.72  171.07  157.64  164.64  177.21  180.85
 184.52  185.45  189.25  190.19  197.84  193.81  195.52  202.36  196.65
 201.78  205.89  216.38  211.23  203.99  206.95  195.14  187.88  185.95
 193.23  190.51  190.03  195.6   178.53  156.56  153.63  157.6   153.83
 165.71  164.47  161.4   168.33  174.53  191.94  181.14  165.89  150.51
 151.65  137.55  140.94  157.79  151.03  158.11  156.17  165.54  168.25
 169.55  162.51  169.28  178.78  188.95  186.19  182.49  198.93  196.34
 206.97  209.63  204.77  200.51  196.19  178.24  179.52  188.48  169.595
 184.75  193.29  193.43  200.67  198.39  206.17  190.65  184.64  195.24
 195.72  192.59  194.93  206.84  216.45  206.06  189.47  192.63  196.92
 194.91  206.43  213.34  218.83  219.78  211.54  218.55  216.1  ]</t>
  </si>
  <si>
    <t>[202.36 196.65 201.78 205.89 216.38 211.23 203.99 206.95 195.14 187.88
 185.95 193.23 190.51 190.03 195.6  178.53 156.56 153.63 157.6  153.83]</t>
  </si>
  <si>
    <t>[66.93 65.3  64.24 64.46 63.27 62.7  64.11 64.75 64.15 64.69 65.12 66.56
 66.23 65.26 66.08 66.36 67.12 67.84 67.5  67.15 66.46 67.   66.95 64.71
 64.14 63.89 63.22 60.67 61.98 59.23 58.59 59.56 57.62 56.59 55.55 54.87
 55.95 54.88 54.16 54.23 55.11 56.8  57.29 57.35 56.98 57.5  56.35 56.42
 56.74 55.92 56.47 54.97 53.4  52.33 52.8  51.58 50.53 50.03 50.88 50.55
 50.34 50.15 50.93 52.31 52.92 53.1  52.63 51.23 51.13 50.23 49.6  50.02
 48.21 48.71 50.1  52.23 51.31 51.62 49.89 48.75 47.66 46.56 47.64 47.46
 51.05 49.32 49.78 49.75 52.77 52.68 52.7  54.09 53.62 53.41 52.39 52.43
 51.33 51.4  52.1  51.41 49.97 47.71 45.69 45.96 47.58 46.89 46.52 47.96
 47.2  46.35 47.86 47.83 47.21 47.1  45.99 46.87 46.61 46.15 46.93 46.82
 46.19 46.13 45.5  44.14 49.98]</t>
  </si>
  <si>
    <t>[57.29 57.35 56.98 57.5  56.35 56.42 56.74 55.92 56.47 54.97 53.4  52.33
 52.8  51.58 50.53 50.03 50.88 50.55 50.34 50.15]</t>
  </si>
  <si>
    <t>WTW US Equity</t>
  </si>
  <si>
    <t>[248.13 258.86 260.99 262.78 263.18 266.51 270.07 268.88 264.25 261.18
 263.14 264.85 266.   263.67 261.86 264.26 262.81 262.92 261.59 260.06
 260.99 261.36 259.77 258.61 258.74 259.73 256.99 254.57 254.51 257.5
 257.49 256.12 255.6  237.14 232.19 225.2  230.18 230.41 230.15 232.55
 235.5  231.37 232.19 230.02 231.   231.7  229.95 230.77 224.15 228.21
 225.17 224.   223.05 221.91 222.36 216.09 219.7  224.62 226.34 226.41
 206.07 206.   201.6  203.56 206.08 203.96 212.94 211.19 217.51 215.98
 217.84 218.08 222.05 221.28 219.24 218.78 216.02 214.12 214.32 218.75
 217.83 216.36 216.37 214.75 219.3  215.72 220.72 223.7  230.06 228.52
 227.1  225.95 236.   236.55 236.42 234.27 236.75 234.05 230.28 226.81
 228.91 230.94 233.45 233.83 231.58 228.01 228.99 232.46 240.93 237.41
 243.08 241.33 241.5  242.89 242.66 241.9  243.95 248.15 246.91 244.9
 248.1  244.14 246.87 247.76 244.81 244.01 240.26 248.52]</t>
  </si>
  <si>
    <t>[229.95 230.77 224.15 228.21 225.17 224.   223.05 221.91 222.36 216.09
 219.7  224.62 226.34 226.41 206.07 206.   201.6  203.56 206.08 203.96]</t>
  </si>
  <si>
    <t>CDNS US Equity</t>
  </si>
  <si>
    <t>[135.21 140.88 149.04 152.93 151.43 150.53 157.46 153.94 154.69 150.4
 145.8  150.89 149.46 144.91 139.16 142.5  150.51 153.32 158.87 157.2
 160.2  157.29 162.12 158.84 162.47 165.97 163.31 164.46 165.63 167.11
 163.45 161.85 163.13 158.24 153.74 153.37 155.79 149.8  150.61 155.62
 157.13 151.86 148.07 151.1  151.54 153.41 159.01 150.85 150.49 152.85
 158.34 149.4  146.37 137.18 141.17 135.68 135.82 142.44 139.38 142.87
 136.3  143.83 146.6  147.63 144.   145.06 148.67 156.24 153.73 153.22
 161.41 158.56 160.29 162.27 159.93 155.81 149.11 141.66 143.39 147.72
 141.08 143.09 148.14 145.96 151.06 157.62 154.45 150.12 150.92 150.03
 149.64 151.64 156.04 160.19 160.42 157.87 154.22 153.34 154.02 157.
 155.06 161.58 164.02 168.75 167.71 167.66]</t>
  </si>
  <si>
    <t>[162.47 165.97 163.31 164.46 165.63 167.11 163.45 161.85 163.13 158.24
 153.74 153.37 155.79 149.8  150.61 155.62 157.13 151.86 148.07 151.1 ]</t>
  </si>
  <si>
    <t>[18.91 18.41 18.05 18.42 18.51 18.69 18.53 18.41 19.12 19.3  19.   18.79
 18.86 18.58 18.44 18.34 17.8  17.48 18.33 18.13 17.91 18.4  18.54 17.76
 17.74 17.95 17.86 17.84 17.47 17.2  16.94 17.3  18.16 18.05 18.52 18.29
 17.83 16.93 16.68 16.2  16.28 16.87 17.05 16.62 16.67 16.77 17.41 17.62
 17.48 18.03 18.34 18.36 18.55 17.93 18.07 17.96 18.26 17.74 18.   18.7
 19.15 19.34 19.   18.85 17.83 18.31 18.09 18.92 19.35 18.9  19.53 18.99
 21.09 21.42 20.77 20.48 21.16 21.64 21.9  21.4  21.59 21.65 22.09 23.23
 23.11 22.8  22.28 22.79 23.2  23.69 23.96 23.84 23.66 23.7  23.64 23.92
 23.7  24.19 24.1  23.8  23.94 23.42 23.06 23.52 23.52 23.79 23.68 23.46
 23.52 23.14 23.26 25.05 24.46 24.34 24.42 24.55 24.44 24.93 24.94 24.93
 24.68 24.68 24.58 24.66 25.21 24.68 24.62 24.07 24.82 25.15 25.47 25.81
 25.98 26.61 26.29 24.55]</t>
  </si>
  <si>
    <t>[16.2  16.28 16.87 17.05 16.62 16.67 16.77 17.41 17.62 17.48 18.03 18.34
 18.36 18.55 17.93 18.07 17.96 18.26 17.74 18.  ]</t>
  </si>
  <si>
    <t>CSX US Equity</t>
  </si>
  <si>
    <t>[35.3  36.3  34.52 34.64 34.11 34.48 35.21 34.34 34.29 34.53 35.5  34.65
 34.78 33.62 32.78 33.17 33.   33.43 33.26 33.76 32.32 30.94 30.94 31.23
 30.91 31.15 31.58 32.05 31.79 32.   32.59 32.11 32.14 32.56 31.81 31.17
 30.3  29.46 29.34 29.42 29.05 28.93 28.99 28.83 28.71 29.57 29.32 29.14
 29.12 29.06 29.34 28.51 28.89 29.24 28.99 28.85 28.42 28.23 28.18 28.86
 28.83 29.72 29.73 30.99 30.89 31.35 31.16 31.83 31.71 32.33 32.6  32.15
 32.5  32.83 33.11 32.82 32.67 34.06 34.16 34.35 34.14 34.44 34.48 34.35
 33.83 33.56 33.63 33.62 33.98 32.63 32.72 31.67 31.65 31.61 31.24 31.49
 31.89 32.21 32.63 32.84 31.56 31.23 30.17 29.49 29.88 29.47 29.14 28.57
 27.68 27.43 27.22 27.63 27.19 26.64 27.42 28.12 27.82 27.36 26.77 26.59
 26.51 26.65 27.5  27.31 28.15 28.41 27.92 27.08]</t>
  </si>
  <si>
    <t>[28.83 28.71 29.57 29.32 29.14 29.12 29.06 29.34 28.51 28.89 29.24 28.99
 28.85 28.42 28.23 28.18 28.86 28.83 29.72 29.73]</t>
  </si>
  <si>
    <t>NUE US Equity</t>
  </si>
  <si>
    <t>[175.59 161.05 158.56 157.03 158.99 160.65 154.78 149.99 152.16 154.53
 140.82 136.55 130.03 129.53 125.97 124.64 123.79 119.75 125.07 119.18
 120.71 119.97 126.31 124.22 128.66 133.07 137.74 132.46 130.71 131.63
 128.71 129.47 133.78 129.86 123.66 120.17 112.27 113.72 116.46 112.57
 113.99 112.26 107.84 106.04 111.06 110.06 107.97 106.25 104.41 105.64
 104.6  105.91 110.49 109.01 107.83 109.17 109.71 108.37 110.32 114.47
 117.23 117.75 128.52 119.86 122.24 123.31 127.33 130.4  135.8  134.86
 132.14 131.4  134.25 136.64 136.55 138.59 141.49 141.9  142.89 141.87
 142.65 140.47 142.54 138.17 135.41 137.46 138.13 144.21 140.51 139.56
 135.2  132.94 130.4  130.78 134.45 135.61 139.42 143.56 141.72 136.1
 120.71 117.27 117.08 118.82 113.52 110.5  108.85 105.87 103.39 105.29
 106.92 105.29 106.99 114.33 119.31 117.85 117.81 115.01 118.07 118.86
 119.31 124.   118.71 122.09 124.46 121.89 124.92]</t>
  </si>
  <si>
    <t>[107.84 106.04 111.06 110.06 107.97 106.25 104.41 105.64 104.6  105.91
 110.49 109.01 107.83 109.17 109.71 108.37 110.32 114.47 117.23 117.75]</t>
  </si>
  <si>
    <t>BG US Equity</t>
  </si>
  <si>
    <t>[ 91.52  89.32  92.33  93.84  92.94  95.05  95.05  96.75  96.29  97.38
  97.85  98.59 101.24 100.35  99.52 100.1  100.69 100.02  99.3  101.91
 101.33 102.94 102.32 103.8   99.88  99.17  98.07  99.01  94.1   95.57
  96.87  96.89  94.91  92.94  92.2   91.2   89.45  91.25  90.21  89.5
  88.3   83.19  81.92  82.21  83.9   82.24  82.57  84.39  88.13  87.74
  86.25  85.52  86.6   86.2   87.6   90.35  84.99  87.84  89.3   90.6
  89.83  90.8   91.11  91.97  98.41  97.86  96.76  98.7   99.77  99.18
  98.73  99.53 103.21 104.56  99.93 102.19 101.51  98.86  99.76  99.41
  99.49 100.7  101.28 101.58 101.18 101.78 102.38 104.16 104.84  98.94
  94.83  93.32  95.47  95.51  96.36  95.51  95.47  94.47  96.23  96.75
  96.08  96.19  96.47  97.79  97.11  98.96 100.58  99.5   99.79  99.77
  95.57  95.    93.18  96.62  98.04  97.51  98.46 100.54 100.42 101.2
  97.89  98.39  97.43  95.65  96.57  96.88  99.75  97.6   97.07  99.1
 100.12  98.71  98.08  99.58  98.96  98.19]</t>
  </si>
  <si>
    <t>[83.9  82.24 82.57 84.39 88.13 87.74 86.25 85.52 86.6  86.2  87.6  90.35
 84.99 87.84 89.3  90.6  89.83 90.8  91.11 91.97]</t>
  </si>
  <si>
    <t>[24.43  25.07  24.92  25.52  24.99  25.13  24.34  20.7    9.55  10.79
  8.25   7.76   8.07   5.46   4.46   4.44   4.95   4.83   4.31   5.58
  5.89   5.76   4.86   4.11   4.18   4.02   4.69   5.38   5.87   6.52
  7.58   8.2    8.38   8.08   7.94   7.49   8.49   8.48   8.57   9.42
 10.5   10.69  10.5   10.67  13.05  13.08  11.28  12.06  11.78  11.61
 11.88  12.45  12.03  11.79  10.73  10.36  10.61  11.92  11.36  11.95
 12.05  12.17  12.71  12.58  11.87  10.79  11.73  12.23  12.53  13.
 16.07  17.73  16.53  14.83  12.79  13.77  14.08  14.57  13.89  14.22
 13.98  14.28  14.13  13.07  13.66  13.25  13.33  13.5   12.995 13.26
 13.525 12.77  13.07  12.08  12.71  12.52  13.51  13.82  13.87  13.29
 13.6   14.9   14.51  14.39  14.2   13.685 13.32  13.65 ]</t>
  </si>
  <si>
    <t>[ 7.58  8.2   8.38  8.08  7.94  7.49  8.49  8.48  8.57  9.42 10.5  10.69
 10.5  10.67 13.05 13.08 11.28 12.06 11.78 11.61]</t>
  </si>
  <si>
    <t>CARR US Equity</t>
  </si>
  <si>
    <t>[26.9  27.24 27.62 27.77 28.11 28.27 28.97 29.46 29.49 29.79 29.54 29.52
 29.84 29.46 29.25 29.01 29.52 30.38 30.47 31.03 30.28 30.3  29.85 30.3
 30.78 29.33 30.   29.57 30.13 29.14 29.24 29.15 29.69 30.25 30.66 30.79
 29.51 30.26 29.11 29.88 30.49 30.74 30.5  30.54 30.77 31.23 32.08 31.51
 32.12 31.95 32.23 33.   32.49 32.51 32.6  32.76 32.32 33.23 33.35 33.89
 34.93 33.71 33.6  33.3  34.07 33.39 35.1  36.95 36.78 38.2  38.95 38.8
 37.81 38.06 37.96 38.29 40.5  40.36 39.39 39.13 38.54 38.77 39.37 38.61
 37.81 38.07 37.6  36.83 36.69 37.7  36.84 37.3  37.84 37.54 37.16 36.62
 37.67 38.   38.7  38.79 38.52 38.03 38.16 37.89 37.76 37.17 37.73 37.72
 37.03 37.94 40.05 41.09 40.69 41.57 41.74 41.38 40.8  40.38 40.37 40.04
 39.74 39.51 38.89 37.32 36.23 38.2  38.5  38.66 38.48 38.15 38.33 39.15
 39.7  37.25]</t>
  </si>
  <si>
    <t>[30.77 31.23 32.08 31.51 32.12 31.95 32.23 33.   32.49 32.51 32.6  32.76
 32.32 33.23 33.35 33.89 34.93 33.71 33.6  33.3 ]</t>
  </si>
  <si>
    <t>[101.4   93.67  95.87  98.05  97.4   98.43  99.95  97.07  98.84  96.99
  97.99  96.46  96.76  98.54  97.26  96.28  95.65  98.36  98.91  98.3
  98.43  97.21  96.27  96.97  96.82  97.61  98.33  97.33 100.94 100.45
 101.86 105.41 105.12 105.22 106.52 106.43 105.66 106.97 108.39 108.01
 109.75 111.83 111.51 111.53 110.84 112.29 111.89 114.84 116.8  112.85
 112.4  112.72 114.9  114.79 118.   119.28 119.27 118.59 116.36 114.66
 113.37 116.87 127.11 124.75 124.23 124.32 126.35 125.54 126.64 126.64
 127.91 127.65 130.06 129.71 130.98 129.46 129.2  127.66 129.   128.
 127.43 128.49 129.43 130.02 129.99 128.37 127.99 122.08 122.86 120.08
 122.39 124.59 127.34 129.7  128.9  128.95 127.71 127.66 126.64 128.28
 130.11 132.21 131.63 131.91 132.98 134.13 134.7  135.54 134.25 134.7
 135.44 135.58 136.96 137.19 138.75 139.12 138.79 137.58 137.41 136.28
 139.39 138.34 140.5  137.28]</t>
  </si>
  <si>
    <t>[111.51 111.53 110.84 112.29 111.89 114.84 116.8  112.85 112.4  112.72
 114.9  114.79 118.   119.28 119.27 118.59 116.36 114.66 113.37 116.87]</t>
  </si>
  <si>
    <t>IP US Equity</t>
  </si>
  <si>
    <t>[33.8607 32.9422 33.5577 33.4062 33.6903 33.3967 33.6051 34.3815 35.0538
 34.7697 34.5519 35.2905 34.6845 34.3152 34.2773 33.785  33.3115 35.2905
 34.2868 34.2489 34.6561 34.9686 34.3436 35.5272 36.7771 36.3037 36.957
 35.3284 36.2563 35.9533 36.8529 38.6236 39.4474 39.6935 40.612  39.8166
 38.8603 38.6141 37.1843 37.1275 38.9739 38.9834 38.1406 38.3868 37.8282
 38.33   39.2296 38.5099 39.5894 40.2333 40.4037 42.1081 41.6725 42.288
 43.1307 44.0682 44.2102 43.9356 44.0114 44.1155 43.9356 42.8846 42.0134
 40.7162 41.5116 41.4264 42.6573 44.0492 42.6952 44.3996 44.0208 44.8446
 46.2271 46.085  44.589  45.3465 47.3065 47.4296 46.9278 46.6153 46.8047
 47.3539 49.1151 48.3576 47.9978 46.852  47.2024 47.2118 45.6779 46.2744
 46.085  46.4827 46.9088 46.0566 46.0472 45.4601 46.5395 46.691  47.1077
 47.3255 46.852  46.7763 46.9183 47.1171 46.7668 46.3691 47.0035 47.0793
 45.9146 47.0982 50.0336 49.3045 48.7458 49.3329 49.8347 48.1019 47.3255
 47.5811 47.7042 48.2818 48.9162 48.8878 49.0772 48.9068 47.7421 47.4864
 47.6379 47.1456 47.6569 47.9315 44.267 ]</t>
  </si>
  <si>
    <t>[37.8282 38.33   39.2296 38.5099 39.5894 40.2333 40.4037 42.1081 41.6725
 42.288  43.1307 44.0682 44.2102 43.9356 44.0114 44.1155 43.9356 42.8846
 42.0134 40.7162]</t>
  </si>
  <si>
    <t>ACN US Equity</t>
  </si>
  <si>
    <t>[208.3  211.1  210.83 211.61 212.05 212.22 210.64 210.57 210.15 209.8
 208.43 203.93 204.33 206.15 207.66 209.59 207.73 207.26 208.98 209.2
 209.15 209.41 210.68 208.57 206.55 210.24 207.96 208.37 205.21 207.8
 212.53 212.22 214.16 211.58 212.55 212.14 211.99 212.4  212.37 213.76
 215.92 213.9  211.89 204.36 197.1  195.67 186.44 180.59 189.55 182.22
 188.86 182.56 178.75 164.11 174.56 165.11 152.53 166.51 152.54 157.71
 151.15 158.5  149.94 143.69 156.85 151.82 171.34 162.88 169.82 163.26
 154.68 156.27 152.15 166.05 164.12 171.73 177.92 172.57 178.1  169.45
 167.95 175.09 174.74 166.24 172.31 172.9  175.46 179.43 178.36 187.56
 185.19 180.09 179.53 181.62 180.38 187.11 188.56 187.75 185.72 181.
 179.99 183.88 192.75 190.09 195.18 193.5  193.71 196.4  199.93 201.67
 201.62 203.38 205.78 207.28 203.1  208.49 211.28 207.34 209.43 195.95
 201.59 199.79 204.4  205.2  202.93 201.55 202.6  207.4  201.84 217.32]</t>
  </si>
  <si>
    <t>[213.9  211.89 204.36 197.1  195.67 186.44 180.59 189.55 182.22 188.86
 182.56 178.75 164.11 174.56 165.11 152.53 166.51 152.54 157.71 151.15]</t>
  </si>
  <si>
    <t>[39.71  36.31  36.96  36.01  36.52  35.66  35.39  35.38  34.52  35.37
 35.59  36.11  36.34  36.19  35.78  36.2   35.38  33.84  33.95  33.86
 34.89  33.36  32.94  32.26  31.92  31.76  31.22  30.36  30.65  30.75
 31.46  31.56  29.29  29.18  28.84  29.24  29.44  28.96  28.47  28.07
 27.52  26.97  26.89  27.13  26.38  25.77  26.97  27.7   27.64  27.18
 25.72  25.2   25.04  25.33  26.42  25.91  26.42  25.87  26.    26.08
 26.97  27.18  27.41  27.21  26.27  29.07  28.43  28.3   27.42  27.39
 28.2   28.41  28.48  27.52  29.76  30.43  30.35  30.71  29.53  29.89
 29.87  28.94  29.82  29.67  29.34  28.725 28.9   30.07  29.83  29.41
 29.17  28.6   28.33  28.44  28.24  28.69  28.73  28.26  27.15  26.92
 26.79  26.44  26.83  25.97  26.09  25.94  25.54  26.21  26.43  26.73
 27.68  27.56  28.73  29.31  29.44  29.85  30.29  30.11  29.6   28.81
 28.42  29.22  30.27  29.92  29.7   30.09 ]</t>
  </si>
  <si>
    <t>[25.77 26.97 27.7  27.64 27.18 25.72 25.2  25.04 25.33 26.42 25.91 26.42
 25.87 26.   26.08 26.97 27.18 27.41 27.21 26.27]</t>
  </si>
  <si>
    <t>LNT US Equity</t>
  </si>
  <si>
    <t>[59.57  59.14  58.835 58.01  57.83  54.95  52.12  55.36  54.77  57.86
 57.39  57.49  54.16  54.    51.59  48.18  50.9   47.56  52.37  48.97
 45.03  40.7   39.99  43.86  44.18  47.9   47.75  50.57  48.29  44.97
 46.92  45.15  47.83  48.03  51.23  53.14  51.28  53.62  51.5   51.61
 52.87  49.99  49.7   51.03  50.09  49.98  50.34  50.65  49.41  48.55
 47.25  47.495 48.02  46.17  46.24  47.99  47.08  46.395 45.86  45.94
 45.95  47.74  46.32  46.66  46.03  46.38  46.91  47.33  48.86  49.36
 49.46  50.16  51.04  50.1   50.64  52.32  50.77  50.72  48.69  48.55
 48.92  49.    48.91  49.03  47.99  48.485 47.89  47.12  46.77  47.05
 47.4   47.84  48.76  49.42  49.    48.47  48.51  48.25  49.04  48.945
 49.49  49.37  49.73  50.77  50.45  50.73  52.55  53.25  53.12  52.87
 53.62  54.01  53.77  53.85  53.51  53.8   52.87  53.34 ]</t>
  </si>
  <si>
    <t>[53.14  51.28  53.62  51.5   51.61  52.87  49.99  49.7   51.03  50.09
 49.98  50.34  50.65  49.41  48.55  47.25  47.495 48.02  46.17  46.24 ]</t>
  </si>
  <si>
    <t>MET US Equity</t>
  </si>
  <si>
    <t>[51.53 51.87 51.58 51.88 52.39 52.47 52.38 52.28 51.83 51.79 52.28 51.23
 49.38 47.58 46.92 43.89 42.72 44.56 42.57 43.83 40.62 39.18 32.66 35.02
 33.3  28.3  31.93 26.8  28.43 28.18 26.8  24.38 23.53 27.61 29.74 32.53
 30.87 32.03 30.57 27.9  28.05 27.72 30.63 31.58 33.47 35.46 34.32 34.43
 32.47 30.95 33.06 32.55 31.46 31.76 31.9  33.3  34.42 35.18 37.48 36.08
 34.68 34.18 34.27 32.97 34.44 35.22 33.97 32.37 30.77 31.83 31.72 33.42
 32.39 33.16 33.49 33.34 36.1  36.93 36.46 36.01 36.37 36.39 37.88 39.34
 40.74 43.   41.55 39.5  35.93 37.45 38.07 38.69 37.82 38.11 37.32 36.93
 37.04 35.53 36.34 35.07 35.57 36.52 35.51 35.65 37.09 36.02 36.77 35.39
 36.94 37.41 37.89 38.64 38.73 38.47 37.78 38.32 38.42 38.56 38.22 37.8
 37.59 38.68 37.55 37.85 37.3  36.9  38.28]</t>
  </si>
  <si>
    <t>[33.47 35.46 34.32 34.43 32.47 30.95 33.06 32.55 31.46 31.76 31.9  33.3
 34.42 35.18 37.48 36.08 34.68 34.18 34.27 32.97]</t>
  </si>
  <si>
    <t>CMG US Equity</t>
  </si>
  <si>
    <t>[17.696 17.08  17.14  17.284 17.81  17.815 18.007 18.259 18.439 18.551
 18.677 18.552 18.403 17.7   17.12  16.946 15.111 15.472 15.376 14.721
 15.395 14.551 14.462 13.157 14.024 12.928 12.06  12.607 11.43  10.488
  9.304 10.723 11.32  11.774 13.281 12.99  13.222 12.701 12.799 13.088
 12.387 12.603 12.22  13.8   14.086 14.502 15.42  14.882 15.707 15.402
 15.735 16.405 16.175 15.734 17.645 17.34  17.649 17.661 17.367 17.647
 17.571 17.498 17.5   17.405 17.341 17.95  18.517 18.679 18.597 18.052
 18.644 19.435 19.972 20.182 20.599 20.534 21.114 20.34  19.8   19.902
 20.078 20.958 21.178 20.994 20.831 21.069 20.985 20.789 20.579 20.015
 19.837 20.465 20.636 20.458 20.6   20.217 21.405 20.783 20.959 20.978
 20.663 20.919 21.047 21.367 21.129 22.518 22.182 22.289 22.312 22.361
 21.778 22.06  22.673 22.59  22.724 23.274 23.262 23.705]</t>
  </si>
  <si>
    <t>[13.281 12.99  13.222 12.701 12.799 13.088 12.387 12.603 12.22  13.8
 14.086 14.502 15.42  14.882 15.707 15.402 15.735 16.405 16.175 15.734]</t>
  </si>
  <si>
    <t>[95.61 95.83 96.48 96.31 96.33 96.1  96.41 95.6  96.21 97.18 97.36 96.46
 96.97 97.59 95.79 94.45 94.66 94.38 94.41 95.02 94.48 95.9  96.8  96.08
 94.06 96.42 95.99 94.89 93.68 93.42 92.02 91.58 90.75 90.99 91.38 91.23
 90.28 90.   88.33 87.77 89.01 88.2  87.62 89.37 88.89 90.58 89.72 88.81
 87.33 87.82 88.98 89.9  90.07 88.84 89.86 91.06 91.21 91.66 90.38 90.75
 89.97 90.51 90.06 90.34 90.89 89.87 89.72 90.87 88.95 89.79 90.64 89.04
 88.75 90.55 90.16 90.8  90.13 90.52 91.52 91.   90.69 89.17 90.49 86.93
 87.68 88.87 91.17 92.26 92.34 92.56 92.8  93.48 95.11 94.76 96.98 98.36
 96.29 96.27 94.73 94.77 94.65 95.28 96.5  96.92 97.12 97.07 96.09 95.85
 96.96 96.35 97.21 96.9  95.32 95.7  97.28 96.25 95.77 96.03 96.67 96.99
 95.13 94.75 94.11 95.11 96.57 97.04 95.16 96.12 95.69]</t>
  </si>
  <si>
    <t>[88.89 90.58 89.72 88.81 87.33 87.82 88.98 89.9  90.07 88.84 89.86 91.06
 91.21 91.66 90.38 90.75 89.97 90.51 90.06 90.34]</t>
  </si>
  <si>
    <t>CRM US Equity</t>
  </si>
  <si>
    <t>[160.25 147.   144.56 133.93 133.27 130.48 130.13 131.11 133.11 135.62
 134.75 130.44 128.27 129.01 128.45 130.3  129.19 129.44 130.66 128.47
 132.54 132.59 134.78 139.59 136.34 140.51 147.1  147.44 144.9  149.6
 149.51 148.47 145.45 146.41 151.25 155.87 154.86 156.17 165.09 164.52
 164.75 167.97 171.82 174.64 171.04 169.05 171.28 169.63 173.66 167.03
 171.08 169.96 171.1  168.11 165.17 161.62 163.36 164.12 162.2  163.14
 163.61 167.35 186.59 186.43 183.8  183.32 182.95 178.72 173.18 175.51
 182.89 182.91 187.3  184.85 185.25 188.68 186.51 187.44 190.06 191.26
 192.3  196.64 196.6  199.78 196.49 197.2  195.31 192.55 191.49 188.89
 190.32 194.02 194.65 197.08 198.5  198.92 197.51 199.03 194.92 190.67
 191.52 195.94 198.37 197.79 193.84 192.61 192.38 197.59 197.9  201.18
 204.85 203.47 201.81 203.33 204.56 209.38 213.32 210.36 210.26 206.64
 209.06 209.91 215.44 218.87 223.38]</t>
  </si>
  <si>
    <t>[171.82 174.64 171.04 169.05 171.28 169.63 173.66 167.03 171.08 169.96
 171.1  168.11 165.17 161.62 163.36 164.12 162.2  163.14 163.61 167.35]</t>
  </si>
  <si>
    <t>CRL US Equity</t>
  </si>
  <si>
    <t>[299.48 292.51 289.55 283.59 282.98 288.22 280.18 286.14 289.61 287.46
 278.27 268.16 273.82 270.97 278.44 276.59 285.   286.79 292.09 288.53
 292.7  288.28 286.68 288.13 280.31 276.21 281.95 288.04 282.95 287.96
 289.83 294.17 297.89 302.19 296.53 305.2  306.4  305.23 309.82 309.17
 320.37 323.38 324.59 322.37 324.02 327.7  334.34 336.44 334.37 334.8
 333.87 332.45 331.95 338.96 345.21 336.84 342.55 332.88 320.5  316.76
 321.01 329.07 322.71 319.7  319.   326.7  327.23 331.17 329.52 324.51
 332.2  337.99 332.9  329.52 331.7  336.84 340.24 343.02 345.91 354.78
 352.09 355.33 354.36 352.92 357.78 353.7  360.59 364.   366.95 366.78
 367.9  366.06 371.65 369.92 372.64 374.22 377.45 383.18 379.2  384.89
 384.13 383.09 382.29 382.15 384.49 378.3  385.48 385.77 393.25 396.32
 393.27 392.75 399.62 405.52 406.92 405.6  411.24 416.31]</t>
  </si>
  <si>
    <t>[302.19 296.53 305.2  306.4  305.23 309.82 309.17 320.37 323.38 324.59
 322.37 324.02 327.7  334.34 336.44 334.37 334.8  333.87 332.45 331.95]</t>
  </si>
  <si>
    <t>[114.549 117.952 119.638 117.675 117.154 115.342 115.739 116.867 117.596
 114.588 113.503 110.013 111.452 113.919 114.446 113.124 113.575 115.348
 114.707 118.052 118.143 119.016 118.134 117.843 119.059 118.53  117.379
 119.679 120.115 119.922 120.397 121.757 121.51  122.446 121.42  120.773
 121.744 120.111 121.813 122.331 122.127 122.5   122.509 122.536 122.273
 122.09  122.444 125.258 126.19  126.474 125.044 125.518 126.976 127.342
 128.237 127.005 126.97  124.578 126.21  127.549 128.421 133.015 134.035
 131.9   136.094 135.778 134.727 134.855 135.63  135.126 136.252 135.739
 136.913 136.807 136.279 137.194 137.728 138.31  136.662 135.449 135.68
 137.43  140.041 141.262 142.079 141.441 144.004 144.591 144.698 145.216
 143.287 143.74  144.281 143.691 143.541 140.876 142.333 142.545 144.43
 143.61  140.8   138.719 139.033 140.284 141.216 142.215 141.072 135.83
 134.354 133.676 136.543 133.66  136.023 137.565 139.225 139.786 138.914
 136.449 137.582 141.151 141.368 142.778 143.237 141.769 141.886 137.567
 137.447 139.309]</t>
  </si>
  <si>
    <t>[122.273 122.09  122.444 125.258 126.19  126.474 125.044 125.518 126.976
 127.342 128.237 127.005 126.97  124.578 126.21  127.549 128.421 133.015
 134.035 131.9  ]</t>
  </si>
  <si>
    <t>[139.91 136.87 136.34 136.16 137.03 138.3  138.99 138.68 140.   141.04
 139.99 140.6  140.17 142.82 142.57 141.86 141.47 142.94 143.29 145.21
 146.43 145.4  146.6  145.22 144.1  142.31 145.13 144.68 145.37 137.04
 135.96 133.88 130.09 126.76 126.4  127.89 129.9  131.98 133.77 137.94
 142.25 143.59 143.16 144.09 134.07 137.59 139.99 139.47 136.67 136.44
 135.71 134.75 134.71 136.75 139.2  140.63 141.07 142.19 142.4  140.37
 140.23 140.25 141.77 140.17 139.5  142.48 139.57 138.16 139.79 139.28
 144.45 145.44 141.28 139.56 138.14 137.33 132.39 126.28 128.41 126.65
 125.97 124.88 124.22 120.23 122.59 125.27 126.31 126.15 126.37 125.
 125.64 126.77 126.85 128.9  129.39 127.52 129.92 132.17 131.47 132.54
 133.04 133.47 133.14 134.46 131.9  134.95 135.76 133.8  129.69 131.78
 128.9  130.8  132.5  130.84 130.44 133.91 136.91 138.88 139.01 135.2
 131.01 129.98 131.06 131.92 132.66 129.94]</t>
  </si>
  <si>
    <t>[137.59 139.99 139.47 136.67 136.44 135.71 134.75 134.71 136.75 139.2
 140.63 141.07 142.19 142.4  140.37 140.23 140.25 141.77 140.17 139.5 ]</t>
  </si>
  <si>
    <t>RL US Equity</t>
  </si>
  <si>
    <t>[117.62 118.21 122.88 122.12 123.63 122.93 122.77 118.59 119.08 118.62
 118.95 119.1  118.19 116.88 118.39 118.89 117.04 116.33 116.24 114.7
 113.33 110.72 111.82 111.64 112.18 110.92 112.06 114.53 111.89 111.44
 111.09 112.78 115.6  116.62 114.28 116.67 117.52 115.54 113.84 112.06
 116.91 120.42 118.25 119.98 120.07 118.04 117.36 116.92 115.77 115.11
 116.13 112.43 111.99 114.74 114.79 113.7  112.5  112.35 109.84 113.84
 111.74 110.72 109.76 110.97 112.36 113.25 109.48 112.   112.78 109.12
 108.82 107.96 108.22 114.   112.76 109.32 106.31 106.09 112.58 113.18
 115.49 119.03 117.73 117.33 118.31 120.62 121.74 121.47 123.18 123.38
 123.65 122.78 119.62 118.71 121.5  122.06 123.11 123.3  123.69 124.55
 123.69 122.55 128.75 130.85 129.4  126.68 125.38 125.99 128.34 128.6
 127.21 126.16 128.52 128.15 128.27 126.47 127.68 131.33 131.8  131.48
 132.21 131.74 131.62 130.15 128.49 122.3 ]</t>
  </si>
  <si>
    <t>[114.74 114.79 113.7  112.5  112.35 109.84 113.84 111.74 110.72 109.76
 110.97 112.36 113.25 109.48 112.   112.78 109.12 108.82 107.96 108.22]</t>
  </si>
  <si>
    <t>[169.45 169.39 164.25 158.42 154.68 155.91 157.53 163.81 163.92 157.63
 161.71 162.65 168.26 172.67 170.18 167.42 171.32 174.61 172.58 171.21
 171.72 172.92 176.03 179.06 174.96 177.   175.85 175.79 176.02 177.45
 181.13 179.85 180.92 182.08 180.78 180.78 175.18 174.94 171.92 171.16
 169.86 169.71 167.54 167.84 169.77 170.37 168.86 170.95 171.14 166.92
 166.72 173.62 175.87 172.89 171.39 174.26 171.59 170.1  168.57 172.47
 175.49 176.11 177.98 179.27 179.68 187.6  182.45 179.99 185.22 178.62
 177.32 188.86 184.37 185.48 189.43 189.55 189.89 189.95 188.57 188.87
 191.57 194.96 194.16 197.37 206.82 204.07 203.11 208.68 209.91 214.38
 210.88 217.29 218.23 217.53 218.89 214.8  217.35 223.09 220.6  222.8
 225.52 225.4  220.05 215.32 215.49 224.26 229.63 227.9  232.04 230.74
 231.74 234.28 233.73 235.2  234.36 235.59 236.32 232.91 233.25 232.14
 235.52 236.01 234.57 236.99 240.23]</t>
  </si>
  <si>
    <t>[173.62 175.87 172.89 171.39 174.26 171.59 170.1  168.57 172.47 175.49
 176.11 177.98 179.27 179.68 187.6  182.45 179.99 185.22 178.62 177.32]</t>
  </si>
  <si>
    <t>TRV US Equity</t>
  </si>
  <si>
    <t>[193.25 190.74 192.11 188.76 187.91 191.12 185.23 181.75 182.76 185.99
 189.01 187.39 185.36 186.75 187.6  184.13 185.22 183.06 185.75 185.25
 186.12 185.47 185.33 185.33 185.12 184.05 183.19 183.59 183.35 180.37
 177.77 173.92 175.68 172.22 171.76 166.49 172.21 165.03 168.71 171.75
 166.63 163.86 164.91 166.35 165.88 169.86 170.82 171.41 172.29 168.63
 170.31 171.27 172.65 173.55 173.84 173.2  168.37 171.28 172.   182.57
 179.26 179.5  179.13 177.32 176.61 180.25 181.14 181.76 180.53 179.15
 179.14 182.3  182.57 183.75 183.16 182.81 182.09 182.81 181.51 181.68
 183.34 183.72 181.1  179.31 175.99 173.67 172.29 173.29 169.24 171.3
 175.13 174.37 174.95 175.78 174.91 175.6  174.77 176.12 173.55 175.97
 176.75 175.56 175.29 175.01 173.72 172.39 172.59 168.37 170.99 173.66
 173.09 172.59 170.91 171.65 169.07 172.36 171.12 168.22 165.95 168.59
 171.02 170.56 173.63]</t>
  </si>
  <si>
    <t>[171.75 166.63 163.86 164.91 166.35 165.88 169.86 170.82 171.41 172.29
 168.63 170.31 171.27 172.65 173.55 173.84 173.2  168.37 171.28 172.  ]</t>
  </si>
  <si>
    <t>[202.47 206.13 196.68 189.79 189.73 190.3  186.36 184.55 177.54 174.28
 177.1  177.35 179.76 177.09 176.55 173.11 173.46 175.31 178.16 180.42
 180.66 180.45 183.82 181.   179.77 180.94 179.13 174.25 177.92 173.76
 168.93 168.16 160.82 160.03 162.41 161.63 162.54 163.68 166.11 170.13
 172.53 173.63 173.26 173.19 174.67 175.45 171.84 171.75 171.   169.83
 169.36 169.6  168.84 165.29 167.49 166.44 170.99 171.44 172.4  174.05
 173.24 173.7  176.   183.99 185.73 181.9  178.91 178.05 178.77 179.54
 179.54 181.3  184.74 184.25 187.79 188.66 188.56 188.69 185.69 183.87
 179.31 175.7  176.96 178.36 173.88 170.39 167.81 165.67 166.97 164.22
 167.41 170.04 171.99 172.7  173.9  169.4  167.7  165.92 165.95 165.12
 159.97 157.69 158.82 158.17 154.29 151.54 155.81 153.62 155.07 158.59
 158.43 153.51 150.21 145.24 144.5  146.87 145.12 146.56 142.34 149.05
 150.7  147.61 147.62 149.53 148.46 153.95 151.66]</t>
  </si>
  <si>
    <t>[173.19 174.67 175.45 171.84 171.75 171.   169.83 169.36 169.6  168.84
 165.29 167.49 166.44 170.99 171.44 172.4  174.05 173.24 173.7  176.  ]</t>
  </si>
  <si>
    <t>SBUX US Equity</t>
  </si>
  <si>
    <t>[78.69 76.86 76.73 73.79 71.89 72.9  72.96 76.   77.87 75.87 74.35 73.62
 74.19 74.16 76.23 75.86 77.76 78.05 77.62 77.76 78.6  78.54 77.99 78.32
 77.78 79.58 78.74 82.14 83.56 82.37 79.01 72.57 76.38 76.96 77.84 77.1
 76.31 75.4  75.4  75.49 73.64 73.85 71.57 73.48 73.59 74.03 73.78 75.44
 74.25 74.14 73.57 74.29 72.65 72.73 75.61 74.39 74.16 74.96 75.44 77.24
 75.36 75.78 76.46 74.64 77.42 76.64 76.53 75.5  75.13 75.78 75.66 75.79
 77.47 78.87 79.29 79.02 78.37 78.95 78.99 77.63 77.22 77.07 78.68 82.72
 82.41 83.41 85.   84.47 86.05 88.35 86.48 86.27 85.41 85.86 84.88 85.27
 86.63 87.71 88.38 86.75 84.95 83.89 83.95 82.99 83.04 84.3  86.07 84.8
 85.92 86.74 86.57 88.47 87.01 88.45 89.53 90.01 90.78 90.16 89.31 88.83
 88.52 87.6  88.51 88.27 89.36 90.8  89.66 90.05 87.17 88.3 ]</t>
  </si>
  <si>
    <t>[73.59 74.03 73.78 75.44 74.25 74.14 73.57 74.29 72.65 72.73 75.61 74.39
 74.16 74.96 75.44 77.24 75.36 75.78 76.46 74.64]</t>
  </si>
  <si>
    <t>SLB US Equity</t>
  </si>
  <si>
    <t>[14.97 15.01 15.49 15.01 15.3  15.4  15.17 15.09 14.18 14.45 14.94 15.58
 15.76 15.97 15.52 15.22 18.25 18.31 17.71 17.3  18.   20.04 20.09 19.97
 20.46 20.21 21.61 22.23 22.1  21.88 20.79 21.07 21.64 22.07 23.45 22.83
 23.23 23.37 23.38 22.94 22.18 22.97 22.84 22.93 22.31 21.78 21.36 21.92
 21.64 21.57 21.38 21.88 21.83 21.95 23.13 24.41 24.88 24.84 24.99 26.14
 25.46 25.96 24.91 25.42 25.35 24.19 24.41 23.74 22.74 21.81 22.64 22.21
 22.16 22.51 24.18 24.81 25.01 25.99 26.   26.62 26.37 26.77 26.81 26.87
 25.58 26.12 27.54 27.74 29.41 28.51 27.91 28.72 28.14 28.37 28.58 29.07
 29.71 29.35 29.95 29.4  29.01 29.12 28.06 28.31 27.25 27.05 27.65 26.67
 27.42 27.4  28.31 27.7  27.22 27.19 28.1  27.55 27.44 27.35 27.06 26.76
 26.54 26.04 27.31 26.66 26.29 26.53 25.25 25.73 25.25 25.71]</t>
  </si>
  <si>
    <t>[21.36 21.92 21.64 21.57 21.38 21.88 21.83 21.95 23.13 24.41 24.88 24.84
 24.99 26.14 25.46 25.96 24.91 25.42 25.35 24.19]</t>
  </si>
  <si>
    <t>[33.33 31.78 35.06 34.25 32.73 33.25 33.37 34.   35.88 36.65 38.46 36.5
 34.94 34.47 33.54 33.21 34.2  34.75 33.35 31.65 29.45 31.17 30.68 32.96
 31.99 33.06 32.92 32.93 35.83 37.62 36.51 35.56 36.69 36.62 38.68 40.07
 42.37 43.51 42.1  39.32 36.14 37.51 38.78 39.34 38.51 38.57 38.87 38.22
 38.6  36.87 38.05 36.06 36.35 36.82 35.98 35.89 36.83 35.58 35.51 34.22
 36.44 36.83 36.29 37.64 37.56 36.03 35.57 36.6  36.26 36.77 36.92 36.16
 36.32 37.71 36.91 36.84 36.8  36.23 36.86 36.79 37.46 37.47 38.27 37.81
 37.37 37.78 36.93 36.33 36.16 35.61 35.21 36.75 36.61 36.22 36.94 37.2
 36.4  36.69 37.61 37.46 38.31 36.72 36.53 35.78 36.68 37.87 37.32 38.16
 37.89 37.62 36.16 35.59 34.5  34.73 35.16 36.1  35.3  35.85 36.   36.77
 37.73 37.42 38.79 39.5  39.17 39.75 38.42 38.25]</t>
  </si>
  <si>
    <t>[39.34 38.51 38.57 38.87 38.22 38.6  36.87 38.05 36.06 36.35 36.82 35.98
 35.89 36.83 35.58 35.51 34.22 36.44 36.83 36.29]</t>
  </si>
  <si>
    <t>TYL US Equity</t>
  </si>
  <si>
    <t>[350.77 350.04 357.25 363.97 365.94 365.59 364.11 356.88 336.37 326.94
 328.76 338.3  335.57 340.81 340.04 338.18 339.5  339.91 340.02 342.23
 343.83 340.38 337.63 345.31 347.62 349.78 340.33 329.81 325.41 329.63
 326.4  325.33 330.05 336.13 331.08 333.68 332.51 328.96 344.03 338.8
 334.24 345.46 346.69 346.52 348.56 357.26 350.72 357.17 363.94 375.76
 378.43 389.28 394.75 393.01 393.51 396.7  398.52 394.14 396.25 396.88
 399.01 404.4  398.94 397.06 386.31 388.67 384.38 387.44 395.26 405.98
 409.9  414.45 420.42 414.94 422.91 414.18 416.15 414.12 413.67 408.94
 414.38 414.47 413.52 410.85 414.89 426.11 427.6  432.12 418.17 417.53
 420.44 436.75 447.44 444.7  449.59 450.8  446.49 452.34 461.86 455.28
 448.81 433.99 438.52 432.99 434.26 431.93 429.37 428.93 436.52 431.61
 432.24 433.73 437.67 436.39 429.65 424.67 421.99 419.22 422.32 423.61
 430.18 426.71 424.4  429.   428.42 431.42 430.   422.79 426.78 429.66
 427.56 424.9  422.12 427.42 423.12 450.62]</t>
  </si>
  <si>
    <t>[378.43 389.28 394.75 393.01 393.51 396.7  398.52 394.14 396.25 396.88
 399.01 404.4  398.94 397.06 386.31 388.67 384.38 387.44 395.26 405.98]</t>
  </si>
  <si>
    <t>[149.35 148.98 145.71 148.33 150.87 150.93 151.28 151.3  149.5  153.96
 152.89 153.2  155.35 152.48 153.24 158.47 158.16 157.5  153.4  160.42
 163.73 160.48 163.43 162.94 163.68 167.99 167.17 165.96 167.54 164.1
 164.3  160.33 161.21 163.93 168.09 166.58 166.95 165.56 165.44 167.45
 167.64 166.5  166.58 169.55 170.61 170.79 169.36 170.51 171.96 172.28
 168.2  170.5  171.95 175.33 172.83 173.8  174.36 175.59 173.83 174.75
 174.72 178.72 181.92 183.68 186.66 182.75 178.62 182.11 184.2  183.54
 179.24 178.37 180.45 182.09 182.1  182.6  183.55 185.8  186.4  187.54
 185.11 183.36 181.64 182.07 183.9  182.29 183.69 185.23 182.61 184.26
 182.35 180.   173.41 179.56 180.12 179.73 179.84 180.   182.74 182.83
 184.14 186.2  187.3  184.98 189.65 187.24 190.32 192.77 191.19 190.94
 192.19 192.26 189.65 196.48 198.67 198.65 201.45 199.75 200.77 198.23
 202.61 203.61 201.17 206.56 200.28]</t>
  </si>
  <si>
    <t>[166.5  166.58 169.55 170.61 170.79 169.36 170.51 171.96 172.28 168.2
 170.5  171.95 175.33 172.83 173.8  174.36 175.59 173.83 174.75 174.72]</t>
  </si>
  <si>
    <t>SJM US Equity</t>
  </si>
  <si>
    <t>[117.79 118.   116.5  117.2  116.92 114.87 116.48 117.35 117.06 117.53
 118.06 115.87 115.17 113.25 113.46 113.83 115.32 115.88 114.38 114.73
 115.17 116.09 116.33 115.33 114.72 115.6  115.63 117.13 118.38 116.85
 116.12 114.1  111.23 111.55 112.55 114.09 115.65 114.23 113.42 114.24
 118.94 124.09 128.18 118.25 116.41 115.33 114.77 114.48 114.09 114.46
 115.12 115.35 115.8  113.97 115.1  113.11 115.44 116.68 113.76 114.27
 114.38 113.22 115.03 112.   112.06 113.03 114.   116.22 118.34 119.77
 118.99 121.07 120.25 121.44 122.12 123.31 124.12 123.94 126.39 127.25
 126.46 123.14 126.64 128.5  131.05 128.55 126.53 126.25 127.09 127.74
 127.85 128.13 128.21 129.53 129.81 129.07 130.79 131.72 132.15 132.51
 133.66 132.11 129.77 129.77 131.04 130.49 131.94 130.99 132.08 132.47
 134.84 137.41 136.6  138.49 136.82 134.8  136.19 135.33 133.51 133.72
 134.3  134.81 135.51 135.61 135.29 134.5  132.52 133.29 133.51 135.93
 137.88]</t>
  </si>
  <si>
    <t>[128.18 118.25 116.41 115.33 114.77 114.48 114.09 114.46 115.12 115.35
 115.8  113.97 115.1  113.11 115.44 116.68 113.76 114.27 114.38 113.22]</t>
  </si>
  <si>
    <t>[ 93.62  92.68  90.17  90.22  90.39  93.35  95.18  96.71  97.47  95.79
  96.65  98.62 100.79 100.45 100.42 103.49 104.78 105.97 104.34 105.
 101.5  100.75  96.76  99.13  98.46  98.34  98.45 100.01  99.94  97.65
  98.32  96.14  95.65  96.3   97.2   94.67  95.98  91.45  89.54  92.85
 100.09  98.7   99.33 102.79 107.72 107.58 107.86 106.84 106.06 103.43
 104.96 109.07 104.1  105.37 108.16 108.87 109.34 111.38 111.46 111.44
 113.12 113.65 113.57 113.62 119.2  114.73 118.2  117.65 119.5  119.1
 115.86 119.18 121.23 120.53 120.   119.86 120.4  121.18 120.31 126.6
 125.6  125.2  121.92 123.47 121.81 120.23 118.23 112.45 109.29 109.
 108.85 106.83 111.21 111.12 110.94 110.87 109.75 111.07 113.01 114.55
 111.65 115.12 116.82 114.52 116.18 116.39 110.92 110.58 115.73 116.82
 115.76 116.5  117.6  121.01 121.93 121.77 121.31 123.23 125.72 126.88
 130.21 129.81 135.35 132.85 129.14 128.52]</t>
  </si>
  <si>
    <t>[107.72 107.58 107.86 106.84 106.06 103.43 104.96 109.07 104.1  105.37
 108.16 108.87 109.34 111.38 111.46 111.44 113.12 113.65 113.57 113.62]</t>
  </si>
  <si>
    <t>[70.4  68.15 70.47 70.12 76.29 77.44 74.9  74.23 75.81 77.99 76.39 76.89
 77.24 75.96 77.81 79.95 78.26 78.16 76.82 75.77 75.9  75.48 80.1  79.17
 81.34 81.6  81.36 82.42 80.41 82.44 81.28 81.16 80.9  80.57 79.33 80.02
 79.98 79.87 79.24 79.82 80.37 78.01 79.36 82.03 82.07 81.82 82.62 83.97
 82.64 83.34 82.75 83.43 84.39 84.26 83.73 82.48 81.89 79.52 81.08 79.35
 80.82 83.78 83.68 84.16 86.11 86.52 85.9  85.06 85.16 85.33 85.07 84.87
 84.38 85.45 86.17 86.8  88.97 87.33 85.9  88.44 87.63 88.53 88.49 91.04
 92.13 90.   91.72 91.31 92.2  90.92 89.06 90.52 89.46 88.49 89.35 87.22
 88.06 89.19 91.57 91.23 91.14 90.22 90.41 91.61 91.47 91.09 91.04 91.94
 92.01 90.63 91.54 91.72 92.2  91.79 90.83 92.11 91.52 92.46 92.13 92.16
 92.08 92.79 90.49 90.93 91.11 90.89]</t>
  </si>
  <si>
    <t>[78.01 79.36 82.03 82.07 81.82 82.62 83.97 82.64 83.34 82.75 83.43 84.39
 84.26 83.73 82.48 81.89 79.52 81.08 79.35 80.82]</t>
  </si>
  <si>
    <t>NI US Equity</t>
  </si>
  <si>
    <t>[22.92 22.9  23.27 23.49 22.77 22.41 22.49 22.37 23.17 23.05 23.08 22.99
 23.09 23.39 23.32 24.02 23.83 24.21 24.72 25.32 24.62 25.08 25.61 24.83
 24.41 23.12 23.26 23.48 23.64 23.55 23.73 22.97 23.23 22.85 22.4  22.33
 22.35 22.69 22.74 23.46 23.36 23.29 23.33 23.38 22.95 23.57 24.02 23.75
 23.72 23.85 24.34 23.75 23.81 24.64 24.74 24.54 24.28 24.67 24.76 24.49
 24.45 23.98 24.15 24.36 24.34 24.75 24.81 24.29 24.75 24.35 24.12 23.96
 23.58 23.44 22.97 22.72 23.03 22.74 22.19 22.18 22.35 22.16 21.39 22.27
 22.42 22.28 21.97 22.11 21.88 22.04 22.38 22.11 22.26 22.42 21.98 22.2
 22.08 21.61 21.65 22.14 21.85 21.96 22.   22.   22.14 21.99 22.41 22.05
 22.36 22.49 23.08 23.11 23.3  23.39 23.5  23.47 23.6  23.58 24.04 24.31
 24.25 24.26 23.18 22.96 22.97 23.45]</t>
  </si>
  <si>
    <t>[23.38 22.95 23.57 24.02 23.75 23.72 23.85 24.34 23.75 23.81 24.64 24.74
 24.54 24.28 24.67 24.76 24.49 24.45 23.98 24.15]</t>
  </si>
  <si>
    <t>WAT US Equity</t>
  </si>
  <si>
    <t>[291.31 281.27 286.45 283.48 284.5  282.71 284.02 282.83 283.95 282.51
 282.58 280.8  281.72 279.81 278.88 279.9  278.23 273.88 277.04 274.03
 265.78 261.63 266.44 264.67 272.68 272.45 273.08 268.83 272.63 269.77
 268.13 268.76 268.7  271.63 270.69 269.05 273.   281.22 284.02 282.51
 284.17 284.72 295.65 302.23 296.35 304.13 307.14 307.04 307.91 296.67
 299.65 299.9  298.81 296.27 301.22 304.64 306.5  304.35 304.27 300.44
 302.11 299.87 301.67 299.75 308.46 309.01 314.65 317.63 315.89 303.64
 315.48 312.24 308.94 305.07 306.45 311.46 312.22 317.2  321.14 319.74
 323.74 322.25 318.5  317.21 316.28 319.26 318.71 323.09 328.   333.77
 336.58 336.18 341.8  343.07 346.56 342.71 342.44 345.62 346.95 344.58
 337.78 343.96 345.15 345.61 351.18 355.49 359.07 365.4  365.68 369.4
 369.67 368.44 371.64 372.26 370.69 362.99 372.12 370.67 377.17 384.7
 382.31 378.52 386.22 391.02 389.81 388.85 391.75]</t>
  </si>
  <si>
    <t>[296.35 304.13 307.14 307.04 307.91 296.67 299.65 299.9  298.81 296.27
 301.22 304.64 306.5  304.35 304.27 300.44 302.11 299.87 301.67 299.75]</t>
  </si>
  <si>
    <t>[498.98 494.9  490.68 491.22 490.54 485.62 480.71 481.68 477.03 470.37
 460.58 468.03 458.6  453.19 450.57 463.05 454.86 446.73 449.38 461.57
 463.19 470.63 467.95 469.96 471.46 483.94 482.17 496.01 474.68 473.7
 483.22 469.76 460.32 463.48 476.91 481.52 470.67 473.14 474.93 484.56
 478.68 481.79 476.36 475.17 472.8  477.04 481.16 494.64 502.6  499.69
 504.42 506.48 490.43 488.64 501.17 491.81 487.77 485.   481.3  488.62
 485.18 482.42 498.68 496.75 502.34 501.19 507.14 517.17 516.62 523.73
 516.22 510.27 513.21 506.72 500.47 498.03 497.16 495.34 502.43 503.23
 505.36 505.66 511.89 514.99 506.42 521.85 532.04 525.55 528.75 527.49
 523.58 536.01 537.92 534.27 534.02 529.8  544.45 550.55 542.7  545.98
 558.54 574.62 583.64 582.25 585.9  574.92 580.4  574.03 577.01 581.06
 589.32 583.24 585.23 587.24 583.72 586.88 586.35 577.78 581.01 586.41
 583.13 574.61 577.13 586.51 580.95 602.47]</t>
  </si>
  <si>
    <t>[476.36 475.17 472.8  477.04 481.16 494.64 502.6  499.69 504.42 506.48
 490.43 488.64 501.17 491.81 487.77 485.   481.3  488.62 485.18 482.42]</t>
  </si>
  <si>
    <t>CLX US Equity</t>
  </si>
  <si>
    <t>[163.62 165.34 165.07 166.23 167.66 164.76 164.23 164.77 164.83 164.82
 164.84 164.17 164.64 167.19 167.85 168.03 168.7  159.42 172.01 167.87
 172.52 175.85 173.26 174.9  175.   169.4  158.7  167.77 174.69 197.88
 190.95 191.78 177.4  170.14 168.32 165.66 173.11 173.19 174.48 173.25
 174.66 179.7  177.54 181.38 181.5  181.04 184.21 185.47 194.37 195.64
 196.49 193.5  192.43 190.77 191.93 189.92 190.65 189.05 186.94 183.93
 186.44 192.71 199.27 203.48 199.79 201.99 204.05 205.81 205.68 206.74
 206.21 209.83 203.95 201.72 204.24 199.4  198.59 197.13 200.   204.96
 206.25 204.21 206.76 205.97 204.25 197.57 198.76 202.07 207.3  204.93
 205.12 208.03 208.73 212.   214.59 217.64 216.9  213.38 212.03 214.92
 215.3  217.58 219.37 219.57 222.16 221.42 223.81 225.57 229.5  229.76
 225.74 230.52 225.5  227.91 228.38 227.74 226.73 227.55 227.84 227.04
 229.22 228.55 231.   231.26 236.51 231.96]</t>
  </si>
  <si>
    <t>[177.54 181.38 181.5  181.04 184.21 185.47 194.37 195.64 196.49 193.5
 192.43 190.77 191.93 189.92 190.65 189.05 186.94 183.93 186.44 192.71]</t>
  </si>
  <si>
    <t>[117.35 113.9  112.72 106.92 115.51 117.99 115.58 117.72 117.91 117.87
 113.12 112.62 112.69 110.89 110.   111.99 110.   112.73 113.66 111.42
 113.5  114.35 115.   113.58 112.5  110.02 110.4  109.88 111.65 111.07
 114.17 112.49 114.22 115.19 112.83 114.39 113.8  113.81 114.71 115.86
 110.29 108.88 108.71 108.97 112.05 111.35 111.9  111.86 110.28 112.18
 111.66 114.81 114.69 115.41 115.95 116.98 115.12 113.28 113.79 116.62
 117.12 116.01 116.94 116.62 117.18 119.65 118.31 117.73 116.88 117.19
 117.78 118.33 119.63 120.74 126.5  127.1  129.53 125.7  123.79 124.73
 123.38 122.02 123.8  126.61 127.73 129.07 129.35 131.71 133.51 133.95
 131.34 132.1  126.35 128.16 130.4  130.97 131.   132.59 133.2  133.
 132.55 135.45 135.01 137.16 137.6  137.58 138.38 139.27 141.15 139.03
 142.18 142.61 143.93 146.39 146.38 147.   147.54 146.59 147.26 146.58]</t>
  </si>
  <si>
    <t>[115.95 116.98 115.12 113.28 113.79 116.62 117.12 116.01 116.94 116.62
 117.18 119.65 118.31 117.73 116.88 117.19 117.78 118.33 119.63 120.74]</t>
  </si>
  <si>
    <t>ITW US Equity</t>
  </si>
  <si>
    <t>[184.99 185.92 185.09 188.53 187.95 190.55 195.83 196.32 198.53 197.51
 196.13 196.57 196.29 195.77 193.74 195.14 197.27 197.38 198.9  198.67
 200.66 197.55 201.02 201.95 194.63 193.9  190.89 195.14 191.94 195.46
 198.22 198.64 199.5  200.94 199.11 191.51 193.09 190.84 192.34 192.63
 195.68 193.47 193.21 190.9  191.85 197.78 196.41 199.64 200.98 205.71
 203.81 203.16 203.1  203.79 206.64 202.42 203.44 202.65 201.72 206.7
 199.91 198.62 192.67 196.81 195.88 202.08 208.2  202.7  208.88 209.42
 213.89 217.54 213.68 209.64 211.47 211.86 209.87 206.1  206.89 203.84
 208.77 212.31 211.1  212.23 211.09 210.06 205.02 203.45 205.13 202.73
 206.29 206.57 202.55 203.56 199.67 203.7  203.85 206.11 203.88 203.86
 202.39 201.98 202.44 202.38 200.41 202.17 203.88 203.13 203.82 209.04
 209.26 208.96 208.07 209.34 207.23 205.41 203.19 204.81 204.99 203.83
 203.46 202.32 199.71 195.34 197.29 194.21 194.88 198.24 197.4  197.06
 202.19]</t>
  </si>
  <si>
    <t>[192.63 195.68 193.47 193.21 190.9  191.85 197.78 196.41 199.64 200.98
 205.71 203.81 203.16 203.1  203.79 206.64 202.42 203.44 202.65 201.72]</t>
  </si>
  <si>
    <t>CAH US Equity</t>
  </si>
  <si>
    <t>[53.11 52.58 53.06 53.04 53.82 52.43 53.68 52.73 52.05 51.64 50.16 49.85
 49.8  50.56 50.95 50.67 50.5  50.76 49.34 50.99 50.02 49.72 49.27 49.54
 48.54 48.38 47.05 46.55 47.21 47.3  47.68 47.1  47.08 45.25 45.81 47.43
 47.55 46.89 46.95 46.08 46.3  47.15 46.47 47.15 48.68 48.03 48.32 47.92
 48.37 48.92 48.79 47.9  47.71 47.83 48.77 49.34 48.03 47.48 45.96 45.61
 45.79 47.52 48.79 49.44 53.06 52.64 55.41 57.37 56.23 56.   57.43 58.47
 54.68 53.32 52.29 51.86 52.29 53.97 53.77 53.78 54.59 54.03 55.65 55.43
 56.99 55.4  56.47 56.15 55.45 54.28 53.55 54.92 54.24 54.22 54.96 54.02
 53.63 53.86 53.8  53.66 53.5  53.49 53.56 52.93 53.12 55.06 56.31 55.91
 55.74 55.99 55.4  55.39 55.44 54.81 54.59 55.07 55.39 55.03 55.48 55.29
 55.57 53.73 54.48 54.54 54.4  55.98 54.26]</t>
  </si>
  <si>
    <t>[48.68 48.03 48.32 47.92 48.37 48.92 48.79 47.9  47.71 47.83 48.77 49.34
 48.03 47.48 45.96 45.61 45.79 47.52 48.79 49.44]</t>
  </si>
  <si>
    <t>SPG US Equity</t>
  </si>
  <si>
    <t>[126.75 122.64 117.62 117.99 122.18 122.24 122.57 122.27 122.57 122.38
 124.64 124.4  126.7  128.29 128.49 134.19 135.19 134.06 132.27 134.
 135.71 135.59 134.54 134.23 133.28 131.29 130.73 128.66 125.33 131.5
 130.25 132.21 130.62 131.07 130.2  130.99 130.48 131.54 129.63 127.64
 125.79 125.09 129.69 130.27 126.61 127.45 126.54 124.5  117.19 125.63
 127.93 125.1  124.15 127.03 125.87 125.22 125.92 126.52 126.32 129.54
 128.7  134.03 135.2  132.86 132.11 133.51 133.85 133.67 130.97 128.11
 128.   128.46 128.77 129.46 132.56 132.54 131.04 133.69 133.41 134.45
 135.81 136.42 135.75 134.58 132.14 130.64 127.9  131.12 129.56 131.15
 132.67 131.27 129.52 130.38 133.64 135.12 133.85 134.15 133.71 133.85
 129.97 133.14 132.25 131.39 132.61 134.01 132.08 132.62 134.77 137.15
 139.33 140.22 144.53 142.84 144.96 143.96 145.14 146.83 146.37 143.93
 147.12 146.58 149.36]</t>
  </si>
  <si>
    <t>[127.64 125.79 125.09 129.69 130.27 126.61 127.45 126.54 124.5  117.19
 125.63 127.93 125.1  124.15 127.03 125.87 125.22 125.92 126.52 126.32]</t>
  </si>
  <si>
    <t>[155.39 158.69 160.19 162.37 161.58 160.43 159.78 161.57 160.88 160.11
 158.82 160.25 156.5  159.6  158.7  157.4  158.22 157.83 157.42 158.06
 158.99 156.42 156.03 152.53 156.87 160.26 158.97 153.66 152.4  146.95
 145.48 150.16 149.16 151.82 153.09 153.68 153.49 154.25 153.18 156.73
 158.37 162.02 158.19 153.53 155.52 154.69 154.65 156.04 157.12 157.5
 156.81 156.43 155.75 159.   159.77 162.33 166.24 164.06 163.16 162.97
 163.05 163.21 163.57 160.07 165.18 162.61 168.83 168.6  167.86 165.66
 166.82 166.18 167.99 172.72 172.07 171.9  171.33 172.5  172.73 172.43
 171.76 170.77 171.6  172.27 170.59 170.63 171.08 170.14 166.5  173.44
 171.83 167.82 173.68 173.6  173.4  169.79 168.45 171.37 171.89 173.73
 177.18 180.19 179.29 181.03 180.31 182.54 182.7  181.62 184.22 187.75
 186.76 183.81 185.55 182.73 185.25 181.82 181.39 182.58 182.09 184.86
 185.64 184.94 183.71 184.24 185.22 176.16]</t>
  </si>
  <si>
    <t>[155.52 154.69 154.65 156.04 157.12 157.5  156.81 156.43 155.75 159.
 159.77 162.33 166.24 164.06 163.16 162.97 163.05 163.21 163.57 160.07]</t>
  </si>
  <si>
    <t>ED US Equity</t>
  </si>
  <si>
    <t>[ 97.43  97.19  98.5   98.91  98.99  98.48  99.11 100.29 100.02 100.58
 100.93 100.55  99.41  98.76  98.88  99.46  98.53  99.21  98.3   97.74
  99.44  98.48  97.75 101.23 100.66 100.85 101.92  98.82  99.97  97.64
  97.41  98.47  97.37  96.24  96.42  95.47  93.17  90.77  90.82  87.66
  85.76  87.66  89.11  86.3   84.    81.58  81.49  81.6   79.47  82.15
  81.91  83.02  85.    84.54  83.42  84.87  84.69  85.85  85.74  86.42
  88.45  87.96  88.02  88.21  88.73  90.04  87.65  88.29  87.67  90.95
  89.12  89.33  89.7   91.34  90.81  93.53  94.15  95.22  96.67  97.5
  96.54  96.3   98.04  97.85  97.35  97.37  97.56  96.59  97.59  96.53
  98.35  98.51  98.44  96.98  95.17  94.85  94.59  95.72  95.16  95.85
  96.55  95.97  96.49  95.31  95.76  96.59  95.29  97.83  97.72  98.09
  98.61  97.53  96.49  95.49  93.34  92.48  93.79  93.55  94.05  94.45
  94.88  94.91  95.05  95.31  95.45  95.16  92.93  93.55  93.25  91.77
  90.19  92.36  92.8   91.1   91.2   91.66]</t>
  </si>
  <si>
    <t>[81.58 81.49 81.6  79.47 82.15 81.91 83.02 85.   84.54 83.42 84.87 84.69
 85.85 85.74 86.42 88.45 87.96 88.02 88.21 88.73]</t>
  </si>
  <si>
    <t>[42.15 43.27 42.11 42.58 44.1  44.37 45.43 43.95 43.95 45.31 45.96 47.01
 46.27 46.97 47.24 46.62 47.85 48.01 48.44 48.34 47.33 47.67 47.82 46.83
 46.23 44.98 44.99 46.5  46.82 46.58 47.34 46.21 46.38 46.75 46.66 47.08
 46.06 46.6  47.16 46.69 47.49 46.66 47.1  46.73 45.53 46.76 46.46 47.34
 47.53 48.44 48.21 48.94 48.45 49.05 48.4  48.87 50.17 51.19 51.92 50.38
 50.08 50.85 51.9  51.57 51.11 50.67 50.53 51.31 51.88 50.8  51.37 52.71
 52.84 53.55 53.04 53.54 53.42 53.07 53.23 52.16 51.57 52.02 51.1  51.53
 51.68 48.77 46.85 47.75 47.55 47.73 48.21 49.02 47.96 47.4  47.6  48.27
 48.05 46.61 46.79 44.86 46.87 47.44 46.73 46.41 48.07 46.9  44.93 47.23
 48.29 47.56 47.31 47.71 47.42 46.95 47.87 47.35 47.37 47.74 47.09 48.66]</t>
  </si>
  <si>
    <t>[46.6  47.16 46.69 47.49 46.66 47.1  46.73 45.53 46.76 46.46 47.34 47.53
 48.44 48.21 48.94 48.45 49.05 48.4  48.87 50.17]</t>
  </si>
  <si>
    <t>MSI US Equity</t>
  </si>
  <si>
    <t>[201.54 215.29 209.5  213.39 205.47 210.26 210.28 212.79 214.65 213.44
 217.88 223.01 219.74 217.62 224.11 225.55 221.25 221.97 217.86 214.25
 209.25 202.61 203.31 203.11 197.   202.84 205.18 209.81 211.08 217.33
 217.12 210.24 209.73 209.6  210.08 212.23 216.92 219.41 214.65 213.45
 208.17 211.03 209.77 215.02 211.89 218.28 217.03 222.22 221.16 223.51
 224.27 230.25 236.32 238.59 236.63 237.46 238.45 239.69 250.21 248.15
 249.25 253.   252.28 255.97 255.37 256.59 255.42 256.24 253.25 248.66
 246.17 248.63 254.38 248.32 247.07 245.13 243.41 244.17 243.77 243.57
 249.55 250.36 250.22 253.51 246.08 242.31 238.16 239.2  240.57 239.51
 237.86 232.02 228.76 225.81 225.66 229.62 225.3  223.97 228.97 235.42
 236.86 234.2  229.85 227.02 224.25 223.33 225.37 213.28 220.74 225.3
 223.85 221.17 226.38 235.05 239.68 240.3  242.18 250.12 249.71 242.89
 239.9  238.18]</t>
  </si>
  <si>
    <t>[214.65 213.45 208.17 211.03 209.77 215.02 211.89 218.28 217.03 222.22
 221.16 223.51 224.27 230.25 236.32 238.59 236.63 237.46 238.45 239.69]</t>
  </si>
  <si>
    <t>[177.39   175.2509 171.4022 171.617  178.0257 180.8263 181.8743 184.2024
 183.7815 170.5689 172.8111 174.8214 173.1376 171.4624 175.6804 175.9124
 170.9813 170.7579 174.1599 170.4143 170.7493 168.7735 171.8146 171.6771
 173.0688 170.8181 168.9281 170.8267 169.5209 173.6187 173.8506 178.335
 175.3883 175.3454 176.7715 173.507  174.1255 176.2045 176.0412 174.7269
 175.3024 175.1392 173.9795 173.7046 173.1118 174.8643 176.0069 179.3573
 186.5477 187.527  183.455  186.4188 189.1679 189.0476 189.1679 192.1832
 193.9271 197.5095 196.2552 196.6418 193.6694 190.6884 184.5375 188.8157
 196.6504 201.3753 200.499  195.8601 192.2434 194.623  194.1247 194.8206
 196.8995 203.7807 204.6827 203.0591 208.7118 208.6001 211.6584 209.4935
 212.3199 210.0433 203.1965 206.1002 207.4661 209.3131 206.1088 201.7962
 204.2876 206.6672 205.5074 199.8376 203.8494 205.0693 206.1174 205.0865
 205.1123 206.1174 206.3665 208.8406 205.1295 215.1291 213.4625 217.2166
 216.1256 217.8094 219.0894 217.0877 217.062  216.3747 216.7441 216.5036
 218.8488 219.6306 218.2475 217.4486 222.8521 225.2489 223.7971 223.359
 224.5273 227.5255 226.7523 227.3537 226.9327 225.6871 229.3725]</t>
  </si>
  <si>
    <t>[189.0476 189.1679 192.1832 193.9271 197.5095 196.2552 196.6418 193.6694
 190.6884 184.5375 188.8157 196.6504 201.3753 200.499  195.8601 192.2434
 194.623  194.1247 194.8206 196.8995]</t>
  </si>
  <si>
    <t>[163.78 160.51 159.14 155.36 151.14 153.64 153.41 155.41 155.82 159.62
 159.85 156.81 156.41 157.7  159.02 157.69 156.9  161.99 163.19 164.62
 163.41 164.63 160.62 158.06 155.54 157.85 157.12 155.11 155.95 159.97
 162.5  159.41 163.27 160.62 156.45 156.9  156.28 155.01 154.89 144.77
 140.96 141.02 145.78 144.77 143.67 151.73 157.63 158.53 161.42 160.03
 157.14 157.17 157.64 165.28 160.14 161.31 162.72 168.   168.96 173.19
 173.13 174.93 177.09 177.9  179.98 180.9  182.22 178.5  181.13 183.42
 185.61 185.34 177.93 181.3  186.46 186.55 188.05 184.99 184.09 182.99
 181.24 185.89 184.24 183.7  178.36 181.03 183.31 182.49 181.03 176.56
 172.01 172.52 173.54 168.   169.75 173.53 172.33 171.04 168.72 169.88
 172.67 174.7  172.08 177.4  179.63 176.98 178.32 179.49 173.99 172.14
 175.24 176.56 175.18 176.04 175.2  177.08 177.56 180.49 177.23 179.
 180.9  180.66 180.83 179.08 187.79 179.45]</t>
  </si>
  <si>
    <t>[143.67 151.73 157.63 158.53 161.42 160.03 157.14 157.17 157.64 165.28
 160.14 161.31 162.72 168.   168.96 173.19 173.13 174.93 177.09 177.9 ]</t>
  </si>
  <si>
    <t>KEY US Equity</t>
  </si>
  <si>
    <t>[19.1  19.41 19.   19.1  19.35 19.36 19.59 19.87 19.66 19.54 20.01 19.63
 19.9  20.33 20.2  20.58 20.88 20.83 20.68 20.52 20.21 20.02 19.74 19.91
 20.16 20.41 20.85 20.51 20.89 20.17 20.32 20.01 20.12 20.05 20.04 19.74
 19.97 19.87 20.72 20.6  21.   20.89 20.76 20.06 19.93 20.31 20.97 21.14
 21.82 21.75 21.99 21.62 22.34 22.41 22.7  22.63 22.7  22.97 22.85 22.85
 22.68 23.21 23.02 23.04 23.2  23.72 23.78 24.04 24.07 23.89 23.29 23.5
 23.27 23.61 23.53 23.95 23.53 23.68 23.7  23.71 23.9  24.2  24.09 23.92
 23.92 23.71 23.67 23.37 23.63 23.97 23.96 22.9  22.83 22.44 22.06 22.83
 22.41 23.06 23.21 23.1  22.99 23.01 22.45 22.76 23.11 23.32 22.51 22.07
 22.69 22.66 22.74 23.09 23.19 23.3  23.19 23.13 23.58 24.82 24.67 25.93
 26.35 26.33 26.43 26.4  26.7  27.01 26.6  25.59 25.13]</t>
  </si>
  <si>
    <t>[20.97 21.14 21.82 21.75 21.99 21.62 22.34 22.41 22.7  22.63 22.7  22.97
 22.85 22.85 22.68 23.21 23.02 23.04 23.2  23.72]</t>
  </si>
  <si>
    <t>CMI US Equity</t>
  </si>
  <si>
    <t>[161.08 165.2  163.5  157.43 153.96 153.83 153.65 155.72 161.29 161.81
 153.61 147.68 155.51 155.64 162.03 157.79 161.84 157.55 155.04 167.11
 171.63 169.79 169.6  169.83 171.47 174.96 174.81 180.01 183.9  181.75
 176.21 166.37 167.08 169.14 171.35 171.42 171.23 174.29 171.99 172.43
 166.61 169.71 168.75 173.07 173.26 170.95 173.45 178.16 175.57 174.04
 172.17 173.8  174.38 178.31 181.72 183.73 183.11 180.3  186.18 190.26
 189.94 188.24 190.96 195.02 198.88 194.48 193.26 195.31 193.01 198.34
 196.22 199.27 210.17 212.04 213.2  210.23 213.51 210.46 209.91 211.17
 209.   209.03 211.12 210.06 209.15 207.67 208.72 207.25 211.06 212.84
 204.56 204.36 204.06 212.07 207.16 207.91 210.58 210.13 209.6  210.44
 211.9  203.87 204.28 203.01 205.42 208.63 212.79 212.9  211.16 207.04
 210.34 217.85 216.33 221.52 221.01 223.32 221.75 220.45 221.77 222.45
 222.8  221.15 222.27 222.25 223.59 226.28 220.68 219.78]</t>
  </si>
  <si>
    <t>[173.07 173.26 170.95 173.45 178.16 175.57 174.04 172.17 173.8  174.38
 178.31 181.72 183.73 183.11 180.3  186.18 190.26 189.94 188.24 190.96]</t>
  </si>
  <si>
    <t>[64.95 64.63 66.27 67.15 65.78 65.77 66.49 66.37 67.02 67.78 67.73 67.8
 68.12 68.43 68.55 69.36 69.5  70.15 69.18 67.42 65.69 65.76 66.52 65.87
 66.69 66.08 67.3  69.38 69.42 72.18 71.57 71.21 71.99 72.9  73.89 73.25
 73.96 73.51 74.88 75.75 76.05 76.27 76.03 78.67 77.72 77.32 77.68 77.29
 77.12 75.01 75.03 77.38 78.2  80.   80.35 82.51 81.7  82.02 81.96 77.52
 78.09 78.53 83.42 84.3  83.64 84.82 84.39 84.62 83.56 81.45 84.35 85.63
 86.01 85.07 82.96 82.77 84.04 84.24 82.56 78.79 79.3  77.96 78.83 79.66
 78.37 77.17 77.77 79.91 81.1  82.06 82.63 77.89 79.21 80.98 80.72 81.7
 78.37 76.96 78.58 76.27 76.62 77.14 76.45 73.9  73.94 73.93 73.27 73.2
 74.77 74.05 73.22 70.73 72.36 71.87 72.2  73.12 73.93 75.59 71.91 72.89
 72.88 73.46 71.8  70.13 69.65 70.57 71.65]</t>
  </si>
  <si>
    <t>[76.03 78.67 77.72 77.32 77.68 77.29 77.12 75.01 75.03 77.38 78.2  80.
 80.35 82.51 81.7  82.02 81.96 77.52 78.09 78.53]</t>
  </si>
  <si>
    <t>[53.76 53.48 52.46 53.16 54.73 54.71 55.87 57.67 57.3  58.35 58.02 58.16
 57.46 57.   56.27 56.11 55.14 56.89 56.2  56.91 56.58 57.18 55.76 57.26
 60.16 58.11 58.8  56.82 57.93 57.73 58.57 59.43 59.55 60.17 60.77 59.29
 56.18 55.76 54.37 54.3  55.04 56.55 55.19 55.48 54.53 54.77 56.08 56.14
 57.66 59.27 59.31 58.43 58.32 58.77 59.28 59.17 58.44 59.48 58.66 59.48
 59.82 58.5  57.35 55.91 57.96 56.88 58.8  59.61 58.16 60.19 59.62 61.66
 61.76 60.31 59.98 61.63 63.42 63.16 62.15 62.05 62.55 63.59 65.84 64.89
 64.54 63.44 63.53 63.96 64.19 66.02 65.43 66.81 67.57 66.57 66.4  65.76
 68.03 68.38 69.49 71.33 70.45 70.42 69.18 69.55 68.65 69.31 70.3  71.11
 70.32 73.78 77.75 80.88 81.79 83.98 86.36 83.49 82.61 82.34 84.46 84.29
 80.98 81.09 81.35 79.83 77.9  81.12 79.45 73.14 76.45 74.94 76.98 75.84
 75.76 73.47]</t>
  </si>
  <si>
    <t>[54.53 54.77 56.08 56.14 57.66 59.27 59.31 58.43 58.32 58.77 59.28 59.17
 58.44 59.48 58.66 59.48 59.82 58.5  57.35 55.91]</t>
  </si>
  <si>
    <t>T US Equity</t>
  </si>
  <si>
    <t>[23.6698 23.7    23.3301 23.2245 23.3679 23.6547 23.7075 23.7754 24.1679
 24.1755 24.4623 24.2736 24.6283 24.3491 24.1302 24.3113 24.334  23.6773
 22.3036 21.8583 22.3716 22.6508 22.4546 22.281  22.3036 22.4244 22.2131
 22.13   22.3489 22.0621 22.0923 21.9489 21.8734 21.8961 22.0244 22.13
 21.9564 22.0998 21.9338 21.6923 21.6243 21.8357 21.7225 21.6243 21.73
 21.8055 21.7225 21.6319 21.7225 21.9715 22.0621 21.9036 21.8357 21.2696
 21.4734 21.496  21.3375 21.33   21.4583 21.3904 20.9752 21.0658 21.0583
 21.1413 21.2469 21.2696 21.2847 21.1413 21.3526 21.1715 21.2168 21.2771
 21.0205 21.0884 21.1035 21.0205 21.2017 21.2545 21.1488 21.2771 21.2847
 21.2771 21.0054 20.779  20.8092 20.7714 20.7186 20.7035 20.394  20.4771
 20.5526 20.696  20.5224 20.862  20.8016 20.696  20.8318 20.696  20.5148
 20.7714 20.628  20.8092 20.8318 20.779  20.5375 20.3488 20.3865 20.5224
 20.4771 20.6809 20.5601 20.6809 20.3865 20.4997 20.5676 20.6431 20.6129
 20.4469 20.2054 19.6468 19.194  19.0958 19.3374 19.3977 19.1185 19.3147
 19.5562 19.443 ]</t>
  </si>
  <si>
    <t>[21.6243 21.73   21.8055 21.7225 21.6319 21.7225 21.9715 22.0621 21.9036
 21.8357 21.2696 21.4734 21.496  21.3375 21.33   21.4583 21.3904 20.9752
 21.0658 21.0583]</t>
  </si>
  <si>
    <t>[59.54 62.27 61.91 61.09 61.6  62.   63.14 62.45 62.96 66.21 66.33 66.02
 65.18 65.34 64.36 63.68 63.62 63.59 62.37 62.45 62.5  63.47 64.95 63.82
 63.39 64.79 65.1  65.28 68.01 65.1  65.18 65.   65.6  65.82 64.58 63.5
 63.77 62.86 62.34 62.63 63.93 63.07 61.69 62.32 65.31 65.45 64.95 64.29
 64.46 65.67 65.39 66.46 66.17 66.38 66.87 66.19 66.16 67.79 69.   69.6
 70.82 70.2  79.27 78.46 79.34 77.88 79.46 80.34 81.46 82.23 82.32 82.6
 81.82 82.85 83.   82.88 83.62 83.62 84.35 85.23 85.42 86.26 85.21 85.76
 87.83 87.9  89.03 87.98 87.96 87.79 89.47 87.97 88.54 88.75 88.4  86.58
 86.76 86.42 84.77 85.27 85.28 84.75 85.01 84.57 85.26 85.85 85.39 85.5
 85.85 88.08 85.1  87.14 87.19 85.72 86.27 85.41 83.74 83.62 83.01 83.23
 84.02 84.07 83.62 83.73 83.35 83.94 84.   81.39]</t>
  </si>
  <si>
    <t>[61.69 62.32 65.31 65.45 64.95 64.29 64.46 65.67 65.39 66.46 66.17 66.38
 66.87 66.19 66.16 67.79 69.   69.6  70.82 70.2 ]</t>
  </si>
  <si>
    <t>J US Equity</t>
  </si>
  <si>
    <t>[74.7923 76.3294 76.1311 74.7675 75.4699 75.3046 75.1889 74.784  74.346
 74.379  74.3543 74.2633 74.1972 73.5774 73.4039 73.8584 73.1229 73.0898
 73.6187 73.9328 74.6022 75.5691 76.9493 75.2055 75.9989 74.8914 76.6931
 75.3046 76.6931 77.7096 78.4038 78.2137 77.9988 77.7757 73.7923 75.4782
 73.7757 74.3956 74.7261 76.4203 76.8418 76.6683 75.5774 77.8831 79.6434
 78.7344 80.4368 81.8087 82.0814 83.288  82.0483 81.7426 82.1227 82.0897
 80.7674 80.9575 80.7095 81.4285 81.9905 79.7839 79.0401 77.0236 78.2881
 78.5112 81.9161 84.2467 79.0484 80.7922 80.6682 82.7508 83.9739 81.693
 82.0318 85.3458 88.602  87.0235 86.9739 86.8995 85.7838 86.3706 88.8664
 87.8912 87.4863 89.1226 89.8581 88.3375 89.0813 90.0482 90.7838 90.5771
 90.6598 89.8416 89.792  86.9904 87.5276 87.7921 88.4284 88.0813 88.1474
 87.6929 88.3045 88.6598 88.2797 88.6185 88.8334 90.0482 87.6929 88.5606
 94.8415 94.8911 93.8168 93.3953 93.8664 93.1969 92.5523 91.0647 92.3044
 92.5523 91.8333 91.7424 91.1474 89.9243 86.3623 86.4698 83.4368 84.0153
 87.2301 87.6764 89.0482 88.8003 90.1887 92.5936]</t>
  </si>
  <si>
    <t>[79.0401 77.0236 78.2881 78.5112 81.9161 84.2467 79.0484 80.7922 80.6682
 82.7508 83.9739 81.693  82.0318 85.3458 88.602  87.0235 86.9739 86.8995
 85.7838 86.3706]</t>
  </si>
  <si>
    <t>[67.1636 65.7198 65.7695 65.3215 66.9644 65.3215 65.7695 65.7695 66.2176
 66.4666 65.1721 63.8278 64.5746 66.0185 65.4708 64.5746 65.1721 65.0227
 65.8691 65.6202 65.3215 66.7155 71.4453 70.0015 70.4496 70.1509 70.1509
 69.5036 69.2547 69.2049 68.3585 67.8606 68.1593 67.064  67.4125 66.9147
 64.724  63.6287 65.67   64.8734 64.4751 65.4708 65.5206 64.1763 65.1721
 67.0142 67.1138 66.5164 64.3257 64.6244 64.0768 65.5206 65.2717 64.1763
 63.778  63.5291 62.4836 59.7452 63.2304 65.1223 63.2304 63.2802 64.3257
 65.1223 65.3712 66.1678 64.4751 62.608  64.139  64.0456 64.1141 65.0476
 64.5435 66.0185 65.9936 66.2923 65.2966 64.3195 63.2428 63.1121 61.8737
 62.2657 62.8383 64.2697 65.1596 64.3381 66.0247 65.4646 65.6015 64.5124
 66.1305 65.1908 64.2821 63.8403 64.2821 63.4793 65.0103 62.4711 63.5789
 63.0686 62.5271 62.1164 60.2556 61.326  64.0768 64.5995 65.5642 65.8007
 66.1429 64.1203 65.8567 65.2841 65.2841 64.9294 65.6637 65.1721 64.7738
 63.9274 63.7034 63.9398 64.9792 64.7987 65.1783 65.9687 64.195  64.7551
 65.533  66.8649]</t>
  </si>
  <si>
    <t>[64.1763 65.1721 67.0142 67.1138 66.5164 64.3257 64.6244 64.0768 65.5206
 65.2717 64.1763 63.778  63.5291 62.4836 59.7452 63.2304 65.1223 63.2304
 63.2802 64.3257]</t>
  </si>
  <si>
    <t>[19.84 20.44 20.01 20.77 21.27 21.45 21.55 22.06 21.76 22.   22.4  22.72
 22.89 23.07 22.96 22.75 22.28 22.99 23.39 23.52 23.06 22.9  22.83 23.12
 23.04 22.67 22.91 23.27 23.04 23.14 22.96 23.   22.73 22.74 22.74 22.26
 21.76 21.94 21.53 21.7  21.86 20.51 19.93 20.59 20.56 20.6  20.94 21.26
 20.67 20.52 20.65 20.89 20.72 20.06 19.91 19.4  20.17 20.42 20.07 19.99
 20.16 19.35 18.49 19.1  19.41 19.   19.1  19.35 19.36 19.59 19.87 19.66
 19.54 20.01 19.63 19.9  20.33 20.2  20.58 20.88 20.83 20.68 20.52 20.21
 20.02 19.74 19.91 20.16 20.41 20.85 20.51 20.89 20.17 20.32 20.01 20.12
 20.05 20.04 19.74 19.97 19.87 20.72 20.6  21.   20.89 20.76 20.06 19.93
 20.31 20.97 21.14 21.82 21.75 21.99 21.62 22.34 22.41 22.7  22.63 22.7
 22.97 22.85 22.85 22.68 23.21 23.02 23.04 23.2  23.72 23.78]</t>
  </si>
  <si>
    <t>[20.59 20.56 20.6  20.94 21.26 20.67 20.52 20.65 20.89 20.72 20.06 19.91
 19.4  20.17 20.42 20.07 19.99 20.16 19.35 18.49]</t>
  </si>
  <si>
    <t>[46.18 45.53 44.9  45.59 45.19 45.84 45.99 46.2  45.99 44.07 41.8  41.74
 40.12 38.88 40.95 40.82 42.36 43.7  43.52 43.25 43.23 42.05 42.46 41.76
 41.18 41.26 39.33 40.93 41.08 41.26 41.12 40.59 40.59 40.81 40.6  40.81
 41.65 41.28 41.45 39.34 37.5  38.21 38.55 39.23 38.37 37.47 37.46 36.76
 36.55 38.19 37.46 36.78 37.06 37.63 37.95 38.75 39.11 38.33 38.47 38.65
 39.59 40.71 40.72 39.18 39.05 40.72 40.93 39.85 39.47 39.56 39.16 39.16
 40.76 40.9  38.81 41.35 39.8  36.45 32.12 32.43 35.88 35.57 34.35 33.74
 35.15 37.06 37.43 38.41 37.88 37.85 37.53 37.65 38.45 38.4  40.16 39.17
 37.15 36.11 36.21 34.46 33.59 33.3  33.25 33.55 34.06 34.43 33.74 33.91
 35.32 34.96 34.54 32.96 33.17 32.44 32.72 33.4  32.92 33.6  32.74 33.25
 31.48 30.34 28.84 28.29 26.52 30.63]</t>
  </si>
  <si>
    <t>[38.55 39.23 38.37 37.47 37.46 36.76 36.55 38.19 37.46 36.78 37.06 37.63
 37.95 38.75 39.11 38.33 38.47 38.65 39.59 40.71]</t>
  </si>
  <si>
    <t>[283.76 270.95 268.07 254.69 253.21 260.68 244.09 245.21 254.17 247.87
 236.93 229.8  227.8  218.49 228.4  228.84 234.26 229.45 234.87 234.05
 235.61 227.39 227.86 234.43 235.13 233.05 231.67 242.75 240.46 239.6
 247.78 254.23 260.11 257.36 257.   261.01 261.85 258.05 261.93 258.59
 262.13 260.77 250.64 250.17 252.56 248.21 251.45 256.88 251.7  251.37
 252.51 247.06 244.81 237.07 237.46 237.46 241.84 232.39 234.82 228.54
 230.86 239.7  236.   235.03 237.36 244.71 242.   248.58 255.83 254.28
 254.62 254.34 253.82 253.05 250.59 255.88 252.59 254.99 256.06 262.07
 263.07 266.49 264.09 261.41 265.14 265.86 264.8  268.46 268.86 273.8
 268.97 274.03 276.18 275.79 277.11 279.16 279.29 279.86 278.86 280.75
 278.56 278.09 279.08 277.68 276.56 274.48 277.89 278.22 281.6  285.07
 283.89 281.16 283.69 285.53 287.99 287.61 289.2  291.49 293.2  292.43
 291.4  288.25 288.95 292.19 293.12 294.42 291.62 290.63 315.99]</t>
  </si>
  <si>
    <t>[248.21 251.45 256.88 251.7  251.37 252.51 247.06 244.81 237.07 237.46
 237.46 241.84 232.39 234.82 228.54 230.86 239.7  236.   235.03 237.36]</t>
  </si>
  <si>
    <t>PTC US Equity</t>
  </si>
  <si>
    <t>[69.96  69.25  66.38  67.19  70.32  70.41  70.86  71.55  72.22  68.51
 63.29  64.96  65.    68.97  68.91  70.43  69.89  70.21  73.32  74.94
 74.9   76.38  79.08  79.5   80.94  80.26  83.74  83.42  81.54  81.21
 72.62  75.16  77.26  79.57  79.17  79.065 78.71  78.93  79.57  76.92
 77.36  75.53  76.44  77.79  78.44  78.27  79.08  76.59  78.5   85.
 82.89  78.23  78.41  80.28  80.36  80.75  83.03  83.15  83.83  83.61
 81.46  83.14  82.25  84.03  85.58  85.56  86.35  86.6   87.88  88.59
 86.94  85.9   84.8   85.92  88.06  87.48  88.22  89.85  88.54  88.03
 87.36  87.1   88.14  89.78  89.42  91.15  91.41  95.44  97.6   92.64
 87.69  86.71  88.6   83.77  82.3   85.4   88.32  87.8   86.7   86.11
 85.33  85.85  81.7   80.28  81.68  82.9   82.35  82.72  84.13  82.16
 82.72  81.22  83.21  84.06  85.94  87.5   87.39  85.78  87.79  87.62
 86.44  87.19  86.98  86.79  89.25  83.67  84.26  82.47 ]</t>
  </si>
  <si>
    <t>[78.44 78.27 79.08 76.59 78.5  85.   82.89 78.23 78.41 80.28 80.36 80.75
 83.03 83.15 83.83 83.61 81.46 83.14 82.25 84.03]</t>
  </si>
  <si>
    <t>JPM US Equity</t>
  </si>
  <si>
    <t>[ 95.5   90.79  87.33  95.18  91.71  89.05  89.34  89.39  90.71  94.62
  95.29  97.86  95.76  93.25  92.14  92.    90.27  91.21  92.7   89.97
  87.03  84.03  87.52  85.9   90.45  88.67  91.33  90.17  89.47  95.82
 101.37  99.86  97.31  98.6   98.93 104.27 106.44 111.23 113.45 110.54
 106.06  97.21  99.87 101.25 102.06  99.48  98.94  97.81  96.75  97.93
  94.66  97.96  92.59  93.    94.06  93.26  92.66  95.    92.32  93.3
  91.28  96.27  97.65  98.21  99.73 100.01  98.16  97.3   99.41  98.69
  98.98  98.28  96.9   97.32  99.68  97.02  96.64  96.1   95.55  97.21
  97.24  99.38 100.64 103.82 102.94 102.37 102.41  99.71  98.32  98.55
  97.37  97.32 100.06 100.5   99.09 102.35 102.77 100.19 100.14 101.65
 101.33 103.52  99.92 100.87  99.83 101.07 102.47  99.28  99.7   98.56
  98.35  95.31  94.27  92.74  92.66  93.47  96.16  95.35  96.27  96.97
  97.89  99.04  98.02  99.73 101.78 101.2  102.44 100.78]</t>
  </si>
  <si>
    <t>[101.25 102.06  99.48  98.94  97.81  96.75  97.93  94.66  97.96  92.59
  93.    94.06  93.26  92.66  95.    92.32  93.3   91.28  96.27  97.65]</t>
  </si>
  <si>
    <t>TXT US Equity</t>
  </si>
  <si>
    <t>[66.65 66.67 68.06 68.87 69.77 68.11 67.24 67.47 69.04 71.59 70.62 69.71
 68.56 70.54 72.2  70.11 69.52 68.06 68.56 69.5  71.48 73.13 71.07 73.42
 72.35 71.23 67.98 67.6  70.03 69.56 69.19 69.89 71.8  73.58 75.13 75.15
 75.29 75.09 73.59 74.66 75.21 74.73 76.01 75.2  74.38 73.03 72.44 70.87
 70.38 69.9  68.29 67.83 67.68 69.2  68.65 68.5  70.09 71.16 69.11 67.89
 68.33 66.53 66.72 72.05 69.25 70.07 69.67 72.22 69.72 68.54 64.28 64.23
 62.25 61.95 63.36 63.09 65.67 63.65 62.76 62.49 64.22 63.4  62.6  64.34
 66.04 65.29 65.31 66.74 66.58 67.34 68.71 67.85 66.82 62.94 60.01 60.19
 61.34 57.93 58.8  59.66 58.99 58.23 60.62 60.79 60.05 59.91 61.07 61.11
 59.57 60.26 61.63 61.06 60.33 60.89 59.96 59.06 60.15 60.13 63.17 64.
 64.44 63.83 64.3  63.72 65.2  64.78]</t>
  </si>
  <si>
    <t>[75.2  74.38 73.03 72.44 70.87 70.38 69.9  68.29 67.83 67.68 69.2  68.65
 68.5  70.09 71.16 69.11 67.89 68.33 66.53 66.72]</t>
  </si>
  <si>
    <t>[176.5866 173.0854 176.3739 176.4005 179.166  179.1749 180.6463 183.332
 182.6584 182.1886 182.3216 182.0645 179.0951 177.2869 182.5254 183.6511
 181.5859 182.2152 184.0855 182.5343 182.295  184.1918 182.2063 183.988
 184.5375 181.1693 182.2772 183.0129 184.7059 186.1153 178.0846 174.2465
 173.8654 178.9976 180.0169 181.5947 184.3071 184.9807 183.527  183.6157
 182.8711 182.4279 183.6157 181.8872 180.5311 183.6246 185.9558 187.0372
 190.8664 190.2813 188.3579 193.5433 193.4458 196.8052 195.6351 200.3773
 200.1025 199.9873 200.8117 199.81   201.6094 198.4007 201.2371 200.8117
 207.3975 206.2275 208.2219 212.5386 205.7311 203.9317 203.462  206.0325
 208.0889 213.1945 213.035  217.5733 207.2203 200.2178 206.653  206.52
 208.018  203.5595 203.2935 199.1718 200.1735 200.1114 195.9631 193.4635
 192.5416 192.1516 199.1098 199.4378 199.2605 197.9663 198.9325 200.4571
 198.1082 197.5231 197.8511 198.3298 195.9808 197.8157 196.6899 198.9857
 200.4216 200.466  197.6029 195.511  196.3265 197.4434 197.5409 195.6085
 196.9027 197.8688 202.7794 209.4983 212.4765 215.8271 216.3855 213.3452
 212.5918 209.8085 209.8528 209.2855 210.1187 206.6175 210.9963 211.0938
 207.3975 196.9559 202.6022]</t>
  </si>
  <si>
    <t>[180.5311 183.6246 185.9558 187.0372 190.8664 190.2813 188.3579 193.5433
 193.4458 196.8052 195.6351 200.3773 200.1025 199.9873 200.8117 199.81
 201.6094 198.4007 201.2371 200.8117]</t>
  </si>
  <si>
    <t>DE US Equity</t>
  </si>
  <si>
    <t>[330.   337.51 337.41 345.66 348.03 349.12 359.51 351.44 343.06 337.95
 349.83 353.7  352.69 361.22 364.46 369.49 374.37 373.52 379.26 380.41
 372.48 371.59 357.49 360.91 366.8  372.29 367.97 373.92 374.14 372.12
 374.81 375.61 374.79 374.07 377.   378.26 378.67 381.5  382.14 383.07
 380.72 370.27 375.6  368.36 376.27 380.45 382.36 379.8  376.39 370.85
 373.77 379.58 378.86 389.91 394.22 391.4  383.2  373.63 378.11 384.
 383.55 369.69 358.42 355.22 359.75 359.36 360.69 357.74 362.21 361.1
 364.61 356.71 358.91 356.64 355.43 356.58 349.53 341.44 341.57 335.54
 338.1  336.56 328.38 328.97 337.88 342.1  347.75 350.62 349.99 349.89
 348.93 352.71 354.29 352.5  349.45 351.88 343.58 349.48 354.28 350.77
 345.57 346.1  342.49 334.95 348.03 353.   351.33 354.7  355.46 353.52
 353.56 359.8  361.59 355.95 365.86 360.67 364.32 366.88 369.32 376.62
 386.08 385.62 384.   383.03 376.33 371.61 358.98 351.43]</t>
  </si>
  <si>
    <t>[376.27 380.45 382.36 379.8  376.39 370.85 373.77 379.58 378.86 389.91
 394.22 391.4  383.2  373.63 378.11 384.   383.55 369.69 358.42 355.22]</t>
  </si>
  <si>
    <t>[118.69 115.22 114.16 113.64 114.54 113.85 117.07 114.72 116.91 118.45
 117.51 117.42 118.21 118.   120.66 117.85 117.24 119.28 116.94 118.13
 117.91 118.11 111.68 110.34 107.84 105.3  110.49 110.22 113.43 115.18
 117.35 114.81 114.1  113.8  114.28 115.66 114.02 114.2  111.32 114.8
 114.67 114.26 115.9  115.31 115.58 115.72 115.18 119.94 123.93 122.26
 124.8  125.63 125.11 123.47 123.52 125.71 125.08 123.43 120.04 116.63
 114.44 115.03 114.25 114.64 110.47 113.3  112.08 115.48 115.53 113.66
 112.7  113.85 113.77 116.53 115.58 117.67 116.95 119.9  122.58 122.02
 121.2  121.21 118.4  120.01 123.46 122.31 120.84 122.9  122.51 123.16
 121.11 122.05 124.02 124.97 123.44 122.8  122.66 123.78 124.74 124.55
 125.51 125.42 123.28 126.12 129.78 129.75 132.51 130.86 128.8  130.24
 128.32 125.8  125.08 122.37 122.7  123.11 123.44 124.84 124.59 123.77
 126.21 127.69 127.13 125.69 125.82 124.14 122.24 123.53 117.6  117.24]</t>
  </si>
  <si>
    <t>[115.31 115.58 115.72 115.18 119.94 123.93 122.26 124.8  125.63 125.11
 123.47 123.52 125.71 125.08 123.43 120.04 116.63 114.44 115.03 114.25]</t>
  </si>
  <si>
    <t>[34.02  33.04  32.33  31.32  30.54  29.72  29.58  29.9   28.73  29.645
 28.23  27.52  25.9   27.58  26.81  23.825 24.9   20.36  19.69  15.9
 17.38  16.3   13.9   16.96  20.    22.25  21.36  21.    20.51  19.13
 18.51  17.35  20.06  20.94  22.    22.53  21.34  21.44  20.39  19.84
 20.935 20.34  19.93  20.15  20.465 21.33  22.77  23.99  25.3   26.15
 24.81  24.615 24.98  24.    25.2   26.28  25.39  24.25  22.68  23.54
 23.6   25.78  24.92  25.515 25.52  25.335 27.04  28.37  27.71  27.46
 28.05  28.21  30.17  30.445 30.28  29.65  28.5   27.46  26.3   25.885
 27.15  27.92  26.9   25.98  25.93  26.16  26.47  24.78  25.19  24.77
 25.83  26.2   25.08  25.9   25.94  25.58  25.69  25.445 25.655 25.7
 25.995 28.47  28.45  28.49  27.64  27.95  28.51  28.16  27.96  27.73
 27.41  28.38  29.21 ]</t>
  </si>
  <si>
    <t>[19.13  18.51  17.35  20.06  20.94  22.    22.53  21.34  21.44  20.39
 19.84  20.935 20.34  19.93  20.15  20.465 21.33  22.77  23.99  25.3  ]</t>
  </si>
  <si>
    <t>ETN US Equity</t>
  </si>
  <si>
    <t>[120.44 119.54 120.54 121.94 120.22 119.83 121.76 123.53 123.98 125.
 125.03 125.19 127.8  130.85 130.86 132.68 130.16 130.19 134.24 133.97
 135.53 134.45 137.39 139.44 136.25 139.25 139.21 140.77 139.55 136.83
 138.   136.96 133.26 134.86 132.93 134.45 135.82 138.69 138.55 139.66
 138.28 139.49 142.36 141.12 140.38 139.9  140.45 141.29 139.8  140.24
 140.8  141.15 140.78 138.46 141.51 141.4  142.97 143.37 144.59 144.53
 145.02 142.93 144.36 144.67 145.48 146.44 147.52 147.42 145.76 143.69
 145.8  148.16 147.43 144.33 142.76 143.63 143.43 143.64 142.81 142.98
 144.59 145.25 146.29 145.97 146.42 148.51 146.85 147.12 146.41 146.82
 146.63 146.   147.85 146.37 142.62 139.26 143.04 142.83 144.41 145.65
 146.69 146.5  146.49 148.18 150.17 151.4  149.7  152.18 150.57 153.56
 155.07 154.04 153.4  153.87 152.74 149.19 154.09 155.63 156.05 156.73
 156.03 156.14 155.46 157.71 158.05 156.49 162.81]</t>
  </si>
  <si>
    <t>[141.12 140.38 139.9  140.45 141.29 139.8  140.24 140.8  141.15 140.78
 138.46 141.51 141.4  142.97 143.37 144.59 144.53 145.02 142.93 144.36]</t>
  </si>
  <si>
    <t>KEYS US Equity</t>
  </si>
  <si>
    <t>[163.66 166.69 168.79 171.32 174.93 174.64 175.58 177.51 179.09 179.38
 178.72 180.29 181.28 181.17 181.46 180.79 180.14 178.17 178.17 179.64
 179.78 177.45 173.88 174.23 176.72 179.75 178.38 176.83 167.9  166.89
 164.29 165.42 161.16 162.75 161.15 163.23 161.76 161.68 161.31 164.03
 168.27 168.71 172.63 174.72 174.13 176.45 176.22 177.6  177.78 176.94
 179.35 180.02 181.03 184.79 183.46 186.06 183.68 186.28 185.86 183.61
 185.76 186.62 188.19 192.71 194.35 194.27 194.63 191.94 195.29 199.66
 191.37 197.74 194.48 193.67 198.48 199.23 195.15 202.43 202.19 200.63
 201.85 204.09 197.99 204.01 198.59 197.2  194.22 197.58 200.61 201.43
 207.93 206.89 207.29 206.8  206.51 202.66 197.36 192.16 192.59 188.
 186.78 191.7  190.4  186.61 187.14 181.42 180.45 177.48 173.42 175.36
 168.77 168.49 161.12 164.02 168.82 169.06 171.26 165.88 166.21 166.08
 168.42 172.15 169.23 165.04 165.93 169.77 170.13 165.5 ]</t>
  </si>
  <si>
    <t>[177.78 176.94 179.35 180.02 181.03 184.79 183.46 186.06 183.68 186.28
 185.86 183.61 185.76 186.62 188.19 192.71 194.35 194.27 194.63 191.94]</t>
  </si>
  <si>
    <t>NTAP US Equity</t>
  </si>
  <si>
    <t>[42.21 43.91 45.74 47.39 46.68 48.15 46.54 46.4  45.2  46.57 44.37 44.09
 45.38 45.38 45.11 43.18 42.61 41.39 41.88 41.19 41.49 41.96 43.6  43.99
 43.84 42.89 42.76 43.35 43.36 44.59 46.26 45.87 46.65 46.88 46.67 47.05
 47.15 48.   47.25 46.8  46.7  46.89 44.93 44.05 42.29 44.11 43.89 44.94
 46.29 45.17 46.71 47.01 49.65 50.01 49.27 47.48 49.83 51.58 51.4  51.54
 51.98 51.89 53.56 55.36 53.52 53.26 53.31 54.16 59.23 58.49 59.99 60.37
 60.55 60.78 61.12 61.82 61.67 62.65 64.07 64.12 64.82 64.54 66.18 66.17
 65.8  65.9  65.05 65.33 66.24 64.86 65.17 65.23 65.24 64.97 65.22 66.16
 65.2  65.84 64.66 64.28 64.51 64.97 64.76 65.65 65.7  68.89 67.4  66.44
 66.08 65.08 66.66 66.92 67.38 69.73 69.87 68.75 69.16 69.86 68.85 68.24
 68.07 71.35 71.07 69.33 71.57]</t>
  </si>
  <si>
    <t>[46.29 45.17 46.71 47.01 49.65 50.01 49.27 47.48 49.83 51.58 51.4  51.54
 51.98 51.89 53.56 55.36 53.52 53.26 53.31 54.16]</t>
  </si>
  <si>
    <t>TTWO US Equity</t>
  </si>
  <si>
    <t>[167.685 177.52  176.02  177.34  174.96  174.73  167.11  168.11  171.28
 173.41  175.21  176.98  172.63  174.43  173.14  172.55  173.02  175.39
 172.67  171.06  171.19  172.5   172.83  166.6   161.71  156.22  158.59
 154.32  153.53  156.48  160.59  157.07  159.45  158.49  164.34  166.22
 162.31  163.29  165.78  167.46  164.34  165.22  166.11  160.15  164.76
 162.2   160.96  160.42  161.64  167.14  169.16  168.94  168.03  168.22
 165.53  164.44  164.55  163.29  164.43  165.05  167.36  164.39  162.77
 154.92  154.03  158.88  163.72  168.68  175.19  159.99  154.89  161.57
 160.22  161.83  162.39  162.2   161.56  165.58  170.05  171.19  169.83
 173.98  176.41  180.51  180.06  181.3   180.76  180.73  183.39  183.6
 183.68  187.82  190.21  195.2   194.7   195.12  197.4   203.39  201.77
 201.86  201.82  202.5   201.12  202.45  206.35  207.79  201.85  204.74
 201.53  208.01  210.43  206.54  199.15  199.5   195.47  196.28  198.73
 207.05  205.56  204.66  203.99  199.78  195.38  200.3   200.45  200.94
 207.11  202.4   201.49  207.49  213.34 ]</t>
  </si>
  <si>
    <t>[161.64 167.14 169.16 168.94 168.03 168.22 165.53 164.44 164.55 163.29
 164.43 165.05 167.36 164.39 162.77 154.92 154.03 158.88 163.72 168.68]</t>
  </si>
  <si>
    <t>TMO US Equity</t>
  </si>
  <si>
    <t>[410.76 410.48 406.38 413.44 407.36 409.26 410.56 413.95 419.09 415.72
 419.9  415.73 414.33 410.16 407.24 416.17 416.6  413.76 416.8  417.3
 420.62 422.11 428.57 419.76 422.29 425.65 420.53 424.48 428.98 433.73
 441.06 419.67 409.98 405.3  418.32 419.73 431.13 434.1  435.1  433.88
 432.93 429.05 425.47 430.24 420.76 418.14 422.29 428.39 434.34 441.52
 438.2  435.06 450.67 445.89 452.36 453.54 464.7  466.72 467.53 467.01
 464.56 468.59 461.29 465.26 468.76 481.99 480.17 482.43 489.3  476.71
 471.88 473.12 480.55 491.5  510.97 514.76 527.66 484.99 468.59 484.
 486.56 488.59 480.99 479.   454.18 453.1  451.04 446.03 439.56 448.45
 453.4  464.98 471.1  478.89 477.2  474.62 472.89 473.98 461.38 468.74
 471.39 467.13 470.98 457.79 464.94 466.68 462.88 465.2  458.34 458.09
 460.73 462.86 461.73 465.78 471.82 477.72 485.21 500.33 512.3  513.35
 498.77 501.71 496.91 503.14 507.38 515.84 512.36 514.6  518.83 507.83
 482.48 496.48 509.7  515.47]</t>
  </si>
  <si>
    <t>[420.76 418.14 422.29 428.39 434.34 441.52 438.2  435.06 450.67 445.89
 452.36 453.54 464.7  466.72 467.53 467.01 464.56 468.59 461.29 465.26]</t>
  </si>
  <si>
    <t>HSIC US Equity</t>
  </si>
  <si>
    <t>[68.92 67.54 64.93 63.13 63.18 62.52 60.94 62.92 60.56 61.63 59.25 57.69
 54.51 57.87 57.68 55.06 56.71 51.65 54.61 50.74 49.81 45.01 43.18 46.98
 50.03 53.56 50.   52.09 50.52 48.57 48.44 46.35 47.14 49.3  52.37 52.25
 51.7  53.55 52.16 52.58 53.64 53.15 52.03 51.71 51.63 52.39 54.86 55.27
 56.95 54.56 52.15 52.49 53.7  52.69 53.89 54.03 55.47 53.06 51.13 52.
 51.76 56.41 57.05 57.78 57.18 56.71 59.57 62.24 61.45 60.72 61.13 63.22
 63.24 63.28 65.83 66.96 61.16 58.82 55.82 56.63 58.18 59.79 59.77 59.37
 60.42 59.5  59.35 56.18 56.4  56.67 58.06 58.39 58.86 59.07 59.52 58.51
 57.19 56.08 57.16 57.85 59.69 63.68 64.76 66.97 66.44 67.66 67.75 68.38
 67.03 67.03 65.9  68.71 68.65 68.73 70.9  69.13]</t>
  </si>
  <si>
    <t>[47.14 49.3  52.37 52.25 51.7  53.55 52.16 52.58 53.64 53.15 52.03 51.71
 51.63 52.39 54.86 55.27 56.95 54.56 52.15 52.49]</t>
  </si>
  <si>
    <t>[12.1385 12.141  12.6835 12.7203 12.75   12.773  12.6283 13.1477 13.3745
 13.821  14.3465 13.0155 12.6225 11.913  12.715  12.3118 12.1645 12.8723
 12.991  12.5145 12.4635 12.1893 12.5173 12.6378 12.1238 12.348  12.8738
 13.035  13.2258 13.5305 13.6145 13.0623 13.6425 13.7365 13.964  13.8388
 13.7628 14.226  14.2483 14.0952 13.97   13.8115 13.4978 13.6455 13.5248
 13.361  13.5903 13.1413 13.3968 12.627  13.024  12.534  12.5808 13.0195
 13.7943 14.16   14.562  13.6308 12.77   13.418  13.4568 13.297  13.5153
 13.4223 13.4288 13.4403 13.0878 13.14   12.9577 13.2348 13.2613 13.4015
 13.39   13.5445 13.396  13.5583 13.6068 13.35   12.9308 12.9722 13.0133
 13.3088 13.3605 13.2425 13.3413 13.272  13.3322 13.2783 13.0093 12.9938
 12.9    12.9433 13.1458 13.055  13.1135 13.4048 12.6145 13.344  13.2768
 13.6215 13.4848 13.5318 13.2003 12.8595 13.0253 13.3658 13.8675 13.7125
 13.6533 13.4353 12.9178 13.051  12.9898 13.237  13.5568 13.5305 13.6643
 13.591  14.4388 14.2633 14.7643 15.2508 14.9613 15.3303 14.906  14.829
 14.9265 14.3558 14.142  14.499 ]</t>
  </si>
  <si>
    <t>[13.361  13.5903 13.1413 13.3968 12.627  13.024  12.534  12.5808 13.0195
 13.7943 14.16   14.562  13.6308 12.77   13.418  13.4568 13.297  13.5153
 13.4223 13.4288]</t>
  </si>
  <si>
    <t>[156.98 166.63 165.44 165.67 167.58 166.42 168.78 167.49 166.67 164.67
 166.39 162.25 161.04 156.97 150.44 150.3  152.21 149.59 148.18 146.95
 145.11 142.73 142.95 146.   145.48 143.99 144.64 145.91 148.07 148.22
 148.71 145.31 145.39 145.14 143.53 146.26 144.82 140.18 141.59 145.58
 146.49 142.8  142.95 138.19 136.83 137.17 138.8  136.55 132.22 135.68
 133.97 131.18 124.44 121.21 126.95 126.03 122.63 117.57 119.4  125.19
 127.41 131.24 130.19 133.09 133.   132.08 133.7  134.81 139.14 138.54
 134.56 133.52 134.34 132.3  128.36 129.38 128.15 124.98 125.04 127.49
 133.46 131.63 137.05 135.87 135.46 129.07 127.94 120.52 121.24 127.05
 124.7  126.08 122.86 126.06 118.63 114.49 111.21 109.49 107.92 107.9
 113.01 112.6  115.9  109.37 106.44 108.   108.63 107.29 108.2  112.94
 115.99 118.85 118.68 123.41 120.95 120.23 121.67 122.4  118.6  114.73
 110.44 110.72 113.44 107.12 107.34 108.68 104.92 108.   112.91 110.5 ]</t>
  </si>
  <si>
    <t>[138.19 136.83 137.17 138.8  136.55 132.22 135.68 133.97 131.18 124.44
 121.21 126.95 126.03 122.63 117.57 119.4  125.19 127.41 131.24 130.19]</t>
  </si>
  <si>
    <t>CAT US Equity</t>
  </si>
  <si>
    <t>[206.75 205.16 208.5  204.52 207.19 208.35 208.89 214.07 221.66 220.24
 218.57 217.71 213.44 209.81 204.45 204.94 209.14 212.59 214.76 211.24
 212.83 211.45 210.87 207.96 211.78 210.37 208.23 206.77 205.42 205.01
 206.2  202.33 205.73 203.6  199.75 190.82 189.84 191.35 196.62 196.82
 200.   200.55 197.87 191.97 194.33 193.13 192.5  191.86 195.75 195.16
 192.89 189.92 188.94 194.33 199.02 198.18 201.14 204.19 202.14 200.65
 202.21 199.64 196.13 204.09 204.01 205.38 207.12 203.55 203.59 205.88
 214.25 209.81 206.67 208.53 209.27 207.71 205.43 202.98 201.42 200.44
 202.38 205.33 207.07 198.73 195.92 193.35 191.47 196.79 197.8  201.28
 204.49 204.19 204.13 203.46 201.25 201.64 202.55 206.17 201.37 195.46
 198.31 202.15 206.2  206.38 206.62 207.33 206.08 206.74 207.   218.08
 219.75 221.99 224.19 221.64 219.95 222.4  227.   228.94 229.87 221.66
 216.63 214.09 214.33 214.31 214.29 212.17 201.16]</t>
  </si>
  <si>
    <t>[191.97 194.33 193.13 192.5  191.86 195.75 195.16 192.89 189.92 188.94
 194.33 199.02 198.18 201.14 204.19 202.14 200.65 202.21 199.64 196.13]</t>
  </si>
  <si>
    <t>CTVA US Equity</t>
  </si>
  <si>
    <t>[29.24 28.92 30.12 30.95 31.71 31.59 31.04 30.6  30.51 30.94 30.6  30.71
 31.4  31.52 31.57 31.22 30.66 28.38 28.5  27.29 27.2  28.24 27.92 28.9
 27.31 25.3  23.07 25.91 25.   22.34 24.82 20.74 22.67 21.57 23.26 22.53
 21.92 22.33 23.4  24.14 23.21 24.09 23.5  22.51 22.24 22.62 24.26 24.53
 26.05 27.93 26.56 26.44 25.51 25.16 25.51 24.63 24.27 24.94 25.4  26.27
 25.56 26.19 27.05 26.19 25.49 25.42 26.18 25.01 26.45 25.98 24.38 23.25
 23.27 23.32 22.77 24.01 23.99 25.09 24.55 24.54 25.64 25.8  26.99 27.31
 26.82 28.01 28.5  30.17 30.65 30.01 29.59 29.14 27.1  27.54 26.77 27.82
 27.35 27.48 27.13 27.58 27.42 26.07 26.2  25.92 26.14 26.79 27.04 27.57
 27.53 27.14 25.86 25.75 26.62 26.84 27.08 27.94 27.92 28.35 27.72 28.35
 28.66 28.67 28.52 28.81 28.19 28.81 28.48 28.56 28.52 28.71 28.55]</t>
  </si>
  <si>
    <t>[26.05 27.93 26.56 26.44 25.51 25.16 25.51 24.63 24.27 24.94 25.4  26.27
 25.56 26.19 27.05 26.19 25.49 25.42 26.18 25.01]</t>
  </si>
  <si>
    <t>[41.99 42.24 43.84 43.88 42.54 43.24 42.7  43.86 44.14 45.09 45.08 46.24
 45.05 45.48 45.74 45.94 46.63 46.54 46.6  45.72 45.64 46.4  46.96 47.9
 46.86 46.17 45.73 45.88 46.24 46.09 46.4  46.76 46.72 47.26 46.81 46.46
 46.96 47.11 46.61 45.92 45.09 45.68 45.15 45.46 45.57 42.79 41.75 43.28
 43.54 43.96 45.18 46.38 45.79 44.79 45.29 45.41 45.07 43.49 43.4  42.32
 43.91 44.16 43.23 44.95 45.   44.28 43.05 44.84 45.8  45.03 44.59 45.01
 45.14 45.51 46.5  45.94 45.79 46.83 46.15 46.99 48.77 48.65 49.63 50.66
 51.15 50.37 49.41 48.71 47.97 47.25 47.42 47.61 48.36 49.29 49.05 49.81
 48.41 45.7  43.45 44.57 44.17 44.31 43.82 44.36 44.33 45.76 46.05 46.64
 46.28 46.47 45.81 45.85 47.08 47.8  47.92 47.56 45.92 47.03 46.41 47.02
 47.02 47.96 47.87 47.76 48.   47.28 46.65 46.05 45.31]</t>
  </si>
  <si>
    <t>[45.46 45.57 42.79 41.75 43.28 43.54 43.96 45.18 46.38 45.79 44.79 45.29
 45.41 45.07 43.49 43.4  42.32 43.91 44.16 43.23]</t>
  </si>
  <si>
    <t>[566.03 550.95 569.25 581.06 577.9  572.36 597.26 611.44 635.94 637.8
 648.98 663.75 645.91 652.   638.81 633.81 656.15 676.3  686.33 669.62
 759.81 774.75 741.15 740.31 727.03 721.31 720.61 723.7  733.45 736.32
 737.78 721.17 714.   716.   722.18 712.98 712.76 710.29 709.16 703.44
 706.95 709.23 724.15 711.52 698.18 700.22 692.47 691.56 712.94 703.33
 703.94 703.26 700.33 716.15 708.63 712.04 721.9  701.24 738.   752.99
 757.28 755.92 753.96 753.99 749.73 747.36 729.87 741.71 748.02 752.07
 751.25 758.9  759.18 747.86 759.21 762.63 770.73 757.16 742.38 740.82
 729.86 715.97 723.51 736.91 729.15 724.19 713.   716.16 695.75 687.41
 691.84 683.43 683.06 689.43 680.56 685.91 695.24 688.39 674.66 674.36
 651.28 635.03 625.77 637.83 631.74 636.98 636.71 643.56 662.15 648.32
 651.78 644.88 648.32 646.24 657.22 661.04 669.12 666.41 659.11 656.04
 656.4  659.82 669.68 665.97 670.73 691.33]</t>
  </si>
  <si>
    <t>[711.52 698.18 700.22 692.47 691.56 712.94 703.33 703.94 703.26 700.33
 716.15 708.63 712.04 721.9  701.24 738.   752.99 757.28 755.92 753.96]</t>
  </si>
  <si>
    <t>[ 83.71  87.27  86.88  85.73  85.72  84.84  86.49  87.27  88.31  89.16
  89.4   88.35  88.55  86.92  84.95  84.69  86.05  87.39  84.06  84.12
  83.41  84.07  85.4   82.94  84.52  88.31  89.46  88.69  89.07  87.84
  92.7   92.22  91.31  92.14  90.79  88.6   84.7   84.17  84.81  84.28
  87.11  86.57  84.26  85.62  88.51  90.12  89.35  87.03  87.06  86.21
  86.87  89.37  86.37  88.9   88.96  87.52  86.79  88.61  83.76  85.21
  85.89  85.28  87.1   86.59  87.1   84.58  84.68  91.86  90.45  92.75
  91.63  96.26  97.38  97.42  97.83  97.07  96.97  97.95  98.32  98.43
  99.52  99.56  98.66  98.66 102.2  103.37 105.05 103.55 102.08 101.87
 103.74 101.79 102.7  102.11 102.19  99.99  98.83  98.3   98.    98.67
  97.76  98.27  99.2   98.6   99.77  99.2  100.83 104.46 104.43 106.69
 104.74 106.   106.3  105.85 107.23 106.75 105.   104.26 105.04 106.21
 106.64 106.98 108.76 109.02 108.4  109.14 109.99 109.15]</t>
  </si>
  <si>
    <t>[87.03 87.06 86.21 86.87 89.37 86.37 88.9  88.96 87.52 86.79 88.61 83.76
 85.21 85.89 85.28 87.1  86.59 87.1  84.58 84.68]</t>
  </si>
  <si>
    <t>[113.48 109.78 113.41 116.26 116.15 116.4  113.63 115.76 115.17 114.63
 120.11 118.33 114.15 111.91 113.2  114.65 109.54 108.86 107.05 106.54
 109.85 111.52 111.28 110.13 111.76 109.   107.99 104.86 104.45 109.3
 106.82 103.94 101.51 105.95 109.74 110.73 111.42 110.67 111.59 107.15
 108.01 107.32 107.95 111.89 109.19 107.72 106.77 108.75 105.03 100.98
 104.   103.5  101.36 100.56 101.57  98.71  99.31  99.92 102.45 101.45
  99.12  99.9   97.88  97.62 114.39 114.21 114.87 114.59 118.01 112.15
 110.41 106.55 107.51 102.91 106.32 109.55 108.98 111.94 107.42 109.51
 113.42 112.96 108.67 109.36 112.16 118.65 116.53 116.42 119.7  118.56
 118.47 117.84 115.52 113.03 109.09 102.44  99.89 103.42 100.28 103.91
 106.14 105.34 108.51 112.44 112.19 106.39 107.1  106.34 107.   107.1
 105.74 107.39 106.9  105.33 103.2  100.64 100.26 102.24 102.41 107.59
 110.89 112.54 111.18 111.18 111.28 117.34]</t>
  </si>
  <si>
    <t>[109.19 107.72 106.77 108.75 105.03 100.98 104.   103.5  101.36 100.56
 101.57  98.71  99.31  99.92 102.45 101.45  99.12  99.9   97.88  97.62]</t>
  </si>
  <si>
    <t>AMAT US Equity</t>
  </si>
  <si>
    <t>[108.27  104.63  100.81  101.93  101.475 105.     98.8    96.54   94.52
  94.07   91.81   91.24   90.29   91.94   93.79   96.51   96.3    90.39
  90.64   88.92   88.87   89.72   88.12   87.09   85.04   84.29   82.94
  84.15   86.     84.42   81.93   86.25   89.41   89.22   88.12   82.6
  79.19   76.3    76.01   79.42   74.82   74.41   75.23   77.26   78.66
  82.42   84.94   87.53   88.14   86.54   89.72   88.29   89.79   87.76
  86.3    91.7    95.04   97.46   94.38  104.79  110.53  107.61  110.46
 104.22  104.45  104.7   105.14  107.04  107.67  105.82  103.47  103.25
 109.6   107.01  106.71  106.43  104.71  106.11  108.61  107.34  109.37
 111.87  109.64  104.56  104.73  103.99  103.5   105.9    97.6    97.22
  95.34   94.225  97.14   97.38   96.73   99.31   97.92  104.27  106.49
 108.04  110.06  110.2   109.97  109.41  109.7   106.16  109.65  114.155
 112.99  113.95  115.58  112.5   108.2   111.49  119.01  124.26  119.98
 117.69  120.52  115.95  116.08  114.77  116.53  118.44  119.46  115.39 ]</t>
  </si>
  <si>
    <t>[ 82.42  84.94  87.53  88.14  86.54  89.72  88.29  89.79  87.76  86.3
  91.7   95.04  97.46  94.38 104.79 110.53 107.61 110.46 104.22 104.45]</t>
  </si>
  <si>
    <t>[152.1  144.17 143.82 148.32 150.17 146.8  148.26 139.91 138.81 139.21
 144.27 140.78 137.06 142.86 139.86 137.35 123.76 128.32 136.86 132.76
 131.11 131.04 138.3  145.31 145.15 144.51 139.63 139.05 136.11 135.03
 131.52 131.87 138.83 130.93 124.2  124.24 126.3  123.29 123.04 121.28
 123.   124.3  123.88 122.9  123.71 122.89 127.88 128.94 128.69 123.94
 128.14 124.7  125.94 130.78 141.06 145.75 153.14 157.83 153.1  149.77
 148.19 142.37 137.02 138.89 139.38 136.59 141.9  137.01 139.21 135.12
 136.16 132.27 135.52 139.4  141.77 141.46 139.61 140.16 139.15 141.66
 141.4  139.54 140.93 131.9  123.74 123.61 125.42 116.67 119.93 120.43
 122.53 128.13 127.95 129.66 127.78 126.5  124.09 128.97 125.96 122.2
 123.29 123.92 120.4  127.48 125.96 124.61 124.61 125.49 131.33 131.31
 134.73 134.82 134.2  133.25 135.34 136.42]</t>
  </si>
  <si>
    <t>[124.2  124.24 126.3  123.29 123.04 121.28 123.   124.3  123.88 122.9
 123.71 122.89 127.88 128.94 128.69 123.94 128.14 124.7  125.94 130.78]</t>
  </si>
  <si>
    <t>[39.55 38.88 39.23 40.33 39.99 39.8  38.64 37.22 38.26 38.72 38.92 38.58
 43.78 44.37 42.51 43.62 43.7  42.84 42.85 42.41 43.73 44.7  44.52 43.82
 44.09 44.78 45.15 44.59 43.71 43.38 44.6  44.41 43.92 44.82 45.79 46.33
 47.05 46.3  45.08 44.78 45.76 46.03 45.79 45.87 44.89 45.82 45.53 46.2
 47.41 47.67 48.31 48.13 48.43 49.83 50.31 50.74 51.07 50.97 50.18 50.71
 51.06 51.62 51.98 52.37 52.62 51.99 56.89 58.44 60.27 58.8  57.48 58.07
 55.51 55.57 55.98 57.39 56.48 56.74 55.91 54.3  52.76 53.12 54.   53.58
 53.7  54.67 54.22 54.28 55.19 54.79 54.04 54.75 54.44 53.47 54.21 55.02
 54.62 55.96 55.42 55.36 55.82 55.93 56.39 56.66 56.55 57.27 57.15 56.78
 58.28 59.   58.42 58.63 57.84 58.33 59.76 59.75 59.21 60.14 60.59 62.59
 62.44 62.81 62.83 63.86 64.95]</t>
  </si>
  <si>
    <t>[45.53 46.2  47.41 47.67 48.31 48.13 48.43 49.83 50.31 50.74 51.07 50.97
 50.18 50.71 51.06 51.62 51.98 52.37 52.62 51.99]</t>
  </si>
  <si>
    <t>[35.03 34.33 33.63 34.25 35.01 35.49 35.29 34.76 34.41 34.92 35.29 34.65
 33.09 31.75 32.   30.71 30.5  31.42 30.52 31.53 30.1  28.69 24.69 27.12
 26.   23.04 24.71 21.   20.32 16.8  17.71 18.14 17.6  21.11 21.49 22.56
 21.38 21.32 20.78 19.26 18.19 18.04 19.55 21.3  23.13 24.06 23.01 22.98
 21.66 20.87 22.48 22.38 21.24 21.3  21.52 21.95 22.45 22.18 23.78 22.29
 20.9  20.75 21.26 21.89 22.44 23.93 22.8  22.56 21.46 22.31 22.63 24.81
 24.69 25.48 25.8  25.98 27.4  27.79 26.68 25.88 26.94 27.41 29.07 29.16
 30.61 30.68 29.86 28.75 26.5  27.96 27.77 27.78 27.16 27.09 26.59 26.37
 26.25 25.28 25.23 24.46 25.3  25.3  24.96 25.24 25.73 25.13 24.94 23.42
 24.39 24.86 25.64 26.88 26.85 26.45 26.01 26.15 26.3  26.76 26.25 25.7
 26.33 25.89]</t>
  </si>
  <si>
    <t>[21.3  23.13 24.06 23.01 22.98 21.66 20.87 22.48 22.38 21.24 21.3  21.52
 21.95 22.45 22.18 23.78 22.29 20.9  20.75 21.26]</t>
  </si>
  <si>
    <t>URI US Equity</t>
  </si>
  <si>
    <t>[152.26 141.58 135.69 139.52 147.53 154.38 152.61 149.75 150.75 154.05
 158.87 160.08 156.86 153.98 153.55 155.72 151.41 141.95 134.64 131.72
 129.64 132.48 135.8  128.64 130.16 119.82 115.67  98.96 107.42  99.72
  83.23  91.01  83.23  81.43  69.59  77.71  70.1   70.89  86.61  93.19
  99.18  90.15  95.16 102.9   95.98  96.16  91.07 103.18 107.93 111.64
 107.71 103.76 108.64 103.79  98.55 105.05 100.6   97.67 100.62 103.73
 106.05 111.03 116.55 127.98 128.5  119.28 116.75 113.87 110.81 112.73
 119.58 116.52 110.18 108.77 116.06 118.57 129.33 124.75 128.02 127.72
 130.56 137.17 140.48 137.62 138.89 139.96 143.13 149.79 151.38 161.36
 158.28 158.25 155.6  142.05 143.49 147.04 158.29 155.56 153.81 155.51
 157.11 153.98 142.43 144.34 140.4  147.72 149.04 145.8  147.91 150.74
 147.57 148.65 143.66 147.83 152.2  157.15 160.8  158.44 159.08 157.24
 160.3  162.75 163.49 160.88 163.29 158.33 163.42]</t>
  </si>
  <si>
    <t>[ 95.98  96.16  91.07 103.18 107.93 111.64 107.71 103.76 108.64 103.79
  98.55 105.05 100.6   97.67 100.62 103.73 106.05 111.03 116.55 127.98]</t>
  </si>
  <si>
    <t>AEE US Equity</t>
  </si>
  <si>
    <t>[73.81 74.09 74.2  75.58 76.53 76.62 75.73 75.45 75.47 75.19 74.95 74.17
 74.13 74.18 74.33 73.68 73.81 74.36 75.09 75.19 74.95 74.59 74.95 74.71
 75.02 75.76 75.61 76.03 75.45 76.57 75.64 75.75 75.64 76.3  76.56 76.8
 76.05 76.08 76.15 76.43 76.3  76.59 77.01 77.63 77.61 78.2  79.21 79.75
 80.03 79.91 80.3  80.39 80.11 80.32 81.02 81.9  82.05 82.63 82.27 82.68
 83.17 83.6  83.98 84.27 84.57 85.75 86.79 86.75 85.88 85.66 85.34 84.82
 83.56 85.21 81.57 79.   84.42 83.16 87.07 86.05 85.35 81.6  82.59 80.87
 72.4  76.15 65.95 77.69 76.15 71.88 62.93 61.37 65.29 67.54 72.79 74.24
 78.17 72.83 67.73 71.67 68.75 74.29 71.53 76.01 79.   75.82 77.17 75.5
 77.26 77.83 73.24 74.02 76.78 74.19 73.64 73.42 74.25 74.62 72.75 71.45
 71.44 72.15 69.84 69.65 70.86 70.83]</t>
  </si>
  <si>
    <t>[80.32 81.02 81.9  82.05 82.63 82.27 82.68 83.17 83.6  83.98 84.27 84.57
 85.75 86.79 86.75 85.88 85.66 85.34 84.82 83.56]</t>
  </si>
  <si>
    <t>FDX US Equity</t>
  </si>
  <si>
    <t>[164.35 169.99 175.69 175.93 177.05 173.05 175.55 173.2  177.27 181.45
 181.28 185.77 189.74 188.74 192.2  191.89 188.63 188.13 187.67 184.23
 186.88 191.15 189.25 187.81 190.14 190.56 184.08 193.86 202.11 214.5
 214.67 210.59 209.91 209.48 208.62 209.37 211.66 212.67 213.04 211.67
 210.3  205.65 202.83 205.18 203.28 204.06 203.22 204.33 206.93 209.08
 210.13 206.32 209.54 207.83 201.19 197.39 197.89 195.3  204.05 220.31
 216.24 219.83 217.06 216.92 217.6  219.82 220.44 223.65 224.4  228.49
 228.84 226.49 229.93 232.1  231.6  231.53 229.47 231.07 230.69 229.31
 229.21 229.49 229.38 230.44 232.16 225.47 222.77 225.94 227.78 230.58
 228.4  228.52 226.37 229.3  230.73 228.63 226.33 224.84 222.93 222.42
 221.27 225.89 230.43 229.08 228.68 226.64 223.55 225.08 224.15 226.14
 217.98 217.29 221.74 221.08 219.5  224.6  225.01 223.76 224.55 228.87
 229.67 236.44 233.46 231.65]</t>
  </si>
  <si>
    <t>[211.67 210.3  205.65 202.83 205.18 203.28 204.06 203.22 204.33 206.93
 209.08 210.13 206.32 209.54 207.83 201.19 197.39 197.89 195.3  204.05]</t>
  </si>
  <si>
    <t>[231.08 216.5  217.54 213.47 206.   205.33 210.76 207.72 211.53 211.96
 215.95 212.21 212.8  214.48 213.12 209.48 212.2  215.17 215.   209.53
 205.44 209.09 210.77 210.   211.87 218.72 220.29 221.09 220.79 224.45
 231.28 228.76 232.   228.02 233.   231.91 230.5  227.96 230.56 231.35
 233.51 235.46 234.21 236.88 234.36 230.32 223.76 217.18 215.4  218.05
 216.5  213.89 215.56 210.54 211.86 217.66 215.06 214.33 221.34 223.78
 222.58 226.99 227.71 229.68 225.83 238.1  236.2  234.62 230.84 237.48
 238.14 236.42 236.09 240.19 240.31 246.26 242.58 242.39 244.43 242.78
 244.48 243.11 241.84 243.77 241.87 244.57 245.81 244.27 244.98 248.2
 250.25 248.44 245.8  245.06 242.91 244.02 242.43 237.58 238.43 237.55
 240.11 242.11 248.28 248.25 247.6  243.51 243.96 244.04 241.93 240.86
 241.13 244.17 250.56 250.59 249.32 243.39 242.28 248.39 251.56 249.2
 246.99 251.22 253.07 256.13 260.52 259.66 260.85]</t>
  </si>
  <si>
    <t>[230.32 223.76 217.18 215.4  218.05 216.5  213.89 215.56 210.54 211.86
 217.66 215.06 214.33 221.34 223.78 222.58 226.99 227.71 229.68 225.83]</t>
  </si>
  <si>
    <t>[45.31 48.38 49.43 50.34 50.16 50.33 50.66 50.62 50.63 50.05 51.36 51.16
 51.71 51.3  52.   50.62 50.44 50.87 49.89 50.36 50.59 50.96 51.08 50.37
 49.84 49.9  48.82 50.34 51.4  51.31 48.43 49.16 47.78 47.21 48.91 47.75
 48.81 50.25 49.41 49.69 50.2  48.56 48.89 48.94 50.3  47.95 46.85 47.81
 48.03 48.36 48.77 48.42 48.45 48.1  47.98 50.73 52.75 52.29 53.63 54.77
 55.35 56.06 56.4  56.   58.06 56.69 55.57 55.   53.67 53.32 53.59 54.14
 53.76 54.19 53.8  55.6  55.93 55.17 56.33 57.33 58.75 59.06 59.05 58.31
 57.85 58.38 58.14 56.15 55.63 55.28 53.95 52.71 54.11 53.37 50.29 52.22
 51.24 48.79 45.81 46.46 49.16 49.01 48.47 49.86 50.11 51.6  51.48 51.42
 51.14 53.39 51.12 51.33 52.56 51.81 51.6  50.11 48.46 48.71 48.46 48.12
 47.89 47.74 48.73 49.33 48.42 48.54 46.35]</t>
  </si>
  <si>
    <t>[50.3  47.95 46.85 47.81 48.03 48.36 48.77 48.42 48.45 48.1  47.98 50.73
 52.75 52.29 53.63 54.77 55.35 56.06 56.4  56.  ]</t>
  </si>
  <si>
    <t>AFL US Equity</t>
  </si>
  <si>
    <t>[39.19 37.24 36.62 35.75 35.92 34.28 35.87 36.26 35.41 33.65 31.99 32.76
 32.99 34.75 33.63 34.8  34.85 34.7  36.23 37.17 36.63 36.47 36.97 37.24
 38.21 39.33 40.53 42.1  40.2  39.09 35.66 36.64 37.12 37.35 36.79 37.11
 36.6  36.46 36.39 35.17 35.83 34.68 35.43 36.03 35.39 35.26 36.02 34.62
 35.4  33.97 34.87 34.88 35.65 36.28 36.37 36.22 35.98 36.51 36.66 36.99
 36.77 36.43 36.29 36.5  35.29 35.57 35.36 35.06 35.55 35.41 36.52 37.47
 38.03 37.62 37.75 38.07 37.46 37.14 37.03 36.66 36.42 37.38 37.1  36.45
 36.88 37.13 36.32 36.7  36.9  36.94 37.86 36.94 37.04 36.21 36.39 37.07
 36.69 37.21 37.62 37.8  36.41 36.37 35.62 35.67 35.73 36.33 36.02 36.35
 36.39 36.88 37.43 37.37 37.91 38.24 38.1  38.4  37.21 36.98 37.25 37.21
 36.48 36.91 36.65 37.51 37.85 36.77 35.36]</t>
  </si>
  <si>
    <t>[36.03 35.39 35.26 36.02 34.62 35.4  33.97 34.87 34.88 35.65 36.28 36.37
 36.22 35.98 36.51 36.66 36.99 36.77 36.43 36.29]</t>
  </si>
  <si>
    <t>CPT US Equity</t>
  </si>
  <si>
    <t>[126.31 121.74 122.44 123.66 123.94 122.09 122.82 123.19 122.25 121.47
 120.05 120.05 118.05 117.56 118.07 116.43 114.83 114.76 111.96 114.
 116.13 117.19 112.02 113.38 110.79 106.91 108.56 108.18 107.17 105.14
 101.72 103.34 102.19  99.61  98.65  99.89 100.   100.51 102.64 103.21
 104.84 103.8  103.58 103.49 104.56 104.8  104.55 103.91 104.1  103.44
 106.57 105.95 106.91 106.38 106.79 106.27 104.86 104.03 106.53 110.05
 111.27 109.31 109.19 108.78 110.35 110.86 110.57 110.59 110.89 110.5
 108.84 106.1  106.78 106.95 106.5  106.27 105.87 103.71 102.94 103.92
 104.17 104.47 104.62 107.62 108.67 109.85 113.25 113.28 113.24 111.95
 112.53 111.76 112.14 113.11 111.58 110.95 108.28 105.86 108.74 109.74
 108.02 108.61 108.87 110.12 109.53 109.99 108.78 109.17 110.94 111.18
 111.93 111.95 110.75 110.62 111.39 112.12 112.9  112.83 110.81 111.85
 108.79 108.51 109.09 108.41 107.19 106.49]</t>
  </si>
  <si>
    <t>[103.21 104.84 103.8  103.58 103.49 104.56 104.8  104.55 103.91 104.1
 103.44 106.57 105.95 106.91 106.38 106.79 106.27 104.86 104.03 106.53]</t>
  </si>
  <si>
    <t>DAY US Equity</t>
  </si>
  <si>
    <t>[ 84.27  74.5   70.41  69.25  70.2   69.9   72.85  72.84  74.41  74.24
  74.42  75.97  74.2   74.23  75.02  76.61  76.96  78.85  79.52  83.68
  82.85  73.94  72.66  76.5   77.74  76.23  73.53  75.28  76.8   78.01
  75.59  75.03  76.25  78.38  76.34  76.07  79.61  82.21  82.45  82.65
  83.48  84.3   88.25  85.38  88.    87.89  89.22  88.82  90.03  89.45
  89.94  89.99  89.08  88.5   89.    89.56  92.21  88.8   88.84  88.62
  88.23  86.22  84.09  87.2   91.92  91.04  94.02  94.27  94.65  97.
  96.37  95.86  94.92  97.13  96.69  97.35  96.18  96.44  94.91  96.07
  99.39  96.42  95.04  93.9   94.73  97.42  96.53  99.33  96.87  96.98
  97.87  98.75  98.21  97.11  97.39  97.65  98.82 108.42 110.16 110.06
 106.67 107.06 105.4  106.56 102.53 101.12  99.35 103.72 105.72 102.16
 101.77  99.4  100.9  101.24 101.96 106.6  103.6  105.14 101.21  97.41
  94.35  95.64  92.91  96.12  98.6   98.91 102.   101.84 102.   104.73]</t>
  </si>
  <si>
    <t>[89.22 88.82 90.03 89.45 89.94 89.99 89.08 88.5  89.   89.56 92.21 88.8
 88.84 88.62 88.23 86.22 84.09 87.2  91.92 91.04]</t>
  </si>
  <si>
    <t>[103.61 106.44 105.33 103.64 104.44 104.01 105.24 106.   105.52 104.5
 103.95 103.57 104.01 101.82 102.69 105.73 104.96 104.43 102.71 100.43
  98.49  98.32  98.88  96.5   97.15 100.58 100.57 101.16 102.82 101.68
 101.93 103.05 102.92  99.97 100.4  100.9   98.93  97.99  97.43  95.71
  96.73  97.18  95.55  96.64  97.32  98.32  96.99  97.24  98.17  97.4
  99.6   99.82  99.68  97.89  98.36  99.73  99.99 102.56 102.56 102.74
 101.7  103.62 102.62 109.65 107.58 108.41 109.39 109.39 109.   109.72
 108.48 108.61 107.54 107.56 106.86 105.63 105.67 105.13 103.87 103.82
 103.22 104.35 104.02 104.22 104.42 104.86 106.19 105.79 106.48 105.06
 104.52 104.76 105.   105.91 107.19 106.43 108.44 107.19 108.44 109.06
 109.52 107.44 107.01 106.64 105.2  104.7  103.7  102.29 100.06  99.78
 100.88 101.34 100.26 102.3  101.39 102.27 101.35 101.8  103.1  104.05
 102.54 100.92  98.63  98.2   99.82  98.39  99.68]</t>
  </si>
  <si>
    <t>[ 96.64  97.32  98.32  96.99  97.24  98.17  97.4   99.6   99.82  99.68
  97.89  98.36  99.73  99.99 102.56 102.56 102.74 101.7  103.62 102.62]</t>
  </si>
  <si>
    <t>[ 92.5936  91.4945  95.0399  94.9572  93.5771  93.23    92.9821  92.8994
  95.6597  96.0564  98.9654  97.2713  95.106   95.1886  94.668   95.0977
  93.2878  95.4696  97.7258 100.5357 103.0976 103.3538 104.5108 104.0315
 102.9158 103.5687 102.9902 101.9571 101.8084 100.6596 101.8993 104.2546
 106.2959 105.2629 105.891  106.8331 107.3951 109.6512 109.0562 108.6347
 109.7256 111.6595 111.0975 108.7422 108.5273 110.6678 110.5603 110.5107
 110.0727 111.9487 111.7091 113.3371 112.7586 112.9818 112.395  111.8743
 110.4198 112.1801 114.2627 114.1884 114.4198 115.6594 117.6511 115.8164
 111.8991 114.9239 114.4198 114.9569 112.0396 112.7669 112.9157 114.5107
 115.4115 115.0974 116.1057 116.1635 117.4197 117.6263 116.8577 117.1222
 118.5106 117.0891 117.866  116.9569 116.742  115.8247 114.5107 114.5768
 113.8578 110.5851 107.1719 109.7669 109.7091 109.0149 111.7669 113.0892
 110.6595 108.9322 110.2628 110.9983 109.6926 108.8744 110.3868 109.3372
 111.2793 112.0148 109.8248 109.8331 109.6264 109.1223 106.2546 109.2793
 110.4859 109.3207 110.6595 110.1719 110.4611 111.6595 112.8247 111.7752
 110.6595 106.9901]</t>
  </si>
  <si>
    <t>[111.0975 108.7422 108.5273 110.6678 110.5603 110.5107 110.0727 111.9487
 111.7091 113.3371 112.7586 112.9818 112.395  111.8743 110.4198 112.1801
 114.2627 114.1884 114.4198 115.6594]</t>
  </si>
  <si>
    <t>PWR US Equity</t>
  </si>
  <si>
    <t>[45.43 46.36 48.2  49.86 49.48 49.27 49.45 50.79 50.34 49.85 49.77 49.58
 50.9  51.14 51.43 51.   51.39 51.25 52.57 53.34 51.5  51.98 51.36 52.23
 51.16 51.56 52.26 51.99 52.53 52.58 51.9  49.22 50.08 51.29 51.42 51.71
 52.89 52.74 52.86 53.56 55.2  56.9  56.74 58.36 59.   59.23 61.34 60.37
 60.82 62.05 61.98 61.89 63.04 61.57 61.12 62.27 61.14 60.77 60.88 62.66
 62.43 66.45 67.32 63.46 64.49 65.12 65.49 66.58 67.54 67.07 68.94 69.35
 67.39 67.58 68.22 66.88 68.91 70.63 69.69 69.93 68.34 69.96 68.57 69.37
 70.73 71.51 71.73 73.1  73.01 72.07 68.51 69.24 68.4  68.82 68.29 68.58
 69.13 70.81 70.93 70.71 70.62 71.15 72.02 68.25 69.57 74.8  76.39 75.98
 75.31 76.26 74.77 77.58 76.16 78.25 79.27 77.81 77.66 75.72 74.84 71.67
 72.55 70.47 72.88 75.82 74.12 75.31 75.95 76.58 77.17 76.22 77.01 77.87
 77.61 76.83 75.88 77.25 77.91 78.21 81.13 84.61]</t>
  </si>
  <si>
    <t>[53.56 55.2  56.9  56.74 58.36 59.   59.23 61.34 60.37 60.82 62.05 61.98
 61.89 63.04 61.57 61.12 62.27 61.14 60.77 60.88]</t>
  </si>
  <si>
    <t>IT US Equity</t>
  </si>
  <si>
    <t>[183.72 180.64 181.53 182.93 178.77 178.24 180.79 183.95 184.48 182.92
 183.16 177.86 179.04 184.19 183.27 182.63 177.77 183.47 186.6  183.61
 184.03 186.23 186.82 185.72 187.41 184.5  183.1  182.85 183.04 181.62
 181.1  181.8  185.84 181.69 181.73 182.55 187.27 189.89 189.28 187.1
 186.6  188.19 188.45 189.07 188.61 190.6  191.98 191.94 191.43 193.42
 195.6  199.42 197.63 198.13 197.47 198.   195.88 197.41 225.49 230.94
 231.43 234.   231.16 225.31 223.01 229.6  231.1  228.7  225.54 227.13
 231.87 231.95 232.71 231.73 232.15 233.11 231.84 233.01 234.   233.04
 234.41 231.1  232.11 230.29 230.98 232.99 229.62 234.8  233.75 233.87
 233.   238.87 239.76 238.27 238.27 241.95 240.37 243.19 242.2  248.43
 253.69 254.38 257.03 254.23 256.87 256.64 255.67 254.35 253.98 253.36
 253.87 255.68 256.58 257.09 260.61 263.2  264.74 262.1  263.22 264.73
 264.97 293.67]</t>
  </si>
  <si>
    <t>[189.28 187.1  186.6  188.19 188.45 189.07 188.61 190.6  191.98 191.94
 191.43 193.42 195.6  199.42 197.63 198.13 197.47 198.   195.88 197.41]</t>
  </si>
  <si>
    <t>[65.56 66.94 67.05 67.39 66.65 65.36 66.15 65.71 65.35 64.78 64.43 63.29
 64.14 63.23 64.41 65.28 64.47 64.77 63.97 62.27 62.52 62.81 63.08 61.87
 62.31 64.05 63.29 63.6  65.69 65.21 65.29 65.72 66.1  65.29 66.43 66.64
 66.06 66.56 65.45 64.91 65.25 66.44 66.44 67.33 67.63 68.04 67.15 67.02
 67.53 68.04 69.07 68.48 68.93 67.39 67.45 67.93 67.84 68.09 67.63 67.98
 68.12 68.4  76.52 76.38 77.77 77.93 76.81 77.75 78.63 79.6  78.18 78.09
 77.71 78.26 77.64 76.06 75.6  74.73 75.25 75.55 75.37 75.75 75.24 75.22
 76.26 76.94 77.57 77.71 78.22 76.91 75.98 75.5  75.6  75.97 75.61 75.63
 76.18 76.21 76.13 75.64 79.37 77.92 77.79 78.88 78.01 78.94 78.69 78.14
 77.29 76.42 76.11 75.5  76.9  79.21 79.07 79.76 78.28 78.29 79.27 79.88
 78.52 77.34 75.9  74.97 75.03 74.36 76.02]</t>
  </si>
  <si>
    <t>[66.44 67.33 67.63 68.04 67.15 67.02 67.53 68.04 69.07 68.48 68.93 67.39
 67.45 67.93 67.84 68.09 67.63 67.98 68.12 68.4 ]</t>
  </si>
  <si>
    <t>[252.07 229.08 228.92 226.64 226.51 222.4  221.09 219.29 222.53 217.87
 224.27 224.2  222.95 223.44 219.82 221.32 223.73 227.45 229.12 227.98
 229.32 231.3  232.84 232.98 235.4  237.83 235.29 235.96 235.53 235.64
 235.77 240.02 245.01 242.77 248.53 249.48 248.52 250.99 253.88 252.3
 253.18 247.35 244.72 242.69 247.99 246.43 243.57 238.15 240.57 230.37
 227.78 235.3  240.84 245.05 247.06 244.75 245.25 246.28 240.9  240.04
 240.78 238.52 250.32 245.55 251.95 249.96 253.82 256.25 256.44 257.49
 258.56 258.64 258.55 264.91 262.13 263.19 263.99 256.55 255.54 256.21
 257.67 256.22 253.33 252.19 250.74 244.91 245.72 244.04 243.16 241.93
 244.78 245.86 252.   251.82 247.32 244.11 243.73 243.86 244.24 240.41
 232.21 228.46 230.4  229.01 224.37 222.23 217.79 214.84 215.92 220.72
 222.27 214.91 219.25 221.31 214.54 201.09 203.99 216.72 219.28 213.18
 211.13 216.23 225.93 227.98]</t>
  </si>
  <si>
    <t>[244.72 242.69 247.99 246.43 243.57 238.15 240.57 230.37 227.78 235.3
 240.84 245.05 247.06 244.75 245.25 246.28 240.9  240.04 240.78 238.52]</t>
  </si>
  <si>
    <t>[171.49  172.1   170.2   164.58  157.16  155.41  149.46  145.3   147.91
 144.8   148.1   143.07  143.15  131.89  140.72  133.8   116.64  125.73
 102.71  110.07  104.17  114.58  107.24   99.46  119.05  119.69  132.98
 131.89  138.59  135.07  125.01  127.9   127.43  139.69  142.66  147.34
 152.6   141.41  144.8   141.08  146.28  152.48  151.87  151.23  152.83
 155.41  156.46  161.76  159.95  165.1   160.91  157.85  156.92  157.87
 160.19  160.25  166.32  167.68  160.83  160.06  162.37  162.47  173.01
 172.44  174.45  175.42  174.15  177.41  178.5   182.38  188.35  185.365
 187.79  192.93  190.52  200.64  200.98  199.78  196.6   188.45  185.68
 192.1   197.47  194.11  194.25  193.76  192.88  191.08  184.69  186.73
 180.37  184.86  189.71  185.51  186.15  189.72  187.01  187.53  186.93
 186.38  185.01  189.4   192.29  191.3   190.51  189.66  192.27  192.95
 196.48  192.23  195.34  192.34  196.82  193.91  193.63  196.59  194.3
 197.69  196.19  199.45  201.64  204.63  206.84  206.46  206.67  206.97
 205.66  204.14 ]</t>
  </si>
  <si>
    <t>[155.41 156.46 161.76 159.95 165.1  160.91 157.85 156.92 157.87 160.19
 160.25 166.32 167.68 160.83 160.06 162.37 162.47 173.01 172.44 174.45]</t>
  </si>
  <si>
    <t>[24.36 24.34 24.75 24.81 24.29 24.75 24.35 24.12 23.96 23.58 23.44 22.97
 22.72 23.03 22.74 22.19 22.18 22.35 22.16 21.39 22.27 22.42 22.28 21.97
 22.11 21.88 22.04 22.38 22.11 22.26 22.42 21.98 22.2  22.08 21.61 21.65
 22.14 21.85 21.96 22.   22.   22.14 21.99 22.41 22.05 22.36 22.49 23.08
 23.11 23.3  23.39 23.5  23.47 23.6  23.58 24.04 24.31 24.25 24.26 23.18
 22.96 22.97 23.45 24.03 23.65 23.65 23.22 24.11 25.07 24.64 23.87 24.47
 24.62 24.75 23.96 23.6  23.9  24.31 24.94 24.9  24.51 24.2  24.49 24.62
 24.36 24.   23.92 23.21 23.2  22.57 22.89 22.65 23.2  22.8  22.81 22.4
 21.53 21.71 21.91 22.09 22.3  22.34 22.55 22.94 22.58 22.52 23.02 22.13
 21.81 21.88 21.87 22.01 21.86 22.93 22.46 22.38 21.92 21.93 22.11 21.71
 21.26 22.17 22.15 22.22 22.47 22.26 22.76 22.8  22.32 22.36 22.47 22.75
 22.53 22.38 22.67]</t>
  </si>
  <si>
    <t>[21.99 22.41 22.05 22.36 22.49 23.08 23.11 23.3  23.39 23.5  23.47 23.6
 23.58 24.04 24.31 24.25 24.26 23.18 22.96 22.97]</t>
  </si>
  <si>
    <t>PODD US Equity</t>
  </si>
  <si>
    <t>[220.42 217.73 203.94 198.84 204.65 206.56 202.13 209.6  209.94 209.76
 210.04 208.6  209.96 217.76 215.43 216.33 214.34 218.25 223.21 224.28
 209.01 204.83 204.57 212.44 213.   211.59 218.11 225.59 222.52 223.72
 225.02 224.57 230.56 227.65 216.55 223.96 227.38 231.97 236.59 237.56
 231.76 235.35 230.74 244.35 247.71 248.59 245.98 248.75 247.92 250.64
 248.33 248.52 245.83 241.14 245.25 249.39 253.53 246.04 228.41 228.72
 222.25 215.97 223.1  231.43 255.68 257.01 255.33 260.   256.74 260.65
 256.   253.04 259.61 259.27 264.24 265.24 265.89 253.61 248.86 251.48
 257.71 262.57 255.07 255.54 258.88 249.69 245.65 243.88 246.97 238.96
 239.05 241.76 238.3  240.92 240.65 237.41 254.46 260.98 257.28 255.95
 260.65 260.55 255.63 251.62 253.66 252.37 259.21 265.75 254.65 265.82
 270.4  284.14 281.2  284.46 293.05 290.62 290.3  288.91 284.58 260.
 275.03 267.18 263.75 274.84 274.4  278.   281.17 280.89 282.03 280.15
 287.11 289.77 282.22 279.69 273.31 274.03 256.51 260.74]</t>
  </si>
  <si>
    <t>[247.71 248.59 245.98 248.75 247.92 250.64 248.33 248.52 245.83 241.14
 245.25 249.39 253.53 246.04 228.41 228.72 222.25 215.97 223.1  231.43]</t>
  </si>
  <si>
    <t>RF US Equity</t>
  </si>
  <si>
    <t>[10.32 10.23 10.8  10.8  11.04 10.92 10.61 10.54 11.04 10.75 10.86 10.76
 10.7  10.93 10.84 11.26 11.5  11.93 11.92 11.62 11.77 11.67 11.37 11.42
 11.08 10.97 11.54 11.68 11.38 11.7  11.71 11.56 11.63 11.79 11.53 11.8
 11.37 11.46 11.24 11.52 12.06 11.98 12.09 12.03 11.91 11.31 11.04 10.75
 10.76 11.   11.51 11.37 11.53 11.53 11.95 12.57 12.39 12.71 13.04 12.79
 12.95 12.49 12.25 12.54 12.47 12.34 12.94 12.79 13.8  13.78 13.35 12.9
 12.73 13.2  13.3  13.76 14.03 13.13 13.68 13.05 15.22 15.23 14.87 14.42
 14.9  15.61 15.62 15.41 15.46 15.11 15.39 16.09 15.75 15.62 15.27 15.87
 16.17 16.03 16.17 15.97 15.95 15.87 15.85 15.54 15.15 15.38 15.6  15.56
 15.26 15.54 15.43 15.94 15.95 15.96 15.75 15.93 16.12 15.95 16.25 17.25
 17.66 17.57 17.88 18.26 18.16 18.65 18.23 18.42 18.15 17.79 17.74]</t>
  </si>
  <si>
    <t>[11.04 10.75 10.76 11.   11.51 11.37 11.53 11.53 11.95 12.57 12.39 12.71
 13.04 12.79 12.95 12.49 12.25 12.54 12.47 12.34]</t>
  </si>
  <si>
    <t>[65.83 66.22 65.38 64.77 64.55 64.6  65.14 65.78 65.36 63.92 64.86 63.4
 62.22 61.35 61.12 61.05 61.98 61.47 62.97 64.19 61.55 61.53 61.06 61.66
 60.78 62.05 62.57 63.85 64.19 63.19 62.81 63.   65.05 66.6  66.4  66.81
 66.35 67.68 67.96 66.15 63.36 63.21 63.3  61.44 62.37 63.44 62.89 63.69
 62.23 62.44 62.51 63.85 64.   63.75 63.27 63.05 63.14 64.75 64.05 65.41
 66.54 65.82 67.13 66.46 66.25 68.74 69.83 69.1  66.35 71.96 70.98 70.28
 70.06 70.97 70.33 69.71 71.42 73.26 73.3  73.76 74.37 72.83 72.65 73.37
 73.21 73.75 74.98 75.23 76.15 76.4  76.45 76.29 75.73 76.25 77.8  78.76
 77.35 78.73 77.87 78.02 78.92 79.31 80.07 79.51 78.45 79.06 78.4  78.23
 77.24 78.01 78.87 78.46 79.32 77.78 78.29 77.89 76.91 76.84 76.76 76.45
 76.29 75.41 75.03 75.31 76.46 76.51 76.53]</t>
  </si>
  <si>
    <t>[62.44 62.51 63.85 64.   63.75 63.27 63.05 63.14 64.75 64.05 65.41 66.54
 65.82 67.13 66.46 66.25 68.74 69.83 69.1  66.35]</t>
  </si>
  <si>
    <t>[206.84 218.62 226.71 231.38 239.03 235.99 236.54 235.22 225.9  216.45
 217.73 213.35 219.68 227.94 229.2  234.17 230.7  236.65 236.98 236.74
 239.2  244.03 241.86 238.78 239.28 243.41 241.17 229.13 230.47 233.98
 231.25 226.85 215.48 216.49 223.28 229.15 226.4  222.25 216.45 218.97
 218.97 218.89 215.21 222.39 222.37 222.3  215.06 214.16 216.87 223.66
 231.33 228.77 236.91 235.95 235.17 234.16 231.51 239.44 236.16 231.75
 246.21 250.47 255.87 260.02 261.95 272.66 272.51 278.52 274.57 265.75
 272.31 276.4  271.29 272.47 273.39 274.66 281.43 283.8  275.16 274.48
 266.85 275.89 266.49 259.85 261.39 251.47 248.54 259.53 264.64 257.47
 262.87 248.8  243.83 239.79 230.92 229.87 218.13 224.15 225.23 227.9
 233.1  232.8  232.53 234.35 233.77 236.67 242.58 235.64 233.38 236.02
 226.97 240.17 241.07 235.23 233.67 226.3  219.69 217.15 212.75 211.92
 206.01 205.62 205.43 206.23 220.74 225.2  221.49 215.06 216.02 219.78
 226.69 236.43 236.04 230.89 227.68 241.39 246.  ]</t>
  </si>
  <si>
    <t>[222.3  215.06 214.16 216.87 223.66 231.33 228.77 236.91 235.95 235.17
 234.16 231.51 239.44 236.16 231.75 246.21 250.47 255.87 260.02 261.95]</t>
  </si>
  <si>
    <t>SRE US Equity</t>
  </si>
  <si>
    <t>[70.71  69.89  71.115 70.51  73.92  70.88  70.935 63.88  65.3   61.475
 52.135 53.46  44.31  49.19  51.2   50.    49.82  46.71  52.015 57.01
 61.8   60.565 59.995 56.495 51.855 53.13  52.14  57.02  58.335 61.025
 65.265 63.49  63.965 60.755 58.73  62.22  61.285 59.635 61.83  62.75
 63.485 64.4   63.48  64.79  61.925 59.965 62.06  62.11  61.01  61.865
 62.115 62.4   60.695 59.125 60.17  59.6   62.    63.05  61.32  60.54
 61.905 62.615 62.45  63.695 63.155 64.535 65.16  65.8   64.395 66.895
 67.395 65.155 64.28  61.74  62.025 62.625 62.18  62.085 62.28  58.625
 59.725 59.74  60.02  58.66  56.305 59.06  58.615 60.675 60.47  60.225
 58.88  58.625 58.145 59.585 60.085 60.92  61.575 61.315 62.41  61.31
 62.64  63.94  63.67  62.81  61.49  62.325 62.505 61.875 62.23  62.02
 62.51  63.515]</t>
  </si>
  <si>
    <t>[52.14  57.02  58.335 61.025 65.265 63.49  63.965 60.755 58.73  62.22
 61.285 59.635 61.83  62.75  63.485 64.4   63.48  64.79  61.925 59.965]</t>
  </si>
  <si>
    <t>EXE US Equity</t>
  </si>
  <si>
    <t>[ 94.98  95.57  93.15  84.7   83.8   86.23  84.49  85.89  89.03  90.48
  86.63  87.12  91.13  95.87  97.87  99.25 100.2  103.15  97.38 100.
  98.04  98.79  99.75 102.56  99.54  97.98  98.17  93.37  87.65  88.25
  84.35  80.28  83.55  82.79  76.34  83.8   85.2   88.64  87.01  81.1
  82.9   76.71  74.34  78.5   78.45  79.22  78.7   82.58  79.    83.18
  86.72  88.63  91.86  91.06  89.75  92.31  92.19  92.39  92.89  94.17
  90.42  90.25  91.53  88.02  92.    92.81  94.63  94.    97.31  98.21
  95.9   97.    98.33 102.25  96.33 100.16 100.37 103.75 103.8  103.66
 103.77  97.89 100.49  98.02  99.74  96.53  97.74 100.4  102.78 103.83
 101.43 104.56 103.59 100.58 102.26 102.61 102.08  98.53  92.93  91.09
  91.89  95.49  93.84  94.21  98.93 102.24 102.44 101.65 100.46  97.63
  96.6   99.51 101.96  95.32  97.2   98.49  99.53  98.84  97.02  96.71
  98.89  98.8   98.03  97.86 102.27 102.67]</t>
  </si>
  <si>
    <t>[74.34 78.5  78.45 79.22 78.7  82.58 79.   83.18 86.72 88.63 91.86 91.06
 89.75 92.31 92.19 92.39 92.89 94.17 90.42 90.25]</t>
  </si>
  <si>
    <t>[40.54 40.64 40.68 40.61 40.41 40.42 40.43 40.12 39.79 38.91 39.12 39.22
 39.62 39.64 39.62 40.11 40.22 40.48 40.34 40.1  40.08 40.3  40.5  41.3
 41.18 41.93 42.47 41.95 41.3  41.75 41.1  40.29 40.57 40.58 40.4  40.47
 39.89 39.87 39.97 40.52 40.46 39.62 38.56 38.54 38.95 38.33 38.81 38.74
 38.42 38.65 38.55 38.52 38.62 39.   39.86 40.29 40.18 40.27 40.19 40.48
 40.3  40.88 41.03 40.94 40.47 41.39 41.25 41.12 41.54 41.5  40.7  40.82
 40.46 40.53 40.57 40.55 40.56 40.89 40.51 40.5  41.06 40.91 40.75 41.15
 41.96 41.15 41.27 40.44 39.81 41.34 41.65 42.3  42.66 43.28 42.72 42.73
 43.17 42.14 42.86 42.53 42.9  42.52 43.34 43.98 43.95 44.53 44.59 45.17
 45.16 45.34 44.97 45.13 43.89 43.75 42.92 42.64 43.16 43.46 43.62 43.39
 43.26 42.85 41.84 41.88 41.69 41.1  40.65 40.11 41.59 41.98 41.82 42.6
 42.4  42.43 41.67 41.79 42.82 42.22 41.83 41.4  41.35]</t>
  </si>
  <si>
    <t>[38.33 38.81 38.74 38.42 38.65 38.55 38.52 38.62 39.   39.86 40.29 40.18
 40.27 40.19 40.48 40.3  40.88 41.03 40.94 40.47]</t>
  </si>
  <si>
    <t>[62.92 62.82 63.06 62.62 63.07 63.9  64.61 64.75 65.01 64.77 64.98 64.73
 64.44 63.59 63.5  63.29 63.27 62.38 62.56 63.26 63.53 63.07 62.26 62.66
 62.89 62.14 62.76 63.2  63.6  63.85 63.7  64.12 63.8  64.22 64.05 64.07
 64.23 65.09 63.44 63.5  63.32 63.36 63.48 64.08 64.51 65.23 65.57 66.6
 67.15 67.33 68.67 69.11 70.2  71.37 71.75 72.18 72.19 72.46 72.16 71.81
 71.   71.02 71.32 70.87 70.79 70.84 70.74 71.55 72.34 73.88 73.91 73.56
 72.91 71.99 70.1  69.58 67.   65.35 69.39 68.85 73.08 71.61 69.84 64.53
 66.76 62.35 55.96 59.09 49.6  57.56 57.71 55.1  47.18 44.92 50.71 51.9
 58.16 57.52 59.11 55.05 51.75 53.48 51.8  57.88 57.08 60.86 63.1  60.75
 62.54 60.09 59.96 60.98 59.12 58.24 59.55 57.79 58.51 59.26 60.09 59.59
 58.43 55.92 56.63 57.29 54.93]</t>
  </si>
  <si>
    <t>[72.16 71.81 71.   71.02 71.32 70.87 70.79 70.84 70.74 71.55 72.34 73.88
 73.91 73.56 72.91 71.99 70.1  69.58 67.   65.35]</t>
  </si>
  <si>
    <t>HAL US Equity</t>
  </si>
  <si>
    <t>[19.1  19.22 19.06 19.43 19.32 20.14 20.36 19.56 20.66 20.96 22.   22.17
 22.95 22.74 22.61 22.63 22.37 23.06 23.78 23.29 22.54 22.38 22.46 22.51
 21.94 22.28 22.52 22.45 23.34 24.35 24.7  24.72 24.3  24.41 24.26 23.91
 24.03 23.6  24.19 24.1  22.72 21.99 23.35 23.49 23.51 23.8  23.94 22.71
 22.67 23.12 23.8  23.78 22.23 21.62 21.61 22.38 22.42 22.09 21.45 20.69
 20.06 19.36 20.07 20.77 20.55 20.11 20.69 20.64 21.09 21.25 20.68 20.16
 20.37 19.2  19.48 20.   19.69 20.21 20.63 20.44 20.13 19.65 19.17 18.9
 18.15 18.21 19.21 20.05 20.17 19.77 20.55 20.16 19.98 19.69 20.46 20.17
 19.91 19.35 19.32 19.53 20.44 20.07 20.8  20.59 20.27 19.6  19.48 19.75
 20.81 21.   22.14 22.39 22.16 21.62 22.28 23.02 23.41 22.99 23.38 23.94
 24.68 24.49 24.49 24.8  26.01 26.01 26.1 ]</t>
  </si>
  <si>
    <t>[23.35 23.49 23.51 23.8  23.94 22.71 22.67 23.12 23.8  23.78 22.23 21.62
 21.61 22.38 22.42 22.09 21.45 20.69 20.06 19.36]</t>
  </si>
  <si>
    <t>HLT US Equity</t>
  </si>
  <si>
    <t>[112.94 113.7  112.96 113.23 111.93 112.67 112.   109.57 104.02  98.88
  97.9   95.83  97.2   96.46  93.33  98.39  91.5   90.45  86.18  90.32
  81.09  76.72  78.63  69.54  64.83  56.68  58.03  61.6   63.33  69.39
  72.25  73.2   69.15  68.68  68.24  63.04  57.86  55.94  63.8   65.83
  70.09  68.45  66.64  70.01  69.87  70.15  75.62  72.28  71.35  70.79
  71.94  71.37  75.19  75.75  79.28  75.71  72.03  71.41  71.74  70.79
  71.9   72.19  68.3   67.    64.85  68.17  68.54  73.07  75.29  77.72
  77.66  78.39  81.69  83.15  80.62  79.31  81.91  83.6   86.11  86.34
  87.2   89.7   86.13  82.83  77.59  77.45  77.48  78.25  76.42  78.16
  76.17  76.08  75.68  73.19  72.51  71.16  73.92  73.45  74.44  74.52
  76.24  74.17  75.09  74.13  75.24  73.58  73.51  80.92  80.89  79.9
  78.17  80.12  79.62  78.86  77.43  77.34  76.67  77.39  76.14  75.05
  74.74  78.32  80.    82.7 ]</t>
  </si>
  <si>
    <t>[70.09 68.45 66.64 70.01 69.87 70.15 75.62 72.28 71.35 70.79 71.94 71.37
 75.19 75.75 79.28 75.71 72.03 71.41 71.74 70.79]</t>
  </si>
  <si>
    <t>VLO US Equity</t>
  </si>
  <si>
    <t>[ 82.    80.99  82.69  81.88  78.67  78.46  77.33  78.02  75.86  75.88
  76.35  77.92  77.78  78.25  76.86  77.22  76.58  77.35  77.94  73.45
  72.96  69.07  70.65  72.55  72.95  68.01  68.17  66.94  67.31  71.17
  69.71  70.41  71.63  70.72  70.31  70.85  68.22  68.19  68.24  68.75
  68.69  68.69  71.32  71.3   71.73  73.13  74.5   74.65  74.28  75.11
  77.14  78.51  78.2   80.16  81.    81.03  83.85  84.37  83.36  85.2
  85.64  84.21  81.41  79.29  78.59  81.16  81.3   81.98  81.41  82.97
  86.55  86.61  85.09  86.7   89.63  88.49  88.84  89.89  92.    89.72
  88.53  88.04  87.04  86.72  85.84  86.35  83.84  84.87  83.51  80.63
  83.62  84.19  85.98  84.01  90.54  87.14  89.58  91.67  90.55  84.41
  84.94  89.09  90.43  94.26  93.59  95.52  96.44  97.25  96.37  96.68
 100.5  101.54 101.27 100.74 101.46 103.3  103.33 103.22 100.9  100.79
 103.94 104.86 110.35 107.74 108.07 104.91 103.05 100.88 105.14]</t>
  </si>
  <si>
    <t>[74.65 74.28 75.11 77.14 78.51 78.2  80.16 81.   81.03 83.85 84.37 83.36
 85.2  85.64 84.21 81.41 79.29 78.59 81.16 81.3 ]</t>
  </si>
  <si>
    <t>[105.19 105.75 105.51 106.25 104.77 106.88 104.54 102.93 103.14 103.33
 104.75 105.24 108.03 110.5  112.36 112.57 112.1  111.52 111.89 111.05
 110.72 109.99 109.94 111.03 111.23 111.48 111.52 111.38 109.84 111.42
 113.4  109.75 109.62 108.14 111.51 110.88 112.8  113.69 113.98 115.34
 115.38 112.6  107.45 107.56 106.95 107.14 108.5  108.78 108.24 108.34
 107.14 110.05 111.33 110.09 111.7  112.93 113.08 113.97 112.43 113.62
 113.9  114.07 112.77 114.24 113.73 115.24 116.27 113.82 111.55 109.29
 110.09 110.71 114.87 117.16 114.07 117.37 116.42 119.72 119.81 120.87
 120.   122.28 125.8  125.41 124.36 124.68 123.48 123.43 126.34 124.12
 123.88 122.03 122.64 122.29 121.14 123.54 122.24 121.93 123.24 121.37
 121.37 120.13 121.84 120.87 123.76 123.86 123.87 123.44 123.64 124.02
 124.28 123.51 124.43 126.25 123.34 124.06 127.56 129.45 129.45 128.78
 129.6  127.12 126.94 125.38 125.51 126.01 124.98 125.32 125.07 124.25
 118.94 118.  ]</t>
  </si>
  <si>
    <t>[107.56 106.95 107.14 108.5  108.78 108.24 108.34 107.14 110.05 111.33
 110.09 111.7  112.93 113.08 113.97 112.43 113.62 113.9  114.07 112.77]</t>
  </si>
  <si>
    <t>[441.8  424.82 431.05 444.1  469.36 467.97 478.1  436.45 441.23 455.06
 449.22 453.64 455.37 455.85 444.06 457.19 464.29 459.79 446.83 446.48
 454.23 460.98 467.86 462.59 460.07 457.15 459.36 460.69 449.88 454.27
 456.23 458.17 464.96 467.58 477.8  485.52 489.68 499.15 493.68 497.14
 494.7  494.07 496.96 499.87 491.77 497.26 483.6  495.19 513.2  506.55
 496.73 497.58 488.9  489.46 484.93 495.04 496.44 492.86 489.21 478.1
 465.18 482.27 478.68 492.42 506.65 485.36 494.   502.64 495.76 505.05
 516.54 528.47 544.08 538.16 540.35 551.79 544.13 536.91 525.22 532.88
 518.28 520.17 538.17 529.47 498.02 485.85 499.7  482.6  493.57 488.78
 502.94 497.75 512.76 506.92 504.9  484.47 484.88 491.37 487.66 472.97
 472.11 480.22 479.18 475.95 489.31 486.36 491.31 492.9  489.27 499.66
 502.88 506.43 516.94 514.16 528.46 535.   528.58 532.27 541.08 546.26
 559.1  558.42 557.54 557.81 552.63 548.99 549.88 526.88]</t>
  </si>
  <si>
    <t>[491.77 497.26 483.6  495.19 513.2  506.55 496.73 497.58 488.9  489.46
 484.93 495.04 496.44 492.86 489.21 478.1  465.18 482.27 478.68 492.42]</t>
  </si>
  <si>
    <t>MCD US Equity</t>
  </si>
  <si>
    <t>[206.82 207.84 207.93 209.76 208.71 211.03 212.58 211.58 215.98 214.4
 214.27 213.9  215.03 213.45 215.43 212.24 212.06 211.32 213.27 210.95
 206.14 208.25 208.67 205.82 204.84 207.37 209.11 208.55 213.31 211.57
 212.34 220.46 219.86 224.11 222.9  222.44 225.07 224.37 224.05 224.2
 225.21 227.35 224.98 224.14 225.21 228.85 231.91 232.61 230.25 231.48
 230.96 231.32 230.31 231.28 233.08 231.81 233.01 232.26 232.96 234.58
 232.31 234.98 232.41 235.21 236.08 235.56 233.86 235.04 234.86 234.84
 237.11 233.86 227.94 229.77 231.72 231.68 231.93 230.15 232.18 231.24
 231.91 232.14 232.35 234.86 233.89 233.24 233.78 232.45 233.38 231.69
 232.64 231.47 234.59 236.93 236.98 236.35 235.58 233.88 229.62 232.9
 233.88 233.24 233.33 232.42 231.09 230.37 230.99 232.27 233.63 232.75
 234.63 232.84 235.68 235.61 236.17 237.13 236.88 234.75 229.26 234.27
 235.93 238.67 242.96 243.98 246.35 241.78]</t>
  </si>
  <si>
    <t>[224.14 225.21 228.85 231.91 232.61 230.25 231.48 230.96 231.32 230.31
 231.28 233.08 231.81 233.01 232.26 232.96 234.58 232.31 234.98 232.41]</t>
  </si>
  <si>
    <t>AIZ US Equity</t>
  </si>
  <si>
    <t>[136.13 128.43 130.48 128.13 125.95 125.72 122.77 123.31 126.89 127.67
 128.13 125.17 123.22 126.3  126.64 128.04 128.08 131.92 133.8  134.92
 138.74 136.47 136.28 138.16 137.39 138.64 142.61 143.71 140.75 140.62
 142.   143.54 144.65 143.77 144.71 141.77 142.3  142.79 143.4  145.58
 145.32 146.96 147.91 148.29 149.5  150.07 152.5  153.24 154.03 155.74
 153.85 155.79 155.17 156.34 154.59 156.49 155.6  157.79 157.61 159.4
 161.88 160.71 159.96 156.17 156.33 159.3  161.23 161.66 158.73 157.08
 156.95 158.91 159.14 157.34 157.64 161.3  161.15 161.65 160.04 162.28
 163.1  162.55 163.45 162.76 162.08 162.85 160.83 160.9  159.87 154.6
 150.87 154.73 154.83 154.99 155.48 158.53 156.56 155.82 156.18 156.85
 156.5  156.81 156.97 154.35 156.99 157.13 155.2  155.05 156.05 155.76
 151.47 154.13 153.96 152.41 155.02 155.78 156.72 156.62 157.95 157.81
 157.26 158.04]</t>
  </si>
  <si>
    <t>[145.58 145.32 146.96 147.91 148.29 149.5  150.07 152.5  153.24 154.03
 155.74 153.85 155.79 155.17 156.34 154.59 156.49 155.6  157.79 157.61]</t>
  </si>
  <si>
    <t>[50.72 50.51 50.61 49.69 49.86 49.86 49.27 49.57 49.78 49.95 48.29 50.11
 49.75 49.86 49.27 48.58 49.15 48.9  48.01 47.43 47.9  46.82 46.23 45.85
 45.23 46.63 45.7  45.76 46.13 47.08 47.84 47.76 46.19 46.15 45.94 46.03
 45.44 44.77 43.92 44.57 44.08 43.83 44.09 44.43 44.16 43.76 44.14 44.46
 44.12 43.09 42.32 41.75 41.92 42.03 42.98 42.86 43.65 44.09 43.11 42.91
 44.95 45.54 45.59 46.06 45.74 47.43 46.55 48.01 47.07 46.57 47.22 47.09
 47.35 46.72 47.38 47.6  49.24 48.57 48.05 48.33 48.23 48.18 49.08 48.85
 49.21 49.57 49.49 50.13 51.08 50.91 50.73 49.71 50.24 51.78 51.72 52.16
 53.07 54.48 53.61 51.4  51.36 51.32 51.66 51.64 51.83 51.13 50.8  51.33
 51.24 51.26 50.13 49.66 50.92 48.39 47.62 47.45 47.71 47.85 46.08 45.
 44.96 45.11 44.98 44.71 45.07 44.25 43.79 43.55 44.16]</t>
  </si>
  <si>
    <t>[44.46 44.12 43.09 42.32 41.75 41.92 42.03 42.98 42.86 43.65 44.09 43.11
 42.91 44.95 45.54 45.59 46.06 45.74 47.43 46.55]</t>
  </si>
  <si>
    <t>NWSA US Equity</t>
  </si>
  <si>
    <t>[20.3   21.22  21.7   22.18  22.62  23.04  23.72  23.79  23.18  22.65
 22.5   23.36  23.43  23.81  23.21  23.45  24.36  23.64  23.79  23.53
 24.37  24.24  24.85  25.52  25.73  26.21  26.11  26.48  26.35  27.15
 27.3   26.71  26.11  25.45  26.21  25.725 25.03  25.69  25.43  26.06
 26.42  26.56  26.42  26.72  26.68  26.76  26.135 26.41  26.61  26.7
 26.74  26.49  27.32  26.89  26.73  26.66  26.55  26.17  26.515 26.195
 26.36  25.51  26.12  26.    27.44  27.44  27.64  26.14  26.25  26.7
 26.91  26.48  26.01  27.05  26.49  26.84  26.64  26.78  27.1   26.99
 26.51  25.91  25.89  26.22  25.85  26.47  26.53  26.46  26.84  26.31
 26.    25.93  25.5   25.13  25.73  25.52  25.45  25.57  25.73  25.62
 25.56  25.77  26.14  25.75  25.54  25.35  24.8   25.52  25.83  25.23
 25.    24.91  24.22  23.88  24.32  24.61  24.41  24.75  24.8   24.72
 24.75  24.58  24.63  24.74  24.07  24.33  24.85 ]</t>
  </si>
  <si>
    <t>[26.68  26.76  26.135 26.41  26.61  26.7   26.74  26.49  27.32  26.89
 26.73  26.66  26.55  26.17  26.515 26.195 26.36  25.51  26.12  26.   ]</t>
  </si>
  <si>
    <t>RSG US Equity</t>
  </si>
  <si>
    <t>[130.33 135.19 130.95 129.11 129.14 127.72 130.89 130.82 132.33 128.09
 127.51 129.45 130.96 133.45 132.95 134.14 136.87 133.84 133.97 135.39
 134.41 133.24 135.37 132.18 128.48 126.54 124.19 123.06 123.36 121.76
 120.73 124.53 124.97 126.71 129.9  129.4  127.91 130.21 130.87 133.04
 129.56 131.82 129.91 129.86 130.12 128.4  127.65 128.37 129.   126.75
 128.89 129.27 131.24 131.02 132.05 131.5  132.94 137.26 138.66 137.73
 138.23 140.4  141.54 141.9  142.84 142.82 142.94 141.8  144.71 145.99
 147.12 147.94 147.31 146.44 146.35 145.74 146.68 147.56 144.68 145.47
 143.84 142.72 143.97 142.79 144.05 147.46 148.   147.71 148.1  146.31
 145.96 145.67 143.64 145.98 144.34 143.26 141.56 140.51 140.07 138.6
 140.05 137.45 136.04 139.3  142.52 141.17 133.41 129.23 130.1  129.64
 128.45 130.68 127.45 130.78 133.65 133.98 132.29 133.54 134.56 135.13
 133.62 134.64]</t>
  </si>
  <si>
    <t>[129.86 130.12 128.4  127.65 128.37 129.   126.75 128.89 129.27 131.24
 131.02 132.05 131.5  132.94 137.26 138.66 137.73 138.23 140.4  141.54]</t>
  </si>
  <si>
    <t>[74.33 81.64 77.48 76.52 73.49 71.86 70.06 69.9  75.6  72.42 73.72 71.28
 71.93 73.39 73.42 72.72 72.48 74.49 76.71 78.5  76.28 79.42 79.05 78.98
 79.47 78.47 78.91 75.67 72.36 72.31 74.19 70.95 71.87 72.96 73.3  75.2
 78.11 77.68 76.34 76.43 76.39 79.26 79.52 78.86 79.24 79.28 77.9  77.76
 77.92 78.2  79.62 80.23 82.55 83.27 83.54 83.59 81.5  80.31 82.96 84.67
 84.78 84.91 83.71 87.27 86.88 85.73 85.72 84.84 86.49 87.27 88.31 89.16
 89.4  88.35 88.55 86.92 84.95 84.69 86.05 87.39 84.06 84.12 83.41 84.07
 85.4  82.94 84.52 88.31 89.46 88.69 89.07 87.84 92.7  92.22 91.31 92.14
 90.79 88.6  84.7  84.17 84.81 84.28 87.11 86.57 84.26 85.62 88.51 90.12
 89.35 87.03 87.06 86.21 86.87 89.37 86.37 88.9  88.96 87.52 86.79 88.61
 83.76 85.21 85.89 85.28 87.1  86.59 87.1  84.58 84.68]</t>
  </si>
  <si>
    <t>[78.86 79.24 79.28 77.9  77.76 77.92 78.2  79.62 80.23 82.55 83.27 83.54
 83.59 81.5  80.31 82.96 84.67 84.78 84.91 83.71]</t>
  </si>
  <si>
    <t>[56.63 57.09 59.17 58.94 58.97 58.41 57.95 58.25 58.93 58.53 59.03 59.93
 59.76 59.74 58.01 56.91 57.58 58.89 58.44 56.66 58.15 61.36 60.68 61.49
 62.69 62.76 62.46 62.83 64.1  64.12 64.71 64.52 64.12 64.13 63.52 63.37
 63.22 63.93 63.66 64.4  65.36 65.24 64.12 63.56 64.26 65.81 66.25 66.11
 66.68 66.12 66.29 67.02 65.72 65.59 65.26 65.27 65.07 64.52 64.05 64.2
 65.27 66.01 65.49 67.12 66.91 67.91 68.62 68.14 67.92 68.09 67.9  67.
 66.71 66.1  66.49 66.7  66.85 68.5  68.24 68.9  69.1  69.97 69.89 69.61
 69.95 68.44 70.01 69.55 69.42 68.65 68.33 65.73 66.56 65.9  66.39 66.23
 65.02 64.04 64.5  64.32 62.79 63.27 64.27 63.72 63.6  62.85 63.26 62.82
 63.42 64.1  64.69 65.99 66.06 64.22 64.95 65.66 62.39 61.22 60.42 59.31
 59.68 59.36 59.88 59.38 60.57 60.68 61.99]</t>
  </si>
  <si>
    <t>[63.56 64.26 65.81 66.25 66.11 66.68 66.12 66.29 67.02 65.72 65.59 65.26
 65.27 65.07 64.52 64.05 64.2  65.27 66.01 65.49]</t>
  </si>
  <si>
    <t>[225.83 238.1  236.2  234.62 230.84 237.48 238.14 236.42 236.09 240.19
 240.31 246.26 242.58 242.39 244.43 242.78 244.48 243.11 241.84 243.77
 241.87 244.57 245.81 244.27 244.98 248.2  250.25 248.44 245.8  245.06
 242.91 244.02 242.43 237.58 238.43 237.55 240.11 242.11 248.28 248.25
 247.6  243.51 243.96 244.04 241.93 240.86 241.13 244.17 250.56 250.59
 249.32 243.39 242.28 248.39 251.56 249.2  246.99 251.22 253.07 256.13
 260.52 259.66 260.85 267.79 266.53 264.97 265.27 268.32 264.15 267.08
 265.21 262.62 260.74 257.2  254.11 254.37 256.16 260.36 260.53 258.22
 257.97 259.17 277.86 285.63 279.68 272.28 270.5  271.22 275.26 270.86
 271.77 275.27 274.58 272.48 273.75 279.   284.41 290.02 291.66 291.7
 292.34 290.09 289.81 292.56 293.92 295.11 295.15 298.38 299.69 302.76
 302.95 302.89 308.04 307.25 309.96 309.71 299.67 302.98 306.65 305.49
 307.09 308.02 302.99 301.17 296.84 291.42 289.17 284.21 296.74 284.96]</t>
  </si>
  <si>
    <t>[244.04 241.93 240.86 241.13 244.17 250.56 250.59 249.32 243.39 242.28
 248.39 251.56 249.2  246.99 251.22 253.07 256.13 260.52 259.66 260.85]</t>
  </si>
  <si>
    <t>O US Equity</t>
  </si>
  <si>
    <t>[60.1365 60.4076 60.3979 59.6426 58.3546 58.5967 58.4612 58.8582 57.5703
 58.0641 58.5289 58.7904 59.478  59.8653 60.9402 61.8989 61.9376 61.8602
 61.2114 59.7975 60.4851 60.9596 61.2307 61.8892 62.1894 62.1797 62.0926
 61.4922 63.0513 63.1869 63.0707 63.4774 63.3418 63.1288 63.5936 63.9131
 63.2934 64.8041 64.9009 65.2108 66.4213 67.1475 66.8958 67.2056 67.1282
 66.6827 66.4309 67.1185 66.9635 66.5084 66.9248 65.0171 65.4141 65.9467
 65.4045 64.0971 62.693  62.6639 63.274  63.3321 63.4096 63.5839 64.7944
 64.4748 65.9855 66.6633 66.9345 66.0533 66.2373 67.1572 68.3774 67.9707
 68.1934 68.1256 68.2321 68.7163 68.8325 68.1547 68.3677 67.409  66.2857
 66.0726 64.7266 65.908  65.3463 65.2882 64.8815 65.9758 65.6853 65.8015
 64.6297 64.9299 65.3463 66.092  66.0339 65.7531 66.6924 67.1088 66.2954
 66.6827 67.0894 67.3606 66.5278 68.0288 67.961  67.6995 68.2515 68.4258
 68.7938 68.1062 67.9997 68.0675 67.7189]</t>
  </si>
  <si>
    <t>[63.0707 63.4774 63.3418 63.1288 63.5936 63.9131 63.2934 64.8041 64.9009
 65.2108 66.4213 67.1475 66.8958 67.2056 67.1282 66.6827 66.4309 67.1185
 66.9635 66.5084]</t>
  </si>
  <si>
    <t>EQT US Equity</t>
  </si>
  <si>
    <t>[30.62 31.83 31.25 30.44 31.98 32.49 34.73 33.53 33.18 33.3  33.36 34.35
 32.95 32.95 32.16 31.34 30.41 30.28 30.69 28.83 30.12 29.37 30.16 31.
 29.51 29.53 30.56 30.44 30.9  31.45 31.29 31.91 31.8  32.48 32.6  32.12
 33.39 33.42 32.65 32.87 33.14 32.79 33.31 33.22 32.73 32.59 32.74 31.71
 31.36 33.54 34.84 34.27 32.83 31.5  31.04 32.35 32.29 32.32 32.2  31.9
 33.45 35.14 34.81 34.81 36.84 36.23 36.31 35.85 36.54 36.49 36.09 35.07
 34.77 35.1  36.55 36.04 37.36 38.81 38.97 38.55 38.31 38.94 38.45 38.95
 39.64 39.3  39.78 39.46 39.18 40.21 40.34 39.75 41.04 41.13 40.68 40.4
 39.28 39.71 40.29 40.56 39.78 39.41 38.21 38.46 39.64 39.87 40.82 39.9
 39.7  39.64]</t>
  </si>
  <si>
    <t>[31.45 31.29 31.91 31.8  32.48 32.6  32.12 33.39 33.42 32.65 32.87 33.14
 32.79 33.31 33.22 32.73 32.59 32.74 31.71 31.36]</t>
  </si>
  <si>
    <t>MDLZ US Equity</t>
  </si>
  <si>
    <t>[57.12  55.44  55.25  56.16  55.28  56.    56.21  56.02  55.5   55.25
 55.68  55.19  54.88  54.92  56.13  54.31  54.32  54.8   54.33  54.04
 53.16  53.66  53.68  52.94  53.96  55.58  55.15  55.62  56.19  56.27
 56.87  57.23  57.78  57.92  57.91  58.1   58.835 58.6   58.06  58.56
 59.44  60.18  58.78  58.53  58.44  58.82  59.09  59.19  58.98  58.85
 58.61  58.69  58.32  58.71  58.77  58.69  59.21  59.57  59.55  59.51
 58.77  58.72  60.88  60.91  60.81  61.41  60.74  61.14  61.72  61.85
 62.07  61.95  61.56  62.39  62.37  62.47  62.18  62.34  63.11  63.36
 63.68  63.71  63.63  63.31  63.53  63.33  63.62  63.74  64.02  63.67
 63.29  63.31  63.63  63.78  63.79  63.66  62.74  63.19  62.14  62.66
 62.87  62.33  62.65  63.18  63.19  62.34  62.44  62.47  62.6   62.34
 63.05  62.95  63.02  62.95  63.07  63.51  64.12  64.26  64.02  64.41
 64.02  63.84  64.89  64.84  65.23 ]</t>
  </si>
  <si>
    <t>[58.53 58.44 58.82 59.09 59.19 58.98 58.85 58.61 58.69 58.32 58.71 58.77
 58.69 59.21 59.57 59.55 59.51 58.77 58.72 60.88]</t>
  </si>
  <si>
    <t>[24.38 24.49 24.5  23.96 23.65 24.47 25.02 25.03 24.7  24.48 24.7  24.71
 25.03 24.94 25.11 25.08 25.3  25.11 25.09 25.39 25.4  25.58 25.46 25.77
 25.95 26.15 25.98 25.99 25.53 25.34 24.63 24.94 24.79 24.7  24.51 24.75
 24.63 24.49 24.52 24.73 24.91 24.89 25.01 25.26 25.47 25.21 24.68 24.77
 25.32 25.59 24.87 25.24 25.17 25.03 25.18 25.35 25.69 25.66 25.81 25.46
 25.55 25.87 25.7  26.24 26.48 26.54 26.62 26.81 26.75 26.9  26.79 26.85
 26.4  25.92 26.34 26.18 25.84 25.72 25.37 25.62 25.38 25.09 25.51 25.77
 25.94 25.8  26.47 26.56 26.22 26.16 25.66 25.1  24.63 24.43 24.71 24.92
 24.56 24.8  25.41 25.42 24.95 25.11 24.6  24.9  25.49 25.47 25.79 25.57
 25.54 25.54 26.04 25.9  26.57 26.75 26.19 26.16 26.63 26.51 26.54 26.77
 26.68 26.31 26.29 26.04 26.29 26.19 26.29 26.5 ]</t>
  </si>
  <si>
    <t>[25.26 25.47 25.21 24.68 24.77 25.32 25.59 24.87 25.24 25.17 25.03 25.18
 25.35 25.69 25.66 25.81 25.46 25.55 25.87 25.7 ]</t>
  </si>
  <si>
    <t>[19.62  20.82  21.4   21.97  22.61  22.97  23.5   23.2   22.9   22.59
 22.41  23.105 23.08  23.24  22.65  22.92  23.73  23.1   23.05  22.77
 23.5   23.23  23.8   24.37  24.51  24.93  24.72  25.22  24.92  25.2
 25.13  24.73  24.17  23.69  24.42  24.01  23.39  23.83  23.46  24.
 24.52  24.54  24.36  24.7   24.63  24.78  24.26  24.58  24.8   24.895
 24.88  24.71  25.41  25.09  24.89  24.82  24.6   24.31  24.46  24.31
 24.37  23.57  24.06  23.94  25.37  25.26  25.64  24.235 24.355 24.92
 25.11  24.91  24.62  25.69  25.25  25.59  25.47  25.7   25.95  25.69
 25.08  24.54  24.48  24.78  24.36  25.28  25.26  25.11  25.55  25.08
 24.73  24.61  24.2   23.82  24.3   24.15  23.98  24.16  24.19  24.18
 24.09  24.35  24.76  24.46  24.09  23.86  23.44  24.16  24.36  23.86
 23.7   23.65  22.99  22.65  23.06  23.38  23.19  23.53  23.67  23.51
 23.6   23.43  23.51  23.65  23.06  23.41  23.79 ]</t>
  </si>
  <si>
    <t>[24.63  24.78  24.26  24.58  24.8   24.895 24.88  24.71  25.41  25.09
 24.89  24.82  24.6   24.31  24.46  24.31  24.37  23.57  24.06  23.94 ]</t>
  </si>
  <si>
    <t>[44.11  44.9   45.36  45.62  45.97  46.13  45.39  44.27  42.84  42.73
 40.17  39.48  41.    39.79  40.57  40.27  40.    36.14  35.67  33.23
 27.05  28.35  24.22  22.09  21.32  25.33  26.    26.54  28.52  28.79
 30.64  29.85  31.03  31.83  29.1   29.89  28.46  31.14  32.01  33.24
 34.46  32.19  32.57  32.19  31.34  32.46  32.32  31.68  32.18  32.91
 32.63  34.35  34.23  35.71  34.63  32.86  32.11  32.83  31.86  36.45
 37.    37.11  35.5   34.37  34.88  35.4   38.64  39.24  39.53  39.38
 39.33  41.22  42.54  41.99  39.12  40.07  40.38  42.22  43.06  45.12
 45.18  43.925 43.99  40.98  41.13  42.23  43.01  43.02  43.    43.
 43.3   43.66  42.67  43.17  42.37  42.64  43.19  42.75  42.52  43.43
 42.04  42.4   42.38  42.54  41.66  42.985 44.31  43.51  43.95  44.36
 44.84  44.44  45.31  44.03  45.06  44.72  45.57  45.54  44.51  45.54
 45.13  45.92 ]</t>
  </si>
  <si>
    <t>[33.24 34.46 32.19 32.57 32.19 31.34 32.46 32.32 31.68 32.18 32.91 32.63
 34.35 34.23 35.71 34.63 32.86 32.11 32.83 31.86]</t>
  </si>
  <si>
    <t>[ 97.    95.48  96.81  96.52  94.83  98.69  99.9  102.94  99.47  98.18
  99.45  97.41  97.71  98.59 100.52  99.17  99.24  97.15  94.38  90.26
  91.14  92.26  91.16  91.49  92.48  90.89  90.79  92.78  91.46  91.17
  93.79  94.94  94.1   95.59  97.52  96.28  98.08  97.44  96.63  96.84
  95.71  96.28  96.93  95.29  95.7   95.76  95.23  97.69  98.12  97.41
  97.39  95.64  96.22  99.77  98.86  97.98  98.25  99.48 102.18 101.86
 107.6  106.58 108.51 108.21 106.07 108.34 109.82 108.42 108.58 109.63
 107.22 108.12 108.5  108.99 108.77 109.15 108.59 109.8  111.8  112.29
 112.48 110.19 108.08 105.89 106.44 106.8  106.71 107.39 106.84 108.48
 112.02 111.42 115.27 113.95 113.27 114.01 116.06 115.78 113.6  115.41
 116.4  118.32 118.96 119.63 120.4  119.89 123.05 122.2  120.34 121.69
 120.17 119.29 114.86 115.39 119.19 119.41 123.71 126.46 130.31 128.05
 127.88 127.85 125.42]</t>
  </si>
  <si>
    <t>[ 95.71  96.28  96.93  95.29  95.7   95.76  95.23  97.69  98.12  97.41
  97.39  95.64  96.22  99.77  98.86  97.98  98.25  99.48 102.18 101.86]</t>
  </si>
  <si>
    <t>PRU US Equity</t>
  </si>
  <si>
    <t>[ 82.78  80.16  80.91  81.43  82.11  81.33  80.86  82.76  83.42  81.91
  84.1   86.11  85.37  89.91  87.91  86.72  88.62  89.02  89.37  88.57
  90.66  92.72  91.39  92.8   92.41  93.87  93.8   91.39  93.18  93.11
  91.98  90.86  88.43  88.8   90.93  91.98  90.64  92.08  91.1   92.71
  92.75  93.04  93.95  92.97  94.35  95.56  95.28  97.34  97.3   98.88
  98.54  96.02  97.93  96.74  98.5   98.53  99.3   99.81 101.2  100.36
 101.44 101.67 104.19 105.61 105.95 106.72 104.91 103.2  105.8  107.68
 107.96 106.59 106.45 105.7  106.9  106.33 104.37 105.03 106.63 106.97
 108.51 108.03 108.23 108.44 108.07 108.06 106.09 104.92 105.53 104.42
 104.89 105.16 100.64  97.62 100.77 100.42 101.03 102.51 104.33 102.2
 101.73 102.47 103.3  103.13 100.14 100.4   97.15 100.58 101.62 100.14
  99.69 100.3   98.73  95.71  99.06 101.21  99.45  99.5  100.74 100.53
 100.58 101.43 100.28 100.2  102.16]</t>
  </si>
  <si>
    <t>[ 93.95  92.97  94.35  95.56  95.28  97.34  97.3   98.88  98.54  96.02
  97.93  96.74  98.5   98.53  99.3   99.81 101.2  100.36 101.44 101.67]</t>
  </si>
  <si>
    <t>LEN US Equity</t>
  </si>
  <si>
    <t>[55.34   55.4361 57.3867 58.1843 59.2221 60.3368 60.7212 60.6251 62.4028
 63.2004 64.6418 64.0364 64.661  65.1318 65.1318 64.6322 63.7673 64.0556
 63.0562 65.3048 65.4874 66.2946 67.342  68.4374 67.611  67.0345 67.6014
 67.3804 67.6879 68.2549 67.8897 66.4579 63.8538 62.2875 60.529  57.9825
 60.1734 61.7301 64.0364 62.1722 60.1062 53.1875 57.0312 51.3233 44.6064
 43.8953 35.2853 33.6037 29.712  30.375  32.7485 28.2033 34.2091 39.1195
 40.7627 38.687  38.3988 36.7075 33.3731 32.1143 32.0855 37.6877 37.7261
 41.6659 43.0497 39.7345 41.3392 38.2642 39.302  41.2527 38.418  38.5813
 39.4558 39.6384 41.2047 43.5878 47.5853 51.1599 48.1138 47.5276 47.4892
 49.1131 49.0747 48.8537 51.8998 50.9293 48.8921 47.0087 46.8453 48.6615
 54.3886 56.1471 55.3015 56.6949 57.7423 59.3566 62.4508 57.8384 58.0978
 57.7903 57.8576 60.9902 58.6936 61.2209 60.2119 59.7795 60.0389 54.9844
 56.9351 61.0191]</t>
  </si>
  <si>
    <t>[68.2549 67.8897 66.4579 63.8538 62.2875 60.529  57.9825 60.1734 61.7301
 64.0364 62.1722 60.1062 53.1875 57.0312 51.3233 44.6064 43.8953 35.2853
 33.6037 29.712 ]</t>
  </si>
  <si>
    <t>BK US Equity</t>
  </si>
  <si>
    <t>[46.72 46.18 46.78 46.73 47.02 45.95 45.05 44.97 44.46 45.4  44.78 45.21
 45.95 46.98 47.54 47.25 46.49 46.42 46.56 46.03 45.9  45.29 45.92 45.83
 45.04 43.13 41.59 41.37 40.96 39.9  40.96 38.83 40.5  39.3  38.07 34.95
 36.55 34.2  29.52 34.13 29.18 29.97 28.76 30.   29.07 27.49 31.   31.64
 33.   32.54 34.   33.68 32.7  33.64 33.75 35.24 34.8  35.65 37.14 36.
 36.34 34.63 36.14 37.39 36.41 35.21 35.52 35.32 35.76 36.94 37.4  38.02
 37.54 36.   35.54 35.14 34.5  34.85 35.34 34.45 32.99 32.49 32.44 32.06
 33.73 33.52 34.84 34.98 34.5  36.89 38.57 37.59 37.17 37.7  38.33 39.34
 40.44 42.3  42.29 41.42 39.95 37.68 38.44 38.43 38.72 38.73 38.63 39.23
 38.53 38.72 37.23 38.15 36.32 36.95 38.65 37.59 37.94 38.55 37.77 38.82
 37.15 38.38 38.86 38.97 36.86]</t>
  </si>
  <si>
    <t>[28.76 30.   29.07 27.49 31.   31.64 33.   32.54 34.   33.68 32.7  33.64
 33.75 35.24 34.8  35.65 37.14 36.   36.34 34.63]</t>
  </si>
  <si>
    <t>MSCI US Equity</t>
  </si>
  <si>
    <t>[376.25 383.02 374.54 375.98 371.91 364.35 364.58 372.72 362.37 354.31
 350.53 354.77 359.87 356.41 361.66 366.2  371.4  368.74 363.69 363.99
 365.53 371.6  369.89 373.68 373.27 377.56 378.59 360.46 348.18 339.64
 348.69 342.53 339.25 342.37 346.   344.47 340.36 344.96 351.73 351.24
 345.46 346.12 352.96 354.47 356.03 356.78 359.54 348.16 351.31 347.92
 342.81 346.4  352.33 352.64 359.97 359.04 361.62 365.61 362.67 358.57
 350.01 347.63 350.55 349.56 356.9  340.68 345.49 349.84 356.85 369.47
 398.22 417.73 421.15 390.46 379.82 397.02 389.48 388.42 397.6  403.64
 399.95 400.79 400.3  401.97 399.64 403.95 402.25 409.42 414.5  416.16
 419.3  421.71 422.82 426.4  414.62 422.6  419.47 423.9  424.   429.84
 436.78 443.06 435.04 437.58 428.63 432.46 436.37 434.57 436.99 446.53
 437.64 431.37 435.17 443.64 452.68 451.79 453.19 438.4  409.52 415.3
 411.48 418.52 414.35 411.88 403.49 404.61 393.34 395.23]</t>
  </si>
  <si>
    <t>[356.03 356.78 359.54 348.16 351.31 347.92 342.81 346.4  352.33 352.64
 359.97 359.04 361.62 365.61 362.67 358.57 350.01 347.63 350.55 349.56]</t>
  </si>
  <si>
    <t>[23.47 24.37 24.05 23.73 23.5  23.6  23.81 23.46 23.63 23.4  23.22 22.13
 22.44 22.15 21.98 21.45 21.82 21.62 21.09 21.7  21.76 21.89 21.99 22.17
 21.77 21.86 21.45 21.01 21.25 21.36 21.28 20.88 21.7  21.79 22.33 22.58
 22.66 22.57 22.5  22.31 22.77 22.59 21.83 22.53 22.5  22.23 22.45 22.61
 22.96 22.72 22.19 22.03 21.75 21.44 22.   21.68 21.36 21.08 21.76 22.24
 22.26 22.37 22.45 22.5  22.45 22.85 23.46 23.19 22.65 22.28 23.14 23.68
 22.76 22.15 21.88 21.37 21.57 22.28 22.32 21.55 22.53 21.77 21.22 20.28
 20.33 21.13 20.98 20.96 21.11 21.1  21.63 22.42 22.14 22.   22.24 21.92
 22.55 22.58 22.51 22.96 22.77 22.15 21.93 22.11 22.   21.67 21.3  21.34
 21.1  20.96 21.63 21.17 21.18 21.73 21.87 21.35 20.86 20.88 20.05 20.26
 20.42 19.86 20.22 20.21 20.85 19.73]</t>
  </si>
  <si>
    <t>[22.53 22.5  22.23 22.45 22.61 22.96 22.72 22.19 22.03 21.75 21.44 22.
 21.68 21.36 21.08 21.76 22.24 22.26 22.37 22.45]</t>
  </si>
  <si>
    <t>CHRW US Equity</t>
  </si>
  <si>
    <t>[ 92.54  89.56  88.73  89.32  88.21  89.37  90.33  89.5   89.21  89.86
  90.41  90.85  91.98  92.37  92.42  96.2   96.79  96.68 104.82 102.94
 102.57 106.48 105.13 101.56 101.59 102.31 102.24  98.83  98.54 102.03
 104.02 104.91 105.31 106.08 104.67 106.37 109.51 110.13 110.62 109.76
 107.71 103.13 102.72 101.51  99.73 100.87 102.04 102.62 101.41 101.66
 103.28 102.75 103.39 103.2  103.24 102.14 103.17 101.36 102.83 110.34
 106.15 108.3  108.61 110.55 106.37 106.97 107.95 110.29 108.27 107.71
 105.79 106.86 109.7  103.17 101.19 101.92 104.44 104.79 106.18 107.61
 107.45 108.51 108.94 107.57 108.02 109.34 107.09 103.73 102.12 101.73
 100.32 106.35 103.14 101.09  99.   101.25  99.9  100.29 103.86 105.14
 101.07 101.45 101.37 102.06  99.46 101.04 100.26 100.26  97.9   96.91
  95.17  95.57  98.48  98.55 100.93 101.75 101.38 101.99 100.91  99.85
 101.13]</t>
  </si>
  <si>
    <t>[109.76 107.71 103.13 102.72 101.51  99.73 100.87 102.04 102.62 101.41
 101.66 103.28 102.75 103.39 103.2  103.24 102.14 103.17 101.36 102.83]</t>
  </si>
  <si>
    <t>[ 87.9   90.59  90.89  90.88  91.24  90.71  90.37  89.8   89.12  89.15
  88.99  89.81  91.08  91.5   92.04  92.68  92.92  92.72  93.29  94.71
  93.47  93.5   93.29  95.16  94.98  95.74  96.76  96.82  96.39  96.44
  95.78  94.04  95.08  92.14  92.39  94.07  94.46  93.92  93.35  92.97
  93.32  93.53  92.48  92.92  93.5   93.14  94.5   93.62  93.45  93.42
  93.57  92.1   92.28  91.67  91.77  92.87  90.86  89.42  86.71  87.4
  88.17  89.86  92.4   93.87  95.51  97.08 100.41 102.08 102.57 100.94
 101.06 101.75 101.26  99.98  99.91  98.86  97.78  97.78  97.44  97.04
  96.72  97.15  95.75  94.75  95.67  94.85  94.68  94.32  93.49  94.98
  94.9   96.2   95.4   96.89  96.78  95.24  95.82  95.01  95.63  96.42
  95.62  95.71  96.3   93.54  93.64  95.88  96.77  96.97  95.75  95.25
  94.44  93.7   93.81  94.67  94.68  93.97  94.4   94.14  93.35  90.4
  91.88  90.52  90.97  91.87  91.5   92.04  90.93  91.78  91.54  90.52
  91.29  91.26  90.38  90.08  91.72  90.59  89.  ]</t>
  </si>
  <si>
    <t>[93.14 94.5  93.62 93.45 93.42 93.57 92.1  92.28 91.67 91.77 92.87 90.86
 89.42 86.71 87.4  88.17 89.86 92.4  93.87 95.51]</t>
  </si>
  <si>
    <t>MAS US Equity</t>
  </si>
  <si>
    <t>[58.66 59.71 59.34 60.33 59.95 60.49 60.43 59.18 59.99 61.95 62.2  62.6
 62.93 61.32 59.91 59.99 60.73 60.86 61.2  61.92 61.71 61.99 61.91 60.72
 61.23 61.77 61.19 59.01 58.18 59.44 59.54 59.86 58.96 58.47 58.14 57.23
 56.81 56.22 56.51 56.67 56.08 56.11 55.05 55.69 55.55 55.88 55.99 55.87
 56.14 57.12 56.87 56.75 56.65 56.81 58.56 59.27 60.1  59.85 60.6  61.14
 61.01 61.51 61.08 64.26 65.5  65.55 64.64 64.09 64.16 64.67 64.17 64.05
 65.72 64.44 64.58 66.71 67.24 68.48 68.09 67.75 67.6  68.28 68.22 68.38
 67.08 67.34 65.9  65.67 67.54 68.76 68.49 68.6  68.85 68.44 68.71 68.29
 68.14 69.3  68.75 66.47 64.74 66.38 67.45 68.   69.22 69.57 70.23 69.68
 70.22 69.42 70.21 68.32 68.65 67.07 66.61 67.48 68.32 68.14 67.28 65.9
 65.59 65.14 64.26 65.   63.44 62.34 61.56 62.6  63.33 63.36 63.64 62.63
 61.46 60.32 59.15]</t>
  </si>
  <si>
    <t>[55.69 55.55 55.88 55.99 55.87 56.14 57.12 56.87 56.75 56.65 56.81 58.56
 59.27 60.1  59.85 60.6  61.14 61.01 61.51 61.08]</t>
  </si>
  <si>
    <t>[257.56 254.71 268.07 260.68 255.54 262.31 253.11 266.9  267.85 270.97
 279.16 271.66 279.13 277.13 282.43 281.1  276.7  266.54 272.42 273.39
 274.43 286.07 275.22 283.47 275.   269.43 269.03 272.72 266.27 275.74
 276.08 285.64 281.28 279.09 279.1  281.06 291.31 287.42 290.91 290.41
 289.34 295.56 300.75 303.   307.51 306.49 304.97 313.29 311.18 317.
 314.73 304.9  305.89 284.2  286.98 294.6  296.11 300.1  301.43 303.62
 309.12 306.21 297.21 342.16 328.65 326.8  328.47 333.89 335.9  338.76
 341.02 349.43 347.37 350.98 342.14 351.57 351.84 350.05 353.74 355.25
 354.67 354.51 348.1  347.94 349.38 342.76 347.37 345.72 346.3  348.81
 347.29 350.06 353.37 355.82 356.26 355.76 360.16 355.96 354.59 355.53
 360.81 360.92 356.24 356.1  357.37 356.   355.96 353.93 352.92 350.4
 351.08 354.05 339.18 332.47 322.6  332.67 325.05 327.04 333.42 336.33
 334.12 333.04 336.4  336.84 338.8  330.72 334.36]</t>
  </si>
  <si>
    <t>[303.   307.51 306.49 304.97 313.29 311.18 317.   314.73 304.9  305.89
 284.2  286.98 294.6  296.11 300.1  301.43 303.62 309.12 306.21 297.21]</t>
  </si>
  <si>
    <t>[73.34 70.27 69.01 70.81 68.37 69.78 66.78 68.37 70.26 70.75 69.66 69.21
 67.   68.43 66.32 64.78 64.2  64.44 65.27 62.1  60.44 59.85 58.61 58.76
 58.57 57.64 58.63 58.68 61.17 61.41 56.61 55.22 55.3  55.41 57.15 56.31
 56.61 55.51 54.14 52.89 54.29 58.46 58.2  58.92 60.28 63.45 63.62 63.79
 63.24 64.09 64.19 62.82 62.37 57.96 58.98 60.65 56.34 54.45 56.32 57.76
 60.47 60.7  60.86 61.94 61.66 61.58 57.71 56.56 56.68 57.91 60.91 57.05
 65.08 65.88 62.97 64.06 63.12 62.92 64.2  59.88 60.97 60.47 60.52 62.
 63.32 63.93 63.73 63.11 61.33 62.18 65.47 66.41 65.36 66.48 67.39 67.65
 68.27 67.54 65.6  65.31 66.15 65.03 65.3  65.15 63.52 65.2  64.88 65.35
 66.67 66.51 67.24 67.05 67.34 68.78 70.22 71.93 71.74 71.69 69.5  70.98
 72.46 72.11 73.52 75.68 77.33 76.72 79.7  81.54 84.24 82.1  81.95 81.87
 81.7  80.31 80.32 81.72 82.28 83.78 82.5  81.48 76.77 78.54 80.01 80.06
 81.49 84.78]</t>
  </si>
  <si>
    <t>[64.19 62.82 62.37 57.96 58.98 60.65 56.34 54.45 56.32 57.76 60.47 60.7
 60.86 61.94 61.66 61.58 57.71 56.56 56.68 57.91]</t>
  </si>
  <si>
    <t>[64.7511 64.9164 66.0899 64.9329 61.7015 59.5611 59.1727 59.5941 63.9412
 61.3875 63.1478 63.6106 63.718  66.6188 69.6023 69.6601 69.437  70.3213
 70.5444 72.5692 72.3873 73.6022 73.9741 73.2138 70.1394 66.2221 66.5197
 68.0899 70.346  70.594  70.3626 70.7262 70.7923 70.5113 68.4948 69.1229
 68.1808 70.1064 70.0816 69.3378 70.7923 70.1725 69.0238 67.437  65.1643
 64.9329 65.0651 65.3213 67.0734 68.28   69.0238 68.5775 69.3874 69.7428
 69.9494 69.3709 69.594  69.1808 71.6683 70.5609 70.5361 74.7923 76.3294
 76.1311 74.7675 75.4699 75.3046 75.1889 74.784  74.346  74.379  74.3543
 74.2633 74.1972 73.5774 73.4039 73.8584 73.1229 73.0898 73.6187 73.9328
 74.6022 75.5691 76.9493 75.2055 75.9989 74.8914 76.6931 75.3046 76.6931
 77.7096 78.4038 78.2137 77.9988 77.7757 73.7923 75.4782 73.7757 74.3956
 74.7261 76.4203 76.8418 76.6683 75.5774 77.8831 79.6434 78.7344 80.4368
 81.8087 82.0814 83.288  82.0483 81.7426 82.1227 82.0897 80.7674 80.9575
 80.7095 81.4285 81.9905 79.7839 79.0401 77.0236 78.2881 78.5112 81.9161
 84.2467 79.0484 80.7922 80.6682 82.7508 83.9739 81.693  82.0318 85.3458
 88.602  87.0235 86.9739 86.8995 85.7838 86.3706 88.8664]</t>
  </si>
  <si>
    <t>[70.1725 69.0238 67.437  65.1643 64.9329 65.0651 65.3213 67.0734 68.28
 69.0238 68.5775 69.3874 69.7428 69.9494 69.3709 69.594  69.1808 71.6683
 70.5609 70.5361]</t>
  </si>
  <si>
    <t>[136.21 131.27 130.14 131.23 128.37 127.32 129.07 135.52 137.03 138.59
 137.19 134.19 137.39 134.02 135.87 135.33 138.94 139.66 147.87 149.23
 155.9  158.32 151.77 148.23 136.08 140.6  137.56 141.92 140.06 141.37
 138.88 141.13 141.03 139.3  140.49 138.78 138.14 140.13 135.97 135.09
 136.01 131.08 132.13 130.93 128.42 131.06 132.97 134.56 134.71 137.68
 135.65 138.   141.2  144.22 141.73 141.96 136.8  140.04 139.19 139.8
 137.54 137.57 138.33 144.03 144.26 142.22 142.87 145.01 145.96 145.37
 147.36 149.8  150.46 151.61 151.92 153.97 154.78 153.33 151.81 153.58
 154.75 153.77 157.09 153.52 153.04 152.49 153.57 150.34 153.86 156.
 156.8  157.09 158.18 157.31 152.57 157.27 152.2  151.69 154.   156.63
 157.65 156.81 156.79 156.91 157.51 156.96 160.31 162.77 166.78 168.33
 166.24 166.92 171.59 170.91 170.16 168.9  170.49 169.06 174.78 172.3
 172.36 164.49 162.89]</t>
  </si>
  <si>
    <t>[128.42 131.06 132.97 134.56 134.71 137.68 135.65 138.   141.2  144.22
 141.73 141.96 136.8  140.04 139.19 139.8  137.54 137.57 138.33 144.03]</t>
  </si>
  <si>
    <t>[ 78.97  78.67  75.64  75.68  77.63  78.87  78.83  80.56  80.48  78.42
  78.    79.87  75.77  79.94  78.09  80.63  78.    78.7   78.02  79.29
  78.11  80.88  79.73  84.63  84.11  86.04  88.55  91.37  89.75  91.01
  84.02  85.24  86.39  89.52  89.94  89.92  88.81  89.13  89.35  89.14
  88.96  88.02  89.01  91.21  89.78  91.87  92.92  92.14  93.53  93.25
  92.51  91.33  92.38  92.55  91.2   92.23  93.17  92.31  92.6   89.67
  88.89  92.7   91.45  93.03 107.19 105.61 109.59 110.95 111.39 111.06
 108.25 106.36 108.83 115.79 113.41 113.74 112.18 112.03 111.04 110.66
 113.   115.91 115.95 116.04 116.02 118.2  119.1  122.01 123.18 116.43
 115.97 109.77 114.02 112.44 113.42 113.46 116.58 114.56 114.88 110.69
 111.92 113.82 110.57 112.19 114.5  118.47 117.38 117.68 119.52 115.47
 120.52 119.54 123.03 122.34 124.87 126.69 127.46 129.88 128.58 129.03
 128.42 128.3  128.55 128.38 128.88 126.2  125.91 121.58 126.44 123.36
 123.97 125.45 128.97]</t>
  </si>
  <si>
    <t>[89.78 91.87 92.92 92.14 93.53 93.25 92.51 91.33 92.38 92.55 91.2  92.23
 93.17 92.31 92.6  89.67 88.89 92.7  91.45 93.03]</t>
  </si>
  <si>
    <t>ZBRA US Equity</t>
  </si>
  <si>
    <t>[319.22 329.18 340.12 346.43 352.71 345.02 356.27 340.78 345.86 345.98
 340.79 337.58 358.39 354.99 362.69 373.47 372.73 377.   378.42 372.17
 367.21 372.37 378.47 373.83 375.84 376.87 375.14 377.56 383.46 383.45
 377.41 375.43 373.   375.91 379.96 379.74 376.89 382.59 378.04 383.75
 384.33 378.13 380.57 394.82 409.1  405.47 413.79 407.95 412.45 411.98
 409.22 405.84 406.55 406.2  408.84 402.63 395.16 391.36 393.03 387.83
 397.33 405.19 403.69 407.34 407.11 420.31 425.27 427.47 470.08 477.74
 486.01 479.58 477.65 490.94 488.31 498.02 512.69 497.62 499.43 511.48
 501.62 489.55 479.64 478.15 460.64 468.35 470.51 480.75 472.85 478.11
 473.9  473.28 461.11 459.95 463.77 462.65 463.81 461.26 476.96 467.07
 474.83 485.18 491.78 492.8  491.16 485.31 502.9  507.51 505.5  504.56
 500.65 507.85 513.49 509.63 499.56 491.37 487.35 497.41 498.5  501.75
 496.6  496.63 487.74 479.05 470.62]</t>
  </si>
  <si>
    <t>[412.45 411.98 409.22 405.84 406.55 406.2  408.84 402.63 395.16 391.36
 393.03 387.83 397.33 405.19 403.69 407.34 407.11 420.31 425.27 427.47]</t>
  </si>
  <si>
    <t>[47.48 46.28 46.55 46.82 48.49 48.11 48.16 47.81 47.85 47.67 47.58 47.79
 47.89 49.18 48.33 47.82 47.48 48.14 47.19 47.89 48.68 49.31 48.45 47.45
 47.5  47.09 47.26 47.93 47.28 46.28 45.   43.14 43.62 44.05 42.71 42.35
 41.88 41.24 41.12 42.84 42.81 42.34 42.44 41.83 41.98 41.61 41.87 43.06
 42.71 42.23 42.77 42.14 41.78 41.92 41.42 42.61 42.94 43.27 43.19 43.46
 41.78 42.62 43.02 42.77 42.82 42.34 42.61 41.87 41.79 42.48 42.51 43.41
 43.8  44.51 44.49 44.98 44.4  44.14 43.59 42.5  42.78 42.61 43.87 42.62
 42.15 42.1  41.62 41.31 40.93 40.33 41.06 41.57 41.72 42.17 40.49 39.68
 39.68 35.23 36.52 34.83 34.26 33.81 33.1  31.77 31.9  32.71 32.09 31.7
 32.54 33.25 32.87 32.2  31.56 31.57 31.58 31.5  32.78 32.62 33.23 33.54
 32.56 31.91 33.08 32.97 33.44 33.22 32.99]</t>
  </si>
  <si>
    <t>[42.44 41.83 41.98 41.61 41.87 43.06 42.71 42.23 42.77 42.14 41.78 41.92
 41.42 42.61 42.94 43.27 43.19 43.46 41.78 42.62]</t>
  </si>
  <si>
    <t>ATO US Equity</t>
  </si>
  <si>
    <t>[ 88.66  87.05  88.78  89.05  89.08  89.6   91.85  91.04  91.05  91.13
  92.43  93.69  93.56  89.41  89.63  88.67  88.23  84.61  85.75  87.24
  88.45  88.9   91.71  91.64  89.34  90.81  89.88  91.42  93.19  93.8
  92.43  93.53  94.09  93.54  94.18  95.85  97.08  97.24  98.85  98.89
  98.85  98.24  98.62  98.26  98.23  98.32  99.13  99.36  99.09 100.13
 101.32 101.82 101.84 104.59 103.39 103.4  103.35 102.41 101.48 100.3
 102.18 103.59 103.79 103.55 102.53 103.35 103.   103.51 101.31  99.25
 100.61 100.46  98.51  99.14  98.11  98.32  98.18  98.43  98.29  98.62
  99.16  99.17  99.44 100.47 101.19 100.71 100.97 100.29 101.15 101.22
 101.79 101.1  100.96 100.57 100.3   97.88  99.04  98.41  97.35  97.46
  98.93  98.75  96.41  96.11  96.98  97.11  97.08  97.95  97.66  98.53
  99.44  98.8   99.45 100.82 101.24  98.95  99.49  98.25  97.66  99.45
  99.52 101.1  100.35 100.19  98.59  99.54  99.68  99.39]</t>
  </si>
  <si>
    <t>[ 98.32  99.13  99.36  99.09 100.13 101.32 101.82 101.84 104.59 103.39
 103.4  103.35 102.41 101.48 100.3  102.18 103.59 103.79 103.55 102.53]</t>
  </si>
  <si>
    <t>[57.03 57.16 57.72 57.26 57.09 57.43 58.17 58.33 57.17 58.21 58.22 57.96
 59.19 58.9  58.5  58.   58.7  59.07 59.34 59.1  58.4  58.54 58.3  59.36
 59.83 57.16 56.42 56.   57.95 57.69 58.54 59.4  59.15 59.07 57.55 57.69
 55.89 56.58 54.28 54.49 54.99 56.72 56.12 55.13 55.14 55.29 56.07 54.35
 55.89 57.34 57.47 57.68 56.71 56.88 57.45 57.46 55.87 56.18 56.11 55.44
 54.76 53.95 53.57 53.77 53.97 53.6  54.74 55.96 57.32 57.67 58.07 53.74
 53.57 54.65 54.08 55.15 55.29 55.72 55.03 55.24 54.6  55.2  54.63 54.16
 54.24 53.67 53.83 51.82 52.06 51.59 52.63 52.13 54.05 54.46 54.35 55.06
 54.75 54.51 55.28 55.59 55.77 56.63 56.23 56.79 55.39 54.65 54.77 54.93
 53.68 52.89 55.2  55.04 54.16 55.85 56.52 56.06 56.61 56.09 56.4  58.43
 58.02 57.52 57.62 55.28 54.36 55.02 54.31 55.08 55.37 55.48 55.92 56.42
 57.33 56.29]</t>
  </si>
  <si>
    <t>[55.14 55.29 56.07 54.35 55.89 57.34 57.47 57.68 56.71 56.88 57.45 57.46
 55.87 56.18 56.11 55.44 54.76 53.95 53.57 53.77]</t>
  </si>
  <si>
    <t>ETR US Equity</t>
  </si>
  <si>
    <t>[44.985 44.02  43.405 43.88  44.38  43.715 43.795 44.565 45.08  45.375
 47.22  46.675 47.88  49.065 49.455 49.47  49.025 49.22  48.84  49.055
 48.715 49.155 49.22  49.58  49.33  49.735 49.82  50.265 50.95  50.86
 50.64  50.57  50.985 51.705 52.09  52.795 53.32  53.29  53.995 53.84
 53.3   53.355 53.5   53.27  53.29  54.295 54.645 54.615 54.555 53.47
 53.815 54.155 54.555 53.515 51.94  53.03  53.59  52.76  52.765 52.505
 52.87  53.32  53.4   52.96  52.665 52.4   52.63  52.315 52.34  52.905
 52.96  53.295 53.065 53.81  54.33  54.47  54.45  54.615 53.7   53.825
 51.695 52.245 51.61  50.69  50.48  50.79  51.165 50.23  49.85  50.78
 50.905 51.155 51.395 51.135 51.46  51.52  50.83  51.265 51.81  52.36
 50.805 51.175 50.575 50.445 51.37  51.89  52.67  52.155 52.19  51.46
 51.79  51.985 51.855]</t>
  </si>
  <si>
    <t>[49.33  49.735 49.82  50.265 50.95  50.86  50.64  50.57  50.985 51.705
 52.09  52.795 53.32  53.29  53.995 53.84  53.3   53.355 53.5   53.27 ]</t>
  </si>
  <si>
    <t>[26.5  26.67 26.52 26.52 26.58 26.77 26.6  26.95 26.78 26.7  26.42 26.55
 26.62 26.61 26.77 26.23 26.59 25.91 25.76 26.22 26.95 27.72 27.88 27.63
 27.54 27.87 28.   27.82 28.09 27.98 26.98 27.   27.3  27.48 27.52 27.58
 27.85 27.95 27.83 27.91 27.62 27.45 27.39 27.65 27.66 27.69 27.4  27.42
 27.55 27.61 27.34 27.35 27.21 27.34 27.16 27.28 27.3  27.37 27.86 28.36
 28.08 28.32 28.15 27.89 28.08 28.19 28.25 27.62 27.4  26.91 26.89 26.88
 26.81 26.61 27.2  26.49 26.55 27.38 27.35 26.88 27.72 28.24 28.99 28.73
 28.54 28.38 28.7  28.45 28.41 28.88 28.87 29.08 29.05 29.47 29.47 29.62
 29.78 30.41 30.38 30.8  30.78 30.64 31.15 30.93 31.03 31.77 32.01 32.49
 32.23 32.25 32.32 32.4  32.28 32.17 32.75 32.26 31.83 31.75 31.29 31.33
 31.44 30.61 30.22 30.54]</t>
  </si>
  <si>
    <t>[27.16 27.28 27.3  27.37 27.86 28.36 28.08 28.32 28.15 27.89 28.08 28.19
 28.25 27.62 27.4  26.91 26.89 26.88 26.81 26.61]</t>
  </si>
  <si>
    <t>[31.01 31.1  30.93 30.39 29.66 29.39 30.28 30.96 31.02 30.06 32.86 33.09
 32.34 32.74 32.07 32.02 32.27 32.02 32.31 32.15 32.31 31.21 31.76 32.71
 32.28 32.42 31.52 31.02 31.69 31.67 31.48 32.32 32.89 32.67 31.76 31.3
 30.83 30.91 31.11 31.05 31.49 31.47 30.63 31.32 31.   30.86 31.23 30.3
 31.61 31.42 30.86 31.94 32.13 31.82 31.71 31.33 31.1  32.03 32.36 32.2
 32.75 33.65 34.32 33.8  34.43 35.01 35.71 35.27 34.25 34.31 34.04 33.81
 33.64 34.2  32.77 32.85 32.44 32.2  30.77 30.84 31.06 30.87 30.9  31.25
 31.68 31.35 31.66 31.03 29.99 30.77 30.43 29.86 30.16 29.99 29.59 29.76
 29.21 29.84 29.84 28.81 28.3  28.54 28.7  28.42 29.07 29.25 30.13 30.
 29.95 29.58 29.85 30.43 30.87 30.58 31.18 31.08 31.52 31.42 31.47 31.15
 31.03 30.6  29.89 29.19 29.39]</t>
  </si>
  <si>
    <t>[30.63 31.32 31.   30.86 31.23 30.3  31.61 31.42 30.86 31.94 32.13 31.82
 31.71 31.33 31.1  32.03 32.36 32.2  32.75 33.65]</t>
  </si>
  <si>
    <t>[1095.99 1136.67 1137.85 1155.3  1151.13 1179.37 1190.5  1180.89 1181.9
 1192.91 1190.19 1192.99 1204.22 1192.62 1177.12 1175.87 1185.44 1180.4
 1180.35 1229.7  1246.04 1252.92 1265.46 1282.15 1259.44 1248.02 1248.33
 1238.29 1239.98 1246.41 1227.16 1196.04 1194.55 1137.21 1146.64 1118.37
 1159.33 1193.67 1194.6  1220.39 1220.43 1224.95 1224.32 1212.67 1150.42
 1146.65 1173.32 1192.97 1211.29 1205.73 1188.59 1185.19 1189.86 1160.57
 1159.92 1169.39 1180.   1179.74 1168.44 1220.25 1241.11 1222.49 1256.
 1261.93 1285.52 1295.22 1299.   1290.94 1303.58 1324.76 1341.22 1323.57
 1353.49 1374.41 1413.73 1432.28 1425.36 1404.3  1418.84 1415.88 1431.85
 1423.27 1417.15 1438.5  1454.19 1435.91 1450.89 1467.44 1495.84 1504.3
 1514.11 1486.89 1478.87 1471.35 1443.88 1455.79 1460.   1474.96 1464.12
 1475.83 1477.   1472.11 1488.85 1507.2  1519.62 1495.13 1495.88 1533.76
 1527.58 1531.89 1510.87 1466.82 1471.77 1460.26 1448.4  1420.56]</t>
  </si>
  <si>
    <t>[1159.33 1193.67 1194.6  1220.39 1220.43 1224.95 1224.32 1212.67 1150.42
 1146.65 1173.32 1192.97 1211.29 1205.73 1188.59 1185.19 1189.86 1160.57
 1159.92 1169.39]</t>
  </si>
  <si>
    <t>DVA US Equity</t>
  </si>
  <si>
    <t>[114.1  103.24 105.32 104.06 105.15 104.26 109.36 109.38 106.81 106.4
 106.13 105.81 106.47 101.56 100.59 101.66  99.55 102.67 103.68 102.
  97.29  96.91  94.5   94.75  98.36  98.84 102.1  103.12 105.04 105.07
 105.81 105.64 105.07 105.16 105.39 104.87 106.93 108.86 109.68 111.42
 111.17 112.56 113.43 113.28 113.76 115.43 115.39 114.   111.28 111.59
 113.73 114.44 113.68 115.29 116.32 111.85 109.62 109.39 109.39 110.73
 109.46 109.49 108.75 110.21 108.37 109.1  111.3  109.93 109.34 109.01
 111.26 112.93 111.46 111.62 113.65 116.9  120.   117.32 115.49 114.08
 112.54 111.89 114.6  112.77 111.01 112.79 112.31 110.06 109.47 111.94
 112.5  111.42 109.97 108.7  110.63 112.34 112.56 113.59 111.9  110.75
 109.86 111.77 114.38 115.97 115.58 114.63 113.11 114.15 113.11 114.22
 116.21 118.25 122.07 119.39 119.22 120.7  121.45 119.52 120.76 123.38
 122.66 111.41 112.54 109.75 108.05 109.91 108.37 107.21 107.5  110.8
 106.94]</t>
  </si>
  <si>
    <t>[115.29 116.32 111.85 109.62 109.39 109.39 110.73 109.46 109.49 108.75
 110.21 108.37 109.1  111.3  109.93 109.34 109.01 111.26 112.93 111.46]</t>
  </si>
  <si>
    <t>[109.58 120.78 120.94 122.05 125.44 128.08 125.13 124.48 125.51 127.03
 127.46 124.55 123.98 123.51 121.44 123.66 125.46 123.21 123.13 125.61
 123.92 123.23 122.31 119.28 121.96 123.54 124.57 124.07 126.28 127.76
 128.95 127.18 125.97 125.69 124.83 125.69 124.29 126.49 128.43 128.61
 128.35 130.76 132.59 131.96 133.71 133.28 132.84 130.42 131.44 134.85
 132.96 130.76 132.84 132.7  132.1  128.63 128.81 124.96 129.84 132.29
 123.14 126.4  126.25 132.37 129.56 126.8  121.73 123.   123.28 124.03
 126.33 126.55 128.62 125.24 125.88 126.04 129.89 129.22 131.44 132.74
 134.11 133.29 134.56 135.8  136.61 137.17 138.59 135.21 133.02 130.51
 124.62 124.9  126.52 124.28 127.59 131.67 133.17 135.94 137.08 136.54
 133.03 134.37 134.54 136.81 137.56 137.   136.33 135.72 134.73 134.44
 134.92 135.66 137.37 134.47 137.52 137.45 133.19 132.48 134.56 133.91
 140.91]</t>
  </si>
  <si>
    <t>[128.43 128.61 128.35 130.76 132.59 131.96 133.71 133.28 132.84 130.42
 131.44 134.85 132.96 130.76 132.84 132.7  132.1  128.63 128.81 124.96]</t>
  </si>
  <si>
    <t>TPL US Equity</t>
  </si>
  <si>
    <t>[184.86 177.66 180.   188.13 200.67 192.3  194.67 199.67 196.07 196.67
 196.33 200.   198.91 195.78 190.7  186.49 184.17 181.03 181.71 180.93
 179.25 177.2  175.57 178.91 179.27 175.77 170.23 164.68 169.58 160.33
 159.38 160.33 154.53 152.85 153.14 152.66 153.19 153.67 147.23 152.34
 150.33 153.83 150.69 150.52 150.07 149.37 151.7  153.41 157.66 161.58
 155.53 157.33 153.22 155.   160.47 156.47 157.33 156.66 154.35 159.72
 159.33 157.66 154.4  149.83 154.87 150.14 155.15 161.33 158.17 168.94
 165.86 191.66 185.34 180.08 179.07 183.28 193.33 194.96 193.13 191.66
 192.42 201.36 210.5  205.66 196.33 203.31 204.67 206.73 213.51 223.32
 223.13 224.   227.63 231.01 230.67 228.   233.33 239.97 241.18 246.87
 241.5  233.33 233.   230.67 231.33 228.69 241.16 242.33 252.19 265.
 264.34 259.56 267.   289.83 293.63 278.07 284.66 280.33 282.95 281.45
 270.3  274.1  274.66 277.64 268.7  278.33 277.41 278.   285.98 301.87
 320.5  331.   340.   337.23 355.31 358.33 373.26 388.08 380.94 369.94
 369.67 366.67 371.36 381.17 370.62]</t>
  </si>
  <si>
    <t>[153.41 157.66 161.58 155.53 157.33 153.22 155.   160.47 156.47 157.33
 156.66 154.35 159.72 159.33 157.66 154.4  149.83 154.87 150.14 155.15]</t>
  </si>
  <si>
    <t>[ 78.3825  86.3675  83.8     85.38    88.1275  91.07    91.63   101.09
 101.375  105.34   102.7    101.8    100.7625 104.4325 103.61   101.1425
  99.99    99.8425 101.3125  95.4475  89.9075  90.4575  94.5775  94.675
  93.9375  91.465   86.2125  91.1225  92.155   95.125   96.2925  90.6775
  92.5575  99.6875  98.25   100.795  100.4775 102.34   101.5825 101.725
  98.575   99.5225  95.765   99.55   101.35   100.0525 101.8375 105.795
 106.465  108.7775 110.125  109.91   101.0575 102.585  104.485  103.305
 106.1075 108.0925 107.255  106.5375 105.0025 105.4375 105.8575 104.4475
 106.77   107.84   108.885  110.9175 110.4725 112.9475 109.75   110.175
 105.305  102.7875 106.9725 108.82   106.29   110.23   109.305  108.22
 107.97   106.725  105.6975 107.5175 106.4225 106.9375 104.7375 106.3525
 105.5475 111.9275 103.2375  99.56    97.2975 100.42    97.505   95.865
  98.4025  99.4925  98.48    96.5525  97.3275  97.9225  99.5325  96.5175
  95.5075 100.59   100.0475 100.545  103.0575 103.46    96.13    95.6275
  93.7225  98.455   96.875   96.5     98.545  100.235   98.5025  99.895
 101.25    99.375   98.1075  96.96    98.9488 102.75   104.5     95.1575]</t>
  </si>
  <si>
    <t>[101.35   100.0525 101.8375 105.795  106.465  108.7775 110.125  109.91
 101.0575 102.585  104.485  103.305  106.1075 108.0925 107.255  106.5375
 105.0025 105.4375 105.8575 104.4475]</t>
  </si>
  <si>
    <t>[21.37 21.6  21.02 21.27 21.34 20.72 21.06 21.55 22.05 21.45 21.12 20.57
 20.19 20.02 19.82 19.88 19.72 20.64 19.93 20.02 20.15 20.72 20.43 21.17
 21.61 21.88 22.09 21.61 21.89 21.75 21.78 22.   21.8  21.09 20.14 19.44
 19.35 19.38 18.55 18.7  19.09 19.07 18.42 19.49 19.35 19.43 19.24 18.75
 19.03 18.85 18.56 19.04 19.02 19.05 18.97 18.64 18.24 19.19 19.46 20.04
 20.27 20.37 20.65 21.29 20.62 21.17 20.92 21.18 21.12 20.83 21.15 21.02
 21.35 21.26 21.46 22.22 22.64 22.96 22.91 23.17 22.84 22.96 22.6  22.11
 22.05 22.12 22.52 21.97 21.74 21.69 21.67 21.38 21.28 21.01 21.55 22.21
 22.21 22.46 21.68 22.13 22.44 21.93 22.24 22.19 21.87 21.31 20.88 20.69
 20.41 20.46 19.87 20.07 20.52 21.4  21.17 20.81 20.45 20.26 19.89 19.6
 20.88 20.68 21.25 21.66 20.9  19.74 19.52]</t>
  </si>
  <si>
    <t>[18.42 19.49 19.35 19.43 19.24 18.75 19.03 18.85 18.56 19.04 19.02 19.05
 18.97 18.64 18.24 19.19 19.46 20.04 20.27 20.37]</t>
  </si>
  <si>
    <t>STZ US Equity</t>
  </si>
  <si>
    <t>[132.17 142.26 149.59 157.77 166.24 157.63 167.83 162.36 162.15 162.7
 156.62 153.02 155.22 153.05 158.83 163.15 167.43 169.42 164.69 161.57
 163.75 163.01 165.48 164.77 166.06 163.3  160.52 155.32 157.96 158.49
 168.51 168.9  172.47 171.   172.31 176.41 179.38 175.44 172.7  173.25
 173.23 174.82 175.73 181.42 185.93 183.4  180.3  168.67 170.28 173.69
 177.46 178.71 184.25 181.41 179.71 180.46 171.66 173.33 168.99 174.17
 174.95 185.88 185.8  186.49 182.46 183.48 182.39 184.93 179.69 179.18
 182.63 181.24 180.61 177.6  180.77 179.49 179.   179.85 178.89 179.52
 181.61 180.83 178.2  173.29 171.69 173.43 171.09 172.27 171.45 172.87
 175.5  176.62 176.03 173.69 178.18 180.   178.34 179.29 181.49 180.18
 181.36 182.65 185.37 184.48 185.94 188.01 190.58 191.52 187.76 189.93
 188.73 188.81 195.31 196.59 193.2  192.21 187.81 185.06 188.5  186.57
 181.87 181.82 185.45 187.52 189.51 184.61]</t>
  </si>
  <si>
    <t>[174.82 175.73 181.42 185.93 183.4  180.3  168.67 170.28 173.69 177.46
 178.71 184.25 181.41 179.71 180.46 171.66 173.33 168.99 174.17 174.95]</t>
  </si>
  <si>
    <t>[83.18 83.04 85.38 86.26 85.64 83.98 81.72 83.12 84.   84.13 82.91 81.14
 80.17 80.51 80.37 81.51 81.09 80.44 81.   81.45 80.68 80.29 79.61 79.83
 80.31 79.46 78.93 79.87 79.4  79.22 77.44 76.04 74.71 77.36 77.13 77.27
 77.23 77.04 76.22 75.68 77.75 76.82 76.59 75.34 74.85 74.29 76.14 75.23
 73.31 73.22 72.59 71.58 70.47 72.67 73.27 71.96 72.87 73.32 73.59 73.65
 75.08 74.2  73.18 72.56 71.75 73.52 73.92 73.45 78.24 78.16 78.78 79.44
 79.33 78.67 76.94 75.55 76.79 77.56 78.45 79.15 79.02 80.25 78.99 79.65
 78.99 78.36 77.35 77.14 76.41 77.97 76.56 76.87 75.78 76.27 76.76 76.09
 76.14 76.47 77.7  79.79 80.48 81.66 80.7  80.93 78.5  80.82 81.42 80.74
 81.11 82.87 83.35 82.86 83.06 81.84 82.23 82.22 81.3  81.34 79.82 79.63
 78.68 78.05 77.04 76.42 76.64 76.9  78.37 77.61 77.38 77.71 81.31 80.41
 79.6 ]</t>
  </si>
  <si>
    <t>[73.31 73.22 72.59 71.58 70.47 72.67 73.27 71.96 72.87 73.32 73.59 73.65
 75.08 74.2  73.18 72.56 71.75 73.52 73.92 73.45]</t>
  </si>
  <si>
    <t>NTRS US Equity</t>
  </si>
  <si>
    <t>[ 94.22  94.6   94.28  93.6   90.27  91.19  89.19  90.56  92.12  93.52
  96.53  97.16  97.65  97.75  96.8   96.99  98.14  98.92  97.46  96.01
  96.31  97.63  97.55 100.27  97.76  95.13  98.85  97.3   98.55  97.57
  99.92 101.61 100.41 101.38 101.69 102.38 104.82 104.3  104.58 104.06
 102.61  99.58  97.82  99.35 102.93 105.85 106.58 107.02 105.11 105.63
 106.87 105.71 106.83 106.51 108.72 109.96 108.76 110.09 108.53 106.91
 106.23 107.37 106.74 106.76 109.53 109.16 111.18 111.84 114.41 113.8
 114.79 115.32 117.42 118.8  119.28 120.18 118.4  116.35 119.06 120.17
 120.62 117.38 117.34 118.16 119.88 120.66 120.27 120.95 121.46 121.19
 121.5  120.47 120.82 120.39 118.93 119.97 118.62 117.12 117.59 116.47
 118.18 118.99 112.53 109.28 113.16 112.05 112.25 114.32 116.27 114.6
 114.93 115.62 116.32 116.73 114.37 114.04 111.58 115.55 116.3  114.8
 113.32 113.87 113.15 107.96 111.8  113.6 ]</t>
  </si>
  <si>
    <t>[ 99.58  97.82  99.35 102.93 105.85 106.58 107.02 105.11 105.63 106.87
 105.71 106.83 106.51 108.72 109.96 108.76 110.09 108.53 106.91 106.23]</t>
  </si>
  <si>
    <t>[23.77 23.93 23.58 23.1  21.65 22.08 21.63 21.95 21.81 21.5  21.67 22.58
 22.26 21.8  21.4  21.73 22.35 22.19 22.12 21.86 22.28 21.95 21.26 19.83
 19.01 18.4  17.39 16.96 17.22 15.95 15.39 14.74 13.07  8.15  8.66  7.83
  6.42  7.15  5.94  6.14  4.61  4.8   5.05  5.24  6.63  6.77  7.05  6.39
  6.37  6.85  6.6   7.52  7.61  7.91  8.04  8.75  8.21  7.85  7.63  6.95
  6.67  7.58  7.63  7.46  8.23  8.92  8.86  8.91  9.52 11.02 10.5   9.76
 10.03  9.86  9.56 10.01 10.7  10.58 10.49  9.54  9.95  9.82 11.51 11.15
 11.95 11.98 11.59 11.87 12.19 12.11 11.75 12.04 12.69 13.08 13.19 14.52
 16.4  15.43 14.51 12.28 12.78 13.03 13.53 12.96 13.19 13.04 13.02 13.
 11.86 12.43 11.93 12.42 12.98 12.47 12.57 13.03 12.41 12.47 11.78 12.06
 11.79 12.48 13.   13.09 13.08 13.41]</t>
  </si>
  <si>
    <t>[5.05 5.24 6.63 6.77 7.05 6.39 6.37 6.85 6.6  7.52 7.61 7.91 8.04 8.75
 8.21 7.85 7.63 6.95 6.67 7.58]</t>
  </si>
  <si>
    <t>PNR US Equity</t>
  </si>
  <si>
    <t>[55.38 57.62 60.21 59.37 58.23 57.61 56.71 55.89 55.21 56.54 56.4  56.93
 56.34 56.83 54.72 54.64 55.12 55.43 55.58 55.94 55.36 55.48 56.49 56.14
 55.48 55.77 54.39 52.68 52.23 53.35 51.68 52.09 50.92 51.45 52.8  51.35
 51.01 51.78 52.74 53.5  53.92 53.76 55.27 55.12 53.81 52.32 52.59 53.07
 53.44 53.17 53.56 52.94 53.06 52.88 52.81 53.01 53.46 53.98 53.32 52.42
 57.53 58.08 57.61 57.85 57.66 57.12 57.87 58.56 58.42 58.41 58.65 58.8
 59.12 58.38 59.06 59.45 59.16 59.18 57.73 56.75 57.15 57.6  57.18 55.47
 56.32 58.5  58.   59.05 60.8  59.89 59.17 59.77 60.72 60.59 61.01 60.81
 60.74 60.81 60.23 60.12 61.04 62.7  62.39 63.68 64.6  63.97 63.38 62.56
 62.84 64.07 65.71 66.71 66.74 65.87 65.94 65.63 66.33 66.26 66.34 66.26
 66.35 66.92 68.81]</t>
  </si>
  <si>
    <t>[53.92 53.76 55.27 55.12 53.81 52.32 52.59 53.07 53.44 53.17 53.56 52.94
 53.06 52.88 52.81 53.01 53.46 53.98 53.32 52.42]</t>
  </si>
  <si>
    <t>XOM US Equity</t>
  </si>
  <si>
    <t>[ 96.93  94.48  94.07  91.02  87.19  88.45  88.95  90.59  91.45  93.19
  94.    92.32  91.46  92.2   94.38  94.08  94.01  98.    98.58  99.09
  97.87 100.12  96.31  95.59  93.87  95.59  94.95  94.14  94.91  96.5
  97.61  95.33  97.67  94.83  93.21  93.2   92.44  90.95  90.57  85.75
  83.98  85.74  88.86  88.68  87.31  91.92  95.27  99.12 102.06 101.03
  98.84  98.    98.43 101.87  99.19 100.62 100.8  103.79 103.93 105.86
 106.6  105.88 107.14 107.55 110.7  110.81 111.91 109.61 111.1  112.31
 113.64 114.   108.9  110.5  113.95 113.37 114.13 112.91 113.06 112.08
 110.97 114.18 113.61 113.21 109.81 110.54 111.34 110.8  109.86 106.85
 103.88 103.65 104.42 103.54 106.09 107.25 106.46 105.44 104.7  105.17
 106.69 108.06 105.88 108.68 110.19 108.38 109.2  110.3  106.51 106.82
 109.21 110.53 108.47 110.09 111.37 113.22 113.15 112.93 110.61 111.32
 113.35 112.76 113.81 113.21 117.76 115.61 113.56 116.01]</t>
  </si>
  <si>
    <t>[ 87.31  91.92  95.27  99.12 102.06 101.03  98.84  98.    98.43 101.87
  99.19 100.62 100.8  103.79 103.93 105.86 106.6  105.88 107.14 107.55]</t>
  </si>
  <si>
    <t>HCA US Equity</t>
  </si>
  <si>
    <t>[254.77 253.3  255.07 261.46 257.99 258.08 253.52 255.23 256.4  256.2
 256.62 260.12 258.9  259.04 263.15 262.84 256.09 254.1  251.98 249.14
 248.04 243.45 244.3  243.75 249.99 251.73 245.33 251.43 252.13 246.6
 247.07 250.69 247.47 254.38 250.66 256.44 258.69 254.38 252.77 254.22
 254.41 254.48 257.36 259.44 263.68 264.16 267.23 271.31 270.59 270.99
 271.59 272.38 273.41 273.35 271.1  271.45 272.99 270.78 281.21 286.25
 281.99 278.07 282.44 287.33 284.01 280.54 278.21 277.63 278.06 277.78
 274.05 278.54 278.1  275.87 277.52 275.57 275.46 279.4  282.47 277.04
 267.76 264.9  264.09 264.41 264.18 264.19 267.87 274.26 272.23 271.19
 273.53 273.49 271.79 276.24 279.85 284.2  285.89 290.08 285.3  286.98
 294.4  295.4  294.87 297.6  299.52 300.44 303.48 297.58 298.35 294.46
 291.49 295.74 294.69 295.24 295.98 296.56 291.86 289.74 286.71 286.91
 285.14 285.18 285.53 282.18 276.32]</t>
  </si>
  <si>
    <t>[252.77 254.22 254.41 254.48 257.36 259.44 263.68 264.16 267.23 271.31
 270.59 270.99 271.59 272.38 273.41 273.35 271.1  271.45 272.99 270.78]</t>
  </si>
  <si>
    <t>[76.28 78.21 77.05 77.83 77.96 77.58 77.15 78.77 77.52 77.5  77.66 78.03
 78.57 79.17 79.22 78.67 80.35 77.64 77.94 78.69 80.53 81.35 81.56 81.53
 81.68 82.61 83.47 83.17 84.52 84.69 83.82 84.04 83.37 83.85 83.77 83.73
 84.4  85.1  85.18 85.32 85.13 84.97 85.55 85.37 85.67 84.78 83.07 83.19
 83.94 83.52 81.99 82.15 82.04 82.66 81.99 81.81 81.38 82.76 84.63 86.45
 86.05 87.15 86.99 86.09 86.6  86.42 86.38 84.03 84.26 83.02 81.36 81.08
 81.45 84.61 84.75 84.4  83.31 85.94 85.77 85.38 86.91 88.29 89.88 90.14
 88.75 88.38 89.47 89.34 89.52 90.4  89.64 90.01 88.7  89.57 89.29 89.94
 91.41 92.68 93.05 93.52 94.73 94.68 96.11 95.45 96.15 98.4  97.56 97.91
 96.6  97.8  97.9  98.03 96.94 98.01 98.41 98.19 96.49 96.05 95.16 94.73
 95.44 92.74 92.01 92.28 93.5  92.66]</t>
  </si>
  <si>
    <t>[82.66 81.99 81.81 81.38 82.76 84.63 86.45 86.05 87.15 86.99 86.09 86.6
 86.42 86.38 84.03 84.26 83.02 81.36 81.08 81.45]</t>
  </si>
  <si>
    <t>COO US Equity</t>
  </si>
  <si>
    <t>[78.465  79.635  80.075  75.8075 74.6575 69.6375 72.1    72.5875 75.025
 75.6325 75.475  74.78   74.1175 74.995  70.3475 69.1525 68.245  67.7325
 70.91   71.8775 72.5175 71.3    70.565  70.02   72.4325 72.35   71.41
 71.975  74.21   72.2325 72.8425 72.3275 72.8925 72.44   71.17   70.895
 71.595  70.3775 71.73   70.675  70.7325 73.84   74.2275 74.7875 75.095
 75.98   76.7075 75.0775 76.33   76.225  75.955  76.25   76.81   76.375
 74.815  75.4    75.4775 76.2575 76.3625 78.1075 78.9725 78.595  77.35
 79.3025 76.7025 80.8725 79.55   79.8    81.13   81.7075 83.6375 84.015
 85.5775 86.945  86.6075 85.465  84.8125 83.4075 82.2575 83.31   83.53
 83.3975 84.28   84.6925 83.8575 85.705  85.505  87.7175 88.6875 89.4625
 90.1575 89.06   88.4675 88.355  88.425  87.105  86.865  87.1975 88.295
 89.1125 87.0425 86.5875 83.3925 81.035  79.7625 80.13   80.99   82.855
 83.     83.4775 87.935  86.5975 85.825  84.2475 85.3375 85.175  83.1125
 82.3975 83.0575 82.8425 82.4725 81.365  82.2525 85.1775 83.805  83.51
 83.6525 84.495 ]</t>
  </si>
  <si>
    <t>[75.98   76.7075 75.0775 76.33   76.225  75.955  76.25   76.81   76.375
 74.815  75.4    75.4775 76.2575 76.3625 78.1075 78.9725 78.595  77.35
 79.3025 76.7025]</t>
  </si>
  <si>
    <t>[52.8133 52.7883 53.3667 54.25   53.4683 53.24   53.8867 53.9683 53.9433
 53.8717 55.1933 54.6733 54.0583 55.2467 53.1767 54.3517 55.255  54.2817
 53.495  51.7333 52.7317 52.8283 53.7717 52.6567 54.5233 54.71   57.225
 56.45   57.355  55.16   56.45   55.4667 53.105  51.955  53.625  55.64
 53.3883 54.28   55.07   55.0867 55.1667 56.495  56.5533 56.0967 57.0667
 57.6567 55.9667 56.0233 56.5883 56.8433 56.21   54.6417 55.495  55.77
 57.295  56.4967 57.7817 58.2633 58.5567 56.3667 57.7683 58.305  57.4567
 56.7367 56.8817 55.0017 53.945  52.3367 53.8883 55.9583 56.8733 55.42
 53.86   51.87   55.96   56.4433 55.9217 57.0383 56.5183 55.9067 56.9733
 55.16   54.8067 53.9967 54.1333 54.25   53.9683 54.1667 55.7417 55.7633
 55.655  54.5083 54.2683 54.2283 56.12   58.025  58.7    59.3133 63.4433
 63.7283 63.8    64.0117 64.9767 65.4383 64.5583 65.1    63.9533 65.
 65.6567 64.835  64.3217 63.4767 62.465  62.4717 64.3083 64.5    66.1117
 67.6533 68.4833 66.3633 67.4083 67.7817]</t>
  </si>
  <si>
    <t>[57.295  56.4967 57.7817 58.2633 58.5567 56.3667 57.7683 58.305  57.4567
 56.7367 56.8817 55.0017 53.945  52.3367 53.8883 55.9583 56.8733 55.42
 53.86   51.87  ]</t>
  </si>
  <si>
    <t>[232.08 229.63 238.61 244.98 245.11 243.21 243.97 244.48 241.81 241.67
 246.76 249.27 250.9  259.12 255.53 253.2  262.98 257.68 261.67 258.61
 265.86 268.81 266.67 273.13 269.8  273.92 275.99 266.92 269.64 268.26
 265.9  263.48 255.5  257.7  261.18 262.42 260.84 263.52 259.11 257.72
 261.52 260.16 258.17 256.94 259.38 261.23 260.42 261.42 261.96 264.35
 262.81 259.98 263.07 261.12 262.47 259.05 257.83 255.38 256.78 252.04
 253.62 255.61 260.97 265.93 266.39 270.74 264.78 257.67 262.93 265.67
 266.32 259.09 259.24 255.17 256.79 255.53 254.35 255.1  259.2  257.28
 261.76 259.85 260.97 264.22 259.22 259.92 256.77 252.24 250.   248.44
 250.1  246.   237.33 233.   235.89 237.01 238.   239.11 240.85 241.27
 239.61 243.81 242.13 241.84 236.33 238.92 237.48 242.7  243.28 241.49
 239.01 240.12 238.62 233.13 237.94 239.38 237.44 237.44 236.5  233.8
 232.02 233.15 232.1  229.06 233.05]</t>
  </si>
  <si>
    <t>[260.16 258.17 256.94 259.38 261.23 260.42 261.42 261.96 264.35 262.81
 259.98 263.07 261.12 262.47 259.05 257.83 255.38 256.78 252.04 253.62]</t>
  </si>
  <si>
    <t>[44.09 42.43 42.12 42.64 43.33 42.87 42.83 41.85 42.29 42.53 42.17 43.06
 43.99 44.91 44.46 44.64 44.84 44.58 45.48 44.6  45.14 45.51 45.59 45.22
 44.11 43.02 41.57 42.34 41.37 42.58 43.49 43.2  44.45 44.58 45.81 44.83
 44.17 44.84 44.71 45.44 44.26 43.67 44.55 44.09 43.63 45.01 42.82 43.17
 45.16 43.94 43.37 42.06 43.36 43.66 44.56 45.33 47.71 48.41 48.84 50.47
 51.02 49.92 51.05 50.55 48.47 48.79 49.53 51.72 51.12 51.48 52.16 52.97
 53.7  53.4  53.18 53.81 53.44 53.68 53.44 54.05 53.68 54.44 54.34 53.51
 54.05 53.52 54.23 54.47 54.29 54.31 54.03 52.42 52.6  51.93 52.37 52.82
 54.83 53.08 53.56 50.9  52.66 53.94 54.   53.49 54.18 54.27 54.34 55.35
 55.5  55.8  56.28 56.45 56.45 56.63 56.64 57.81 57.98 57.69 57.3  57.34
 57.89 57.44 56.65 56.56 57.83]</t>
  </si>
  <si>
    <t>[45.44 44.26 43.67 44.55 44.09 43.63 45.01 42.82 43.17 45.16 43.94 43.37
 42.06 43.36 43.66 44.56 45.33 47.71 48.41 48.84]</t>
  </si>
  <si>
    <t>PFG US Equity</t>
  </si>
  <si>
    <t>[68.79 73.69 76.16 77.49 79.51 79.13 78.98 78.72 79.29 78.15 76.38 76.1
 76.99 78.39 76.61 75.71 75.29 74.76 74.68 74.44 74.43 75.31 76.8  78.29
 79.78 77.41 77.58 77.47 77.01 77.43 76.84 76.06 75.42 72.41 71.34 71.47
 72.91 71.42 72.15 75.55 79.   78.53 78.32 76.04 76.12 75.71 76.04 78.78
 76.61 78.22 79.88 78.77 77.56 78.84 80.03 80.14 80.88 81.84 88.01 88.13
 88.32 86.79 86.51 89.88 90.03 90.65 89.47 93.62 95.   93.74 93.33 92.91
 89.81 90.9  91.01 91.71 91.78 92.47 89.54 89.84 89.68 90.92 92.18 89.92
 89.79 90.24 89.11 88.07 90.27 89.85 88.17 86.1  84.92 84.31 84.85 86.22
 85.08 85.56 85.08 84.4  85.51 83.92 83.77 85.01 84.39 87.46 86.87 87.62
 89.25 88.36 89.32 89.34 87.41 86.91 87.96 89.34 89.77 90.69 92.26 93.05
 93.39]</t>
  </si>
  <si>
    <t>[72.15 75.55 79.   78.53 78.32 76.04 76.12 75.71 76.04 78.78 76.61 78.22
 79.88 78.77 77.56 78.84 80.03 80.14 80.88 81.84]</t>
  </si>
  <si>
    <t>PANW US Equity</t>
  </si>
  <si>
    <t>[ 78.28   83.74   85.31   85.835  86.55   86.385  85.695  85.255  84.95
  89.2    86.345  84.995  83.345  82.345  80.39   79.45   80.89   80.375
  80.115  76.295  75.5    75.26   74.64   73.71   71.575  70.635  69.605
  68.665  70.1    69.77   69.225  69.27   67.555  67.425  67.54   67.095
  68.355  68.3    69.43   71.     70.838  70.355  73.05   74.67   75.57
  75.89   79.555  79.89   78.815  79.32   79.86   81.275  79.86   78.115
  79.85   83.07   83.065  82.625  83.155  85.07   88.63   86.01   84.64
  83.445  93.875  94.37   93.315  94.255  94.185  93.47   94.925  95.795
  93.955  93.6    94.19   92.21   92.855  92.95   92.24   91.9    94.885
  94.56   94.715  97.245  95.445  96.945  95.775  96.265  95.38   96.095
  96.785  99.87   98.165  98.28   97.09   95.965  96.31   96.405  97.64
  98.935  99.72  100.58  100.     97.66   96.135  96.625  95.975  91.285
  91.895  92.56   91.23   91.65   88.445  88.83   89.505  91.965  95.76
  97.92   99.7    98.59   99.65   96.5    95.715  95.76   94.86   94.33
  96.055  94.87 ]</t>
  </si>
  <si>
    <t>[75.89  79.555 79.89  78.815 79.32  79.86  81.275 79.86  78.115 79.85
 83.07  83.065 82.625 83.155 85.07  88.63  86.01  84.64  83.445 93.875]</t>
  </si>
  <si>
    <t>[151.66 154.02 156.61 157.45 157.55 153.21 152.07 153.72 151.6  153.42
 152.26 163.83 160.28 155.94 156.65 156.98 155.84 158.71 159.91 160.88
 161.32 161.46 158.13 161.92 164.88 164.22 164.26 159.4  157.19 159.23
 163.27 161.64 163.62 165.63 164.46 161.17 157.6  155.31 154.11 155.96
 154.93 156.35 156.82 153.89 157.74 156.99 155.42 157.74 153.01 158.31
 155.76 154.72 160.6  160.49 159.91 161.37 157.7  155.26 155.46 157.22
 161.24 162.47 162.55 164.95 161.75 166.72 168.44 174.11 173.05 172.72
 173.43 174.61 171.54 171.37 172.21 170.87 170.32 168.   168.34 164.93
 164.79 165.37 163.92 161.47 160.1  155.58 156.86 159.47 159.81 151.91
 155.92 152.91 149.05 151.5  151.4  150.83 149.43 145.29 146.56 144.89
 140.75 139.99 143.34 143.19 143.57 146.76 148.48 151.04 149.82 149.16
 149.19 150.26 149.87 150.24 149.15 147.42 147.06 150.19 149.19 150.58
 149.37 150.13 149.98 147.84 147.4 ]</t>
  </si>
  <si>
    <t>[157.74 153.01 158.31 155.76 154.72 160.6  160.49 159.91 161.37 157.7
 155.26 155.46 157.22 161.24 162.47 162.55 164.95 161.75 166.72 168.44]</t>
  </si>
  <si>
    <t>[ 83.5   82.07  79.32  80.8   79.92  80.26  82.25  81.08  77.46  73.87
  74.91  73.71  78.27  76.34  77.93  78.29  78.67  81.92  86.28  85.13
  84.9   84.66  85.62  89.33  91.99  95.43  95.67  95.42  91.98  85.13
  86.01  86.69  88.94  88.84  87.53  89.34  87.08  87.12  84.01  85.47
  85.5   86.91  87.48  87.1   88.24  88.88  87.4   87.34  85.64  86.44
  87.43  90.67  93.4   93.56  94.57  92.78  93.56  93.97  93.83  93.61
  95.23  93.34  96.89  94.46  93.13  94.87  94.65  96.34  96.51  97.76
  99.76 102.18 102.55 101.43 100.89 100.9  100.71 100.48  99.47 100.59
 102.88 102.82 102.4  102.09 103.51 102.1  103.43 105.57 102.15 102.58
 100.48 102.56 101.   102.52 103.18 102.88 104.39 105.01 103.4   97.38
  99.31  98.78  99.65  99.96 102.34 101.18 102.03 100.59 102.65 105.09
 104.44 106.95 107.48 107.53 108.21 107.6  108.19 108.63 109.26 107.89
 108.74 108.28 109.88 109.81 107.42 105.42 102.31 104.22 103.79 107.34
 111.25]</t>
  </si>
  <si>
    <t>[87.48 87.1  88.24 88.88 87.4  87.34 85.64 86.44 87.43 90.67 93.4  93.56
 94.57 92.78 93.56 93.97 93.83 93.61 95.23 93.34]</t>
  </si>
  <si>
    <t>[44.71 44.44 45.21 45.1  45.37 44.87 44.11 42.37 42.93 43.11 42.6  43.19
 43.51 43.25 43.87 44.47 43.54 43.04 43.13 41.6  41.36 40.87 41.49 40.55
 41.16 40.9  40.62 41.45 40.71 40.66 40.25 40.74 41.73 41.94 42.07 43.11
 42.89 42.16 40.49 40.13 40.86 40.84 41.29 41.93 42.13 41.45 42.12 43.09
 42.29 41.88 41.92 40.33 40.06 40.85 40.81 40.64 39.78 38.96 38.07 38.97
 38.45 38.29 37.14 40.21 41.18 43.05 41.91 43.45 44.13 43.   42.18 41.94
 40.91 40.7  41.69 40.58 40.02 39.73 42.4  41.45 42.21 43.3  42.54 42.69
 43.2  43.27 43.66 43.44 43.37 43.47 43.22 42.92 42.91 42.8  43.4  42.77
 42.83 42.8  43.53 42.88 42.37 42.59 43.4  44.39 44.22 44.46 43.66 42.95
 43.36 42.39 41.82 41.55 42.05 42.06 42.47 41.97 43.01 43.15 42.85 42.03
 43.   42.08 42.39 41.6  41.24 34.67 35.12 35.55 35.39 34.33 34.6 ]</t>
  </si>
  <si>
    <t>[41.93 42.13 41.45 42.12 43.09 42.29 41.88 41.92 40.33 40.06 40.85 40.81
 40.64 39.78 38.96 38.07 38.97 38.45 38.29 37.14]</t>
  </si>
  <si>
    <t>[289.69 288.26 293.27 295.44 295.72 293.73 300.4  299.59 307.99 314.46
 315.79 314.05 314.99 307.98 303.57 302.05 301.07 305.04 294.95 290.9
 289.15 285.32 291.54 288.92 290.42 296.75 298.56 306.14 311.32 302.72
 302.08 302.55 300.08 302.9  291.04 287.6  280.1  276.06 274.75 274.96
 281.39 278.67 276.69 284.36 294.85 299.78 300.76 294.01 289.88 289.24
 288.26 289.55 278.33 285.61 290.05 286.27 280.55 289.75 294.27 298.93
 292.93 292.07 302.01 301.92 325.   318.51 319.3  319.5  319.68 327.22
 323.73 340.9  335.26 334.38 338.44 335.95 332.62 337.69 338.27 342.76
 343.27 342.57 345.03 340.08 350.37 356.27 351.99 350.46 347.8  342.55
 346.4  343.3  347.96 351.93 347.25 340.83 338.17 339.06 335.73 341.84
 335.04 335.95 335.66 332.87 340.22 336.14 337.49 334.15 324.77 328.62
 329.15 331.99 337.7  335.93 335.98 333.91 330.6  324.47 332.96 332.95
 332.93 328.6  328.92 331.62 333.22 338.14 347.28 348.54 341.95 340.93
 352.89]</t>
  </si>
  <si>
    <t>[294.85 299.78 300.76 294.01 289.88 289.24 288.26 289.55 278.33 285.61
 290.05 286.27 280.55 289.75 294.27 298.93 292.93 292.07 302.01 301.92]</t>
  </si>
  <si>
    <t>DELL US Equity</t>
  </si>
  <si>
    <t>[23.0576 25.1115 24.9749 24.8636 24.6916 24.8889 25.5567 26.1333 25.3088
 24.985  23.5686 23.7254 23.8063 24.12   24.039  23.9885 24.7473 24.4286
 24.7928 26.8618 26.103  26.4318 27.1957 27.7926 27.4587 27.1906 27.3474
 26.7859 27.393  27.1603 27.0287 26.189  26.5583 26.6493 29.897  30.5395
 31.0858 30.8885 31.2427 31.1212 30.757  30.838  30.0336 30.1955 29.9274
 30.2663 30.5951 30.5142 30.6609 30.8329 30.757  31.2781 31.1314 31.2781
 30.1297 30.3068 30.1955 30.3624 30.2764 30.1803 30.585  31.1415 30.6761
 31.4298 31.5816 33.4938 33.428  33.5747 34.6371 33.1549 32.7046 32.4517
 33.8125 33.1043 33.5848 33.8175 33.944  34.0806 33.6708 33.5747 33.1346
 33.5444 33.1903 33.0689 33.2459 34.0502 34.6016 34.2425 34.1666 33.9744
 34.5055 34.1362 34.1008 34.7332 34.5966 35.0316 35.669  35.7399 35.4313
 35.4869 35.1581 35.1126 35.325  34.7939 34.4904 32.7502 32.1583 30.7064
 30.6154 30.4838 30.499  31.2376 31.4804 32.6338 32.6743 32.4972 32.6844
 32.821  32.5883 33.4432 34.0705 34.3285 34.1969 34.6522 34.5713 35.0974
 35.578 ]</t>
  </si>
  <si>
    <t>[30.2663 30.5951 30.5142 30.6609 30.8329 30.757  31.2781 31.1314 31.2781
 30.1297 30.3068 30.1955 30.3624 30.2764 30.1803 30.585  31.1415 30.6761
 31.4298 31.5816]</t>
  </si>
  <si>
    <t>MTD US Equity</t>
  </si>
  <si>
    <t>[ 895.17  935.    926.43  928.59  945.24  938.25  944.17  945.95  947.25
  973.27  973.14  961.04  959.78  963.2   970.71  959.34  959.98  947.94
  967.82  972.1   968.68  966.61  970.78  975.89 1005.15  962.99  949.26
  947.62  975.82  963.46  973.71  978.99  980.9   988.83  983.62  976.47
  974.5   986.07  957.14  960.26  975.07  968.47  968.59  965.75  970.92
  966.92  990.43  993.85 1011.27 1012.08 1025.46 1025.75 1028.66 1022.39
 1018.53 1029.77 1018.7  1030.61 1031.94 1063.23 1053.2  1045.29 1052.58
 1009.26 1003.79  997.91 1043.25 1065.5  1080.23 1103.74 1181.11 1179.58
 1125.46 1134.4  1157.87 1181.38 1187.93 1193.36 1144.81 1147.34 1147.6
 1138.68 1126.96 1125.16 1126.68 1150.04 1160.09 1139.75 1132.   1131.75
 1125.15 1161.33 1150.68 1151.82 1144.87 1139.26 1149.16 1111.26 1130.33
 1134.83 1135.33 1125.53 1126.1  1140.19 1134.76 1137.96 1133.88 1139.68
 1160.87 1176.35 1197.09 1222.54 1236.99 1245.02 1220.48 1216.63 1204.21
 1218.44 1231.16 1268.8  1244.78 1234.72 1233.47 1210.91 1153.5  1170.8
 1168.1  1180.82 1217.59 1188.38 1216.94]</t>
  </si>
  <si>
    <t>[1025.46 1025.75 1028.66 1022.39 1018.53 1029.77 1018.7  1030.61 1031.94
 1063.23 1053.2  1045.29 1052.58 1009.26 1003.79  997.91 1043.25 1065.5
 1080.23 1103.74]</t>
  </si>
  <si>
    <t>[153.59 154.14 155.43 153.31 153.96 151.72 148.61 155.07 156.82 153.52
 157.33 156.44 153.49 152.05 151.19 155.37 148.43 146.31 145.34 145.62
 144.38 143.28 142.55 142.37 140.76 143.33 148.45 145.85 145.76 147.64
 149.58 150.84 148.91 146.99 150.48 151.08 147.83 149.17 151.84 154.57
 156.66 160.16 158.92 158.67 157.23 155.89 157.33 160.35 164.7  164.14
 161.48 165.8  163.78 166.28 170.11 168.83 168.65 165.73 165.33 165.
 162.7  163.   169.56 172.67 170.78 168.73 167.73 165.63 167.67 173.01
 160.29 153.13 152.36 152.28 144.98 140.88 132.37 125.41 123.74 123.93
 128.35 125.25 125.9  119.53 119.72 119.72 120.48 120.08 120.03 122.36
 127.26 127.48 125.86 129.54 127.58 127.87 129.68 124.77 122.17 117.24
 108.43 110.66 115.09 111.79 110.36 112.36 115.46 118.24 122.59 120.21
 118.96 118.31 117.65 120.03 121.43 121.46 122.57 121.58 121.78 120.91
 120.76 118.13 121.01 119.2 ]</t>
  </si>
  <si>
    <t>[158.92 158.67 157.23 155.89 157.33 160.35 164.7  164.14 161.48 165.8
 163.78 166.28 170.11 168.83 168.65 165.73 165.33 165.   162.7  163.  ]</t>
  </si>
  <si>
    <t>VRTX US Equity</t>
  </si>
  <si>
    <t>[279.4  272.   279.52 275.71 273.23 273.34 272.99 268.73 261.86 270.85
 267.15 267.29 273.84 271.31 270.07 271.43 271.28 267.43 272.35 271.29
 274.34 269.96 279.12 275.49 281.89 267.42 266.5  258.61 263.04 255.65
 257.96 264.8  266.85 267.55 271.46 265.39 264.   267.58 263.82 263.13
 268.18 267.73 270.31 272.12 273.51 260.8  268.98 260.98 265.82 268.53
 269.95 274.6  276.09 271.46 215.28 218.08 220.51 214.54 211.38 210.08
 211.58 207.15 212.19 208.34 207.01 208.36 207.42 211.14 215.09 219.48
 220.28 222.85 215.35 216.72 218.31 225.52 224.27 222.96 216.35 211.97
 215.21 217.87 216.5  218.1  226.71 227.75 230.3  226.7  226.87 228.32
 227.06 229.83 224.38 224.04 224.17 228.13 228.81 232.11 236.92 236.72
 234.55 234.9  235.84 234.46 232.47 233.49 232.68 236.34 229.43 228.58
 226.65 232.9  237.   234.64 229.38 227.1  226.12 225.55 231.91 236.7
 238.64 237.59 241.31 237.64 225.25 230.04 229.08 231.77]</t>
  </si>
  <si>
    <t>[260.8  268.98 260.98 265.82 268.53 269.95 274.6  276.09 271.46 215.28
 218.08 220.51 214.54 211.38 210.08 211.58 207.15 212.19 208.34 207.01]</t>
  </si>
  <si>
    <t>[331.83 330.67 328.06 322.56 328.74 323.03 324.14 327.65 327.47 325.51
 320.46 311.93 321.63 331.17 327.03 320.4  328.11 325.91 324.19 342.98
 342.73 335.2  330.67 327.06 335.96 335.74 342.1  348.79 342.53 341.25
 320.99 317.68 313.62 324.74 322.29 317.83 312.66 315.56 307.1  301.91
 301.75 301.86 309.02 307.44 308.14 309.97 312.4  304.47 301.1  285.95
 292.   292.35 295.55 300.76 303.65 306.84 301.49 308.19 316.   313.06
 312.69 308.02 312.87 315.26 326.01 325.01 323.59 325.01 329.71 326.34
 329.27 335.73 341.85 339.4  338.62 342.06 339.76 337.6  337.91 336.67
 337.86 344.42 343.   341.41 348.99 344.75 342.61 340.38 348.36 342.23
 339.03 334.56 339.41 330.02 338.88 338.45 338.02 343.47 343.84 341.5
 325.89 332.8  328.06 324.72 328.   329.52 325.28 315.49 311.81 313.95
 312.18 308.97 313.89 319.68 315.28 316.59 312.6  314.89 314.82 316.24
 311.33 309.05 308.37 302.99]</t>
  </si>
  <si>
    <t>[308.14 309.97 312.4  304.47 301.1  285.95 292.   292.35 295.55 300.76
 303.65 306.84 301.49 308.19 316.   313.06 312.69 308.02 312.87 315.26]</t>
  </si>
  <si>
    <t>[45.92 45.72 46.11 45.82 45.37 45.52 45.69 45.27 45.55 45.59 45.22 45.2
 45.76 45.86 45.63 45.59 45.72 45.66 45.54 46.08 45.86 45.64 45.55 44.71
 44.37 45.06 45.53 45.91 45.28 44.59 44.27 44.57 44.51 44.69 44.1  43.94
 43.72 43.31 43.35 42.45 42.23 42.3  42.59 42.51 42.83 42.59 43.18 43.44
 43.9  42.78 43.2  43.28 42.52 42.02 41.11 40.43 41.4  40.96 41.73 42.59
 42.81 43.05 42.88 43.02 42.8  43.15 43.83 43.36 44.   43.52 43.19 42.6
 42.22 42.36 42.28 42.43 42.26 42.06 42.85 41.81 41.53 42.11 42.56 42.5
 42.2  42.21 41.87 41.76 41.51 41.49 41.16 40.86 40.82 41.28 40.63 40.7
 40.2  40.77 39.91 40.19 39.95 40.41 40.38 41.57 40.96 40.73 40.81 41.28
 41.41 40.93 41.55 41.73 41.38 41.59 40.99 40.58 41.06 41.51 41.35 41.52
 41.2  40.33 39.91 40.52 41.13 41.3  41.12 41.83]</t>
  </si>
  <si>
    <t>[42.45 42.23 42.3  42.59 42.51 42.83 42.59 43.18 43.44 43.9  42.78 43.2
 43.28 42.52 42.02 41.11 40.43 41.4  40.96 41.73]</t>
  </si>
  <si>
    <t>PCAR US Equity</t>
  </si>
  <si>
    <t>[57.92   57.18   59.6    59.7467 60.7267 61.1067 60.34   59.72   60.
 59.2867 58.68   59.64   59.96   59.8933 59.5    59.6267 59.3267 57.9867
 57.58   59.2067 59.96   59.1467 57.6933 57.4133 55.6133 54.9667 55.9733
 57.1133 58.4067 58.4067 59.2733 59.0733 59.4267 58.9    58.78   58.7267
 57.2733 55.6667 54.7467 55.5867 56.1733 56.6333 57.2    57.9333 58.42
 58.28   58.84   58.9867 61.8267 62.0533 62.6733 62.28   61.5733 61.5867
 61.6933 63.5467 64.3333 63.98   62.7733 61.5333 61.04   60.7667 62.6333
 62.5867 62.1467 62.44   61.9933 63.5533 64.06   63.2267 63.02   62.8667
 62.44   63.12   61.9933 61.8733 61.9867 62.88   63.32   62.4267 62.54
 62.4067 60.8533 61.3    61.14   61.2067 59.5267 61.0933 61.1067 58.6333
 55.46   55.6733 58.2133 57.4333 57.04   58.1067 58.4467 60.2067 60.18
 59.1133 59.1467 59.44   58.62   59.3    59.3133 59.5333 60.6333 59.6
 58.7133 56.8133 56.34   55.2267 55.6533 55.5133 55.3667 55.0533 54.94
 55.4933 55.8067 55.8933 57.2667 58.4    58.7333 57.1267 57.5667 55.88  ]</t>
  </si>
  <si>
    <t>[57.2    57.9333 58.42   58.28   58.84   58.9867 61.8267 62.0533 62.6733
 62.28   61.5733 61.5867 61.6933 63.5467 64.3333 63.98   62.7733 61.5333
 61.04   60.7667]</t>
  </si>
  <si>
    <t>FITB US Equity</t>
  </si>
  <si>
    <t>[19.405 19.54  19.42  19.27  20.    19.69  19.86  19.64  19.49  19.87
 19.775 20.45  21.03  21.48  21.3   20.74  20.96  20.72  20.08  20.16
 19.78  19.56  20.5   20.71  20.31  20.94  21.11  20.66  20.85  21.285
 21.11  21.63  21.    21.12  20.63  21.045 22.255 21.87  22.045 21.87
 21.74  20.855 20.11  19.56  19.61  20.47  21.34  20.99  21.32  21.03
 21.89  22.75  22.52  23.33  23.71  23.38  23.52  23.12  22.73  23.4
 23.26  23.045 23.75  23.5   23.965 24.42  23.45  22.905 22.44  23.1
 23.22  24.11  24.51  23.1   24.    23.21  26.56  26.335 25.72  24.86
 25.39  26.25  26.05  25.7   25.88  25.29  26.01  27.26  26.68  26.28
 25.34  26.2   26.59  26.83  27.4   27.38  27.26  27.73  27.78  27.34
 26.62  27.09  27.25  27.13  26.63  27.165 26.93  27.73  27.58  27.53
 27.28  27.28  27.57  27.23  27.61  30.26  31.44  31.18  31.38  31.82
 31.7   32.54  31.865 32.07  31.33  30.68 ]</t>
  </si>
  <si>
    <t>[20.47  21.34  20.99  21.32  21.03  21.89  22.75  22.52  23.33  23.71
 23.38  23.52  23.12  22.73  23.4   23.26  23.045 23.75  23.5   23.965]</t>
  </si>
  <si>
    <t>[60.93 60.22 60.22 59.84 60.39 59.66 59.7  59.27 59.13 59.27 59.78 60.05
 60.73 59.92 58.99 58.8  59.4  59.32 59.55 58.82 58.91 58.86 59.37 59.39
 57.63 57.58 57.87 58.35 58.49 59.05 58.95 59.84 60.13 60.86 59.28 60.13
 60.3  59.6  58.42 58.16 57.3  57.73 57.58 57.81 57.7  57.92 57.77 56.79
 59.38 58.45 58.43 58.63 58.77 58.72 58.72 58.92 58.75 58.01 59.92 60.28
 60.54 59.65 59.33 60.77 59.82 60.62 61.45 61.54 62.13 61.32 61.46 61.69
 62.14 61.86 62.36 62.16 61.52 61.69 62.71 62.49 62.68 61.89 62.09 61.3
 62.04 61.8  62.29 62.63 63.14 62.71 62.65 62.64 63.17 63.53 62.9  63.24
 63.7  63.26 63.12 62.9  62.04 62.88 63.44 63.3  62.76 63.52 61.77 61.43
 62.86 64.23 64.44 64.57 64.21 63.97 64.76 65.93 65.91 67.34 68.86 67.65
 67.79 65.06]</t>
  </si>
  <si>
    <t>[58.42 58.16 57.3  57.73 57.58 57.81 57.7  57.92 57.77 56.79 59.38 58.45
 58.43 58.63 58.77 58.72 58.72 58.92 58.75 58.01]</t>
  </si>
  <si>
    <t>[248.8451 251.4866 245.5123 243.8193 242.0731 248.526  246.6292 234.5033
 230.8691 222.4662 223.6185 227.8022 222.5991 222.0584 220.2768 227.4743
 223.2905 220.9238 212.1752 213.1325 210.1719 212.3347 220.8795 218.3799
 220.6845 215.9246 220.9859 223.193  224.363  223.3703 221.8811 223.1132
 236.2141 233.8474 231.3478 242.2149 235.8241 233.7765 237.7918 235.4252
 229.3623 222.9094 216.1196 214.8787 217.1124 213.487  211.4927 216.1639
 217.9722 226.189  227.6515 227.2793 223.2639 224.1326 224.7176 228.7329
 226.4815 230.4969 233.5194 233.7942 235.1593 223.9908 222.5637 219.8779
 226.7208 218.9915 226.6942 226.9158 247.5067 242.729  242.3213 245.0868
 248.2335 256.1756 258.3561 255.1917 253.0909 255.7501 256.1224 257.0531
 254.3851 252.8339 258.0636 258.099  263.9226 268.     266.3425 263.4972
 260.838  259.2159 253.4898 251.7702 252.568  257.9129 248.4817 245.2552
 242.3124 239.2455 242.7468 238.8112 241.5235 245.9466 255.369  257.4254
 260.1643 249.767  249.7227 249.8822 245.5832 247.2496 243.1988 237.978
 236.1609 235.1327 232.8192 230.55   235.9925 232.3671 228.9457 238.2528
 247.3471 250.219  246.4607 237.978  231.7112 225.2672 223.0866 228.0416
 224.886  230.3994 235.3986 228.5911 215.4637]</t>
  </si>
  <si>
    <t>[217.9722 226.189  227.6515 227.2793 223.2639 224.1326 224.7176 228.7329
 226.4815 230.4969 233.5194 233.7942 235.1593 223.9908 222.5637 219.8779
 226.7208 218.9915 226.6942 226.9158]</t>
  </si>
  <si>
    <t>CNC US Equity</t>
  </si>
  <si>
    <t>[81.88 80.72 81.59 80.55 79.06 80.34 82.91 84.82 84.03 79.19 79.96 80.65
 81.23 82.32 84.72 84.1  81.77 82.64 84.96 86.04 87.21 85.31 81.89 84.41
 81.44 81.21 82.56 81.97 83.24 83.35 82.6  80.02 79.51 75.7  76.23 77.46
 76.64 76.32 80.86 81.87 83.64 82.95 84.57 84.33 84.94 84.61 86.21 84.75
 86.01 85.26 88.01 87.22 86.91 85.19 85.76 89.66 89.72 91.35 90.16 90.51
 90.94 91.93 93.15 92.51 92.35 92.97 92.25 93.31 92.8  92.97 93.05 93.32
 94.77 94.82 94.01 96.64 97.22 96.33 94.83 95.34 96.9  96.8  95.11 95.62
 95.73 89.94 91.44 91.19 89.74 91.24 90.05 88.33 89.33 91.26 91.99 92.9
 90.03 83.92 86.   84.28 84.77 83.41 80.91 78.94 78.71 77.71 77.3  78.18
 77.68 77.81 80.   80.87 80.81 80.24 74.82 73.76 75.32 74.32 75.26 74.3
 75.18 75.32 75.72 74.15 73.85 75.81 83.63]</t>
  </si>
  <si>
    <t>[84.57 84.33 84.94 84.61 86.21 84.75 86.01 85.26 88.01 87.22 86.91 85.19
 85.76 89.66 89.72 91.35 90.16 90.51 90.94 91.93]</t>
  </si>
  <si>
    <t>[60.7   69.68  70.92  72.59  71.16  70.99  72.52  72.87  72.87  72.87
 72.89  74.73  73.86  75.06  75.39  75.13  73.5   73.5   71.74  71.57
 71.44  71.05  72.5   70.32  69.89  69.71  69.64  69.99  70.89  76.2
 78.07  78.56  78.42  78.44  76.64  73.97  72.49  70.45  72.07  70.78
 69.65  70.1   69.57  69.59  70.01  72.23  70.69  69.65  71.99  73.77
 74.4   75.21  73.47  72.71  72.37  71.45  71.67  70.3   72.08  73.35
 72.29  70.57  71.8   71.39  74.5   80.04  81.62  82.88  82.72  81.19
 79.18  79.89  79.97  80.35  80.17  79.78  84.16  83.28  82.21  82.71
 82.47  80.75  80.8   80.56  79.43  80.02  79.98  78.74  78.25  81.04
 82.95  83.46  81.78  80.96  80.16  82.39  80.7   81.94  82.    81.26
 77.88  77.98  77.16  76.7   77.94  77.25  76.89  76.75  76.05  77.67
 77.28  77.65  78.    74.9   77.12  77.08  77.83  80.75  80.32  81.05
 79.62  78.08  76.62  78.52  78.75  78.63  77.37  78.71  77.78  77.9
 77.9   79.01  80.01  76.58  75.73  77.855 76.51  75.79  75.96  77.08
 76.78  78.9   78.18  77.56  76.02 ]</t>
  </si>
  <si>
    <t>[72.23 70.69 69.65 71.99 73.77 74.4  75.21 73.47 72.71 72.37 71.45 71.67
 70.3  72.08 73.35 72.29 70.57 71.8  71.39 74.5 ]</t>
  </si>
  <si>
    <t>LIN US Equity</t>
  </si>
  <si>
    <t>[337.12 334.25 332.57 332.04 334.06 334.   332.53 323.5  321.52 324.56
 330.03 331.89 347.66 344.48 348.37 350.05 351.75 362.38 358.05 354.14
 354.9  345.92 341.54 334.83 342.44 330.93 338.29 330.49 338.81 341.3
 339.15 341.33 344.75 347.1  347.37 349.73 351.54 355.44 358.1  357.8
 355.61 356.58 358.56 358.25 359.35 361.96 359.67 362.35 364.87 365.31
 367.35 366.21 368.01 367.06 365.   365.64 369.45 372.31 370.04 363.5
 360.8  366.37 365.67 364.7  368.9  367.04 370.33 368.8  365.9  365.01
 368.19 371.49 366.39 353.94 354.86 356.59 356.21 354.91 353.66 355.49
 360.47 362.81 359.74 362.29 362.21 360.76 362.01 373.26 374.31 376.44
 375.29 368.68 370.65 372.64 370.59 370.71 375.75 374.97 379.19 381.08
 378.16 367.24 364.53 364.51 367.55 366.84 374.6  377.14 378.58 382.11
 384.27 374.71 381.6  384.54 384.69 391.04 388.21 384.63]</t>
  </si>
  <si>
    <t>[349.73 351.54 355.44 358.1  357.8  355.61 356.58 358.56 358.25 359.35
 361.96 359.67 362.35 364.87 365.31 367.35 366.21 368.01 367.06 365.  ]</t>
  </si>
  <si>
    <t>[ 91.66  93.25  92.73  92.41  91.58  91.26  90.85  89.35  88.15  89.61
  90.69  91.63  90.66  91.69  91.29  90.62  92.79  94.01  95.64  96.3
  95.63  96.91  93.19  92.1   91.73  95.07  94.57  94.39  95.11  94.72
  95.67  95.09  96.02  98.51  98.97  99.21  99.11  98.69  98.08  96.68
  97.87  97.52  98.14  98.66  99.04  99.84 100.4   99.14  99.18  98.47
  99.11  98.57  98.04  98.52  99.49  99.01  98.77  99.41  98.96  99.52
  98.48  96.5   95.9   95.36  95.19  94.65  93.88  93.5   93.22  92.69
  92.56  93.3   91.82  91.76  92.95  92.41  93.54  94.    93.49  92.63
  92.03  92.39  93.02  92.97  92.02  92.92  92.12  90.74  91.68  91.98
  90.11  89.57  90.4   91.05  92.85  92.17  92.03  91.39  92.54  93.09
  93.77  93.08  92.42  92.14  93.49  95.89  97.13  97.13  97.71  97.5
  95.75  95.64  94.86  93.34  93.33  90.33]</t>
  </si>
  <si>
    <t>[ 98.97  99.21  99.11  98.69  98.08  96.68  97.87  97.52  98.14  98.66
  99.04  99.84 100.4   99.14  99.18  98.47  99.11  98.57  98.04  98.52]</t>
  </si>
  <si>
    <t>ACGL US Equity</t>
  </si>
  <si>
    <t>[65.25 66.28 67.98 67.1  67.81 67.55 67.94 68.38 69.17 69.21 70.   70.97
 70.9  71.3  71.7  70.99 70.29 68.38 66.61 65.18 67.34 62.74 66.07 63.15
 65.61 67.21 65.87 65.6  66.05 66.38 66.81 67.8  67.86 67.87 68.61 67.89
 68.59 68.94 68.65 69.01 70.23 70.5  70.25 70.95 72.25 72.13 72.19 71.68
 72.51 72.59 72.29 73.88 75.07 75.9  76.03 75.62 72.92 74.81 76.14 76.61
 77.22 77.31 76.9  75.1  74.52 73.04 75.3  76.02 73.5  73.17 71.77 72.38
 71.   71.2  69.7  69.67 70.9  71.3  71.2  71.25 70.99 71.44 70.45 70.57
 70.08 70.15 71.16 70.79 71.77 72.61 72.41 71.22 71.14 71.68 73.03 74.85
 73.99 73.62 73.87 74.79 74.71 75.92 76.38 76.88 77.   80.61 80.84 80.25
 81.5  82.27 81.19 81.36 82.08]</t>
  </si>
  <si>
    <t>[67.8  67.86 67.87 68.61 67.89 68.59 68.94 68.65 69.01 70.23 70.5  70.25
 70.95 72.25 72.13 72.19 71.68 72.51 72.59 72.29]</t>
  </si>
  <si>
    <t>UAL US Equity</t>
  </si>
  <si>
    <t>[51.2   48.86  48.37  49.46  49.28  49.3   50.28  49.45  48.73  48.21
 48.96  50.22  52.31  51.12  50.92  50.75  50.77  49.82  48.86  49.19
 50.06  49.91  48.99  49.63  48.2   48.78  50.58  50.21  50.7   51.96
 52.39  52.56  53.06  52.44  54.01  54.26  52.12  50.97  48.83  46.21
 43.14  43.59  43.04  43.09  44.26  42.82  41.66  41.36  41.94  42.41
 43.47  43.71  44.25  43.35  42.54  42.03  42.66  43.13  44.32  41.44
 41.97  41.67  42.38  43.04  46.27  44.89  44.45  43.93  42.49  42.095
 42.83  43.8   44.41  44.53  44.48  42.92  44.81  45.86  46.36  45.52
 45.08  45.08  45.2   45.35  47.75  48.13  47.54  47.41  47.87  46.66
 47.48  47.26  48.01  47.465 47.41  48.5   48.26  48.79  49.39  49.87
 50.42  51.31  53.19  53.35  53.58  53.5   52.7   52.85  53.05  52.65
 53.32  56.03  56.3   53.72  54.87  55.06  55.63  54.42  55.39  56.33
 56.18  55.4   55.23  53.34  53.33  54.79  54.8  ]</t>
  </si>
  <si>
    <t>[44.26 42.82 41.66 41.36 41.94 42.41 43.47 43.71 44.25 43.35 42.54 42.03
 42.66 43.13 44.32 41.44 41.97 41.67 42.38 43.04]</t>
  </si>
  <si>
    <t>[10.14 11.   11.81 11.49 11.14 11.59 11.3  11.19 11.11 11.1  11.33 12.27
 11.86 12.   11.83 11.7  11.08 10.93 11.68 11.86 11.87 11.84 11.83 11.87
 12.52 12.57 11.81 12.04 11.   11.02 10.98 10.95 11.05 10.8  10.22  9.97
  9.91  9.8   9.73  9.13  9.06  8.87  9.03  9.45  9.15  8.96  8.78  8.59
  9.09  9.06  9.36  9.2   9.02  9.22  9.33  9.49  9.5   9.47  9.36  9.05
  8.94  9.2   9.28  9.35  9.1   9.04  8.88  9.1   9.1   9.13  9.09  9.28
  9.62  9.41  9.17  9.36  9.23  8.93  9.08  9.13  9.11  8.87  9.17  9.13
  9.26  9.12  9.27  9.16  9.19  9.22  9.11  9.    9.06  9.64  9.78  9.79
  9.78  9.71  9.63  9.85  9.6   9.79 10.    9.45  9.39  9.39  9.83  9.9
  9.94 10.15 10.26 10.57 10.76 10.45 10.32 10.37 10.51 10.53 10.82 10.92
 10.58 10.23 10.25 10.03  9.91  9.7   9.74]</t>
  </si>
  <si>
    <t>[9.03 9.45 9.15 8.96 8.78 8.59 9.09 9.06 9.36 9.2  9.02 9.22 9.33 9.49
 9.5  9.47 9.36 9.05 8.94 9.2 ]</t>
  </si>
  <si>
    <t>[33.06 32.91 32.59 32.63 32.25 32.1  32.19 31.55 31.33 31.26 30.36 30.58
 31.83 31.87 31.09 31.63 31.27 30.26 31.13 31.26 31.46 31.1  30.49 30.61
 30.19 28.79 28.68 29.44 29.53 29.46 30.23 30.7  31.23 31.19 31.25 31.21
 31.49 31.64 31.92 31.96 32.21 32.2  33.   33.11 33.29 33.19 33.29 32.85
 32.37 32.14 32.87 33.37 33.42 33.65 33.45 33.38 34.39 34.38 34.05 34.48
 34.03 34.01 34.08 33.21 33.6  33.54 33.53 33.64 33.31 32.94 32.9  33.39
 33.59 33.88 33.85 34.49 34.47 34.2  34.46 34.75 34.29 33.61 34.02 34.04
 34.34 34.4  34.39 34.18 33.57 32.74 33.6  34.07 34.26 34.13 34.4  34.86
 34.66 34.75 34.74 34.75 35.25 35.3  35.5  35.4  35.33 34.83 35.3  35.67
 36.14 36.16 35.55 35.52]</t>
  </si>
  <si>
    <t>[31.19 31.25 31.21 31.49 31.64 31.92 31.96 32.21 32.2  33.   33.11 33.29
 33.19 33.29 32.85 32.37 32.14 32.87 33.37 33.42]</t>
  </si>
  <si>
    <t>[423.57 428.72 434.25 436.05 439.5  441.72 441.58 436.11 434.49 433.6
 436.75 441.74 446.11 444.18 430.   433.94 437.52 439.02 437.6  437.85
 437.16 438.3  444.07 443.82 448.62 449.4  452.08 446.72 450.61 451.39
 450.24 449.42 451.59 452.15 454.05 446.42 444.87 445.2  445.64 451.67
 453.08 445.33 426.11 426.62 424.89 428.36 415.85 425.13 427.76 432.8
 429.72 428.49 430.67 430.43 441.78 443.92 447.86 451.09 440.56 445.44
 450.49 447.37 464.62 462.6  469.51 474.16 463.18 461.18 455.05 462.75
 460.29 461.66 461.98 454.21 451.52 453.36 459.28 470.37 465.5  463.93
 461.31 458.13 458.34 463.53 454.53 464.93 455.73 449.06 460.97 455.82
 456.53 470.46 473.   467.66 473.67 478.86 470.34 478.97 476.83 467.64
 460.34 470.49 473.26 473.74 478.1  475.1  474.55 470.48 471.93 461.1
 459.82 455.76 451.96 446.75 435.39 441.02 447.84 436.27 432.36 424.15
 422.95 417.98 416.93 417.95 399.53 397.54 395.08 406.62 415.22 417.46
 422.07 413.15 414.39 405.25 399.78]</t>
  </si>
  <si>
    <t>[426.11 426.62 424.89 428.36 415.85 425.13 427.76 432.8  429.72 428.49
 430.67 430.43 441.78 443.92 447.86 451.09 440.56 445.44 450.49 447.37]</t>
  </si>
  <si>
    <t>[257.97 259.66 257.42 254.34 251.2  249.26 251.33 255.15 252.2  253.81
 252.45 252.28 246.01 244.25 246.21 246.77 246.85 248.68 247.29 248.92
 250.1  248.29 247.   247.08 246.93 240.16 237.56 240.76 236.36 237.25
 231.74 237.08 239.08 233.66 233.75 234.39 237.05 239.27 241.55 241.91
 246.89 246.64 236.74 229.73 228.71 233.36 235.88 237.93 238.91 239.94
 240.6  242.24 239.77 258.89 263.01 259.12 257.85 254.13 259.4  259.41
 262.45 262.08 262.37 258.68 260.81 259.87 257.38 256.79 256.03 256.04
 257.77 254.59 257.53 261.26 260.86 261.3  258.47 255.29 255.76 257.35
 256.65 248.86 252.67 259.71 259.38 262.77 269.86 269.33 267.58 267.26
 273.63 271.78 274.27 273.87 273.02 272.88 273.54 273.62 277.79 283.18
 283.19 286.96 288.19 286.86 283.71 281.21 280.73 285.39 291.2  292.76
 290.59 292.96 294.76 295.09 294.31 272.74]</t>
  </si>
  <si>
    <t>[233.66 233.75 234.39 237.05 239.27 241.55 241.91 246.89 246.64 236.74
 229.73 228.71 233.36 235.88 237.93 238.91 239.94 240.6  242.24 239.77]</t>
  </si>
  <si>
    <t>[228.26 221.57 222.24 222.24 221.39 216.32 213.99 214.24 209.48 207.95
 207.34 218.56 215.3  210.47 212.18 210.02 207.52 211.59 213.52 213.74
 211.86 212.61 210.46 214.49 220.38 219.91 217.72 214.38 211.08 212.9
 213.89 214.79 218.61 223.21 220.94 218.26 212.12 208.57 207.5  208.85
 208.93 211.65 210.94 209.23 214.27 211.92 211.31 215.25 205.88 214.7
 212.57 214.06 222.47 220.5  218.54 220.08 215.34 216.21 216.19 216.87
 218.57 216.64 217.59 223.42 219.54 226.07 227.21 236.93 230.34 226.57
 230.32 235.12 236.43 233.77 235.68 238.83 239.22 237.08 236.83 231.43
 231.3  232.24 229.46 227.58 228.06 222.84 226.53 232.18 234.66 228.
 232.41 226.55 211.37 213.99 214.49 216.79 211.88 207.19 208.58 206.14
 199.22 196.17 200.77 201.09 200.26 204.31 204.18 209.14 208.34 208.28
 209.44 209.74 210.77 211.41 211.02 210.78 207.94 213.   212.1  215.4
 211.72 212.42 211.68 207.87 205.98 211.46]</t>
  </si>
  <si>
    <t>[214.06 222.47 220.5  218.54 220.08 215.34 216.21 216.19 216.87 218.57
 216.64 217.59 223.42 219.54 226.07 227.21 236.93 230.34 226.57 230.32]</t>
  </si>
  <si>
    <t>ISRG US Equity</t>
  </si>
  <si>
    <t>[219.383 227.113 228.85  225.11  228.45  226.563 231.93  229.13  228.48
 229.647 227.833 230.963 230.417 228.617 227.667 225.    227.697 230.187
 228.173 231.333 230.797 230.47  231.017 231.293 231.913 233.167 233.33
 236.463 242.337 243.613 247.19  255.037 247.203 245.093 231.39  239.827
 235.2   234.18  238.78  238.523 230.463 226.957 218.523 213.983 222.007
 219.137 219.177 224.577 231.053 230.977 236.513 236.84  232.093 235.9
 233.007 240.093 241.007 246.063 251.89  251.783 250.36  247.    250.893
 245.373 244.333 242.827 244.313 245.16  237.257 240.3   229.267 228.76
 222.36  225.327 227.333 236.55  242.76  244.623 257.817 249.833 245.85
 246.923 251.127 252.73  249.717 244.46  244.65  243.58  239.683 241.613
 242.123 243.273 242.017 244.55  250.427 252.907 260.113 254.797 255.117
 251.17  252.69  253.333 254.93  256.163 255.353 259.927 263.03  263.09
 271.75  269.883 269.    268.387 271.357 271.767 272.7   266.667 268.35
 264.263 269.403 272.917 271.217 262.81  270.483 265.713 259.473 259.47
 266.19  266.223]</t>
  </si>
  <si>
    <t>[218.523 213.983 222.007 219.137 219.177 224.577 231.053 230.977 236.513
 236.84  232.093 235.9   233.007 240.093 241.007 246.063 251.89  251.783
 250.36  247.   ]</t>
  </si>
  <si>
    <t>LII US Equity</t>
  </si>
  <si>
    <t>[181.   172.95 170.72 177.54 176.51 184.65 186.99 190.07 186.68 183.33
 186.08 190.73 188.6  192.63 191.48 186.7  181.67 178.54 184.49 180.92
 193.82 189.27 191.88 195.22 198.43 212.31 214.83 214.35 213.84 217.18
 216.66 223.54 225.71 235.88 237.99 233.14 224.43 218.39 218.99 224.91
 228.66 230.19 225.07 221.78 223.71 229.   225.43 225.26 225.33 229.81
 232.99 231.35 233.17 238.24 237.52 244.6  242.43 238.73 231.79 238.94
 247.04 252.56 247.84 254.76 254.03 257.77 264.27 265.78 272.   270.95
 274.58 270.87 268.14 270.18 273.02 273.27 270.88 266.76 269.67 273.47
 277.51 277.31 277.97 276.86 278.25 279.8  275.71 277.39 282.58 284.
 286.61 283.07 284.69 280.33 286.69 287.8  278.7  277.53 269.09 273.42
 270.43 274.64 276.48 273.23 274.12 274.63 267.65 266.96 270.46 260.35
 264.06 263.98 271.8  272.65 272.61 274.02 275.58 281.93 278.4  277.73
 276.82 283.48 289.41 285.41 288.   288.16 288.22 278.45]</t>
  </si>
  <si>
    <t>[221.78 223.71 229.   225.43 225.26 225.33 229.81 232.99 231.35 233.17
 238.24 237.52 244.6  242.43 238.73 231.79 238.94 247.04 252.56 247.84]</t>
  </si>
  <si>
    <t>[190.55 189.05 191.27 195.03 193.94 195.66 197.73 196.48 194.77 198.01
 197.19 195.78 193.19 195.41 197.27 193.27 194.72 195.28 193.48 196.42
 199.21 199.35 201.46 199.78 195.75 194.26 197.35 200.58 200.23 194.57
 195.87 191.16 185.99 190.13 191.72 195.56 196.17 196.69 198.57 198.56
 200.8  196.6  198.6  196.53 192.1  190.77 194.95 194.84 197.23 203.14
 203.79 205.75 203.73 204.4  201.84 207.66 203.36 201.95 200.11 197.98
 199.05 202.8  204.19 202.07 200.49 200.65 200.41 198.95 202.67 195.95
 195.5  188.11 191.9  192.54 192.15 195.78 193.31 189.6  186.56 188.9
 194.39 191.51 189.97 192.49 193.01 191.   187.84 188.29 189.15 188.76
 188.91 196.09 202.93 200.36 202.72 201.24 203.85 199.95 193.88 199.37
 201.88 198.35 195.35 198.98 218.06 216.28 215.07 213.96 213.85 210.18
 208.44 209.19 209.54 209.22 206.26 200.79 181.51 177.13 173.08 170.71
 172.59 173.18 170.7  168.23 171.98 172.01 171.45]</t>
  </si>
  <si>
    <t>[190.77 194.95 194.84 197.23 203.14 203.79 205.75 203.73 204.4  201.84
 207.66 203.36 201.95 200.11 197.98 199.05 202.8  204.19 202.07 200.49]</t>
  </si>
  <si>
    <t>[727.25 722.19 716.76 703.12 698.47 706.32 684.8  693.2  688.27 675.98
 687.97 705.41 699.43 685.56 694.02 682.88 665.63 682.7  691.47 694.99
 702.58 690.85 689.45 687.94 663.03 666.37 681.7  687.62 683.05 694.51
 702.01 721.04 709.95 710.48 703.82 711.23 706.24 706.53 711.04 708.71
 688.68 707.94 705.56 706.96 705.02 713.   713.03 710.07 706.75 719.84
 724.08 722.01 703.17 697.63 729.34 740.   740.12 728.26 750.29 743.44
 739.23 740.26 716.29 728.14 721.18 723.58 726.72 696.81 675.18 707.26
 729.15 734.51 745.55 753.26 757.61 753.08 742.23 738.95 750.3  743.69
 753.88 756.59 775.78 779.61 778.61 780.24 768.   746.99 746.11 759.94
 765.22 769.2  777.03 783.94 783.36 790.12 781.34 772.31 783.45 787.13
 790.88 801.44 805.73 807.57 795.99 812.73 810.51 807.12 819.1  816.47
 813.03 796.07 797.36 809.92 805.16 805.63]</t>
  </si>
  <si>
    <t>[703.82 711.23 706.24 706.53 711.04 708.71 688.68 707.94 705.56 706.96
 705.02 713.   713.03 710.07 706.75 719.84 724.08 722.01 703.17 697.63]</t>
  </si>
  <si>
    <t>[448.77 463.07 458.86 442.57 455.13 473.81 491.27 472.22 455.22 463.26
 463.98 463.3  458.36 461.04 461.35 463.91 453.69 439.01 431.86 439.84
 441.71 425.59 428.57 432.17 428.94 436.04 443.98 446.02 444.81 446.97
 428.5  415.08 414.93 424.54 422.26 442.39 441.   435.15 445.46 433.51
 440.47 432.9  431.31 429.08 438.44 439.63 464.72 464.49 476.05 467.33
 473.13 472.64 469.82 471.43 483.5  463.03 470.55 475.99 475.59 467.69
 473.31 473.   442.28 454.03 454.34 459.42 450.41 443.68 437.08 430.51
 434.8  438.99 441.39 454.14 452.57 455.2  463.14 468.24 492.92 510.17
 510.3  511.39 500.14 502.55 531.78 537.46 549.12 544.78 542.96 548.18
 556.71 555.8  528.32 535.34 534.03 546.35 554.72 567.31 574.37 565.48
 559.49 546.8  549.87 542.99 537.97 539.96 548.67 548.08 561.97 562.87
 565.76 555.83 552.98 565.6  561.44 561.34 577.45 580.38 592.38 597.13
 603.25 578.88 582.02 578.04 582.38 577.27]</t>
  </si>
  <si>
    <t>[438.44 439.63 464.72 464.49 476.05 467.33 473.13 472.64 469.82 471.43
 483.5  463.03 470.55 475.99 475.59 467.69 473.31 473.   442.28 454.03]</t>
  </si>
  <si>
    <t>[101.15  99.96 100.04 100.14 100.71 101.57 100.8  101.31 102.2  101.92
 101.83 101.78 101.55 101.48 100.9  102.16 102.92 102.79 103.37 104.53
 104.58 104.49 103.02 102.03 100.24 100.41  99.84  98.19  96.3   99.27
 101.38 100.54 100.27  99.44 100.02 100.02 103.   103.37 103.54 102.
 102.46 102.53 100.25  95.91  92.9   92.    88.55  89.38  92.68  90.93
  93.79  90.58  88.36  84.11  88.3   84.    74.2   75.58  66.79  69.84
  68.04  70.34  67.45  62.8   72.33  79.01  84.3   83.23  85.38  82.74
  79.23  80.14  78.86  84.63  84.16  85.3   86.79  84.46  87.47  85.04
  86.3   89.91  87.9   85.2   88.77  87.35  88.37  89.37  88.8   88.07
  87.18  85.54  85.75  87.2   88.44  88.56  90.46  90.93  88.26  86.02
  86.55  86.99  91.04  91.51  92.95  94.26  93.75  96.62  99.87  98.46
  98.58  99.54 100.74 104.11 101.28 102.71 104.29 102.63 102.12  95.17
  96.43  97.84  99.04  99.21  98.45  95.78  99.51 101.92 100.08 101.4 ]</t>
  </si>
  <si>
    <t>[92.   88.55 89.38 92.68 90.93 93.79 90.58 88.36 84.11 88.3  84.   74.2
 75.58 66.79 69.84 68.04 70.34 67.45 62.8  72.33]</t>
  </si>
  <si>
    <t>CBRE US Equity</t>
  </si>
  <si>
    <t>[77.88 77.18 74.57 75.77 77.55 77.99 77.91 76.63 77.28 76.69 74.95 76.81
 78.56 79.28 80.57 78.35 79.32 78.35 76.74 75.93 74.98 74.16 76.43 79.09
 77.3  79.12 79.11 80.05 80.93 79.64 78.4  78.77 80.42 80.98 78.94 81.02
 81.78 81.82 82.34 81.41 81.3  81.61 82.9  84.05 83.48 82.63 85.15 85.2
 85.39 85.43 84.96 85.32 86.9  86.59 85.73 84.38 86.38 86.32 86.68 85.64
 84.89 87.75 87.18 88.76 88.12 88.22 87.59 87.78 89.66 90.01 88.8  87.97
 87.74 89.41 89.04 88.02 88.71 87.7  89.11 87.79 87.33 86.36 89.   88.36
 86.57 87.72 87.23 86.72 85.99 85.73 87.18 85.92 84.94 85.14 84.25 85.83
 85.81 83.19 83.49 83.5  82.96 80.54 83.86 85.96 86.69 87.73 89.2  91.35
 91.   95.56]</t>
  </si>
  <si>
    <t>[79.11 80.05 80.93 79.64 78.4  78.77 80.42 80.98 78.94 81.02 81.78 81.82
 82.34 81.41 81.3  81.61 82.9  84.05 83.48 82.63]</t>
  </si>
  <si>
    <t>[81.14 81.03 81.02 82.33 81.57 85.3  83.32 82.48 83.42 84.48 83.59 86.18
 86.76 87.23 88.14 88.81 87.94 87.24 89.32 88.7  88.04 87.25 87.29 86.61
 88.18 88.61 90.69 90.86 89.79 88.19 87.73 87.3  87.2  88.6  88.36 89.53
 90.28 89.38 90.01 88.92 88.49 88.96 86.   88.32 89.41 89.12 90.62 89.75
 90.15 89.24 86.68 86.04 86.68 85.98 86.47 86.89 87.45 87.18 86.91 86.87
 87.29 86.73 85.3  85.9  85.99 84.72 83.72 85.5  85.84 85.2  85.83 85.84
 87.26 86.04 85.5  84.96 84.37 83.9  82.71 81.04 82.37 83.73 83.85 82.44
 83.15 82.66 81.05 83.31 83.71 85.24 86.05 85.02 85.97 83.74 81.81 80.61
 84.04 83.99 84.57 86.01 86.45 86.39 86.16 86.41 89.27 90.07 90.01 90.17
 89.97 90.1  89.46 89.74 88.29 89.29 89.5  89.96 90.72 90.76 88.99 89.72
 88.97 89.63 89.11 88.65 89.75]</t>
  </si>
  <si>
    <t>[86.04 86.68 85.98 86.47 86.89 87.45 87.18 86.91 86.87 87.29 86.73 85.3
 85.9  85.99 84.72 83.72 85.5  85.84 85.2  85.83]</t>
  </si>
  <si>
    <t>[202.6022 210.819  214.2848 217.2453 211.1647 208.7714 208.8246 208.8778
 210.0744 210.5088 213.3186 217.9633 214.7457 212.6538 210.429  204.9688
 199.8809 198.4184 197.665  194.3499 194.7133 200.0316 198.6311 194.7222
 190.0509 193.5433 188.2515 191.7616 188.739  194.3144 190.2902 192.3466
 191.3716 189.8116 191.4159 195.9454 198.1525 195.2894 194.536  193.8446
 200.5635 201.1042 197.665  199.5087 199.5087 200.7939 201.2548 200.3862
 203.8165 205.9616 208.1598 215.2509 210.3403 215.0294 215.446  214.4975
 214.3734 216.6337 224.1858 230.2664 228.7773 228.7063 229.0343 227.4299
 225.0899 225.7369 226.9424 225.5863 227.7934 229.1141 229.6016 228.6088
 221.8457 223.9642 224.7708 222.4041 221.5355 221.0036 225.9585 223.8755
 225.0633 226.1535 223.1664 226.2333 227.0399 217.3517 214.5152 213.6289
 214.7457 212.9463 212.9109 213.3541 218.2824 218.9561 219.3017 217.2542
 216.9351 227.8731 227.7756 232.7572 236.7016 238.1287 236.9764 236.2761
 240.8233 240.0965 237.8716 241.2842 242.8975 247.0546 246.9039 245.5123
 245.9466 246.4253 245.3084 244.75   249.0313 252.435  251.5132 251.3802
 248.0119 256.1313]</t>
  </si>
  <si>
    <t>[194.536  193.8446 200.5635 201.1042 197.665  199.5087 199.5087 200.7939
 201.2548 200.3862 203.8165 205.9616 208.1598 215.2509 210.3403 215.0294
 215.446  214.4975 214.3734 216.6337]</t>
  </si>
  <si>
    <t>ANSS US Equity</t>
  </si>
  <si>
    <t>[209.45 212.06 213.91 221.39 228.6  225.6  249.19 255.71 251.85 254.21
 252.92 243.92 243.76 241.28 244.03 246.96 246.44 241.75 240.63 254.3
 259.61 256.74 249.29 243.9  242.92 244.88 242.21 244.86 254.54 256.1
 248.03 242.79 235.4  236.68 241.89 237.21 237.55 236.86 234.39 243.56
 241.59 238.64 242.94 231.65 239.41 247.99 248.4  252.16 251.97 254.1
 252.68 251.66 248.4  256.42 260.79 257.6  260.03 266.58 266.67 261.56
 266.36 274.39 282.5  275.23 272.43 277.09 272.36 271.42 267.04 272.76
 274.28 277.9  273.24 270.76 265.81 266.78 294.75 291.34 295.68 303.61
 299.2  307.5  310.37 308.7  301.31 302.63 300.22 296.03 302.75 308.3
 308.96 314.08 311.09 313.6  314.42 309.13 314.65 315.7  316.94 317.71
 320.07 326.04 332.8  329.4  328.76 323.3  322.08 321.84 321.41 316.49
 319.85 317.47 320.18 321.38 324.38 323.45 323.57 322.97 312.7  311.24
 315.   313.92 314.17 308.82 307.99]</t>
  </si>
  <si>
    <t>[260.03 266.58 266.67 261.56 266.36 274.39 282.5  275.23 272.43 277.09
 272.36 271.42 267.04 272.76 274.28 277.9  273.24 270.76 265.81 266.78]</t>
  </si>
  <si>
    <t>[16.74 18.16 18.77 18.37 18.72 18.77 18.58 18.53 18.37 18.22 18.23 18.54
 18.78 18.31 18.69 18.8  18.63 18.95 19.43 19.2  19.21 19.   19.41 19.26
 19.51 19.57 19.09 19.27 18.84 18.76 18.94 19.23 19.53 19.53 19.5  19.55
 19.5  19.49 19.71 19.57 19.92 20.16 20.33 20.21 20.4  20.59 20.15 19.88
 19.65 19.34 19.29 19.2  19.27 19.38 19.82 19.81 19.66 19.71 19.88 20.21
 20.38 20.34 20.31 21.24 21.62 20.91 21.11 20.78 20.76 20.59 20.66 20.87
 20.64 20.74 20.89 21.22 21.33 21.49 21.28 21.19 21.21 21.   21.06 21.04
 20.82 20.29 20.51 20.28 19.92 19.95 19.67 19.92 19.68 19.79 19.59 19.65
 19.98 20.06 20.   19.43 19.82 19.7  20.16 20.23 20.64 20.9  20.81 20.91
 21.89 22.23 21.89 21.62 21.21 21.1  21.46 20.55 20.5  20.22 20.62 20.68
 20.78 21.25 21.93 21.66 21.43 21.41 21.29]</t>
  </si>
  <si>
    <t>[20.21 20.4  20.59 20.15 19.88 19.65 19.34 19.29 19.2  19.27 19.38 19.82
 19.81 19.66 19.71 19.88 20.21 20.38 20.34 20.31]</t>
  </si>
  <si>
    <t>[50.3  51.18 52.82 53.36 52.81 51.21 50.27 50.66 51.93 50.92 50.99 50.61
 49.43 48.42 49.11 47.06 49.16 49.35 49.08 50.06 50.86 48.35 47.6  47.74
 48.98 48.67 48.05 50.64 49.69 52.04 54.48 53.88 54.11 54.38 54.93 54.23
 55.23 55.04 54.11 54.18 52.3  51.5  56.59 57.75 56.81 57.1  57.59 58.44
 58.07 57.42 59.08 59.35 60.95 61.02 62.11 61.46 60.91 62.18 64.42 63.39
 63.39 64.46 63.32 65.57 64.62 65.95 66.63 64.71 67.04 67.1  68.53 69.75
 68.62 67.07 67.29 68.12 66.68 64.48 63.86 63.06 63.3  62.82 62.53 64.6
 64.76 64.01 65.38 67.12 67.3  66.77 66.68 66.9  66.11 65.94 66.58 66.16
 65.95 63.8  66.24 66.28 65.34 65.55 65.56 60.88 60.31 59.64 57.72 58.87
 59.2  59.48 57.46 54.45 54.93 54.63 53.23 54.2  55.   56.99 56.2  55.44
 56.76 58.16 56.59 54.55 53.9  52.99 53.82 52.16 53.61 52.42 53.31 53.57
 53.5 ]</t>
  </si>
  <si>
    <t>[58.07 57.42 59.08 59.35 60.95 61.02 62.11 61.46 60.91 62.18 64.42 63.39
 63.39 64.46 63.32 65.57 64.62 65.95 66.63 64.71]</t>
  </si>
  <si>
    <t>TAP US Equity</t>
  </si>
  <si>
    <t>[41.01 38.92 38.19 37.44 37.68 37.6  38.89 38.54 37.69 36.22 36.29 36.35
 38.55 37.83 37.89 36.79 36.83 36.73 39.74 38.35 37.96 37.97 39.32 40.54
 42.31 42.4  43.37 41.75 39.5  36.55 38.05 38.26 39.8  38.77 39.08 38.03
 37.95 37.97 36.5  35.58 34.43 35.42 34.36 35.06 35.34 35.66 34.66 34.74
 33.25 34.66 34.32 35.08 35.77 36.07 36.08 35.   35.85 35.8  36.55 36.49
 36.15 36.32 36.73 37.44 37.52 36.81 36.75 36.53 36.57 37.27 37.9  38.21
 38.43 37.81 37.68 37.74 37.76 37.85 37.16 36.8  38.02 37.62 37.5  37.57
 37.89 37.64 37.01 37.92 38.   38.32 37.76 37.52 35.6  35.09 35.01 34.29
 34.56 35.06 34.31 33.59 33.73 33.08 33.05 32.65 33.58 33.53 33.56 32.78
 34.04 34.95 34.92 35.68 36.8  36.11 35.65 35.34 35.4  35.57 35.4  34.72
 34.7  34.59 35.3  35.68 34.88 33.81 32.91 33.38]</t>
  </si>
  <si>
    <t>[35.06 35.34 35.66 34.66 34.74 33.25 34.66 34.32 35.08 35.77 36.07 36.08
 35.   35.85 35.8  36.55 36.49 36.15 36.32 36.73]</t>
  </si>
  <si>
    <t>WMT US Equity</t>
  </si>
  <si>
    <t>[49.11   48.08   47.3633 47.49   47.1467 47.3767 46.7167 46.8333 46.89
 46.8833 46.4167 46.0333 45.7233 45.6567 45.79   46.0333 46.5467 46.0933
 46.4667 46.9667 46.8067 46.5067 46.8833 47.2667 48.0567 47.87   48.0767
 48.5567 49.15   49.5633 49.0767 49.89   50.2667 50.17   50.0233 49.78
 49.83   49.4933 49.84   49.95   50.0033 50.3233 50.5767 50.92   50.5233
 50.3033 50.46   50.3233 50.53   50.3933 50.2067 50.1567 50.59   50.9067
 50.9933 50.85   51.04   51.0233 50.6267 49.9267 49.8433 50.49   49.97
 49.53   49.4367 49.21   48.72   48.8067 48.6867 48.9567 49.1367 49.6067
 49.9333 49.9267 50.     50.7233 51.03   51.3667 51.7667 52.29   52.5767
 51.8433 51.3867 51.4867 51.9167 51.82   51.6833 51.4967 51.7767 51.4267
 52.3933 52.7333 52.7033 52.37   51.1633 51.6267 51.55   51.68   51.3767
 51.5533 51.6167 51.5233 51.54   52.4933 52.79   53.1    53.0567 53.2467
 53.0533 53.3033 53.2867 53.0367 53.0733 53.0867 52.78   53.4967 53.55
 53.6367 53.42   53.7333 53.3333 53.06   53.0867 51.8967]</t>
  </si>
  <si>
    <t>[50.3233 50.5767 50.92   50.5233 50.3033 50.46   50.3233 50.53   50.3933
 50.2067 50.1567 50.59   50.9067 50.9933 50.85   51.04   51.0233 50.6267
 49.9267 49.8433]</t>
  </si>
  <si>
    <t>[43.81 41.35 41.49 42.83 42.25 44.02 45.37 47.2  47.28 46.03 46.02 45.09
 44.66 44.31 44.08 44.91 47.01 47.39 46.98 47.35 47.85 47.03 47.77 49.04
 48.62 48.22 47.63 48.53 47.52 46.91 48.78 49.63 49.99 49.57 48.48 46.45
 46.01 45.   45.66 46.32 47.34 46.77 46.97 47.4  48.07 48.61 48.57 48.95
 50.99 49.9  50.31 49.05 49.02 49.04 48.61 47.58 47.9  47.05 46.73 46.66
 45.58 44.86 43.92 51.3  50.4  52.67 51.93 51.99 52.92 52.27 58.15 56.53
 56.31 55.28 57.83 59.92 60.49 58.13 58.47 58.3  59.78 61.46 61.26 61.13
 61.14 61.64 61.85 63.78 65.74 66.28 66.75 66.1  66.33 66.15 65.13 66.13
 65.83 64.41 63.29 62.39 62.57 62.75 62.93 62.97 62.11 62.4  62.72 59.5
 59.42 60.61 61.5  62.64 62.24 63.04 61.81 62.26 63.52 63.61 64.9  64.99
 66.02 65.12 63.13 62.66 63.99 60.98 63.7  65.44 65.67 67.66 67.42 67.93
 67.44 68.1  70.35 71.33 70.56 69.72 69.81 72.74 75.25 77.88]</t>
  </si>
  <si>
    <t>[47.4  48.07 48.61 48.57 48.95 50.99 49.9  50.31 49.05 49.02 49.04 48.61
 47.58 47.9  47.05 46.73 46.66 45.58 44.86 43.92]</t>
  </si>
  <si>
    <t>[242.61 243.36 233.94 231.97 234.43 230.85 231.35 235.05 238.65 240.03
 239.84 238.61 243.05 242.48 245.33 241.66 242.01 233.46 236.7  242.9
 241.14 241.3  244.59 247.99 247.03 246.76 251.94 255.27 255.31 255.72
 256.76 257.88 260.86 266.95 263.69 267.75 266.8  270.38 273.37 273.56
 276.53 276.77 275.12 275.06 273.23 279.48 281.16 278.03 279.35 274.62
 275.21 277.27 277.16 274.32 269.71 273.95 273.45 276.58 275.57 276.54
 279.29 276.73 278.45 278.77 279.58 279.87 282.48 285.56 287.99 288.85
 288.71 291.22 293.4  293.84 295.47 295.81 294.63 293.19 292.21 295.64
 298.36 303.55 302.45 303.76 301.84 304.75 304.5  303.48 300.69 300.34
 302.72 307.94 308.2  307.18 311.68 313.74 310.28 312.98 313.48 313.94
 308.52 312.19 308.29 309.25 313.8  313.66 313.9  313.   311.81 312.48
 311.01 309.58]</t>
  </si>
  <si>
    <t>[246.76 251.94 255.27 255.31 255.72 256.76 257.88 260.86 266.95 263.69
 267.75 266.8  270.38 273.37 273.56 276.53 276.77 275.12 275.06 273.23]</t>
  </si>
  <si>
    <t>[50.7  51.63 50.82 51.76 50.11 51.83 50.41 49.43 49.5  48.72 50.45 50.11
 51.39 53.77 55.76 54.49 53.43 54.3  52.59 50.94 50.81 49.94 49.57 52.39
 52.22 51.53 53.71 54.25 53.08 52.97 53.68 55.42 57.12 55.11 55.04 54.07
 54.74 57.99 57.05 59.22 59.54 59.03 55.02 54.52 53.23 53.14 54.13 56.46
 55.64 57.78 58.91 60.92 63.17 61.1  63.72 65.41 64.89 64.63 64.13 64.33
 64.59 65.48 63.56 63.   60.6  66.16 68.   65.88 65.26 62.53 64.01 65.01
 67.21 69.36 67.87 68.5  67.91 76.19 76.34 74.25 73.39 76.61 77.77 77.1
 76.08 76.76 74.8  78.12 81.6  79.29 78.87 76.17 80.15 81.69 80.84 82.7
 82.45 81.95 83.19 84.16 83.46 82.63 85.36 86.35 87.48 85.99 87.03 86.84
 88.37 88.29 88.29 88.02 89.3  90.53 89.61 90.73 95.46 97.55 97.11 95.23
 95.33 96.99 98.43 97.76 99.07 99.89]</t>
  </si>
  <si>
    <t>[53.14 54.13 56.46 55.64 57.78 58.91 60.92 63.17 61.1  63.72 65.41 64.89
 64.63 64.13 64.33 64.59 65.48 63.56 63.   60.6 ]</t>
  </si>
  <si>
    <t>[105.73 108.04 107.03 103.29 101.74 103.16 100.77 103.2  101.72 101.6
 103.24 107.3  107.81 105.17 103.94 103.93 103.86 103.12 103.96 103.22
 103.65 103.23 102.18 102.63 104.19 101.88 100.14 100.78 101.07 101.61
 100.36 101.8  101.39 101.06 103.37 105.37 104.87 105.51 104.16 102.98
 100.01 102.14  95.66  95.29  92.99  93.21  94.67  95.4   96.49  94.5
  94.55  96.15  98.47  96.61  98.16  97.6   98.48  98.46  96.18  90.89
  93.66  94.07  92.4   94.76  97.42  93.51  97.93  98.6   96.01  89.2
  94.83  91.8   82.36  92.03  83.78  94.19  86.    85.97  83.09  81.17
  85.06  81.96  84.21  78.28  85.66  83.68  80.89  83.75  82.52  90.73
  89.21  91.    92.1   92.55  94.86  92.97  96.58  95.84  95.31  91.6
  95.27  95.76  97.54  96.33  95.93  98.91  96.77  93.84  93.49  96.02
  98.89  96.99 100.69 101.07  99.01  97.56  98.7   94.78  96.85  96.
 102.92  99.99 102.06 103.4 ]</t>
  </si>
  <si>
    <t>[100.01 102.14  95.66  95.29  92.99  93.21  94.67  95.4   96.49  94.5
  94.55  96.15  98.47  96.61  98.16  97.6   98.48  98.46  96.18  90.89]</t>
  </si>
  <si>
    <t>[61.16   61.8667 62.7533 64.2    64.5533 64.6333 63.8    64.6533 66.08
 66.0933 67.0333 66.5067 67.94   68.4133 68.2267 68.52   68.9333 69.0067
 69.2467 69.5733 70.68   70.5933 70.02   69.0733 69.5067 70.6067 70.6333
 70.5267 68.9067 69.1133 69.66   69.0733 67.5067 68.64   68.1467 68.5067
 65.2867 65.4867 66.0733 66.2733 67.36   66.5467 67.0333 66.88   66.1667
 65.7267 65.98   65.62   65.4733 65.1867 66.88   66.5267 66.9933 67.3733
 67.5933 68.4467 67.74   66.4933 65.34   66.1267 68.1667 74.0533 73.8733
 74.82   73.7533 72.52   72.8733 74.24   74.4067 73.4533 73.6267 73.5267
 71.95   73.01   72.99   73.     73.2    74.91   74.87   75.69   73.86
 73.1    73.44   72.3    72.11   72.2    73.05   74.79   76.19   76.28
 75.79   75.96   74.31   72.32   71.42   72.55   70.69   70.85   68.69
 70.35   71.44   70.34   69.81   69.9    70.94   71.84   72.35   72.21
 73.2    73.04   70.8    68.48   68.49   69.68   71.035  72.11   71.59
 72.72   73.26   73.08   72.91   72.58   73.15   73.77   74.8   ]</t>
  </si>
  <si>
    <t>[66.5467 67.0333 66.88   66.1667 65.7267 65.98   65.62   65.4733 65.1867
 66.88   66.5267 66.9933 67.3733 67.5933 68.4467 67.74   66.4933 65.34
 66.1267 68.1667]</t>
  </si>
  <si>
    <t>PSX US Equity</t>
  </si>
  <si>
    <t>[100.27  97.99  98.98  98.81  98.08 102.28 102.74 102.11 107.38 108.26
 107.95 106.65 104.92  99.54  99.65  99.47 100.35 102.   103.65 102.56
 107.24 105.81 106.02 103.98 101.79  99.31 101.14 101.22  95.52  97.95
  93.65  95.05  94.72  95.55  95.55  94.69  93.54  93.73  96.23  98.78
 100.28  99.99 101.38 102.91  98.28 104.43 102.84 104.96 106.46 106.03
 106.27 106.26 103.92 104.31 103.06 101.25 100.15 100.69  99.32  99.27
  97.74  99.    98.4   94.73  95.95  92.31  93.44  93.96  93.98  94.23
  93.4   93.22  94.22  91.89  94.79  96.28  94.94  95.56  95.64  96.56
  95.14  94.91  93.59  91.61  93.05  97.03  96.02  96.82 101.05  99.14
  98.76  96.78  96.88  95.7   97.02  97.13  93.48  93.28  90.81  90.86
  91.52  92.57  93.4   94.53  95.38  95.66  96.13  95.4   99.44 100.33
 101.52 101.96 102.58 100.46  99.04 101.16 102.46 104.05 105.73 106.85
 107.71 109.59 108.89 110.35 111.55 112.11 108.99]</t>
  </si>
  <si>
    <t>[ 98.28 104.43 102.84 104.96 106.46 106.03 106.27 106.26 103.92 104.31
 103.06 101.25 100.15 100.69  99.32  99.27  97.74  99.    98.4   94.73]</t>
  </si>
  <si>
    <t>[170.53 176.13 175.16 178.42 178.43 182.13 190.64 186.42 188.1  183.23
 175.91 178.41 179.63 182.23 179.37 185.61 191.1  185.09 187.86 189.91
 195.09 198.28 195.13 197.94 198.47 197.26 196.07 191.48 194.12 200.14
 203.16 207.36 205.67 205.85 204.23 207.6  207.37 205.03 206.64 206.87
 210.27 206.15 207.86 208.35 208.06 210.   207.57 208.57 203.89 206.13
 206.97 207.45 210.24 212.97 212.32 215.14 214.39 212.87 218.31 216.99
 219.37 214.7  212.14 215.29 216.21 216.84 213.37 213.18 212.56 213.67
 215.95 211.88 212.78 215.62 216.21 218.09 218.92 220.61 222.25 221.28
 222.66 221.03 220.75 221.   219.8  220.09 216.79 211.64 207.18 213.05
 211.6  209.49 211.07 213.28 211.16 207.83 210.75 212.15 211.97 205.86
 206.89 203.55 206.22 204.69 202.66 201.66 201.38 200.74 195.31 202.89
 204.76 202.17 203.75 205.17 204.43 204.86 207.23 205.13 203.42 204.36
 200.41 203.2 ]</t>
  </si>
  <si>
    <t>[206.64 206.87 210.27 206.15 207.86 208.35 208.06 210.   207.57 208.57
 203.89 206.13 206.97 207.45 210.24 212.97 212.32 215.14 214.39 212.87]</t>
  </si>
  <si>
    <t>FOXA US Equity</t>
  </si>
  <si>
    <t>[30.73  31.78  32.    32.59  31.73  31.75  32.175 33.78  34.69  34.12
 34.04  33.04  33.31  34.79  37.95  39.33  39.09  41.29  42.33  40.32
 41.46  41.845 42.78  42.7   44.18  42.92  42.88  42.925 43.65  41.81
 40.12  40.3   37.8   37.23  37.11  36.11  36.31  36.4   37.05  37.31
 37.    37.46  37.42  37.47  37.23  37.885 37.945 37.68  37.8   38.61
 38.12  38.41  38.2   38.28  37.82  37.77  37.42  36.61  36.74  36.34
 37.57  38.32  38.83  38.505 37.935 38.74  37.26  36.77  37.35  37.35
 37.25  37.58  37.44  37.15  37.51  37.95  37.35  37.32  36.78  36.62
 37.19  37.15  36.59  37.64  37.47  37.93  37.68  37.71  37.67  37.15
 37.63  37.49  37.65  37.6   38.3   38.36  38.31  36.83  37.13  37.55
 37.32  36.73  36.4   35.7   36.45  36.8   35.95  36.36  35.84  35.28
 34.72  34.97  36.19  36.    36.19  36.56  36.2   36.32  36.3   35.66
 35.64  35.03  34.91 ]</t>
  </si>
  <si>
    <t>[37.    37.46  37.42  37.47  37.23  37.885 37.945 37.68  37.8   38.61
 38.12  38.41  38.2   38.28  37.82  37.77  37.42  36.61  36.74  36.34 ]</t>
  </si>
  <si>
    <t>[70.2217 69.06   69.37   69.6017 69.1283 70.1333 69.0883 70.2    70.555
 69.2483 67.835  67.5633 66.58   67.1017 67.34   66.7    67.73   69.3917
 69.265  70.14   71.4017 72.2533 71.9033 71.745  70.6017 68.72   68.2883
 70.     67.7317 69.4583 68.7067 69.2517 73.3133 72.215  73.7067 73.7917
 74.69   75.2717 75.2883 74.66   74.925  75.59   75.8767 74.8633 74.3983
 76.3433 76.205  76.295  77.185  77.84   77.9833 79.5733 80.115  79.9367
 81.1133 81.6417 79.3783 79.7583 79.225  79.89   80.9933 80.82   80.8183
 79.795  80.8733 82.4433 82.8183 82.6233 81.74   81.7633 81.92   78.8883
 78.395  78.7517 75.7983 76.0333 74.7983 73.3883 75.0017 77.53   81.52
 79.1667 77.5017 79.4633 80.96   81.9233 83.0217 81.83   81.3883 83.4817
 81.7867 84.455  85.3367 85.4533 84.725  85.0233 83.925  84.3533 84.9067
 85.34   86.6867 85.6617 87.9433 88.5767 89.0983 88.3267 87.8633 90.1417
 91.9033 92.22   89.8983 90.58   91.2417 91.1117 90.62   89.2383 89.5917
 91.5783 92.5583 93.     89.5033]</t>
  </si>
  <si>
    <t>[79.89   80.9933 80.82   80.8183 79.795  80.8733 82.4433 82.8183 82.6233
 81.74   81.7633 81.92   78.8883 78.395  78.7517 75.7983 76.0333 74.7983
 73.3883 75.0017]</t>
  </si>
  <si>
    <t>[ 86.76  89.18  90.79  96.17  94.52  96.36  89.48  89.57  91.2   91.19
  94.6   97.08  97.72  95.52  95.33  93.79  95.08  96.77  99.08  98.68
 101.73 100.81 103.18 103.   104.46 106.02 109.92 110.25 108.27 106.31
 101.44 104.13 102.38  96.5   90.51  95.98  90.51  84.39  84.2   87.2
  88.85  84.58  81.99  84.37  80.39  79.53  82.54  82.01  81.76  80.51
  79.65  78.55  81.64  82.75  85.41  86.85  85.21  84.53  87.24  85.95
  88.34  88.01  89.    87.49  87.54  85.51  82.65  83.76  83.8   85.53
  85.63  88.33  90.    89.16  89.36  89.87  88.69  88.44  88.23  91.41
  92.37  93.81  92.18  93.2   90.15  89.46  86.33  88.46  86.76  86.32
  85.93  88.03  89.56  86.16  86.    81.87  80.73  81.93  83.22  81.27
  82.27  75.99  74.16  76.22  81.4   80.63  80.72  84.58  90.36  92.61
  93.36  92.5   91.11  90.34  92.94  96.9   94.1   95.46  96.11  97.95
  97.74 100.44 100.4  100.22 102.26 103.56 104.2  104.29 107.38]</t>
  </si>
  <si>
    <t>[81.99 84.37 80.39 79.53 82.54 82.01 81.76 80.51 79.65 78.55 81.64 82.75
 85.41 86.85 85.21 84.53 87.24 85.95 88.34 88.01]</t>
  </si>
  <si>
    <t>PPG US Equity</t>
  </si>
  <si>
    <t>[123.6  131.   130.3  130.97 128.15 127.7  127.35 127.65 130.34 132.01
 134.43 130.73 129.44 131.27 130.38 128.86 126.23 128.74 129.78 131.04
 129.15 129.91 126.2  128.67 128.17 129.71 131.61 132.06 133.23 134.84
 137.46 133.64 130.91 131.21 127.4  126.   124.71 129.16 125.43 126.55
 122.49 125.31 126.6  123.61 123.51 125.44 126.   126.22 128.24 129.83
 133.58 140.04 138.32 138.95 138.07 138.34 139.3  138.01 139.29 138.42
 140.93 141.61 140.55 141.45 141.98 142.96 140.43 137.64 138.93 140.26
 139.76 139.6  138.34 135.5  138.03 138.68 137.14 136.86 137.24 138.1
 140.63 139.33 142.41 142.57 142.4  140.68 136.88 133.41 133.04 133.73
 134.35 131.29 134.98 139.58 137.92 139.22 141.85 141.17 139.67 139.99
 141.32 140.7  141.27 143.08 142.04 142.34 140.77 138.89 141.08 144.43
 143.3  145.37 148.3  149.07 146.18 145.23 146.77 147.9  150.59 151.67
 151.51 149.74 151.2  151.37 150.26 149.72]</t>
  </si>
  <si>
    <t>[123.51 125.44 126.   126.22 128.24 129.83 133.58 140.04 138.32 138.95
 138.07 138.34 139.3  138.01 139.29 138.42 140.93 141.61 140.55 141.45]</t>
  </si>
  <si>
    <t>[51.47 50.75 51.01 52.11 50.91 50.53 50.83 50.49 50.9  51.18 50.88 50.48
 50.53 50.06 50.59 50.83 50.96 50.7  51.36 52.37 51.56 52.05 52.08 52.69
 51.91 51.26 50.84 50.83 50.84 50.79 50.69 50.95 51.11 52.66 52.24 50.91
 49.86 49.54 50.56 51.84 52.31 52.5  51.64 51.4  50.32 51.25 51.01 51.11
 49.83 51.96 52.52 52.3  52.79 53.61 54.59 55.25 55.56 55.11 55.49 56.42
 56.35 56.59 54.99 54.2  56.35 55.08 55.68 56.52 56.7  57.42 57.28 57.53
 57.34 56.83 57.73 58.54 58.87 59.05 59.63 59.1  58.23 58.83 59.62 59.43
 57.56 57.6  55.9  56.08 57.42 56.55 57.04 58.68 57.73 57.26 57.97 56.44
 56.35 56.85 56.69 55.73 55.26 56.85 57.28 57.73 58.63 58.81 59.31 59.34
 60.03 58.61 59.49 58.72 59.36 58.27 57.68 57.62 57.7  57.5  56.68 55.4
 54.74 53.51 53.75 55.29 54.63 54.24 53.61 54.17 54.89 55.71 57.12 55.68
 55.02 55.04 55.81 56.97 54.88 53.7  53.77 54.88 55.6  47.64]</t>
  </si>
  <si>
    <t>[50.32 51.25 51.01 51.11 49.83 51.96 52.52 52.3  52.79 53.61 54.59 55.25
 55.56 55.11 55.49 56.42 56.35 56.59 54.99 54.2 ]</t>
  </si>
  <si>
    <t>[ 95.45 104.38 101.34 103.87 100.12 102.07 102.87 101.17 106.22 107.1
 109.47 107.95 112.66 113.12 113.88 115.56 111.01 110.82 109.78 112.13
 107.51 111.22 111.16 110.47 106.57 105.18 103.02 101.65 103.33 103.76
 104.36 104.24 102.4  104.68 105.67 109.11 113.16 114.46 115.97 114.38
 114.08 116.22 119.43 118.81 119.27 118.92 117.34 121.05 126.87 126.3
 123.98 124.21 122.82 121.86 123.85 127.73 126.9  125.89 120.97 122.3
 117.08 117.62 118.21 122.88 122.12 123.63 122.93 122.77 118.59 119.08
 118.62 118.95 119.1  118.19 116.88 118.39 118.89 117.04 116.33 116.24
 114.7  113.33 110.72 111.82 111.64 112.18 110.92 112.06 114.53 111.89
 111.44 111.09 112.78 115.6  116.62 114.28 116.67 117.52 115.54 113.84
 112.06 116.91 120.42 118.25 119.98 120.07 118.04 117.36 116.92 115.77
 115.11 116.13 112.43 111.99 114.74 114.79 113.7  112.5  112.35 109.84
 113.84 111.74 110.72 109.76 110.97 112.36 113.25 109.48 112.   112.78
 109.12 108.82 107.96 108.22 114.  ]</t>
  </si>
  <si>
    <t>[119.43 118.81 119.27 118.92 117.34 121.05 126.87 126.3  123.98 124.21
 122.82 121.86 123.85 127.73 126.9  125.89 120.97 122.3  117.08 117.62]</t>
  </si>
  <si>
    <t>DOW US Equity</t>
  </si>
  <si>
    <t>[42.82 42.61 44.   42.62 43.52 41.73 41.06 40.09 41.32 41.99 42.05 42.63
 44.8  44.5  44.28 44.43 44.87 44.46 44.71 44.64 43.69 43.59 46.12 45.59
 46.34 46.16 46.05 45.12 47.27 49.22 48.39 48.6  47.93 49.23 48.7  49.85
 50.09 51.07 49.7  50.97 50.37 47.91 47.8  46.74 46.41 46.04 47.48 46.57
 47.05 46.11 47.31 48.58 47.88 48.3  49.38 49.36 48.58 47.88 48.83 49.01
 49.3  48.84 49.34 48.55 48.82 48.53 47.15 46.57 45.18 46.25 45.49 47.82
 48.73 46.45 48.97 48.23 52.12 53.46 52.21 51.04 51.97 53.93 54.48 55.3
 55.34 54.73 55.94 57.73 56.43 55.4  53.01 53.53 53.2  53.6  55.05 53.21
 54.55 54.66 54.43 54.   53.06 54.13 53.83 53.83 55.66 55.08 54.67 54.75
 54.79 54.29 54.33 55.47 55.5  54.04 55.8  58.43 58.51 58.21 58.86 61.04
 60.03 59.65 57.31 57.55 58.57 57.56 57.5  57.23 55.74 54.39 54.38]</t>
  </si>
  <si>
    <t>[46.41 46.04 47.48 46.57 47.05 46.11 47.31 48.58 47.88 48.3  49.38 49.36
 48.58 47.88 48.83 49.01 49.3  48.84 49.34 48.55]</t>
  </si>
  <si>
    <t>MKC US Equity</t>
  </si>
  <si>
    <t>[ 70.605  69.31   72.605  73.44   76.005  75.15   74.55   77.15   74.345
  76.595  76.28   77.71   78.445  78.06   75.59   76.685  75.81   77.13
  78.435  78.35   78.23   78.42   77.21   78.695  80.105  80.11   80.43
  82.015  82.425  84.31   84.26   87.76   88.99   88.165  86.26   86.795
  85.28   85.935  85.515  86.     86.255  87.58   88.285  87.71   87.15
  85.385  85.415  86.385  85.55   86.205  83.92   83.27   85.2    86.485
  87.07   86.94   86.1    86.35   86.205  86.135  89.27   88.125  89.69
  89.705  89.75   90.805  90.785  91.57   91.82   91.925  92.955  91.455
  94.71   94.6    94.86   95.445  95.78   96.79   96.91   97.945  96.76
  98.01   96.495  97.17   96.92   97.45   98.145  99.13   98.625  99.525
 100.775 100.91   98.885 100.83  101.02  100.775 101.15  101.245 101.26
 101.445 101.575 101.42  101.39  102.75  102.725 102.295 103.1   102.965
 104.89  102.005 100.925  98.76  101.345  99.095  99.32  100.05  100.175
  99.34   96.365  94.98   95.2    96.195  92.745  94.425  95.785  97.59
  94.945]</t>
  </si>
  <si>
    <t>[86.255 87.58  88.285 87.71  87.15  85.385 85.415 86.385 85.55  86.205
 83.92  83.27  85.2   86.485 87.07  86.94  86.1   86.35  86.205 86.135]</t>
  </si>
  <si>
    <t>[51.3  50.4  52.67 51.93 51.99 52.92 52.27 58.15 56.53 56.31 55.28 57.83
 59.92 60.49 58.13 58.47 58.3  59.78 61.46 61.26 61.13 61.14 61.64 61.85
 63.78 65.74 66.28 66.75 66.1  66.33 66.15 65.13 66.13 65.83 64.41 63.29
 62.39 62.57 62.75 62.93 62.97 62.11 62.4  62.72 59.5  59.42 60.61 61.5
 62.64 62.24 63.04 61.81 62.26 63.52 63.61 64.9  64.99 66.02 65.12 63.13
 62.66 63.99 60.98 63.7  65.44 65.67 67.66 67.42 67.93 67.44 68.1  70.35
 71.33 70.56 69.72 69.81 72.74 75.25 77.88 77.18 74.57 75.77 77.55 77.99
 77.91 76.63 77.28 76.69 74.95 76.81 78.56 79.28 80.57 78.35 79.32 78.35
 76.74 75.93 74.98 74.16 76.43 79.09 77.3  79.12 79.11 80.05 80.93 79.64
 78.4  78.77 80.42 80.98 78.94 81.02 81.78 81.82 82.34 81.41 81.3  81.61
 82.9  84.05 83.48 82.63 85.15]</t>
  </si>
  <si>
    <t>[65.12 63.13 62.66 63.99 60.98 63.7  65.44 65.67 67.66 67.42 67.93 67.44
 68.1  70.35 71.33 70.56 69.72 69.81 72.74 75.25]</t>
  </si>
  <si>
    <t>[25.71 26.37 26.18 27.36 27.82 27.05 28.22 28.39 30.34 30.73 31.89 31.63
 31.26 32.1  31.76 32.81 34.05 33.07 32.   31.77 31.95 31.7  31.24 31.55
 31.34 31.33 32.93 35.46 36.52 36.42 35.83 35.9  35.76 34.94 34.89 34.05
 34.19 34.04 32.47 31.29 33.12 33.02 32.88 33.26 33.35 32.02 31.88 32.01
 33.07 32.79 31.17 30.68 30.53 31.19 31.22 30.61 29.55 28.73 27.87 26.65
 27.24 28.43 27.98 28.41 29.46 29.18 29.32 29.64 28.83 28.5  28.9  27.63
 27.92 28.42 27.99 28.42 28.98 28.55 28.35 27.78 27.19 26.81 26.44 26.46
 27.49 28.22 28.45 28.13 29.08 28.28 28.04 27.98 28.61 28.09 27.83 26.66
 26.62 26.78 28.11 27.67 29.24 28.86 28.31 27.25 26.93 27.15 28.88 29.01
 30.19 30.91 30.33 29.64 30.36 30.88 30.59 29.94 31.02 31.66 32.46 32.88
 32.76 33.52 34.   34.16 34.54 34.74 34.3  33.91]</t>
  </si>
  <si>
    <t>[33.26 33.35 32.02 31.88 32.01 33.07 32.79 31.17 30.68 30.53 31.19 31.22
 30.61 29.55 28.73 27.87 26.65 27.24 28.43 27.98]</t>
  </si>
  <si>
    <t>[64.64 63.68 63.57 65.81 65.67 67.13 65.52 66.   65.8  66.12 64.84 63.58
 62.7  60.28 61.69 63.85 64.55 61.35 61.78 60.85 60.91 63.33 61.67 62.86
 64.23 64.06 63.34 63.69 61.81 62.45 62.48 62.77 62.45 60.91 63.42 63.1
 63.04 64.08 64.37 63.95 63.43 63.99 65.66 67.81 68.24 70.15 70.93 70.45
 72.69 73.08 73.12 74.74 74.55 73.35 71.99 70.7  70.39 71.5  70.98 71.9
 71.8  71.75 74.02 78.5  76.97 78.19 79.83 79.29 79.79 79.74 81.19 79.16
 78.41 78.06 76.96 77.02 75.63 75.72 74.46 76.54 77.87 75.01 76.99 77.37
 77.73 74.54 76.22 75.43 77.93 78.51 76.66 74.4  74.86 77.15 78.32 79.98
 79.25 80.46 81.39 82.23 81.97 83.14 85.35 85.5  84.81 85.07 84.71 85.57
 85.85 86.9  84.88 85.8  87.59 87.2  90.11 90.44 90.98 88.74 87.08 84.26
 85.47 87.25 89.69 87.26 89.12 92.65]</t>
  </si>
  <si>
    <t>[67.81 68.24 70.15 70.93 70.45 72.69 73.08 73.12 74.74 74.55 73.35 71.99
 70.7  70.39 71.5  70.98 71.9  71.8  71.75 74.02]</t>
  </si>
  <si>
    <t>CF US Equity</t>
  </si>
  <si>
    <t>[26.27 27.54 29.03 27.46 26.09 24.59 24.63 24.82 26.39 27.19 27.51 27.7
 27.59 29.16 29.97 29.24 29.37 29.59 30.91 31.91 31.75 32.72 32.98 31.93
 30.88 28.14 29.4  29.43 30.81 30.23 29.99 29.89 30.15 29.8  27.84 27.54
 27.45 27.55 28.14 28.54 29.38 29.76 29.22 27.74 26.9  28.12 29.75 29.64
 30.64 29.96 30.36 29.16 29.8  30.23 30.38 30.58 31.36 30.22 31.36 30.81
 31.33 31.45 32.38 32.92 33.39 33.13 34.88 35.49 34.88 34.96 35.1  34.38
 34.49 33.58 33.1  32.37 33.57 33.43 33.49 33.24 33.21 32.63 33.41 33.97
 33.21 33.18 32.02 32.33 32.25 33.37 33.69 32.97 33.35 34.64 34.01 31.61
 31.25 30.92 30.69 30.42 30.95 29.86 30.71 29.88 30.57 31.53 31.29 30.95
 31.86 31.33 29.52 29.45 29.81 29.66 29.28 28.88 28.06 27.25 27.92 27.58
 26.83 26.16 25.71 26.78 27.61 28.07 27.02 26.66]</t>
  </si>
  <si>
    <t>[26.9  28.12 29.75 29.64 30.64 29.96 30.36 29.16 29.8  30.23 30.38 30.58
 31.36 30.22 31.36 30.81 31.33 31.45 32.38 32.92]</t>
  </si>
  <si>
    <t>AMGN US Equity</t>
  </si>
  <si>
    <t>[255.27 248.85 246.14 244.67 247.36 243.59 241.47 241.55 240.69 238.17
 234.65 241.72 240.46 239.71 243.01 241.5  240.49 238.73 237.64 235.57
 248.22 250.18 252.81 253.12 253.32 250.86 258.12 247.91 248.4  241.18
 245.57 240.64 243.21 246.75 248.35 247.76 248.08 247.72 243.19 247.5
 242.59 240.32 243.82 247.03 248.3  254.16 255.39 245.41 256.01 252.69
 257.67 240.09 236.7  239.51 239.34 237.65 235.01 235.72 230.71 231.1
 228.97 227.98 227.16 224.89 223.46 216.38 217.82 216.94 220.21 220.06
 230.33 231.97 231.67 235.   241.6  240.69 237.14 237.36 236.66 232.44
 227.76 224.67 223.17 222.22 220.46 220.31 224.81 222.04 225.08 226.56
 226.91 229.21 226.45 228.94 229.85 228.16 227.4  229.46 230.53 228.44
 231.24 228.49 227.31 220.99 222.94 222.93 223.65 226.87 227.17 229.92
 226.66 227.76 233.25 234.02 238.49 237.57 236.59 237.74 241.66 245.49
 248.27 252.36 252.03 253.5  257.1  258.6  251.06 247.75 241.43 240.43
 240.49]</t>
  </si>
  <si>
    <t>[255.39 245.41 256.01 252.69 257.67 240.09 236.7  239.51 239.34 237.65
 235.01 235.72 230.71 231.1  228.97 227.98 227.16 224.89 223.46 216.38]</t>
  </si>
  <si>
    <t>SBAC US Equity</t>
  </si>
  <si>
    <t>[261.04  246.99  240.92  238.3   239.59  233.13  234.12  237.05  233.05
 236.71  235.28  231.79  234.61  234.91  233.38  236.46  230.43  224.24
 221.7   223.8   221.84  221.78  220.69  225.65  224.27  223.89  227.72
 228.98  224.12  226.47  229.53  229.82  233.95  230.57  224.6   221.19
 222.58  223.08  224.33  225.5   227.37  229.68  231.76  234.03  240.97
 238.98  240.85  237.83  241.82  243.28  243.85  243.77  226.15  228.07
 234.27  222.86  226.64  227.61  220.24  226.4   222.4   218.88  218.95
 228.1   228.56  222.57  222.88  220.11  223.04  227.71  228.32  230.06
 231.02  229.93  220.48  220.94  222.51  218.22  218.11  220.27  219.74
 222.33  222.62  227.54  227.12  224.53  221.69  221.84  217.99  221.24
 216.92  215.2   214.36  212.325 218.82  218.15  215.1   213.48  214.97
 204.68  201.11  201.33  200.1   196.06  198.46  200.17  198.24  189.98
 190.8   191.28  191.93  194.82  195.01  201.6   199.93  201.57  202.9
 200.41  194.76  189.44  191.88  193.2   197.08  195.71  206.32  204.01
 204.91  208.63  207.66  217.4  ]</t>
  </si>
  <si>
    <t>[234.03 240.97 238.98 240.85 237.83 241.82 243.28 243.85 243.77 226.15
 228.07 234.27 222.86 226.64 227.61 220.24 226.4  222.4  218.88 218.95]</t>
  </si>
  <si>
    <t>CTSH US Equity</t>
  </si>
  <si>
    <t>[58.88 62.86 63.29 61.64 61.63 62.56 61.88 61.66 62.76 61.98 62.76 63.62
 63.01 64.01 63.3  62.61 62.16 62.88 62.45 62.49 62.19 63.76 61.3  62.17
 62.6  62.3  62.05 63.32 64.23 63.71 64.74 65.08 64.64 63.18 62.6  62.04
 62.46 63.13 63.37 64.54 65.28 65.56 65.53 64.71 65.34 66.64 67.18 67.17
 67.69 68.6  68.44 69.17 69.09 66.76 66.81 67.45 67.84 67.76 66.29 65.76
 66.03 65.85 65.34 70.47 71.   71.33 70.26 69.94 71.08 70.08 71.1  69.38
 69.23 69.08 68.8  68.76 69.59 70.46 70.03 70.06 70.62 71.4  71.49 71.61
 71.73 70.97 71.3  71.25 71.34 71.33 70.13 70.7  70.97 70.17 70.22 70.09
 69.51 69.21 69.61 69.73 68.64 68.2  67.84 67.74 67.76 67.3  67.54 67.7
 67.84 68.18 67.86 68.34 65.96 65.78 66.77 67.17 66.03 65.44 65.74 65.02
 65.15 64.09 63.42 63.3  63.75 64.47 64.96]</t>
  </si>
  <si>
    <t>[64.71 65.34 66.64 67.18 67.17 67.69 68.6  68.44 69.17 69.09 66.76 66.81
 67.45 67.84 67.76 66.29 65.76 66.03 65.85 65.34]</t>
  </si>
  <si>
    <t>[19.1  19.34 19.39 19.41 19.53 19.25 19.11 19.62 19.28 19.54 19.96 19.89
 20.19 20.62 20.79 20.5  20.33 19.94 19.81 19.67 20.03 20.35 20.61 20.93
 20.55 20.92 20.34 20.43 20.13 20.04 19.71 19.68 19.49 19.66 19.5  19.89
 19.45 19.8  19.84 19.83 19.16 19.11 19.52 20.4  20.65 21.76 21.58 21.69
 21.31 21.74 21.82 21.85 21.7  21.85 22.02 21.85 22.05 21.73 22.12 22.43
 22.57 22.82 23.52 23.28 24.09 24.22 24.08 23.37 23.74 23.68 24.15 23.96
 24.71 24.27 24.31 24.5  24.34 24.17 24.12 23.95 24.24 24.25 24.03 23.9
 23.69 24.05 24.59 24.58 23.47 23.54 22.75 22.15 22.63 21.9  22.44 22.87
 22.64 22.29 22.23 21.45 21.83 21.87 21.96 21.27 20.69 21.32 21.34 21.52
 21.89 21.85 21.85 21.87 21.8  22.67 23.68 23.45 24.59 25.12 24.86 24.66
 24.78 25.03 25.41 24.81 23.65 22.42]</t>
  </si>
  <si>
    <t>[20.65 21.76 21.58 21.69 21.31 21.74 21.82 21.85 21.7  21.85 22.02 21.85
 22.05 21.73 22.12 22.43 22.57 22.82 23.52 23.28]</t>
  </si>
  <si>
    <t>[307.76 319.8  317.77 320.12 330.01 326.22 324.43 312.29 315.78 323.39
 334.19 325.68 312.91 313.25 322.87 325.12 314.21 311.82 312.32 299.2
 308.32 316.31 321.62 313.04 326.31 328.64 316.51 298.24 310.68 315.79
 321.25 322.75 320.26 328.35 337.56 346.77 346.24 347.8  356.36 354.43
 358.98 363.67 363.4  365.2  359.19 355.21 354.   349.9  342.22 325.47
 320.92 317.05 316.03 318.8  324.75 331.07 339.55 351.48 353.09 337.72
 314.67 313.28 302.26 309.62 318.5  316.52 307.03 312.45 320.51 303.2
 295.46 286.82 293.69 280.82 283.02 288.44 282.93 290.46 273.4  272.61
 269.92 274.15 267.74 275.82 284.84 297.46 298.18 293.5  299.7  301.25
 307.27 312.68 305.19 298.4  280.22 265.06 260.12 265.96 245.54 239.69
 242.08 241.35 235.84 248.29 251.99 247.99 241.07 242.91 244.36 244.99
 241.58 251.09 248.86 249.33 250.98 251.05 248.53 251.84 257.05 270.51
 275.64 279.79 274.29 277.83 276.21 287.23]</t>
  </si>
  <si>
    <t>[359.19 355.21 354.   349.9  342.22 325.47 320.92 317.05 316.03 318.8
 324.75 331.07 339.55 351.48 353.09 337.72 314.67 313.28 302.26 309.62]</t>
  </si>
  <si>
    <t>ROK US Equity</t>
  </si>
  <si>
    <t>[235.38 242.83 247.43 250.89 254.33 253.45 265.54 273.53 267.39 269.54
 264.31 258.67 264.74 263.59 266.97 266.61 264.86 260.71 259.63 264.22
 266.75 265.49 262.67 256.77 254.77 257.17 259.81 264.45 271.73 269.17
 257.15 253.07 250.66 254.4  259.36 255.97 256.74 257.55 255.19 259.63
 257.57 261.42 260.53 258.58 267.52 269.34 271.66 280.1  281.41 285.24
 282.19 274.42 265.32 270.   275.62 277.98 278.08 281.87 286.46 278.5
 282.03 282.87 291.16 289.96 287.72 289.39 285.42 287.7  285.18 293.79
 293.17 298.05 295.88 297.72 288.72 288.94 291.95 290.39 294.39 294.93
 292.65 296.54 302.59 305.56 299.33 302.3  298.92 289.07 286.01 294.3
 276.66 282.02 272.71 278.33 283.16 277.63 278.42 277.6  278.4  278.78
 284.54 287.53 293.45 291.29 278.76 273.17 272.15 275.23 278.52 281.12
 278.11 277.3  277.84 276.86 274.32 273.83 275.45 276.08 274.93 270.63
 283.62]</t>
  </si>
  <si>
    <t>[257.55 255.19 259.63 257.57 261.42 260.53 258.58 267.52 269.34 271.66
 280.1  281.41 285.24 282.19 274.42 265.32 270.   275.62 277.98 278.08]</t>
  </si>
  <si>
    <t>AXON US Equity</t>
  </si>
  <si>
    <t>[ 89.46  84.37  87.04  98.22  95.44  96.8   96.25  98.58  99.4   94.74
  92.56  95.54  98.52 102.52 101.36  99.35 105.11 103.09 102.68 104.07
 102.88 101.04  96.51  89.81  87.51  90.88  85.12  87.61  84.44  86.36
  91.03  96.16  96.79  95.    95.64  93.17  93.23  95.65  94.03  97.9
  96.85  93.62  92.49  92.57  91.26  94.65  95.05  97.63 103.48 104.47
 102.12 101.4   98.84 104.41 107.92 110.19 111.   113.01 116.67 116.6
 116.29 116.23 111.62 126.07 124.1  129.49 131.92 133.23 130.57 132.14
 130.7  128.14 121.86 123.38 127.66 122.24 120.62 117.71 116.68 115.
 115.78 117.71 123.73 122.73 124.19 124.8  118.72 120.01 120.17 118.34
 117.96 117.09 116.19 111.95 113.46 110.65 113.24 115.69 114.16 115.75
 115.97 120.95 123.29 126.44 123.75 126.16 121.35 120.58 120.92 119.45
 124.73 128.16 124.35 126.61 130.6  137.87 137.12 137.03 139.99 142.07
 145.44 147.59 145.22 147.4  148.66 148.44 150.  ]</t>
  </si>
  <si>
    <t>[ 92.57  91.26  94.65  95.05  97.63 103.48 104.47 102.12 101.4   98.84
 104.41 107.92 110.19 111.   113.01 116.67 116.6  116.29 116.23 111.62]</t>
  </si>
  <si>
    <t>[31.05 30.15 30.08 29.88 30.92 31.59 32.64 32.27 32.05 32.29 31.95 31.13
 31.57 31.63 31.44 31.67 31.11 31.21 30.59 29.99 30.65 30.75 30.77 30.49
 30.86 31.28 31.15 30.54 29.69 30.27 29.76 29.49 29.06 29.26 28.98 29.33
 28.91 29.18 29.32 28.29 28.08 28.25 28.75 29.11 29.59 29.5  29.94 29.85
 29.51 29.29 30.02 29.99 30.31 30.16 30.42 30.46 30.45 30.41 30.56 30.81
 31.82 31.38 30.9  30.14 30.39 30.64 31.3  31.07 30.93 31.31 31.86 31.88
 32.02 31.81 31.79 31.82 32.01 31.68 31.95 32.39 32.31 31.9  31.61 30.89
 30.92 30.81 30.97 30.67 31.38 31.92 32.13 31.94 32.58 32.56 32.31 32.4
 32.66 33.09 33.56 33.21 32.91 33.13 33.11 32.74 33.11 33.47 33.59 33.87
 34.1  34.34 33.87 33.46 33.3  33.61 33.77 33.53 33.72 33.63 33.22 33.75
 33.8  33.71]</t>
  </si>
  <si>
    <t>[28.08 28.25 28.75 29.11 29.59 29.5  29.94 29.85 29.51 29.29 30.02 29.99
 30.31 30.16 30.42 30.46 30.45 30.41 30.56 30.81]</t>
  </si>
  <si>
    <t>[22.0358 20.4676 21.4439 21.1353 21.9447 20.6649 20.0426 18.3379 19.7998
 18.6869 16.5622 18.1861 16.2941 15.8439 14.6045 16.1677 16.4358 17.1693
 19.6531 19.901  21.5198 19.6025 20.1337 20.0072 18.6667 18.7881 18.434
 19.6835 19.4103 20.4271 21.024  20.4676 20.9127 20.4625 20.7913 20.9987
 20.7205 18.9196 19.6025 19.6835 20.0781 20.331  20.6598 21.9498 21.5957
 20.2349 20.5131 20.331  20.4828 21.1202 22.0813 21.9397 21.3731 20.7559
 21.1758 21.2922 22.1471 22.2786 22.5922 22.4557 21.7879 22.4911 23.0526
 23.0576 25.1115 24.9749 24.8636 24.6916 24.8889 25.5567 26.1333 25.3088
 24.985  23.5686 23.7254 23.8063 24.12   24.039  23.9885 24.7473 24.4286
 24.7928 26.8618 26.103  26.4318 27.1957 27.7926 27.4587 27.1906 27.3474
 26.7859 27.393  27.1603 27.0287 26.189  26.5583 26.6493 29.897  30.5395
 31.0858 30.8885 31.2427 31.1212 30.757  30.838  30.0336 30.1955 29.9274
 30.2663 30.5951 30.5142 30.6609 30.8329 30.757  31.2781 31.1314 31.2781
 30.1297 30.3068 30.1955 30.3624 30.2764 30.1803 30.585  31.1415 30.6761
 31.4298 31.5816]</t>
  </si>
  <si>
    <t>[21.5957 20.2349 20.5131 20.331  20.4828 21.1202 22.0813 21.9397 21.3731
 20.7559 21.1758 21.2922 22.1471 22.2786 22.5922 22.4557 21.7879 22.4911
 23.0526 23.0576]</t>
  </si>
  <si>
    <t>[323.72 330.17 328.63 325.91 325.88 328.94 335.16 328.64 321.77 318.05
 319.9  319.56 314.98 316.18 314.48 306.54 312.44 323.65 316.73 313.59
 315.78 321.49 323.01 315.29 307.11 321.08 319.59 312.97 311.   317.34
 327.04 330.79 338.14 338.08 339.8  323.86 325.11 325.97 327.81 326.83
 321.66 310.39 308.58 310.31 305.35 304.14 313.75 312.12 302.58 293.93
 298.59 295.39 292.39 300.8  313.64 307.38 296.44 296.2  288.88 293.76
 306.12 303.02 302.38 326.93 342.47 333.24 327.93 316.29 321.43 311.66
 313.95 320.42 320.93 331.86 330.19 323.83 318.95 321.16 317.45 307.81
 319.89 335.06 327.95 321.8  333.03 339.01 337.16 342.75 338.74 336.98
 329.71 320.45 321.49 324.26 318.09 310.83 308.51 312.   321.44 328.58
 330.24 329.44 329.6  330.98 336.89 339.66 342.27 342.94 346.25 349.94
 341.41 336.44 328.55 334.01 323.39 330.76 329.9  349.48 345.68 344.94
 349.14 355.33 362.   364.03 365.55 340.55]</t>
  </si>
  <si>
    <t>[310.31 305.35 304.14 313.75 312.12 302.58 293.93 298.59 295.39 292.39
 300.8  313.64 307.38 296.44 296.2  288.88 293.76 306.12 303.02 302.38]</t>
  </si>
  <si>
    <t>[587.72 579.6  580.   582.54 578.15 570.62 575.33 570.7  577.6  573.09
 575.01 579.95 571.04 582.15 582.23 588.19 580.2  586.64 590.24 589.56
 588.46 592.03 589.21 589.75 583.36 584.04 591.45 591.15 592.1  594.98
 601.06 594.19 596.24 608.   579.12 564.63 552.54 560.18 543.31 541.2
 547.38 548.16 561.73 548.41 556.92 552.59 550.8  538.54 535.05 547.81
 558.65 554.8  563.55 567.91 570.12 580.98 580.23 592.05 604.44 611.57
 614.89 638.96 639.85 646.24 657.38 634.89 645.07 634.99 635.18 637.31
 622.19 614.53 600.71 602.33 599.21 614.87 629.26 651.6  668.19 654.9
 666.02 660.6  670.62 659.79 669.77 676.43 667.49 669.89 673.48 672.71
 682.87 699.3  703.61 715.11 698.35 715.23 718.36 715.42 703.47 709.49
 713.92 701.68 698.41 695.2  683.92 698.18 698.37 706.01 698.8  698.83
 693.52 703.64 707.18 710.18 706.28 708.94 721.54 710.82 714.58 734.96
 750.42 756.45 766.68 777.74 779.75 743.5 ]</t>
  </si>
  <si>
    <t>[548.16 561.73 548.41 556.92 552.59 550.8  538.54 535.05 547.81 558.65
 554.8  563.55 567.91 570.12 580.98 580.23 592.05 604.44 611.57 614.89]</t>
  </si>
  <si>
    <t>[31.36 33.54 34.84 34.27 32.83 31.5  31.04 32.35 32.29 32.32 32.2  31.9
 33.45 35.14 34.81 34.81 36.84 36.23 36.31 35.85 36.54 36.49 36.09 35.07
 34.77 35.1  36.55 36.04 37.36 38.81 38.97 38.55 38.31 38.94 38.45 38.95
 39.64 39.3  39.78 39.46 39.18 40.21 40.34 39.75 41.04 41.13 40.68 40.4
 39.28 39.71 40.29 40.56 39.78 39.41 38.21 38.46 39.64 39.87 40.82 39.9
 39.7  39.64 41.52 41.42 42.28 42.18 41.67 40.86 41.73 41.8  42.15 42.91
 44.05 42.79 43.05 42.9  42.2  41.98 42.91 43.47 44.57 43.4  41.75 41.7
 42.04 42.35 42.74 42.99 43.22 44.22 43.21 42.33 41.76 42.48 42.21 43.77
 42.95 42.59 41.53 41.19 40.99 40.   38.74 38.45 38.92 38.96 39.61 40.44
 40.58 39.09 39.62 39.65 41.09 42.79 44.35 44.09 43.55 43.41 43.37 43.5
 44.26 43.68 43.09 42.35 42.27 42.53 42.02]</t>
  </si>
  <si>
    <t>[40.34 39.75 41.04 41.13 40.68 40.4  39.28 39.71 40.29 40.56 39.78 39.41
 38.21 38.46 39.64 39.87 40.82 39.9  39.7  39.64]</t>
  </si>
  <si>
    <t>MTCH US Equity</t>
  </si>
  <si>
    <t>[150.09 138.12 150.63 159.82 159.   158.87 171.07 172.13 169.53 164.86
 160.8  162.24 160.95 156.71 161.33 160.79 151.72 152.85 156.52 152.51
 147.34 143.66 146.29 145.56 152.11 146.85 155.35 153.38 153.93 154.19
 154.41 147.14 152.7  154.89 145.89 139.8  134.6  138.27 133.15 131.48
 137.38 142.66 144.15 143.14 141.86 145.55 143.87 144.53 146.15 144.18
 146.47 145.3  146.   139.72 141.05 143.48 149.01 152.5  157.8  159.13
 156.55 155.63 148.44 138.93 143.67 139.96 146.19 141.81 146.4  141.62
 138.4  142.19 139.99 136.86 138.84 142.78 143.32 147.3  144.26 144.64
 143.01 143.38 143.22 139.43 136.81 137.93 143.48 142.85 141.77 141.88
 141.57 143.86 142.34 143.02 150.25 153.92 155.72 159.06 161.53 164.27
 161.99 161.53 162.28 161.25 159.48 161.4  161.24 157.69 158.25 162.63
 162.84 164.61 161.53 162.83 161.17 153.33 153.77 159.7  160.5  165.86
 164.23 162.18 163.62 163.4  159.27 161.34 158.47]</t>
  </si>
  <si>
    <t>[141.86 145.55 143.87 144.53 146.15 144.18 146.47 145.3  146.   139.72
 141.05 143.48 149.01 152.5  157.8  159.13 156.55 155.63 148.44 138.93]</t>
  </si>
  <si>
    <t>[ 82.47  85.87  83.88  86.88  92.16  92.36  93.94  94.84  92.91  94.24
  95.31  94.68  97.21  98.52  99.13  98.33 100.21 101.14 103.19 103.91
 105.96 108.61 107.85 108.53 107.26 107.98 109.6  111.15 111.3  111.57
 112.66 112.98 113.83 114.05 115.07 118.47 118.39 120.14 120.02 119.17
 119.85 118.81 117.77 119.51 119.61 118.18 118.51 119.   125.45 127.94
 129.16 128.5  124.51 124.6  124.12 125.55 130.39 129.56 130.88 130.88
 129.52 120.83 138.33 132.91 137.   138.01 138.13 139.29 142.73 142.92
 144.05 144.73 143.65 142.72 146.13 144.19 143.21 146.73 142.95 140.13
 142.33 134.48 136.94 142.21 136.51 132.34 126.43 125.51 118.85 127.55
 130.99 135.84 132.19 137.09 135.56 132.23 127.03 129.66 130.14 129.81
 126.84 128.   135.43 131.7  132.   137.65 143.87 145.98 144.31 143.22
 146.63 146.04 146.65 147.21 146.56 147.55 146.16 139.8  142.19 144.
 145.27 147.34 148.84 147.79 148.29]</t>
  </si>
  <si>
    <t>[117.77 119.51 119.61 118.18 118.51 119.   125.45 127.94 129.16 128.5
 124.51 124.6  124.12 125.55 130.39 129.56 130.88 130.88 129.52 120.83]</t>
  </si>
  <si>
    <t>LVS US Equity</t>
  </si>
  <si>
    <t>[64.7  66.2  65.31 66.56 67.84 67.89 69.47 66.8  68.16 68.85 71.13 69.31
 68.07 68.16 69.1  67.44 65.6  62.21 60.16 59.16 58.43 58.31 58.26 55.9
 57.25 54.94 54.86 49.66 53.38 48.63 44.15 49.01 40.39 40.86 37.68 40.36
 43.31 43.45 44.84 47.35 48.36 42.1  43.49 42.47 40.3  40.27 37.92 40.7
 42.7  46.55 47.86 46.49 48.13 47.1  45.9  47.01 43.13 40.69 41.03 45.96
 43.78 46.38 46.58 48.89 48.02 45.61 45.45 46.39 46.44 47.37 50.94 48.5
 45.96 44.42 45.68 44.76 48.39 48.25 50.17 48.57 46.9  49.93 50.93 48.55
 47.94 49.03 47.79 51.79 52.35 52.97 55.64 53.66 51.77 49.09 49.87 49.06
 49.4  48.9  48.2  47.19 46.29 46.88 44.94 44.99 43.33 44.65 45.54 45.04
 46.34 47.07 45.03 45.61 44.68 45.72 48.53 47.39 50.25 49.71 48.69 47.28
 48.   46.84]</t>
  </si>
  <si>
    <t>[47.35 48.36 42.1  43.49 42.47 40.3  40.27 37.92 40.7  42.7  46.55 47.86
 46.49 48.13 47.1  45.9  47.01 43.13 40.69 41.03]</t>
  </si>
  <si>
    <t>MRK US Equity</t>
  </si>
  <si>
    <t>[79.01 78.56 77.58 76.91 76.53 76.56 76.64 76.47 77.81 77.22 76.36 76.37
 75.95 75.84 73.51 76.32 76.58 76.34 76.67 77.15 77.83 77.73 76.95 77.79
 77.89 78.26 77.78 78.64 78.12 78.94 79.11 79.06 79.3  79.73 80.41 81.34
 81.21 81.57 82.4  82.05 83.52 83.49 83.72 84.97 86.8  87.68 86.63 85.63
 86.13 86.91 86.07 85.79 86.46 86.23 84.59 85.44 84.48 84.41 88.58 88.69
 87.65 87.1  88.52 88.01 88.39 87.64 87.81 89.19 90.83 90.41 92.32 93.
 92.1  92.09 93.55 93.83 94.64 93.75 92.31 93.08 92.03 91.14 90.   89.91
 89.84 90.48 89.48 88.   87.18 85.   84.5  84.63 84.89 84.62 88.03 89.16
 92.   93.13 94.41 91.89 92.51 91.17 92.42 92.64 93.13 93.01 92.78 94.3
 93.6  93.77 93.88 94.96 92.34 92.36 89.65 90.14 90.11 90.53 91.29 91.23
 89.94]</t>
  </si>
  <si>
    <t>[82.4  82.05 83.52 83.49 83.72 84.97 86.8  87.68 86.63 85.63 86.13 86.91
 86.07 85.79 86.46 86.23 84.59 85.44 84.48 84.41]</t>
  </si>
  <si>
    <t>[87.03 90.   88.97 91.32 90.54 90.77 88.36 89.31 90.63 89.54 87.77 85.97
 85.49 86.85 86.8  87.02 87.84 87.01 86.82 89.36 88.57 88.94 89.11 89.6
 89.75 88.79 87.53 84.7  82.62 81.45 80.44 78.01 77.2  80.18 79.77 79.99
 80.29 79.11 79.35 79.54 78.15 79.42 79.69 77.67 77.8  76.14 77.45 77.53
 76.34 75.94 75.7  73.59 73.78 74.78 75.9  74.55 74.94 74.72 75.2  78.51
 79.61 77.63 76.69 77.24 75.28 74.96 76.56 77.35 78.65 79.24 79.09 79.17
 79.58 78.81 77.21 74.47 73.62 74.86 75.54 76.37 75.3  77.12 75.73 75.71
 75.76 77.19 77.39 77.05 76.49 75.65 76.14 77.25 76.98 81.13 81.09 80.58
 77.12 77.11 77.29 78.69 78.77 80.34 80.68 80.94 81.32 82.52 82.59 84.12
 83.93 84.5  84.36 84.94 84.47 84.06 85.87 85.62 85.68 86.47 87.58 87.69
 88.33 88.32 87.25 90.62]</t>
  </si>
  <si>
    <t>[79.54 78.15 79.42 79.69 77.67 77.8  76.14 77.45 77.53 76.34 75.94 75.7
 73.59 73.78 74.78 75.9  74.55 74.94 74.72 75.2 ]</t>
  </si>
  <si>
    <t>[218.31 216.99 219.37 214.7  212.14 215.29 216.21 216.84 213.37 213.18
 212.56 213.67 215.95 211.88 212.78 215.62 216.21 218.09 218.92 220.61
 222.25 221.28 222.66 221.03 220.75 221.   219.8  220.09 216.79 211.64
 207.18 213.05 211.6  209.49 211.07 213.28 211.16 207.83 210.75 212.15
 211.97 205.86 206.89 203.55 206.22 204.69 202.66 201.66 201.38 200.74
 195.31 202.89 204.76 202.17 203.75 205.17 204.43 204.86 207.23 205.13
 203.42 204.36 200.41 203.2  205.58 205.13 206.94 208.93 207.49 205.94
 205.75 205.67 201.17 200.16 202.73 205.98 206.04 206.22 204.42 206.99
 207.01 204.17 202.99 205.13 203.17 199.24 199.49 199.33 198.18 200.98
 197.75 199.2  195.08 194.99 193.63 189.32 191.47 194.54 195.37 197.06
 196.54 197.33 193.06 194.18 195.06 194.93 196.78 202.86 206.39 210.82
 212.17 207.97 208.46 210.52 207.45 209.42 211.72 211.13 212.83 212.48
 204.34 202.64 204.52 202.73 202.08 199.9  199.95 191.31]</t>
  </si>
  <si>
    <t>[203.55 206.22 204.69 202.66 201.66 201.38 200.74 195.31 202.89 204.76
 202.17 203.75 205.17 204.43 204.86 207.23 205.13 203.42 204.36 200.41]</t>
  </si>
  <si>
    <t>[200.38 201.58 198.32 200.05 199.59 202.99 200.67 200.4  196.46 195.25
 194.81 194.36 190.97 198.44 194.77 195.04 195.85 198.4  199.73 201.33
 198.25 199.92 199.49 200.29 197.14 199.22 198.05 192.2  191.37 188.09
 188.57 190.72 188.41 188.86 187.1  188.3  185.67 185.8  184.27 185.09
 183.61 183.41 181.6  182.22 181.39 180.35 177.4  177.01 180.91 180.02
 178.94 179.58 180.21 181.34 181.9  181.77 180.8  185.41 185.49 187.09
 183.52 184.99 184.07 180.94 182.   184.93 185.4  181.4  189.07 194.21
 192.85 192.23 191.09 187.91 185.87 187.29 186.86 188.33 188.25 185.41
 182.88 181.5  186.85 186.24 183.59 190.11 186.94 205.   204.45 203.81
 205.06 205.22 206.61 208.41 208.06 208.15 209.24 211.13 212.61 214.54
 215.41 218.6  222.77 223.45 222.34 221.93 223.32 222.45 219.6  222.53
 221.86 221.42 221.65 221.85 223.96 226.15 226.14 226.58 234.06 231.07
 230.84 228.61 228.08 229.68 227.11 226.58]</t>
  </si>
  <si>
    <t>[180.91 180.02 178.94 179.58 180.21 181.34 181.9  181.77 180.8  185.41
 185.49 187.09 183.52 184.99 184.07 180.94 182.   184.93 185.4  181.4 ]</t>
  </si>
  <si>
    <t>[31.14 29.53 30.78 33.03 32.7  32.21 31.05 30.89 30.3  34.95 34.5  36.82
 35.69 35.57 36.83 36.58 35.18 35.14 36.5  37.72 38.59 38.04 41.56 42.21
 40.41 39.19 35.33 36.62 37.84 38.64 37.13 38.47 38.19 38.61 38.8  36.23
 36.69 35.37 35.4  37.38 35.68 36.07 36.36 34.69 34.15 33.35 36.2  35.31
 36.2  37.57 37.39 37.93 36.75 38.54 38.73 38.88 38.7  38.52 38.12 39.91
 38.08 38.2  38.57 37.69 36.43 35.73 36.67 37.13 36.95 38.13 37.26 38.35
 38.65 37.24 37.18 35.62 35.4  36.81 36.45 35.33 34.98 37.09 35.46 34.97
 35.01 34.26 33.64 32.33 31.77 30.27 31.25 32.02 31.09 32.36 32.12 32.28
 31.25 31.04 28.73 28.62 28.63 29.95 29.43 29.34 27.71 28.27 29.24 28.83
 29.21 31.12 30.12 30.49 29.38 29.91 30.54 29.37 28.25 29.24 28.82 29.51
 29.89 28.6  28.19 27.5  28.83 29.5  31.3 ]</t>
  </si>
  <si>
    <t>[36.36 34.69 34.15 33.35 36.2  35.31 36.2  37.57 37.39 37.93 36.75 38.54
 38.73 38.88 38.7  38.52 38.12 39.91 38.08 38.2 ]</t>
  </si>
  <si>
    <t>FSLR US Equity</t>
  </si>
  <si>
    <t>[44.66 44.16 42.87 40.35 39.43 39.79 39.37 42.37 43.23 43.94 43.76 43.47
 46.56 46.61 45.52 46.62 48.01 47.9  49.5  49.61 51.38 54.44 53.06 51.19
 48.94 49.42 50.11 51.31 49.9  50.47 50.2  49.8  51.92 49.08 50.38 48.76
 49.61 49.5  49.09 49.88 53.41 53.16 58.06 57.2  57.49 56.21 61.78 60.98
 59.03 61.   62.16 60.74 61.15 62.5  62.16 62.26 59.68 60.11 59.7  59.55
 60.84 64.04 65.73 64.46 72.93 72.5  70.19 73.53 75.71 74.31 73.61 74.41
 75.85 73.66 74.1  76.52 77.37 78.19 77.61 80.   76.59 78.42 77.45 72.5
 72.06 69.37 71.7  69.89 69.91 71.46 72.89 71.96 64.   61.75 61.67 61.55
 62.02 61.3  63.05 65.37 65.76 66.2  68.57 67.24 71.5  73.44 78.71 77.12
 78.81 79.31 82.93 83.72 82.28 84.18 83.43 84.3  81.6  82.65 85.37 83.75
 82.39]</t>
  </si>
  <si>
    <t>[57.49 56.21 61.78 60.98 59.03 61.   62.16 60.74 61.15 62.5  62.16 62.26
 59.68 60.11 59.7  59.55 60.84 64.04 65.73 64.46]</t>
  </si>
  <si>
    <t>CAG US Equity</t>
  </si>
  <si>
    <t>[32.56 32.85 33.57 33.89 33.58 34.38 34.29 34.25 34.93 34.93 34.36 34.69
 35.   35.04 35.24 35.78 36.64 36.7  36.34 35.91 35.77 35.98 36.1  35.69
 35.53 35.19 34.56 33.96 34.38 35.04 34.94 35.95 36.4  36.58 36.87 37.12
 37.04 36.96 37.98 37.83 38.12 38.25 37.56 38.23 38.49 38.02 38.47 38.23
 38.48 38.31 38.01 38.13 38.49 38.78 38.76 38.84 39.02 38.65 38.77 38.7
 38.83 38.65 39.97 40.96 40.42 40.44 40.52 40.13 39.91 40.03 38.45 38.27
 37.98 37.43 37.26 37.14 36.84 36.46 36.97 37.19 36.91 36.26 36.45 36.91
 36.26 36.29 35.96 36.37 36.78 36.06 35.88 35.82 36.41 36.36 36.25 36.39
 36.53 36.76 36.41 35.74 35.85 35.84 35.91 35.83 35.9  35.08 35.01 35.1
 35.48 35.67 35.88 35.52 36.15 36.42 36.32 36.57 37.21 37.19 37.28 37.56
 37.39 37.56 37.44 37.58 38.27]</t>
  </si>
  <si>
    <t>[37.56 38.23 38.49 38.02 38.47 38.23 38.48 38.31 38.01 38.13 38.49 38.78
 38.76 38.84 39.02 38.65 38.77 38.7  38.83 38.65]</t>
  </si>
  <si>
    <t>MCO US Equity</t>
  </si>
  <si>
    <t>[322.75 323.27 329.49 324.36 314.52 317.89 311.99 307.01 306.77 313.55
 309.07 310.46 302.5  301.45 294.84 294.41 294.44 289.24 289.71 290.15
 289.28 290.34 298.62 303.48 293.49 294.12 295.05 285.09 285.31 293.02
 292.79 297.95 294.25 291.44 297.09 290.83 290.37 292.73 293.18 293.99
 299.55 300.94 306.02 304.3  303.94 302.85 298.62 295.66 299.32 298.18
 303.9  302.32 303.36 305.33 303.14 302.73 303.59 302.65 306.45 304.92
 311.4  313.12 313.28 305.77 300.23 299.65 304.64 305.94 305.93 310.58
 308.95 309.71 311.08 307.43 309.48 314.15 315.03 321.38 312.79 309.03
 309.67 313.   313.54 316.88 323.67 326.99 328.8  330.69 327.48 333.24
 335.48 335.59 338.8  340.71 348.31 341.85 340.19 338.54 335.84 337.28
 334.76 338.83 341.59 344.45 347.72 346.39 346.96 342.22 339.57 342.1
 339.26 347.21 350.51 353.15 356.41 359.44 359.54 358.85 357.78 356.88
 361.7 ]</t>
  </si>
  <si>
    <t>[293.18 293.99 299.55 300.94 306.02 304.3  303.94 302.85 298.62 295.66
 299.32 298.18 303.9  302.32 303.36 305.33 303.14 302.73 303.59 302.65]</t>
  </si>
  <si>
    <t>[117.68 118.63 119.34 124.67 127.15 125.59 121.74 122.54 128.76 130.04
 126.7  126.58 129.63 129.1  128.93 134.11 132.04 124.7  128.47 124.57
 116.05 101.86 101.01 108.64 109.12 107.54 107.59 108.02 114.   119.22
 121.4  118.5  117.28 116.37 117.58 117.44 119.11 122.63 119.72 113.44
 112.   115.07 110.63 105.91 104.81 105.61 105.04 105.82 107.66 108.52
 108.7  112.81 115.38 114.24 109.25 108.43 104.32 103.39 106.76 104.34
 106.7  105.81 107.58 100.21  98.54  94.88  95.05  92.37  95.46  99.93
  98.3  102.    95.29  92.09  93.24  90.95  91.14  93.69  98.41  98.87
 101.09 101.19 104.1  105.19 105.83 106.53 104.44 103.18  99.79  94.39
  94.57  95.87  87.14  89.71  92.16  92.27  93.33  96.35  94.19  93.07
  91.53  89.65  90.7   90.75  90.04  93.14  93.2   91.8   93.28  93.94
  92.59  93.01  92.23  97.04  98.17  98.22  96.94  96.78  90.63  95.24
  97.34  98.63  97.94  94.97  98.36  98.73 100.22 101.16  96.77]</t>
  </si>
  <si>
    <t>[104.32 103.39 106.76 104.34 106.7  105.81 107.58 100.21  98.54  94.88
  95.05  92.37  95.46  99.93  98.3  102.    95.29  92.09  93.24  90.95]</t>
  </si>
  <si>
    <t>DGX US Equity</t>
  </si>
  <si>
    <t>[127.6  124.99 124.04 123.46 126.2  126.76 127.07 130.01 128.1  127.06
 124.51 125.21 121.24 120.14 121.15 121.75 120.01 120.   120.   117.66
 117.91 117.83 117.6  118.33 118.33 110.01 110.75 111.24 109.65 110.69
 108.66 108.89 107.4  107.05 110.5  110.33 112.72 113.59 114.55 112.59
 113.87 118.15 115.23 111.32 109.19 111.7  113.88 113.65 114.49 112.7
 113.87 115.39 116.21 116.45 116.28 116.67 116.67 117.14 117.62 118.14
 120.2  120.83 123.32 122.83 126.34 127.13 124.32 127.15 124.97 122.97
 122.14 124.84 126.5  125.76 128.05 126.91 120.32 120.71 123.26 121.36
 121.52 122.9  123.94 122.27 122.81 124.81 125.61 126.   124.33 124.8
 123.98 125.68 124.38 122.82 123.29 122.9  124.09 124.17 125.47 122.06
 123.16 124.5  120.98 120.72 120.36 120.84 121.2  120.83 120.23 118.5
 118.4  118.33 119.17 121.12 121.74 125.71 123.94 122.97 123.63 126.22
 125.45 124.97 124.39 125.99 127.36 125.18 124.46 124.97 125.99 125.12
 123.72 129.15 133.34 130.99 126.9  121.99]</t>
  </si>
  <si>
    <t>[109.19 111.7  113.88 113.65 114.49 112.7  113.87 115.39 116.21 116.45
 116.28 116.67 116.67 117.14 117.62 118.14 120.2  120.83 123.32 122.83]</t>
  </si>
  <si>
    <t>OTIS US Equity</t>
  </si>
  <si>
    <t>[64.55 64.64 64.05 63.29 63.93 63.73 64.36 65.31 63.43 63.93 63.19 62.69
 63.06 63.04 63.23 63.23 64.35 64.46 63.71 64.93 65.41 67.   63.95 64.87
 65.22 64.93 66.25 67.3  66.   66.61 67.7  68.58 68.15 66.86 66.82 66.96
 67.17 67.86 69.04 69.91 69.74 68.45 69.26 69.23 69.72 69.63 69.41 70.75
 70.65 71.12 70.4  70.97 70.58 71.03 70.47 71.04 70.95 71.28 76.27 79.
 78.   78.69 77.87 78.4  78.72 78.06 78.36 78.19 78.25 77.62 76.13 77.15
 78.88 79.01 78.6  77.47 77.36 77.57 78.13 77.69 77.77 78.71 78.33 78.41
 78.27 79.14 79.87 79.61 80.85 80.75 80.42 80.54 80.8  80.99 80.63 80.47
 79.5  81.04 81.37 80.82 81.37 81.65 81.66 82.08 81.77 82.08 82.66 82.25
 84.08 83.09 83.82 83.82 83.53 84.78 85.23 84.92 84.06 86.1  86.81 87.33
 88.52 89.06]</t>
  </si>
  <si>
    <t>[69.04 69.91 69.74 68.45 69.26 69.23 69.72 69.63 69.41 70.75 70.65 71.12
 70.4  70.97 70.58 71.03 70.47 71.04 70.95 71.28]</t>
  </si>
  <si>
    <t>WSM US Equity</t>
  </si>
  <si>
    <t>[49.48  45.565 44.78  43.88  44.03  44.165 42.855 42.28  43.19  44.935
 45.35  45.71  46.71  46.52  45.735 44.81  43.585 43.055 43.94  44.2
 43.375 43.43  44.18  44.625 45.22  46.88  47.255 49.515 48.6   48.365
 49.42  50.085 49.85  52.88  52.18  52.64  52.5   52.485 51.39  49.29
 48.83  49.69  48.395 48.085 47.36  47.11  45.605 46.06  48.125 49.395
 49.475 49.895 44.91  45.485 47.89  46.18  46.78  47.955 48.3   48.58
 50.52  53.855 56.29  56.48  56.005 54.97  54.735 55.37  55.075 55.555
 55.89  53.185 53.785 54.1   52.435 52.5   53.505 55.225 56.175 56.45
 54.82  54.48  53.92  53.9   53.84  52.06  52.18  51.735 50.92  51.475
 52.08  53.455 54.275 53.945 55.59  59.125 59.965 62.565 62.43  62.495
 64.27  63.355 66.16  66.28  68.2   73.8   66.96  64.46  62.7   62.87
 63.395 63.92  64.375 64.32  64.54  63.57  63.82  63.305 62.38  62.17
 63.715 64.915 63.785 64.3   64.55  64.13  65.645 67.72  67.86  66.28
 63.235 64.085 65.755 64.575 66.375 67.23  67.54  68.5   69.25  68.195]</t>
  </si>
  <si>
    <t>[49.69  48.395 48.085 47.36  47.11  45.605 46.06  48.125 49.395 49.475
 49.895 44.91  45.485 47.89  46.18  46.78  47.955 48.3   48.58  50.52 ]</t>
  </si>
  <si>
    <t>[160.81 164.78 166.74 167.58 169.92 165.75 176.77 176.08 173.95 176.88
 176.03 174.48 176.24 176.22 178.76 179.35 178.95 174.39 174.99 178.42
 178.18 179.01 176.01 173.12 175.39 177.16 175.26 175.21 176.27 176.54
 170.86 170.36 168.81 168.75 170.96 169.3  169.95 170.12 167.38 170.43
 168.09 171.53 174.31 171.95 178.5  178.08 178.93 180.45 180.37 183.31
 179.74 173.79 167.05 169.88 170.95 174.76 174.23 175.53 177.03 175.15
 179.12 178.8  185.65 186.3  185.02 180.45 182.78 181.56 183.14 186.64
 185.68 187.18 184.04 184.18 179.91 180.26 181.69 181.7  184.29 184.97
 185.66 187.12 194.11 192.06 190.87 191.46 189.08 186.18 185.07 189.1
 178.58 181.17 177.53 181.4  183.04 181.65 182.91 182.07 181.01 182.69
 185.1  182.91 183.98 183.7  173.78 170.49 170.68 171.09 171.04 174.9
 175.77 174.98 176.48 176.09 176.44 176.45 176.93 177.73 178.84 177.69
 185.5  185.81 187.7  188.56 177.74]</t>
  </si>
  <si>
    <t>[174.31 171.95 178.5  178.08 178.93 180.45 180.37 183.31 179.74 173.79
 167.05 169.88 170.95 174.76 174.23 175.53 177.03 175.15 179.12 178.8 ]</t>
  </si>
  <si>
    <t>IRM US Equity</t>
  </si>
  <si>
    <t>[33.36 33.14 34.06 33.8  34.33 34.45 33.55 32.96 33.05 31.2  30.41 31.7
 31.41 32.71 32.12 31.77 29.55 30.65 29.95 26.63 28.99 24.63 26.87 26.
 25.14 22.71 22.4  24.   25.05 25.47 24.37 24.85 23.8  22.22 21.52 22.06
 23.31 24.66 25.95 27.11 26.24 26.67 24.61 24.25 24.99 24.67 24.7  24.5
 24.43 23.53 24.43 24.79 24.95 24.18 23.6  22.92 22.54 21.92 24.55 24.57
 24.04 23.1  22.82 22.64 22.42 23.67 23.46 23.88 23.93 24.17 24.85 25.46
 25.7  25.76 26.41 26.71 28.4  29.06 29.71 30.56 30.13 29.34 27.61 27.82
 28.02 28.17 27.85 26.98 26.34 25.75 26.1  25.03 24.64 24.67 25.7  26.1
 26.25 26.16 26.42 26.04 26.16 26.18 26.74 26.86 27.31 27.6  27.35 27.27
 26.88 27.27 27.5  27.51 27.24 27.75 27.87 28.26 28.25 28.19 28.05 28.86
 28.98 29.09]</t>
  </si>
  <si>
    <t>[25.95 27.11 26.24 26.67 24.61 24.25 24.99 24.67 24.7  24.5  24.43 23.53
 24.43 24.79 24.95 24.18 23.6  22.92 22.54 21.92]</t>
  </si>
  <si>
    <t>[44.267  44.5321 45.2991 45.5453 45.8294 45.6116 46.568  46.5774 45.9241
 45.2991 46.3502 46.7763 47.5054 48.1019 47.7326 47.013  49.0109 49.4938
 50.3934 49.2855 51.274  52.7417 51.88   51.719  51.0467 51.1509 50.6112
 50.2324 51.2835 51.0562 50.7343 49.8347 48.8026 49.4276 51.4539 52.183
 51.6338 52.0788 51.1982 51.4065 51.7948 52.2682 52.022  51.719  52.022
 52.9689 52.344  52.6943 53.6601 54.323  54.1431 53.414  53.8874 52.9121
 53.7643 53.8969 54.0578 54.5976 55.0142 54.9195 55.8096 57.1731 57.495
 58.4609 58.3662 58.7828 59.3509 57.7034 59.1994 59.3225 60.6955 60.0516
 59.5687 59.5308 60.1558 60.9796 60.2031 59.9854 60.402  59.7486 60.4399
 59.8717 60.7807 61.2163 60.3452 60.7429 59.9191 59.493  60.2694 58.9911
 59.8339 58.9248 57.0311 56.0842 57.798  57.817  57.5613 57.5519 57.4572
 57.4856 57.4666 58.0537 58.2147 58.0632 57.1731 58.1579 58.0726 58.9343
 58.9248 58.1768 58.1863 56.7091 55.9895 54.7017 55.1562 55.3645 54.7869
 54.9953 55.3361 55.6202 55.3929 54.9574]</t>
  </si>
  <si>
    <t>[51.1982 51.4065 51.7948 52.2682 52.022  51.719  52.022  52.9689 52.344
 52.6943 53.6601 54.323  54.1431 53.414  53.8874 52.9121 53.7643 53.8969
 54.0578 54.5976]</t>
  </si>
  <si>
    <t>ROL US Equity</t>
  </si>
  <si>
    <t>[34.95 35.98 36.02 36.22 37.   36.61 37.18 37.55 37.23 37.92 37.93 37.65
 37.59 36.84 36.6  36.56 35.81 35.08 35.39 35.46 34.   33.17 34.07 33.5
 32.46 31.9  32.94 32.49 32.92 33.27 33.25 33.04 33.62 32.98 32.67 33.01
 33.78 34.37 33.96 33.81 33.91 34.19 34.18 33.92 34.42 34.83 35.39 35.29
 34.48 34.96 35.43 35.62 34.91 34.7  35.23 35.27 34.81 35.18 35.18 35.29
 35.8  35.91 35.92 36.41 37.36 37.28 37.75 37.61 37.1  36.97 37.12 37.22
 36.95 35.75 36.34 36.92 36.1  35.4  34.94 35.06 35.05 34.4  34.03 33.86
 33.86 34.09 33.76 33.92 33.09 33.19 32.8  33.12 33.05 33.19 33.32 33.64
 33.79 33.17 33.37 33.09 33.73 33.94 33.62 33.9  34.04 33.97 34.42 34.2
 34.61 34.66 34.95 35.58 35.01 35.39 35.36 35.34 35.36 35.53 35.97 36.27
 37.32 37.4  37.64 37.9  37.37 37.15 36.84]</t>
  </si>
  <si>
    <t>[33.92 34.42 34.83 35.39 35.29 34.48 34.96 35.43 35.62 34.91 34.7  35.23
 35.27 34.81 35.18 35.18 35.29 35.8  35.91 35.92]</t>
  </si>
  <si>
    <t>HUM US Equity</t>
  </si>
  <si>
    <t>[364.8  359.15 353.26 353.   357.17 373.86 380.2  375.85 372.12 378.52
 370.99 369.67 346.16 332.02 328.67 314.33 319.68 345.36 325.37 372.34
 370.6  367.01 337.2  349.3  328.22 293.05 313.91 270.21 272.58 246.58
 256.19 230.61 214.43 234.06 269.01 304.48 297.07 311.23 314.02 298.75
 300.11 291.63 327.47 320.05 337.26 341.9  348.26 352.21 353.54 377.31
 373.59 367.33 358.86 367.17 366.07 369.09 373.52 362.87 377.38 381.82
 372.24 377.84 384.06 374.99 371.42 377.5  380.04 383.71 377.42 385.81
 398.22 392.37 394.47 391.19 395.27 394.43 397.09 399.34 403.81 410.65
 401.5  404.9  393.73 392.27 389.86 398.1  390.18 392.51 373.54 378.72
 378.85 378.   380.   379.07 380.76 379.81 381.78 371.8  376.13 374.64
 379.36 387.75 391.55 391.89 396.46 391.7  386.   382.92 381.58 381.87
 396.54 395.37 395.89 404.49 396.76 397.59 402.37 397.75 392.14 391.02
 386.65 396.4  398.54 392.45 394.55 391.18 403.91]</t>
  </si>
  <si>
    <t>[314.02 298.75 300.11 291.63 327.47 320.05 337.26 341.9  348.26 352.21
 353.54 377.31 373.59 367.33 358.86 367.17 366.07 369.09 373.52 362.87]</t>
  </si>
  <si>
    <t>[126.32 130.7  133.42 133.78 135.82 131.89 129.34 128.65 128.84 128.93
 129.3  129.34 129.58 128.07 130.17 130.3  130.18 131.39 133.69 133.94
 135.43 134.88 135.41 137.51 134.64 137.77 137.22 137.34 138.8  139.43
 139.41 139.08 139.69 138.89 142.32 143.64 143.66 142.24 142.21 139.61
 139.63 141.03 136.93 134.93 136.49 139.05 137.6  140.84 145.01 142.5
 144.43 144.71 144.23 144.28 143.41 128.36 126.36 125.31 122.72 125.39
 127.23 125.65 125.55 125.37 124.55 123.04 122.77 123.26 130.31 127.44
 127.25 128.41 127.3  125.36 125.17 123.42 122.22 124.39 123.8  125.94
 128.88 128.56 127.21 130.7  128.01 131.19 131.48 132.09 132.9  131.95
 133.04 133.11 134.64 132.79 131.79 130.57 131.18 129.43 128.74 130.19
 130.5  130.55 129.43 131.   132.32 134.05 133.96 134.22 133.11 133.08
 133.16 134.23 134.08 132.66 133.79 135.89 137.53 139.38 139.32 139.77
 137.75 142.35]</t>
  </si>
  <si>
    <t>[145.01 142.5  144.43 144.71 144.23 144.28 143.41 128.36 126.36 125.31
 122.72 125.39 127.23 125.65 125.55 125.37 124.55 123.04 122.77 123.26]</t>
  </si>
  <si>
    <t>[260.62 268.16 278.78 274.79 268.41 263.35 263.08 262.67 259.68 265.77
 264.37 266.06 266.85 269.37 254.3  253.67 254.8  251.12 253.03 254.83
 252.23 255.49 262.34 259.88 257.07 257.93 251.2  245.29 244.1  247.75
 241.95 245.35 243.99 249.49 249.38 244.94 245.97 244.15 242.83 244.29
 245.21 245.32 251.28 247.32 237.66 235.47 235.18 236.94 242.82 247.1
 251.23 249.28 250.49 254.43 258.86 263.53 262.61 260.98 258.98 257.07
 280.2  281.91 282.43 281.61 283.27 278.74 282.56 281.95 281.51 288.09
 289.42 288.91 286.48 280.91 286.67 292.48 288.05 280.91 275.42 273.93
 276.41 280.54 280.97 275.51 282.98 298.23 294.69 299.74 307.82 304.98
 303.38 305.06 309.81 306.64 308.74 311.04 312.17 313.56 312.99 311.71
 314.98 322.7  321.44 322.99 326.07 327.05 321.64 318.4  320.08 324.64
 327.17 334.3  337.33 336.13 340.46 339.34 334.25 332.01 330.96 331.91
 333.53 335.99 356.46]</t>
  </si>
  <si>
    <t>[245.21 245.32 251.28 247.32 237.66 235.47 235.18 236.94 242.82 247.1
 251.23 249.28 250.49 254.43 258.86 263.53 262.61 260.98 258.98 257.07]</t>
  </si>
  <si>
    <t>ALGN US Equity</t>
  </si>
  <si>
    <t>[317.97  299.05  298.14  308.75  299.11  300.24  296.13  293.82  287.36
 288.27  298.51  301.8   305.81  302.905 304.13  307.98  312.22  306.96
 309.52  306.07  301.51  297.25  294.29  295.08  296.68  300.7   305.64
 300.58  296.98  305.43  324.43  314.52  309.    309.22  323.92  327.95
 317.66  323.46  335.24  329.86  328.03  320.97  322.3   322.57  308.32
 311.88  317.93  322.86  320.17  327.36  317.61  314.89  319.51  316.08
 323.62  327.57  328.64  335.75  330.82  333.1   336.67  336.52  326.84
 334.6   335.81  453.23  469.56  454.51  455.09  439.51  436.57  426.08
 458.44  465.01  483.46  491.91  477.85  476.99  464.32  461.78  452.76
 457.26  457.17  451.38  444.61  441.35  446.45  476.58  475.1   473.69
 475.5   481.29  500.1   505.48  511.    521.72  517.71  515.76  509.01
 508.39  507.08  504.31  516.3   516.34  526.72  529.92  530.71  536.59
 525.    528.03  520.86  520.45  524.32  534.38  526.46  543.65  540.39
 558.36  570.53  557.04  552.88  551.14  554.64  567.23  557.41  564.37
 543.81  534.08  539.47  535.1   509.64  536.58  525.38  543.05  557.77
 546.18 ]</t>
  </si>
  <si>
    <t>[311.88 317.93 322.86 320.17 327.36 317.61 314.89 319.51 316.08 323.62
 327.57 328.64 335.75 330.82 333.1  336.67 336.52 326.84 334.6  335.81]</t>
  </si>
  <si>
    <t>[29.51 30.12 29.96 30.69 31.28 31.67 32.69 32.8  33.47 33.4  32.86 32.5
 32.49 31.9  31.07 31.04 31.26 31.53 31.46 32.5  32.12 32.71 32.93 33.88
 33.3  33.44 33.65 33.41 33.83 33.73 32.98 33.4  33.65 34.42 34.4  34.79
 35.05 35.52 35.31 35.41 35.92 35.68 35.1  33.9  34.31 34.32 34.83 34.29
 34.4  35.31 36.89 35.91 36.67 34.74 34.18 34.46 34.62 34.79 35.44 35.9
 35.23 35.02 35.38 36.02 36.21 36.69 36.92 37.46 37.06 37.43 37.74 37.51
 37.41 37.82 37.49 35.59 34.89 33.12 32.34 31.75 30.45 29.74 30.93 30.57
 30.41 30.05 30.59 31.74 31.51 31.21 31.29 30.16 29.72 31.18 31.32 31.76
 30.95 31.14 31.15 31.38 31.91 32.35 32.5  32.41 32.34 33.45 33.54 33.79
 33.78 34.09 34.  ]</t>
  </si>
  <si>
    <t>[33.73 32.98 33.4  33.65 34.42 34.4  34.79 35.05 35.52 35.31 35.41 35.92
 35.68 35.1  33.9  34.31 34.32 34.83 34.29 34.4 ]</t>
  </si>
  <si>
    <t>[109.81 109.3  108.31 109.06 108.99 108.79 109.33 107.59 108.78 111.7
 112.79 112.15 110.4  113.31 116.49 114.44 115.95 115.   117.29 118.13
 121.33 122.56 121.98 119.92 120.45 119.29 121.65 123.48 126.75 126.28
 125.29 125.62 127.75 130.03 131.5  131.36 130.85 131.69 131.61 129.34
 130.24 130.53 133.01 132.34 132.45 133.09 135.49 138.35 136.25 137.65
 136.5  137.22 134.38 136.07 137.41 136.24 140.16 141.25 142.55 139.74
 135.39 139.21 140.25 138.93 137.19 137.66 137.63 137.51 138.73 139.24
 139.07 140.18 140.48 139.36 138.34 137.94 138.83 138.   139.   138.09
 138.66 138.7  138.31 138.5  139.13 136.56 134.65 137.77 138.69 138.15
 138.72 138.85 139.33 139.19 139.3  140.21 140.04 138.56 140.02 137.52
 138.27 138.12 134.04 135.87 137.32 138.5  135.91 141.35 140.47 135.97]</t>
  </si>
  <si>
    <t>[121.65 123.48 126.75 126.28 125.29 125.62 127.75 130.03 131.5  131.36
 130.85 131.69 131.61 129.34 130.24 130.53 133.01 132.34 132.45 133.09]</t>
  </si>
  <si>
    <t>[40.36 39.96 39.02 38.42 40.23 40.84 41.6  41.26 41.65 42.32 42.11 42.23
 42.04 41.53 42.49 42.42 42.7  42.1  44.07 44.52 43.58 43.83 43.81 43.88
 44.56 44.65 45.24 45.49 45.67 44.8  44.84 45.9  45.76 45.22 44.04 42.84
 44.61 44.59 44.71 44.85 45.72 44.94 44.24 44.09 44.17 44.29 44.78 44.48
 44.65 44.82 44.63 45.66 45.52 46.3  47.44 47.21 47.95 48.14 48.01 48.18
 48.16 49.03 49.68 49.23 48.92 49.24 49.34 49.46 49.99 50.61 50.06 49.77
 50.57 50.8  50.17 50.23 50.54 51.43 51.78 51.57 51.4  51.92 51.71 51.77
 51.29 51.5  50.43 50.16 50.29 50.46 50.84 50.88 50.52 50.19 51.33 51.14
 49.5  49.8  48.   47.31 44.12 45.73 44.01 44.4  42.58 43.27 45.14 43.95
 43.24 42.75 43.64 43.91 45.06 44.9  45.44 45.15 44.68 44.88 44.85 45.23
 45.74 45.83 46.2  46.36 44.23 44.89]</t>
  </si>
  <si>
    <t>[44.94 44.24 44.09 44.17 44.29 44.78 44.48 44.65 44.82 44.63 45.66 45.52
 46.3  47.44 47.21 47.95 48.14 48.01 48.18 48.16]</t>
  </si>
  <si>
    <t>[54.88 53.5  53.6  53.46 52.89 52.16 52.57 51.98 51.11 52.9  50.6  51.33
 52.54 54.11 52.67 51.83 53.75 54.98 54.65 56.83 56.33 59.26 57.94 57.12
 60.05 59.27 59.82 58.1  56.16 55.81 56.6  56.52 55.94 58.51 57.46 57.8
 61.04 61.94 60.83 60.09 60.16 59.66 58.49 58.48 58.61 58.71 57.88 55.77
 57.49 56.66 57.53 58.21 58.97 58.55 56.57 57.22 57.15 55.34 57.58 58.72
 58.99 57.41 55.73 53.76 54.6  56.   56.04 55.89 55.53 55.51 56.72 56.6
 56.76 58.08 59.77 59.31 59.65 59.65 63.46 63.37 63.23 63.92 62.77 61.34
 61.49 60.79 60.81 61.76 60.08 58.76 59.3  59.24 60.12 60.04 60.3  58.64
 58.83 59.17 59.11 58.96 57.46 56.59 56.06 58.76 58.97 58.73 58.   56.95
 55.46 54.18 56.15 57.05 55.64 54.94 55.77 55.   55.49 57.28 56.84 57.03
 57.88 52.72]</t>
  </si>
  <si>
    <t>[60.83 60.09 60.16 59.66 58.49 58.48 58.61 58.71 57.88 55.77 57.49 56.66
 57.53 58.21 58.97 58.55 56.57 57.22 57.15 55.34]</t>
  </si>
  <si>
    <t>JNPR US Equity</t>
  </si>
  <si>
    <t>[28.07 27.71 28.   28.03 27.98 27.71 28.21 27.92 28.04 28.11 27.82 28.72
 28.74 28.91 29.04 29.1  28.82 30.26 29.73 28.97 29.02 28.99 30.38 29.39
 29.37 28.92 28.42 28.14 28.01 27.76 28.19 28.69 29.04 29.41 28.02 28.05
 27.98 27.61 27.31 26.88 26.36 26.33 26.38 25.97 26.02 26.68 26.11 26.12
 26.57 27.63 27.58 27.54 26.74 26.33 25.81 25.91 26.32 25.81 26.61 27.44
 27.37 27.61 28.76 28.49 29.16 30.   30.28 30.83 30.6  30.91 30.11 29.84
 30.12 29.82 30.04 28.94 30.51 30.5  30.24 30.46 29.93 30.51 31.57 31.87
 32.24 31.73 32.02 31.91 31.87 33.24 32.92 32.86 32.53 32.15 31.97 32.45
 32.38 33.05 33.13 33.08 32.29 31.78 31.67 31.78 31.75 31.39 31.67 31.78
 31.36 32.03 31.96 32.53 31.83 31.17 31.95 31.83 31.83 32.16 31.69 31.94
 32.12 32.06 31.45 31.46 31.85 32.01 31.98 32.32 32.01 32.13 32.3 ]</t>
  </si>
  <si>
    <t>[26.68 26.11 26.12 26.57 27.63 27.58 27.54 26.74 26.33 25.81 25.91 26.32
 25.81 26.61 27.44 27.37 27.61 28.76 28.49 29.16]</t>
  </si>
  <si>
    <t>HAS US Equity</t>
  </si>
  <si>
    <t>[ 93.15  90.74  92.29  90.65  91.48  89.43  90.88  91.43  90.    91.76
  91.38  90.91  91.84  93.71  95.06  95.29  93.03  92.24  94.79  97.29
  95.82  96.76  94.88  94.89  97.41  97.41  94.97  95.53  95.93  96.85
  96.75  95.63  98.35  98.5   97.9   96.88  96.12  95.46  95.55  95.77
  97.19  96.21  95.24  97.11  98.84  99.99  99.01  98.    98.01  96.73
  97.69  98.48  97.15  97.02  98.35  98.    99.09  99.45  99.36  98.2
  99.38  99.43  99.15  99.39  98.21  94.76  96.31  96.3   96.08  94.98
  93.84  94.8   94.06  94.12  94.04  94.83  95.92  95.97  96.29  95.46
  95.57  95.24  94.75  96.37  95.4   96.22  97.47  95.5   95.12  94.
  91.84  91.03  92.16  92.87  92.71  93.18  93.54  93.61  94.    94.52
  95.34  96.65  95.62  96.93  96.89  97.98  98.15  97.57  97.79  94.8
  94.04  91.8   94.    94.22  93.24  92.41 103.72]</t>
  </si>
  <si>
    <t>[97.9  96.88 96.12 95.46 95.55 95.77 97.19 96.21 95.24 97.11 98.84 99.99
 99.01 98.   98.01 96.73 97.69 98.48 97.15 97.02]</t>
  </si>
  <si>
    <t>[47.47 48.18 48.87 48.37 49.67 50.32 50.1  49.82 49.52 51.06 51.53 52.01
 52.43 52.3  50.85 50.48 49.74 50.08 50.95 51.8  52.09 51.82 52.85 53.25
 53.02 52.74 53.79 52.94 51.76 52.72 53.89 54.73 54.   53.55 54.98 54.57
 54.3  52.99 52.92 52.9  53.64 53.51 53.38 51.56 51.41 50.41 50.87 50.74
 51.21 51.17 51.7  50.99 50.07 49.89 50.74 52.27 52.51 52.92 53.57 53.56
 54.11 54.2  54.55 53.94 53.22 54.33 53.76 54.49 56.23 56.06 57.15 57.25
 57.91 59.5  58.39 58.25 58.45 59.05 60.3  59.34 60.9  61.45 59.92 60.69
 61.02 58.94 59.8  58.34 57.1  59.24 58.5  58.74 59.73 60.15 59.92 59.59
 59.64 58.08 59.54 59.42 58.22 57.87 59.17 58.74 59.74 61.21 61.37 61.4
 61.25 61.87 59.63 60.74 59.21 60.3  59.3  58.99 59.97 59.98 59.52 59.36
 58.61 58.38 57.65 57.27 57.16 55.58 55.94 54.83 55.12 56.21 56.81 56.75
 55.1  54.62 54.57 55.2  56.32 55.34 53.32 53.8  55.11 54.92 53.31 53.07
 53.09 52.  ]</t>
  </si>
  <si>
    <t>[51.7  50.99 50.07 49.89 50.74 52.27 52.51 52.92 53.57 53.56 54.11 54.2
 54.55 53.94 53.22 54.33 53.76 54.49 56.23 56.06]</t>
  </si>
  <si>
    <t>[49.37 49.13 48.81 49.31 47.84 47.93 48.51 47.28 47.34 47.09 47.69 48.05
 47.77 48.53 49.18 48.6  47.98 47.08 47.88 47.01 47.12 47.72 48.06 47.59
 46.81 46.63 47.72 48.62 49.09 50.62 50.37 50.01 50.55 50.98 49.88 50.25
 50.6  51.16 51.54 51.8  52.73 52.91 52.57 52.26 51.23 50.83 51.12 51.54
 51.44 50.55 48.97 48.64 48.81 50.71 50.49 51.56 52.19 52.57 52.54 53.04
 52.92 52.62 53.67 53.59 54.1  53.3  52.99 56.18 57.07 55.66 56.91 56.27
 57.   56.92 57.06 56.83 56.18 56.91 56.82 57.28 57.55 57.04 56.71 56.75
 56.2  55.76 56.14 57.01 55.95 56.   55.63 54.73 54.96 54.66 52.58 52.39
 52.04 51.58 51.4  51.66 50.67 51.13 51.9  51.93 51.67 50.38 50.88 52.08
 51.3  50.9  50.51 51.43 51.8  51.02 50.95 50.89 52.35 53.35 52.98 53.05
 53.13 53.12 52.52 51.91 52.42 52.41 52.58 52.13 53.14]</t>
  </si>
  <si>
    <t>[51.54 51.44 50.55 48.97 48.64 48.81 50.71 50.49 51.56 52.19 52.57 52.54
 53.04 52.92 52.62 53.67 53.59 54.1  53.3  52.99]</t>
  </si>
  <si>
    <t>[161.   166.43 165.95 160.8  162.23 164.3  168.04 166.1  166.78 166.06
 167.84 167.12 167.46 162.78 161.01 157.97 154.46 151.29 155.66 152.15
 156.44 148.66 148.6  139.27 145.63 141.07 129.09 136.84 131.45 136.8
 123.47 118.55 116.48 102.76 124.49 127.77 134.96 131.66 134.48 135.32
 130.39 132.76 132.27 142.12 145.84 149.56 150.7  146.45 148.14 145.46
 145.04 149.18 146.1  142.38 144.93 145.43 147.77 151.44 161.08 165.2
 163.5  157.43 153.96 153.83 153.65 155.72 161.29 161.81 153.61 147.68
 155.51 155.64 162.03 157.79 161.84 157.55 155.04 167.11 171.63 169.79
 169.6  169.83 171.47 174.96 174.81 180.01 183.9  181.75 176.21 166.37
 167.08 169.14 171.35 171.42 171.23 174.29 171.99 172.43 166.61 169.71
 168.75 173.07 173.26 170.95 173.45 178.16 175.57 174.04 172.17 173.8
 174.38 178.31 181.72 183.73 183.11 180.3  186.18 190.26 189.94 188.24
 190.96 195.02]</t>
  </si>
  <si>
    <t>[134.48 135.32 130.39 132.76 132.27 142.12 145.84 149.56 150.7  146.45
 148.14 145.46 145.04 149.18 146.1  142.38 144.93 145.43 147.77 151.44]</t>
  </si>
  <si>
    <t>[129.99 133.4  134.64 135.26 133.74 129.73 128.5  130.01 128.87 130.83
 129.89 136.62 140.63 138.76 138.54 138.38 137.96 139.51 137.91 139.99
 138.54 138.25 137.   138.75 142.62 142.3  141.42 139.14 137.57 134.32
 137.16 137.43 138.75 138.11 136.05 133.25 130.99 129.9  129.49 127.25
 125.94 126.43 125.74 124.02 126.04 126.36 125.03 127.84 126.84 130.25
 129.08 129.46 134.44 135.   136.88 136.19 134.53 135.06 138.72 140.
 140.24 142.27 144.06 144.71 142.92 145.09 147.38 147.09 146.82 146.23
 148.19 147.28 150.8  147.17 149.   151.37 152.76 148.28 146.34 144.08
 143.91 145.39 144.79 145.09 144.51 145.5  146.19 147.58 148.64 146.99
 147.44 142.41 140.55 137.54 139.07 135.83 138.33 136.54 138.03 140.86
 137.64 135.67 131.83 132.3  132.51 135.91 137.46 140.87 139.57 139.
 139.49 140.63 141.   141.75 138.36 142.41 144.31 145.15 147.02 146.99
 147.01 148.02 148.45 146.33 141.34]</t>
  </si>
  <si>
    <t>[134.44 135.   136.88 136.19 134.53 135.06 138.72 140.   140.24 142.27
 144.06 144.71 142.92 145.09 147.38 147.09 146.82 146.23 148.19 147.28]</t>
  </si>
  <si>
    <t>[35.54  35.39  35.36  37.02  38.96  37.48  37.23  37.12  37.6   37.27
 36.38  37.09  37.32  37.98  37.21  37.85  38.67  39.13  39.51  38.47
 38.11  38.53  38.74  39.08  38.94  39.14  39.55  38.92  38.23  39.2
 40.03  40.78  40.28  40.    40.03  40.31  40.7   40.64  40.81  40.14
 40.7   40.92  40.27  41.05  41.    40.95  41.03  41.58  40.97  40.41
 40.13  40.1   40.12  41.685 41.29  41.99  42.36  42.47  43.12  43.48
 43.62  43.255 42.92  43.82  43.73  43.8   43.685 43.57  43.87  44.13
 44.52  44.15  44.18  43.43  43.59  43.85  44.09  43.99  43.96  43.88
 43.78  43.04  42.95  43.42  42.82  42.76  41.91  41.33  40.5   40.83
 40.55  40.14  40.37  40.69  40.88  40.58  40.78  40.49  40.38  39.65
 39.85  39.6   39.95  39.79  39.16  38.99  39.43  39.3   39.34  39.4
 39.37  38.8   39.22  39.52  39.27  38.92  38.98  38.47  38.58  38.94
 36.94 ]</t>
  </si>
  <si>
    <t>[40.   40.03 40.31 40.7  40.64 40.81 40.14 40.7  40.92 40.27 41.05 41.
 40.95 41.03 41.58 40.97 40.41 40.13 40.1  40.12]</t>
  </si>
  <si>
    <t>[27.178  26.396  26.667  26.441  26.185  27.999  25.528  23.502  23.452
 24.281  24.456  24.763  26.54   26.223  25.598  24.819  26.9    25.184
 25.747  26.166  27.117  26.07   26.114  26.636  27.611  26.682  27.367
 27.097  27.146  28.689  29.184  30.492  29.759  30.233  30.13   28.243
 28.452  29.114  30.548  31.378  31.48   31.525  31.23   31.598  30.578
 31.26   30.252  30.846  32.346  31.748  32.37   33.496  32.789  33.38
 33.576  33.998  33.714  34.606  34.322  34.488  34.627  35.375  35.702
 36.196  35.482  34.572  35.808  34.893  36.083  37.854  37.716  38.141
 38.496  38.347  37.781  37.244  37.576  36.901  38.152  37.702  37.364
 37.908  37.457  37.219  35.85   35.344  35.102  35.25   35.18   34.145
 35.078  33.634  34.056  36.27   34.153  33.312  30.272  30.091  29.751
 29.399  30.542  30.893  30.66   30.589  30.721  31.496  31.869  31.702
 32.717  33.027  33.661  33.771  33.175  33.913  32.871  34.223  34.098
 34.577  35.543  36.271  37.011  37.419  37.4235 37.549  36.496  36.357
 36.357  36.662 ]</t>
  </si>
  <si>
    <t>[31.748 32.37  33.496 32.789 33.38  33.576 33.998 33.714 34.606 34.322
 34.488 34.627 35.375 35.702 36.196 35.482 34.572 35.808 34.893 36.083]</t>
  </si>
  <si>
    <t>[80.13 81.49 80.33 79.28 79.32 81.67 82.12 79.73 78.77 77.96 75.05 75.57
 78.07 77.37 75.62 77.1  76.89 74.39 69.07 68.81 72.49 72.08 72.49 71.74
 71.87 74.24 75.81 76.71 76.75 77.03 75.94 76.3  77.09 76.34 78.   76.54
 73.58 74.75 74.88 73.   70.18 69.71 68.84 68.48 68.46 68.97 68.7  68.6
 69.27 70.56 69.67 67.29 67.8  66.17 66.19 67.58 65.93 65.9  66.38 68.78
 66.14 65.42 64.33 63.32 63.38 63.25 64.14 64.13 66.41 64.28 64.32 63.85
 65.47 64.64 65.41 67.37 68.36 67.85 67.42 68.82 66.92 67.67 67.97 67.64
 66.12 63.53 60.87 60.37 60.35 56.78 56.29 56.86 55.91 55.35 58.55 57.57
 57.33 56.33 55.58 54.75 54.18 54.98 56.36 55.44 54.89 55.54 54.86 53.49
 54.6  54.36 56.56 57.11 57.74 57.26 58.03 57.68 59.43 60.13 61.23 60.2
 58.57]</t>
  </si>
  <si>
    <t>[74.88 73.   70.18 69.71 68.84 68.48 68.46 68.97 68.7  68.6  69.27 70.56
 69.67 67.29 67.8  66.17 66.19 67.58 65.93 65.9 ]</t>
  </si>
  <si>
    <t>HUBB US Equity</t>
  </si>
  <si>
    <t>[185.43 186.7  185.5  188.53 192.1  186.46 183.31 183.3  185.27 185.33
 180.9  179.35 177.37 174.76 176.14 180.63 178.25 175.98 181.35 180.72
 180.88 177.57 179.23 181.37 179.9  178.24 178.88 182.37 187.63 188.23
 189.58 189.94 187.   180.44 182.02 186.36 187.3  191.83 190.64 183.77
 185.55 185.23 181.75 182.68 184.37 184.41 183.07 181.55 184.36 185.
 182.29 188.62 191.   194.16 191.74 189.34 195.29 196.33 203.71 195.36
 194.4  195.08 200.2  196.88 196.51 196.93 191.88 189.24 194.45 194.18
 192.77 195.21 189.   188.83 186.   187.44 184.29 182.96 186.71 192.45
 189.86 188.79 191.78 193.42 197.96 203.63 199.43 198.82 195.48 183.87
 181.31 181.67 173.   171.33 174.12 173.29 174.   183.32 186.13 180.9
 179.52 178.58 181.55 182.33 183.03 186.4  185.65 185.   185.02 185.57
 187.16 189.79 183.   191.73 192.38 195.11 193.69 195.53 204.08]</t>
  </si>
  <si>
    <t>[187.3  191.83 190.64 183.77 185.55 185.23 181.75 182.68 184.37 184.41
 183.07 181.55 184.36 185.   182.29 188.62 191.   194.16 191.74 189.34]</t>
  </si>
  <si>
    <t>MCK US Equity</t>
  </si>
  <si>
    <t>[368.56 388.72 394.46 392.05 389.97 391.15 396.04 400.96 397.86 397.67
 396.43 393.14 396.43 395.39 387.95 384.27 390.84 389.23 390.16 395.31
 388.96 384.62 389.22 393.91 395.27 397.   391.25 400.07 406.2  410.33
 414.46 417.21 415.76 414.09 414.73 415.21 420.88 427.31 420.8  418.79
 415.91 414.8  414.76 413.72 408.77 409.69 409.5  411.67 410.64 410.99
 418.77 414.25 413.18 411.27 403.79 405.51 402.89 402.4  405.02 413.07
 435.12 421.77 422.23 427.73 428.34 433.99 440.06 438.   430.91 429.62
 416.95 420.43 425.85 418.39 421.29 423.35 423.3  423.4  421.68 421.6
 412.32 412.34 407.13 411.25 418.62 420.78 423.9  422.1  420.48 419.6
 420.13 427.29 432.07 439.86 438.24 438.66 446.42 443.03 444.38 442.04
 434.85 437.42 438.49 442.03 445.8  445.29 451.78 454.51 456.66 459.22
 462.56 455.29 455.25 455.72 453.27 452.81 450.   452.05 453.   451.64
 448.03 449.43 455.36 459.59]</t>
  </si>
  <si>
    <t>[415.91 414.8  414.76 413.72 408.77 409.69 409.5  411.67 410.64 410.99
 418.77 414.25 413.18 411.27 403.79 405.51 402.89 402.4  405.02 413.07]</t>
  </si>
  <si>
    <t>[144.67 145.48 146.44 147.52 147.42 145.76 143.69 145.8  148.16 147.43
 144.33 142.76 143.63 143.43 143.64 142.81 142.98 144.59 145.25 146.29
 145.97 146.42 148.51 146.85 147.12 146.41 146.82 146.63 146.   147.85
 146.37 142.62 139.26 143.04 142.83 144.41 145.65 146.69 146.5  146.49
 148.18 150.17 151.4  149.7  152.18 150.57 153.56 155.07 154.04 153.4
 153.87 152.74 149.19 154.09 155.63 156.05 156.73 156.03 156.14 155.46
 157.71 158.05 156.49 162.81 161.83 161.92 162.89 163.29 167.35 166.91
 167.17 167.62 168.51 166.9  166.44 166.94 167.46 168.84 169.39 170.21
 169.36 170.03 170.21 168.36 166.75 168.13 166.38 163.7  163.36 161.53
 160.39 158.27 156.3  160.55 159.29 157.53 156.5  154.59 156.43 158.
 156.01 155.15 153.99 153.47 149.31 150.65 148.36 151.26 151.7  153.92
 153.56 152.56 151.62 153.39 159.57 161.45 161.27 161.48 163.2  162.12
 162.38 162.51 161.34 160.12 164.96 164.76 164.34 171.63]</t>
  </si>
  <si>
    <t>[149.7  152.18 150.57 153.56 155.07 154.04 153.4  153.87 152.74 149.19
 154.09 155.63 156.05 156.73 156.03 156.14 155.46 157.71 158.05 156.49]</t>
  </si>
  <si>
    <t>WST US Equity</t>
  </si>
  <si>
    <t>[325.36 315.06 312.25 306.45 318.44 314.76 306.34 296.82 296.26 290.8
 295.99 304.97 303.37 304.92 294.01 302.21 300.68 303.34 300.72 298.79
 305.46 321.21 310.38 308.58 317.99 309.88 309.03 316.36 312.01 304.54
 293.51 283.87 280.61 289.89 282.69 282.82 288.53 288.83 298.9  301.18
 304.82 296.46 299.52 302.37 307.74 306.06 315.55 320.26 318.48 315.94
 296.77 300.   294.37 300.44 291.98 300.19 303.41 316.6  313.64 313.51
 313.36 320.52 339.92 343.56 339.04 339.1  343.65 340.48 341.7  339.36
 329.49 338.84 337.75 340.98 340.82 333.93 328.25 321.79 319.52 311.47
 309.71 310.58 314.68 303.77 301.57 296.42 296.69 296.1  291.35 291.
 298.8  308.13 313.51 312.87 292.96 290.82 273.73 268.06 269.93 263.69
 258.2  253.11 254.24 252.83 246.39 251.93 251.27 246.08 255.93 261.15
 259.67 256.26 249.82 245.82 239.68 239.12 249.41 247.53 255.32 261.61
 243.64 231.3  232.88 236.62 249.21 254.4  221.23]</t>
  </si>
  <si>
    <t>[299.52 302.37 307.74 306.06 315.55 320.26 318.48 315.94 296.77 300.
 294.37 300.44 291.98 300.19 303.41 316.6  313.64 313.51 313.36 320.52]</t>
  </si>
  <si>
    <t>TDY US Equity</t>
  </si>
  <si>
    <t>[328.6  336.84 340.46 326.69 315.67 306.95 309.36 309.15 313.38 326.98
 331.82 336.21 336.83 364.12 369.72 367.25 366.79 379.31 390.88 394.17
 391.87 390.82 382.02 383.86 392.33 388.16 386.24 377.94 381.65 385.82
 383.63 392.79 390.74 395.36 394.7  391.79 387.51 380.9  387.38 379.81
 380.93 380.47 378.35 378.83 385.8  383.48 386.8  384.91 391.1  391.98
 362.39 375.49 368.89 356.17 368.33 372.19 382.51 386.96 388.12 382.59
 387.22 387.75 387.68 389.17 385.95 383.68 387.62 367.95 357.01 373.46
 383.77 378.53 387.44 385.16 387.06 389.65 388.31 388.96 387.91 390.37
 403.24 408.51 405.91 398.11 380.91 390.82 378.05 371.   380.29 374.81
 370.63 367.66 387.15 390.13 383.89 390.19 390.86 395.04 399.14 391.49
 392.76 393.35 386.39 394.2  389.7  388.1  398.72 400.78 406.12 404.41
 413.65 417.43 420.94 419.5  415.06 419.1  419.72 427.46 423.91 423.51
 426.81 429.25 429.2  425.64 436.01 437.65 443.46 440.42 442.91 450.27]</t>
  </si>
  <si>
    <t>[386.8  384.91 391.1  391.98 362.39 375.49 368.89 356.17 368.33 372.19
 382.51 386.96 388.12 382.59 387.22 387.75 387.68 389.17 385.95 383.68]</t>
  </si>
  <si>
    <t>AMP US Equity</t>
  </si>
  <si>
    <t>[166.04 170.51 165.41 167.46 173.28 176.06 175.91 175.32 175.77 177.63
 178.64 178.4  178.82 177.29 179.04 179.72 175.43 164.47 156.23 156.
 146.18 141.3  150.86 140.56 144.46 134.51 126.6  109.13 119.28 110.78
  92.42 113.34  86.34  97.94  93.91  95.43  89.83  82.88 100.06 103.6
 110.87 103.33 109.15 102.48  94.31  94.05  90.32 102.58 103.48 111.69
 120.47 114.92 114.3  104.15 101.69 110.95 110.11 103.45 104.91 104.35
 107.48 112.45 113.48 118.02 114.94 111.26 113.06 110.73 107.28 121.73
 125.61 123.87 121.15 117.37 122.6  121.98 131.93 128.54 131.63 132.12
 132.46 140.04 146.22 143.64 140.07 143.94 146.4  151.48 153.12 155.57
 162.7  159.59 154.05 139.09 146.64 150.18 153.51 149.69 150.53 148.35
 148.28 148.61 142.96 151.55 147.03 148.36 150.04 145.83 145.45 150.2
 146.13 148.41 143.29 148.58 147.99 149.8  154.1  152.89 153.37 154.38
 157.33 157.96 156.81 155.26 156.34 154.05 156.91]</t>
  </si>
  <si>
    <t>[111.69 120.47 114.92 114.3  104.15 101.69 110.95 110.11 103.45 104.91
 104.35 107.48 112.45 113.48 118.02 114.94 111.26 113.06 110.73 107.28]</t>
  </si>
  <si>
    <t>[37.64  37.41  36.97  37.49  37.39  37.51  38.04  37.21  36.    34.59
 33.52  34.04  35.79  37.37  36.295 37.53  37.31  39.785 42.35  41.44
 40.77  42.71  44.1   39.855 38.23  37.85  37.53  37.98  38.52  39.07
 39.    38.01  38.46  39.84  42.82  43.41  42.43  41.99  41.77  41.65
 41.53  41.48  41.33  40.44  40.88  40.69  40.67  39.27  39.87  39.62
 39.66  39.41  39.34  39.88  41.4   41.16  43.03  45.26  45.21  47.7
 47.96  48.94  49.32  48.92  48.15  48.09  47.07  47.45  47.82  49.19
 51.18  50.68  50.25  48.83  48.44  48.9   49.27  49.81  49.93  50.
 51.61  50.12  50.38  49.14  49.56  48.92  48.86  48.86  48.41  49.17
 48.27  47.93  47.85  47.44  47.63  46.86  47.2   48.48  48.46  50.52
 51.52  53.21  55.05  54.71  54.1   52.7   52.54  53.11  52.03  51.78
 51.71  52.03  52.85  52.98  54.9  ]</t>
  </si>
  <si>
    <t>[41.99 41.77 41.65 41.53 41.48 41.33 40.44 40.88 40.69 40.67 39.27 39.87
 39.62 39.66 39.41 39.34 39.88 41.4  41.16 43.03]</t>
  </si>
  <si>
    <t>PH US Equity</t>
  </si>
  <si>
    <t>[276.16 271.54 271.19 265.74 264.89 260.44 265.35 265.4  272.45 263.35
 262.69 258.77 261.63 262.07 262.57 268.01 272.72 272.17 272.5  278.82
 276.84 277.8  283.76 283.02 276.96 263.61 253.15 252.63 254.79 240.54
 236.37 241.9  243.87 239.96 253.1  251.87 250.   247.33 246.05 249.06
 246.31 244.12 250.96 248.04 248.05 249.1  245.19 244.66 248.36 247.76
 259.99 265.19 268.3  267.87 267.55 270.32 277.05 282.95 289.09 287.3
 285.59 290.06 293.47 292.82 292.55 289.75 299.69 302.26 308.   306.42
 306.11 299.19 300.74 295.76 285.06 285.56 285.4  292.38 276.2  273.32
 269.61 265.   267.65 264.87 266.53 273.01 274.76 278.99 282.55 270.28
 270.77 267.54 260.1  265.16 258.96 258.63 250.43 244.62 239.98 238.29
 247.85 245.56 242.31 252.26 263.03 263.19 260.93 254.19 252.87 255.
 253.17 259.16 254.24 261.98 266.83 265.58 259.91 269.39 277.09 281.86
 278.9  283.58 291.65 290.62 288.94 283.55 286.17]</t>
  </si>
  <si>
    <t>[250.96 248.04 248.05 249.1  245.19 244.66 248.36 247.76 259.99 265.19
 268.3  267.87 267.55 270.32 277.05 282.95 289.09 287.3  285.59 290.06]</t>
  </si>
  <si>
    <t>TJX US Equity</t>
  </si>
  <si>
    <t>[54.36 51.65 51.68 53.41 53.16 53.26 53.67 55.09 54.79 55.27 56.73 55.52
 55.18 55.3  54.76 54.11 54.15 55.47 56.86 57.32 55.94 56.02 54.17 53.88
 52.87 52.83 53.18 55.6  54.16 55.65 57.08 57.63 57.52 56.61 58.36 58.3
 58.19 57.97 57.39 57.41 57.41 56.65 55.13 54.93 54.98 56.02 57.02 55.
 54.13 51.35 51.73 50.8  51.74 53.99 53.25 54.61 53.94 60.9  62.26 60.12
 59.4  59.63 61.09 61.14 62.28 61.56 60.68 61.8  64.33 62.8  63.22 63.51
 64.88 65.   65.91 66.63 65.88 65.42 66.72 66.52 66.06 65.34 66.74 66.62
 67.51 67.7  67.24 66.97 67.34 66.98 68.4  67.99 68.3  68.29 66.81 66.72
 69.65 69.9  70.22 68.37 68.4  68.13 68.02 68.46 67.18 68.29 68.06 66.91
 65.68 64.47 63.93 65.49 64.04 64.07 65.83 66.73 68.58 68.33 69.97 69.
 68.6  69.02 68.   67.5  66.83 68.3  67.69 69.55 70.23 69.86]</t>
  </si>
  <si>
    <t>[54.98 56.02 57.02 55.   54.13 51.35 51.73 50.8  51.74 53.99 53.25 54.61
 53.94 60.9  62.26 60.12 59.4  59.63 61.09 61.14]</t>
  </si>
  <si>
    <t>JNJ US Equity</t>
  </si>
  <si>
    <t>[169.49 169.98 171.79 171.87 172.66 172.18 172.18 172.2  172.27 174.39
 173.36 173.69 173.11 173.71 173.77 173.8  175.2  176.25 177.84 179.47
 177.19 178.57 179.44 177.61 175.39 174.23 173.3  172.93 173.66 173.13
 173.74 174.93 175.04 172.32 171.9  168.07 166.97 165.8  164.8  165.42
 165.22 164.75 163.81 164.53 163.93 164.86 164.36 163.17 162.81 164.02
 161.5  160.47 159.22 159.58 159.91 161.34 160.93 160.25 157.69 159.2
 160.11 161.3  160.12 163.87 163.78 163.4  163.72 164.08 165.75 163.74
 162.85 162.88 163.02 165.59 165.06 164.6  163.43 162.87 162.51 164.27
 163.06 165.01 163.52 162.67 163.28 162.4  162.89 159.7  160.69 160.24
 159.2  159.75 155.93 158.08 157.09 159.38 162.94 163.36 164.34 165.9
 165.49 168.45 170.29 171.14 173.01 168.23 167.75 167.21 167.93 168.25
 169.67 170.35 171.55 172.31 171.07 171.54 171.08 172.22 171.63 173.95
 173.09 171.25 169.79 168.76 167.84 167.1  166.58 165.25 164.87 162.97
 167.63]</t>
  </si>
  <si>
    <t>[164.53 163.93 164.86 164.36 163.17 162.81 164.02 161.5  160.47 159.22
 159.58 159.91 161.34 160.93 160.25 157.69 159.2  160.11 161.3  160.12]</t>
  </si>
  <si>
    <t>[170.48 167.88 169.16 163.13 162.71 161.25 160.5  161.99 164.45 164.92
 166.27 166.81 166.06 166.58 165.07 165.66 165.74 162.98 161.87 160.44
 162.59 162.76 158.46 159.32 159.02 156.22 153.07 156.1  157.4  157.7
 159.15 159.14 159.6  160.42 161.37 160.77 160.47 160.04 160.5  160.35
 161.91 161.97 164.93 166.04 165.01 164.35 162.83 163.43 163.39 163.61
 162.97 161.25 161.64 159.48 159.92 160.39 162.24 162.69 166.48 166.59
 165.18 165.52 164.12 163.18 161.98 164.2  162.73 165.21 167.77 167.07
 167.74 168.5  170.27 168.88 168.2  169.96 170.22 170.39 170.45 170.08
 171.07 170.96 170.55 170.08 169.07 168.81 169.25 165.53 166.2  166.04
 165.97 164.84 163.39 165.59 167.08 164.96 165.37 164.49 164.43 165.22
 161.98 163.84 163.62 162.63 163.37 164.21 164.02 164.03 164.74 165.96
 168.98 167.97 169.41 169.08 169.75 169.48 169.27 170.42 168.37 168.1
 166.88 168.45 169.49]</t>
  </si>
  <si>
    <t>[160.5  160.35 161.91 161.97 164.93 166.04 165.01 164.35 162.83 163.43
 163.39 163.61 162.97 161.25 161.64 159.48 159.92 160.39 162.24 162.69]</t>
  </si>
  <si>
    <t>ANET US Equity</t>
  </si>
  <si>
    <t>[29.4025 29.285  30.425  30.765  31.67   31.1775 30.2425 31.8675 31.5075
 31.715  32.185  32.4775 32.365  33.185  32.5    31.785  31.74   31.4075
 31.6225 30.7575 30.395  30.275  29.97   29.32   29.325  29.3875 30.0675
 30.695  31.1025 31.1875 29.98   30.565  29.235  28.9325 28.735  28.5175
 28.455  28.1375 27.4925 27.275  27.73   29.1725 28.6875 28.2225 28.9575
 30.2025 30.3375 30.475  29.1025 27.37   26.7625 25.9125 25.9775 25.0925
 26.14   26.57   26.2775 26.41   27.63   27.685  28.1575 27.2425 29.7825
 30.3675 30.215  31.9275 31.26   30.5625 32.7675 32.645  32.2775 30.73
 31.745  32.1375 32.8    33.1625 32.6725 33.015  33.87   33.6525 34.01
 34.2975 33.94   33.425  33.4275 34.825  34.945  33.76   33.2075 32.26
 31.69   32.0325 31.975  32.74   33.255  32.7475 31.395  30.915  30.6375
 30.4425 30.8325 30.0925 29.9425 29.715  29.7925 30.47   30.3375 30.2275
 28.46   27.3725 28.1125 28.7175 28.8075 29.0825 29.295  28.75   29.075
 28.75   27.8775 28.7825 29.79   30.4425 30.385  30.9975 31.515  30.96
 31.505  32.63   33.36   32.99   32.4225 33.7275 34.115  34.13   33.3175
 34.    ]</t>
  </si>
  <si>
    <t>[30.2025 30.3375 30.475  29.1025 27.37   26.7625 25.9125 25.9775 25.0925
 26.14   26.57   26.2775 26.41   27.63   27.685  28.1575 27.2425 29.7825
 30.3675 30.215 ]</t>
  </si>
  <si>
    <t>FFIV US Equity</t>
  </si>
  <si>
    <t>[132.7   126.    125.66  125.12  122.12  121.77  123.3   125.23  123.6
 123.58  126.91  126.09  126.71  128.22  127.51  127.7   129.75  132.85
 133.36  130.26  126.79  126.45  122.8   119.95  120.04  116.13  122.4
 118.8   119.64  111.69  117.88  107.8    98.33  105.7    95.66   93.13
  90.55   98.33  100.14   98.65  102.71  105.29  114.05  110.8   109.81
 106.63  103.73  107.12  107.3   112.69  116.76  120.9   125.39  120.7
 122.98  120.42  122.315 124.11  122.66  119.84  123.21  124.02  127.32
 130.92  140.86  142.69  139.26  135.3   135.4   136.52  141.8   142.71
 149.02  148.47  140.41  137.03  137.12  138.73  141.17  138.93  140.38
 137.14  137.31  139.11  145.27  142.25  144.92  145.82  146.54  146.09
 142.89  145.14  146.28  143.92  146.02  137.51  140.32  140.    141.78
 140.19  138.58  136.65  136.9   136.36  135.01  134.86  140.12  137.41
 139.48  137.31  138.52  139.7   134.29  134.16  144.81  142.52  140.26
 143.91  146.93  147.44  149.43  152.37  154.36  154.84  154.71  152.34
 151.24 ]</t>
  </si>
  <si>
    <t>[109.81  106.63  103.73  107.12  107.3   112.69  116.76  120.9   125.39
 120.7   122.98  120.42  122.315 124.11  122.66  119.84  123.21  124.02
 127.32  130.92 ]</t>
  </si>
  <si>
    <t>[38.67  37.11  37.    37.3   37.13  37.67  38.    37.8   37.78  38.03
 37.03  35.99  34.69  33.21  32.79  31.34  30.74  32.11  30.99  30.93
 29.44  28.84  27.48  29.11  27.78  26.22  26.15  24.01  25.14  22.34
 22.82  20.99  20.2   22.29  24.14  24.97  22.51  24.31  23.63  22.34
 22.67  22.3   25.06  25.49  26.3   25.99  25.99  26.51  25.7   25.54
 26.875 26.06  25.54  24.77  24.86  24.835 26.39  27.14  28.37  25.87
 25.43  24.995 24.1   24.81  25.25  26.    25.67  25.355 24.52  25.77
 26.06  27.47  27.57  27.81  27.62  27.8   29.03  29.65  28.93  29.17
 29.54  29.3   30.77  30.53  30.85  32.48  30.81  30.14  28.06  28.29
 29.29  28.31  28.07  29.    28.32  28.11  28.26  27.38  26.93  25.7
 26.9   26.82  26.93  26.56  26.5   25.69  25.3   24.37  25.32  24.96
 25.03  26.06  26.17  25.28  24.76  25.4   25.91  26.24  26.66  25.72
 25.74  25.86  25.82  25.77  26.36  26.67 ]</t>
  </si>
  <si>
    <t>[26.3   25.99  25.99  26.51  25.7   25.54  26.875 26.06  25.54  24.77
 24.86  24.835 26.39  27.14  28.37  25.87  25.43  24.995 24.1   24.81 ]</t>
  </si>
  <si>
    <t>[30.375  32.7485 28.2033 34.2091 39.1195 40.7627 38.687  38.3988 36.7075
 33.3731 32.1143 32.0855 37.6877 37.7261 41.6659 43.0497 39.7345 41.3392
 38.2642 39.302  41.2527 38.418  38.5813 39.4558 39.6384 41.2047 43.5878
 47.5853 51.1599 48.1138 47.5276 47.4892 49.1131 49.0747 48.8537 51.8998
 50.9293 48.8921 47.0087 46.8453 48.6615 54.3886 56.1471 55.3015 56.6949
 57.7423 59.3566 62.4508 57.8384 58.0978 57.7903 57.8576 60.9902 58.6936
 61.2209 60.2119 59.7795 60.0389 54.9844 56.9351 61.0191 61.4419 60.9806
 59.4816 57.8288 58.7897 58.7993 56.7333 57.4252 56.6949 58.5687 59.2125
 57.4444 57.8192 59.52   59.741  62.989  60.7788 62.7103 60.1158 63.7
 65.6507 67.0825 66.8807 66.16   65.6796 68.1588 67.342  67.0633 70.1767
 67.6303 69.8404 69.456  69.5233 70.7244 69.8884 70.686  70.4266 70.3785
 71.5893 70.6956 71.3875 71.6662 71.3491 74.0589 74.155  73.809  73.934
 76.2594 75.6732 74.9333 74.1357 72.8385 72.9634 71.8968 75.0775 75.3081
 72.3676 70.7437 70.5034 72.8289 72.5502 74.4529 75.9135]</t>
  </si>
  <si>
    <t>[54.3886 56.1471 55.3015 56.6949 57.7423 59.3566 62.4508 57.8384 58.0978
 57.7903 57.8576 60.9902 58.6936 61.2209 60.2119 59.7795 60.0389 54.9844
 56.9351 61.0191]</t>
  </si>
  <si>
    <t>TECH US Equity</t>
  </si>
  <si>
    <t>[102.745 105.763 102.058 103.885 102.22   99.165 100.343  96.838 100.
  99.393 102.223 102.338 105.25  105.038 104.068 102.423 103.458 102.56
 102.533 101.895 106.075 104.933 106.258 107.29  108.95  110.985 112.343
 110.328 110.635 111.298 107.975 110.053 110.47  111.108 109.878 109.135
 111.245 111.95  112.565 113.478 112.393 113.87  115.928 115.218 116.348
 112.865 113.36  111.218 112.378 114.67  113.858 116.758 115.785 117.295
 118.6   118.033 118.4   119.19  120.778 120.56  121.435 120.318 121.688
 122.663 120.455 119.813 115.928 115.723 115.968 116.735 119.363 118.505
 117.705 118.97  119.863 119.975 123.123 125.06  123.298 123.753 126.46
 124.785 126.338 127.695 128.273 128.548 126.943 127.043 129.197 125.648
 127.473 132.41  132.365 133.588 132.205 132.55  133.25  134.225 134.72
 127.863 122.218 122.633 121.143 123.455 120.308 120.853 120.893 122.1
 119.905 119.553 119.503 120.748 124.463 124.505 124.873 124.905 126.833
 124.363 126.315 127.708 129.693 127.443 128.81  130.913 131.265 125.833]</t>
  </si>
  <si>
    <t>[115.218 116.348 112.865 113.36  111.218 112.378 114.67  113.858 116.758
 115.785 117.295 118.6   118.033 118.4   119.19  120.778 120.56  121.435
 120.318 121.688]</t>
  </si>
  <si>
    <t>[102.94 100.35 101.69 102.52 100.37  98.24 102.85 106.57 105.82 108.15
 108.58 110.99 113.92 113.45 112.25 113.38 118.19 120.96 118.81 114.32
 116.18 119.26 114.8  115.72 114.81 115.76 117.99 120.74 120.59 119.62
 122.48 121.56 120.82 120.17 119.3  119.87 118.84 118.45 118.97 118.04
 117.74 117.02 118.35 117.19 118.29 116.27 117.47 117.73 116.38 120.04
 122.34 125.79 121.67 116.15 119.   120.39 120.11 116.92 113.69 114.52
 114.93 114.7  114.42 116.96 118.14 116.24 114.9  118.35 115.56 115.99
 117.1  118.22 114.99 112.54 114.45 114.03 113.26 109.9  109.5  107.63
 108.68 111.04 111.25 111.38 113.05 114.83 114.97 114.98 116.37 115.65
 110.55 109.75 108.16 110.86 111.25 109.87 109.91 112.   110.59 108.48
 110.61 110.78 109.98 113.28 114.83 114.36 113.06 114.26 112.35 112.49
 114.65 113.27 115.37 114.84 112.54 115.02 118.06 118.13 113.78 115.36
 110.75 110.1  109.76 112.63 112.16 121.49]</t>
  </si>
  <si>
    <t>[118.29 116.27 117.47 117.73 116.38 120.04 122.34 125.79 121.67 116.15
 119.   120.39 120.11 116.92 113.69 114.52 114.93 114.7  114.42 116.96]</t>
  </si>
  <si>
    <t>[20.754  23.664  23.286  23.501  23.216  22.698  23.314  23.89   23.554
 23.288  24.181  23.436  22.965  22.966  24.063  24.228  25.541  25.725
 25.9    26.199  26.468  27.191  26.779  26.531  26.41   26.984  27.383
 27.777  27.965  27.453  26.881  27.037  27.579  27.169  26.495  26.463
 26.758  27.002  27.667  27.931  27.104  27.119  27.042  26.241  26.956
 27.226  27.749  28.91   28.21   27.802  27.562  28.68   29.151  28.571
 28.885  28.578  28.34   28.953  29.213  30.178  31.678  31.264  31.176
 30.688  30.538  37.98   38.946  40.111  37.834  39.77   39.327  39.171
 38.654  37.475  38.51   38.77   39.482  41.022  42.997  42.653  42.692
 43.808  43.045  43.025  42.209  40.632  41.876  41.117  40.822  42.302
 42.413  42.317  42.103  42.503  42.18   42.405  43.902  45.977  45.469
 46.461  47.494  47.077  45.52   44.309  44.612  45.679  45.452  45.9
 46.75   46.729  46.507  44.269  44.515  44.68   45.4165 44.664  42.554
 42.388  40.855  43.753  43.94   43.486  43.3435 43.299  46.967  45.668
 47.116 ]</t>
  </si>
  <si>
    <t>[27.226 27.749 28.91  28.21  27.802 27.562 28.68  29.151 28.571 28.885
 28.578 28.34  28.953 29.213 30.178 31.678 31.264 31.176 30.688 30.538]</t>
  </si>
  <si>
    <t>STX US Equity</t>
  </si>
  <si>
    <t>[ 62.94  60.    61.19  64.86  71.72  66.65  66.12  66.74  66.78  67.46
  67.72  69.44  71.41  72.36  70.99  72.46  72.21  71.    71.41  72.47
  73.14  73.48  72.21  74.34  72.85  73.23  73.81  72.52  75.94  71.61
  73.38  74.56  75.15  74.93  77.25  76.78  75.41  75.48  77.98  73.87
  74.63  75.94  72.6   71.33  72.98  76.02  75.23  75.7   76.75  78.49
  79.2   78.72  78.96  80.    80.53  79.91  79.98  80.28  81.33  82.07
  82.33  82.41  83.88  84.08  89.15  93.27  94.23  95.2   96.83  92.84
  91.6   88.48  88.43  89.99  91.56  89.99  86.76  84.41  87.13  97.97
 104.23 101.17  99.56  96.82  93.92  98.15  93.5   96.79  96.43  95.75
  98.25  98.03  97.57  99.12  98.65 100.83  99.33  97.46  96.77  94.66
  93.94  92.69  88.82  85.3   85.31  84.5   84.76  86.39  86.5   86.21
  87.68  87.93  86.62  87.03  85.63  87.82  86.5   87.96  88.98  88.5
  89.62  86.15  84.46  84.29  85.49  82.6 ]</t>
  </si>
  <si>
    <t>[72.98 76.02 75.23 75.7  76.75 78.49 79.2  78.72 78.96 80.   80.53 79.91
 79.98 80.28 81.33 82.07 82.33 82.41 83.88 84.08]</t>
  </si>
  <si>
    <t>TEL US Equity</t>
  </si>
  <si>
    <t>[ 73.65  78.38  73.46  70.58  69.46  70.82  71.83  73.32  76.75  74.61
  71.41  68.75  69.85  70.04  76.27  76.37  78.35  76.29  76.23  80.62
  83.22  82.78  81.25  84.53  86.27  89.1   88.82  91.04  91.65  87.08
  85.14  78.87  78.59  79.94  82.2   81.41  81.33  80.7   80.95  81.66
  78.07  78.98  78.68  80.6   81.55  80.06  80.88  82.5   80.83  80.09
  79.06  78.77  79.79  81.47  85.49  84.72  85.58  85.2   86.14  86.78
  88.31  87.27  89.94  86.91  89.89  89.2   89.07  89.79  91.07  92.24
  91.71  92.42  94.25  95.04  95.45  95.89  94.76  94.76  94.04  94.17
  92.39  93.54  94.68  94.91  95.8   95.45  97.94  96.6   98.51 100.64
  97.83  98.75  95.4   98.05  96.8   97.83  99.58 100.95 101.87 101.09
  98.59  96.37  96.33  93.96  94.18  95.37  97.09  97.45  97.74  98.55
  98.36 101.37 101.83 104.55 106.01 107.35 107.33 106.38 105.65 107.13
 107.76 105.43 106.02 105.9  106.29 106.3  103.97 101.67  96.87]</t>
  </si>
  <si>
    <t>[81.55 80.06 80.88 82.5  80.83 80.09 79.06 78.77 79.79 81.47 85.49 84.72
 85.58 85.2  86.14 86.78 88.31 87.27 89.94 86.91]</t>
  </si>
  <si>
    <t>[205.34 186.7  190.56 186.76 183.7  181.23 180.71 182.09 184.28 182.72
 182.6  174.96 179.32 181.27 180.65 180.64 180.56 185.06 183.9  185.52
 185.06 185.07 187.2  185.43 179.2  181.63 184.06 188.76 187.31 188.62
 187.74 194.29 192.74 191.73 189.39 188.14 187.89 183.51 185.48 185.16
 184.25 187.47 189.76 190.55 190.45 186.66 188.63 187.99 189.52 186.91
 186.09 190.86 186.02 185.39 188.09 185.   185.63 182.95 186.68 186.99
 189.96 192.18 192.62 204.57 202.98 205.89 206.51 206.62 212.95 212.08
 211.38 211.44 210.08 208.53 207.57 206.78 204.37 203.71 202.02 198.12
 197.95 199.86 203.08 205.61 205.89 204.33 205.57 205.86 203.57 202.53
 203.37 203.61 202.4  202.33 203.21 202.96 202.17 202.05 208.31 208.41
 204.58 201.78 197.17 198.59 202.77 204.15 205.01 201.75 202.45 198.78
 201.39 196.73 199.28 197.61 202.48 200.77 202.3  197.69 198.77 203.68
 204.33 201.95 202.6  207.5  209.67 208.25 208.28 203.9 ]</t>
  </si>
  <si>
    <t>[190.55 190.45 186.66 188.63 187.99 189.52 186.91 186.09 190.86 186.02
 185.39 188.09 185.   185.63 182.95 186.68 186.99 189.96 192.18 192.62]</t>
  </si>
  <si>
    <t>[48.81 49.34 49.48 51.2  50.98 51.29 49.76 51.45 51.9  51.95 52.08 52.11
 53.01 53.5  54.33 54.8  55.27 55.58 54.93 54.92 55.11 54.97 55.57 54.5
 53.26 53.05 52.66 52.46 52.96 52.61 52.89 51.74 51.18 51.69 50.77 51.45
 51.44 51.93 52.33 51.38 51.6  51.52 49.44 51.36 49.58 50.88 50.21 50.86
 50.92 50.33 50.76 50.38 49.03 49.59 49.98 50.09 51.47 52.92 52.77 51.3
 51.23 52.58 53.31 54.18 53.62 53.58 52.3  51.41 51.22 51.44 51.97 51.65
 52.31 51.4  52.02 53.65 52.97 53.5  53.78 53.75 53.19 53.05 53.28 53.46
 53.09 52.84 54.35 53.06 52.31 52.08 51.85 52.06 51.48 49.91 50.86 50.91
 49.99 49.56 50.7  51.08 51.4  51.95 51.69 51.68 52.12 51.94 52.5  52.15
 53.15 54.05 54.27 56.23 56.06 56.98 57.32 57.43 57.7  58.32 58.29 58.71
 59.13 59.09 59.48 60.45 65.08]</t>
  </si>
  <si>
    <t>[50.09 51.47 52.92 52.77 51.3  51.23 52.58 53.31 54.18 53.62 53.58 52.3
 51.41 51.22 51.44 51.97 51.65 52.31 51.4  52.02]</t>
  </si>
  <si>
    <t>[217.97 217.8  221.6  218.76 210.24 219.65 217.36 214.49 218.45 217.15
 215.1  214.71 216.37 215.41 217.06 218.6  217.15 217.46 218.95 216.05
 220.11 207.91 204.64 202.95 209.89 214.96 217.51 220.01 225.3  221.98
 218.15 219.61 217.93 217.33 212.55 211.83 216.77 223.42 222.93 226.45
 230.46 228.87 234.97 233.38 237.35 236.49 242.57 243.27 244.98 244.64
 242.15 240.29 233.13 233.53 229.09 233.93 232.81 230.18 229.26 222.
 228.94 227.7  232.82 237.45 249.27 251.58 250.66 237.26 228.74 235.66
 237.46 239.01 238.   235.98 234.11 233.46 232.54 232.01 224.68 226.35
 230.16 234.52 237.26 235.46 234.99 237.42 236.37 242.09 240.34 239.77
 236.27 240.07 243.08 240.16 247.06 248.97 250.72 252.62 251.8  251.71
 247.17 248.64 248.59 249.86 249.67 252.59 254.76 263.16 271.01 276.31
 268.24 267.49 266.91 273.72 278.89 282.94 281.24 280.18 273.54 265.48
 252.87 260.88 259.05 266.   272.4  267.85 269.96 275.76 276.65 277.85
 280.55 289.25 292.8  286.74 299.48]</t>
  </si>
  <si>
    <t>[230.46 228.87 234.97 233.38 237.35 236.49 242.57 243.27 244.98 244.64
 242.15 240.29 233.13 233.53 229.09 233.93 232.81 230.18 229.26 222.  ]</t>
  </si>
  <si>
    <t>IEX US Equity</t>
  </si>
  <si>
    <t>[216.23 206.5  202.62 197.48 197.98 197.74 198.85 194.65 189.84 191.68
 191.27 189.98 188.71 189.34 188.68 185.48 188.99 192.49 191.9  188.72
 193.09 194.54 192.16 188.38 183.29 191.94 188.84 189.64 189.09 192.68
 196.13 197.97 198.99 198.47 197.25 193.4  194.21 195.17 194.71 198.45
 195.37 191.73 192.16 193.48 192.13 194.59 198.72 196.84 195.13 193.76
 195.1  190.56 189.05 193.61 197.17 196.03 191.42 191.71 186.85 192.15
 195.94 189.82 190.08 191.14 197.49 189.76 188.06 189.   184.79 182.54
 184.48 186.17 185.47 189.13 181.53 183.19 185.49 185.5  187.47 185.24
 189.11 192.14 191.55 191.4  196.18 195.16 195.01 196.82 194.43 191.15
 185.28 180.12 179.41 179.66 173.41 173.06 176.25 176.99 179.6  185.56
 184.19 180.84 181.08 181.63 183.66 184.44 185.28 187.36 185.69 186.28
 182.27 181.42 181.36 186.26 182.76 189.39 189.3  192.64 192.77 192.87
 194.61]</t>
  </si>
  <si>
    <t>[198.45 195.37 191.73 192.16 193.48 192.13 194.59 198.72 196.84 195.13
 193.76 195.1  190.56 189.05 193.61 197.17 196.03 191.42 191.71 186.85]</t>
  </si>
  <si>
    <t>[87.84  88.69  88.45  87.93  89.54  88.26  90.6   90.46  88.06  89.67
 92.17  94.15  92.08  91.92  88.5   88.62  87.59  89.51  92.1   91.2
 92.56  90.73  86.76  84.7   84.96  81.61  83.57  85.99  87.08  89.75
 89.45  89.87  88.79  88.57  88.82  88.33  87.285 84.92  81.27  80.75
 81.76  79.01  80.11  82.46  82.27  83.06  85.74  85.65  84.19  83.89
 81.88  81.35  82.17  82.2   84.64  83.79  82.51  81.16  80.87  79.39
 79.21  79.42  79.98  81.33  84.8   81.13  78.66  77.54  78.65  79.65
 78.72  79.48  78.55  79.06  78.91  77.91  78.1   77.96  78.45  78.64
 80.58  80.62  82.42  81.25  82.6   84.    81.68  82.33  83.08  83.36
 80.44  79.88  78.93  78.82  79.24  78.71  77.63  79.27  79.77  81.45
 82.47  79.89  80.57  77.99  75.8   77.43  75.    75.16  73.04  70.99
 71.12  69.44  69.38  67.89  67.42  68.98  70.48  68.29  68.55  68.97
 67.39  67.76  67.72  68.09  66.6   67.71  65.76 ]</t>
  </si>
  <si>
    <t>[80.11 82.46 82.27 83.06 85.74 85.65 84.19 83.89 81.88 81.35 82.17 82.2
 84.64 83.79 82.51 81.16 80.87 79.39 79.21 79.42]</t>
  </si>
  <si>
    <t>[51.17  51.05  51.44  50.7   50.06  50.32  50.14  50.16  50.9   50.79
 50.4   49.56  49.52  49.96  50.97  49.89  49.75  49.28  49.7   49.59
 50.35  51.41  52.12  52.25  52.22  52.09  51.29  52.53  53.61  52.95
 53.11  50.53  50.73  51.22  52.58  52.71  53.09  52.56  52.35  51.92
 50.64  50.83  50.08  50.58  51.13  51.08  51.49  51.62  51.5   51.24
 50.26  51.44  51.65  52.85  52.57  53.04  54.07  53.42  54.04  54.55
 54.88  54.87  55.58  55.71  56.79  55.77  55.49  55.49  55.58  55.15
 55.49  55.6   55.49  55.2   56.03  56.01  56.12  56.52  57.27  56.76
 57.24  57.47  57.98  57.89  58.36  58.13  58.31  58.42  58.2   59.01
 57.83  57.88  56.39  57.5   57.1   57.55  58.01  58.09  57.97  57.21
 56.52  55.85  55.81  54.82  55.61  56.155 57.01  56.48  57.45  57.91
 56.86  57.08  56.09  56.19  56.5   57.3   58.65  58.9   58.585 58.34
 57.97  57.17  56.98  56.82  56.82  56.61  55.23  55.01  53.15  53.19
 53.12  54.34 ]</t>
  </si>
  <si>
    <t>[51.13 51.08 51.49 51.62 51.5  51.24 50.26 51.44 51.65 52.85 52.57 53.04
 54.07 53.42 54.04 54.55 54.88 54.87 55.58 55.71]</t>
  </si>
  <si>
    <t>SYF US Equity</t>
  </si>
  <si>
    <t>[40.73 43.03 44.44 43.74 43.68 44.59 44.79 44.9  45.9  46.02 45.21 44.13
 45.27 46.8  46.91 45.85 45.87 45.76 46.22 46.4  46.26 46.75 47.7  47.41
 48.97 49.5  49.85 49.79 50.45 50.8  50.07 48.99 49.37 48.64 50.05 49.51
 47.51 46.14 48.   47.9  48.32 49.   49.8  48.49 48.   48.52 48.87 49.05
 47.87 47.96 46.71 48.73 49.5  48.64 47.5  47.72 46.73 44.8  46.   47.14
 45.91 46.51 47.14 47.23 47.21 48.32 47.02 46.85 47.12 47.17 48.29 49.4
 48.97 50.13 51.21 51.62 51.81 51.46 50.69 49.95 49.01 49.2  49.71 50.21
 51.42 50.77 51.95 49.35 49.75 48.59 48.31 47.38 46.68 45.68 46.58 47.32
 48.69 47.68 48.24 48.69 48.44 47.28 47.53 48.35 49.84 50.23 51.72 50.67
 50.54 48.88 49.91 49.62 50.16 49.85 49.62 49.95 49.06 49.69 48.4  49.57
 50.18 51.01 52.36]</t>
  </si>
  <si>
    <t>[48.   47.9  48.32 49.   49.8  48.49 48.   48.52 48.87 49.05 47.87 47.96
 46.71 48.73 49.5  48.64 47.5  47.72 46.73 44.8 ]</t>
  </si>
  <si>
    <t>CMS US Equity</t>
  </si>
  <si>
    <t>[67.49 68.84 67.48 67.75 69.18 68.28 68.58 68.58 69.45 69.08 69.31 68.9
 69.21 68.83 69.63 71.71 70.54 70.81 71.47 71.04 70.83 71.28 71.14 71.2
 71.82 70.26 67.87 67.71 64.7  62.52 62.66 61.5  61.16 61.93 62.73 64.12
 65.19 66.19 66.56 66.5  67.5  69.03 66.11 67.37 66.38 66.02 66.26 65.91
 65.94 65.79 66.2  64.81 64.96 63.88 63.92 65.18 65.87 66.68 66.71 68.53
 68.73 69.03 68.9  69.34 68.61 67.61 68.21 68.69 68.76 68.68 69.67 70.11
 70.26 70.42 70.52 70.94 70.08 69.35 69.34 69.64 68.76 69.44 68.11 67.54
 68.1  67.14 67.37 69.72 69.51 69.85 70.23 68.04 68.69 66.64 66.84 67.2
 66.75 65.9  65.78 65.26 63.52 61.75 62.41 59.73 58.24 59.85 60.58 58.53
 56.59 55.29 55.44 55.42 53.36 54.52 54.07 55.36 56.56 55.63 53.97 54.43
 54.62 55.75 55.9  56.6 ]</t>
  </si>
  <si>
    <t>[66.5  67.5  69.03 66.11 67.37 66.38 66.02 66.26 65.91 65.94 65.79 66.2
 64.81 64.96 63.88 63.92 65.18 65.87 66.68 66.71]</t>
  </si>
  <si>
    <t>TSLA US Equity</t>
  </si>
  <si>
    <t>[106.1553 100.8713  94.4667 102.64    98.4327  99.9407  99.166   95.384
  99.      99.1333  99.0013  99.3053  96.8473  94.5713  91.626  103.6507
 108.0667 110.0473 122.376  125.806  125.2353 133.4553 136.6653 134.28
 134.8893 143.5447 149.25   147.56   166.1067 158.35   149.1233 135.6667
 139.44   110.07   122.0933 123.78   124.24   139.8733 149.92   147.2533
 141.1433 147.3833 149.7967 141.41   126.7867 129.2633 135.78   140.4
 139.69   143.0033 149.3867 138.3633 141.8933 137.9933 141.7667 141.9733
 144.6667 147.4333 148.8833 153.7667 149.6267 146.5567 143.61   140.6467
 140.88   141.93   140.21   140.0933 141.56   135.34   136.9433 129.3467
 133.5033 141.3    140.3267 146.03   143.3167 140.42   136.7867 139.0433
 137.2533 136.1667 136.03   147.2033 162.2133 166.4233 163.2033 173.95
 185.1267 191.3333 195.2533 189.2    194.92   189.6067 197.7933 199.68
 213.92   216.6267 201.4933 209.0233 203.33   213.2767 211.0833 207.59
 218.6333 231.6667 216.62   213.4467 215.3267 220.59   221.23   221.9967
 231.5933 235.2233 243.2567 245.0367 251.9933 272.0133 293.34   270.3967
 283.1467 284.8033 281.6667 275.3867 281.5167 283.4833 281.6633 282.2133
 293.6    294.3633 288.0533]</t>
  </si>
  <si>
    <t>[129.2633 135.78   140.4    139.69   143.0033 149.3867 138.3633 141.8933
 137.9933 141.7667 141.9733 144.6667 147.4333 148.8833 153.7667 149.6267
 146.5567 143.61   140.6467 140.88  ]</t>
  </si>
  <si>
    <t>[225.49 230.94 231.43 234.   231.16 225.31 223.01 229.6  231.1  228.7
 225.54 227.13 231.87 231.95 232.71 231.73 232.15 233.11 231.84 233.01
 234.   233.04 234.41 231.1  232.11 230.29 230.98 232.99 229.62 234.8
 233.75 233.87 233.   238.87 239.76 238.27 238.27 241.95 240.37 243.19
 242.2  248.43 253.69 254.38 257.03 254.23 256.87 256.64 255.67 254.35
 253.98 253.36 253.87 255.68 256.58 257.09 260.61 263.2  264.74 262.1
 263.22 264.73 264.97 293.67 289.88 295.23 292.88 289.55 291.56 295.45
 304.09 304.87 308.62 309.83 302.2  302.66 302.4  302.39 300.97 307.19
 306.   307.8  307.21 308.74 309.31 311.8  313.35 311.78 312.58 315.87
 313.66 309.34 310.6  316.97 315.93 310.33 311.78 307.5  316.55 324.25
 324.69 315.11 303.78 307.85 303.88 306.2  305.13 311.46 304.2  305.3
 304.1  301.48 301.06 306.4  310.31 311.28 315.86 319.96 315.16 319.83
 324.51 323.19 326.42 320.88 326.84 331.91 328.4  339.69]</t>
  </si>
  <si>
    <t>[254.38 257.03 254.23 256.87 256.64 255.67 254.35 253.98 253.36 253.87
 255.68 256.58 257.09 260.61 263.2  264.74 262.1  263.22 264.73 264.97]</t>
  </si>
  <si>
    <t>[56.4   56.15  56.57  56.63  56.41  56.98  58.11  57.51  57.5   56.62
 57.39  58.68  55.455 54.95  54.24  55.04  55.08  55.66  55.7   56.85
 57.34  57.34  56.95  56.69  56.39  57.    56.92  56.43  56.26  56.6
 56.88  57.28  57.32  57.12  57.52  56.71  57.28  57.63  55.48  56.06
 56.42  56.1   56.54  57.02  57.75  58.42  57.66  58.17  58.23  58.03
 58.26  57.82  57.77  57.95  57.55  56.63  57.08  57.81  57.79  58.36
 58.7   58.56  57.98  58.11  58.83  58.47  58.23  57.97  58.34  58.69
 58.28  58.45  59.09  59.03  59.32  59.25  59.47  59.03  58.96  59.41
 59.8   59.53  59.48  59.    59.4   59.71  60.68  61.14  61.75  61.72
 60.3   60.14  59.56  59.3   59.97  55.59  57.    57.28  57.11  56.49
 56.06  56.02  56.17  56.24  56.29  54.75  55.93  55.93  57.21  56.78
 56.79  56.9   57.4   54.7   52.22  52.33  52.69  53.99  54.02  53.22
 54.24  54.71  54.03  54.22  54.08  53.76  52.44  51.9  ]</t>
  </si>
  <si>
    <t>[57.02 57.75 58.42 57.66 58.17 58.23 58.03 58.26 57.82 57.77 57.95 57.55
 56.63 57.08 57.81 57.79 58.36 58.7  58.56 57.98]</t>
  </si>
  <si>
    <t>[105.04 105.75 107.12 107.41 109.37 109.85 111.68 111.79 113.02 112.66
 112.04 110.05 106.94 106.12 106.2  107.32 104.73 103.63 102.72 101.27
 101.29 100.77 103.19 104.11 102.46 103.94 105.23 100.98 100.34  99.98
 100.34 100.25  96.28  93.29  90.46  90.42  88.03  87.91  90.82  88.79
  90.12  91.09  93.55  93.06  91.94  90.55  89.19  90.76  90.4   90.82
  89.17  91.77  93.08  91.23  90.55  92.27  92.9   96.65  95.74  96.77
  98.87  98.98 100.8   99.17  99.41 105.09 103.92 103.51 100.95 107.07
 107.77 105.48 107.74 106.08 107.59 108.41 107.97 110.06 109.53 110.25
 107.67 110.06 111.1  109.02 109.44 107.01 106.73 107.19 107.71 107.65
 107.65 108.55 108.78 104.49 102.53 101.35 100.88 101.76 101.25 102.34
 102.52 100.67 102.23 101.04 102.66 105.06 102.72 104.24 102.9  101.83
 107.07 109.59 109.15 110.86 108.5  106.52 107.65 109.4  110.28 110.48
 110.25 111.38 109.97 111.53 112.04 114.08 113.04 111.65 110.06 109.19]</t>
  </si>
  <si>
    <t>[ 90.55  89.19  90.76  90.4   90.82  89.17  91.77  93.08  91.23  90.55
  92.27  92.9   96.65  95.74  96.77  98.87  98.98 100.8   99.17  99.41]</t>
  </si>
  <si>
    <t>[213.34 200.31 199.82 197.12 199.86 195.79 195.93 196.23 194.86 189.85
 185.95 186.99 184.68 184.46 187.45 188.17 180.15 174.03 170.81 161.62
 168.57 164.82 170.61 170.25 169.17 173.01 168.91 167.22 169.74 171.88
 173.85 170.26 169.79 174.29 176.29 177.09 176.7  180.15 183.38 184.
 183.65 183.6  184.02 182.76 182.66 181.44 182.5  178.8  177.91 177.9
 176.45 178.38 176.19 176.43 174.28 174.38 176.47 175.38 170.3  167.53
 167.47 168.64 170.07 169.02 167.99 164.26 162.74 166.99 168.22 167.69
 179.35 185.08 184.36 185.02 184.62 185.67 186.48 185.56 182.76 176.91
 177.73 184.45 184.26 184.83 183.59 184.97 186.42 186.75 178.6  171.65
 170.5  171.28 173.47 174.23 171.88 175.06 173.82 178.09 178.1  177.02
 178.97 177.3  174.07 173.69 170.67 170.37 172.1  173.55 171.88 168.24
 170.52 168.96 170.02 170.9  171.28 173.29 172.9  167.5  171.28 169.99
 173.42 173.21]</t>
  </si>
  <si>
    <t>[176.45 178.38 176.19 176.43 174.28 174.38 176.47 175.38 170.3  167.53
 167.47 168.64 170.07 169.02 167.99 164.26 162.74 166.99 168.22 167.69]</t>
  </si>
  <si>
    <t>CHTR US Equity</t>
  </si>
  <si>
    <t>[580.   589.7  600.01 598.26 602.14 601.87 602.34 590.48 598.74 604.22
 604.99 604.97 610.69 611.66 612.54 613.96 612.53 609.75 614.56 614.29
 615.64 615.61 617.24 622.45 608.1  604.02 596.5  613.28 604.06 601.52
 609.7  622.55 630.07 620.31 625.25 614.34 633.05 616.35 611.45 614.23
 628.23 626.5  624.34 635.11 620.23 633.98 620.89 623.73 629.08 635.64
 651.72 649.95 638.62 636.89 633.92 617.66 608.26 605.33 599.91 593.28
 582.13 583.65 572.58 576.   603.82 588.43 591.99 634.47 647.36 644.49
 613.2  626.88 636.92 637.96 647.19 641.41 641.51 642.44 650.54 655.41
 645.04 650.44 651.4  642.8  651.99 662.25 667.17 670.43 670.74 680.76
 663.37 644.08 658.04 651.76 649.67 646.28 642.43 653.98 652.   654.69
 641.1  647.44 656.49 651.9  664.98 653.49 661.55 647.03 636.59 624.51
 629.77 634.38 641.13 621.49 618.01 623.09 628.91 633.27 642.82 650.43
 646.69 652.17 649.54 615.78 654.65 607.56]</t>
  </si>
  <si>
    <t>[620.23 633.98 620.89 623.73 629.08 635.64 651.72 649.95 638.62 636.89
 633.92 617.66 608.26 605.33 599.91 593.28 582.13 583.65 572.58 576.  ]</t>
  </si>
  <si>
    <t>[ 74.59  72.95  76.63  75.77  76.11  74.78  74.99  72.19  73.12  71.34
  72.09  72.9   72.93  79.12  76.69  77.51  74.29  75.5   77.39  76.17
  78.64  76.37  75.84  78.84  78.55  75.9   74.49  76.48  75.75  76.49
  79.06  81.53  84.14  84.6   84.55  84.07  83.9   82.83  79.87  80.91
  82.71  82.88  82.61  82.73  85.76  89.86  86.67  87.14  90.31  89.1
  89.28  89.12  88.58  89.95  86.8   91.61  93.38  92.97  91.62  89.97
  87.78  89.98  90.    97.31  97.17 100.58 100.8  100.74 104.88 104.21
 103.71 101.25 101.46 103.38 101.99 100.17  98.76  99.23 100.13  98.94
  96.61  98.34  97.69  99.82  99.53  95.4   95.84  90.19  92.51  91.92
  91.84  93.1   96.59 101.52 102.12 120.55 113.35 107.08 106.31 107.59
 110.08 108.53 110.16 109.8  108.45 109.58 113.46 110.58 109.95 107.98
 110.51 109.63 112.79 114.82 112.12 111.65 114.39 115.44 112.72 112.51
 114.43 116.49 118.62 116.16]</t>
  </si>
  <si>
    <t>[82.73 85.76 89.86 86.67 87.14 90.31 89.1  89.28 89.12 88.58 89.95 86.8
 91.61 93.38 92.97 91.62 89.97 87.78 89.98 90.  ]</t>
  </si>
  <si>
    <t>[295.52 295.48 296.56 294.12 303.83 301.35 307.65 306.74 311.16 303.41
 293.25 290.9  282.63 282.77 267.15 265.91 289.31 280.14 296.06 278.42
 271.06 242.51 259.17 240.36 221.46 248.1  222.16 227.66 193.08 207.78
 208.79 192.05 218.66 227.19 244.95 239.75 246.99 245.05 234.33 241.34
 238.8  255.83 256.06 261.51 283.55 268.44 277.34 273.25 274.55 282.59
 279.17 267.23 276.01 279.56 283.94 291.19 295.83 294.42 292.88 286.06
 285.77 295.41 289.36 295.58 297.65 300.68 299.21 294.4  300.12 303.14
 311.63 311.09 314.   310.76 311.86 312.34 315.43 318.8  325.02 327.3
 327.37 333.38 327.39 333.37 331.98 327.61 331.18 307.03 316.91 319.65
 324.93 326.32 326.81 323.73 326.36 328.56 317.97 327.82 321.6  321.29
 329.48 334.52 333.25 341.02 341.19 354.32 352.72 351.81 346.09 351.64
 354.8  349.51 354.69 358.09 354.83 356.45 348.26 349.97 351.32 347.6 ]</t>
  </si>
  <si>
    <t>[246.99 245.05 234.33 241.34 238.8  255.83 256.06 261.51 283.55 268.44
 277.34 273.25 274.55 282.59 279.17 267.23 276.01 279.56 283.94 291.19]</t>
  </si>
  <si>
    <t>[ 7.92   8.16   8.91   9.14   9.64   9.24   8.57   8.43   8.28   8.23
  8.25   8.65   8.225  7.855  7.39   7.71   7.505  8.26   7.88   8.21
  8.17   8.095  8.99   9.52   9.105  8.89   9.1    9.2    9.9   10.47
 10.99  11.345 11.    10.4    9.48   9.885 10.12  10.28  10.12  10.165
 10.29  10.12  10.2    9.54   9.89   8.8    8.87   9.035  8.635  8.6
  8.77   8.39   8.44   8.06   8.51   8.67   8.63   9.11   9.07   8.92
  8.73   9.22   9.23   9.7    9.6    9.27   9.13   9.45   9.31   9.27
  9.265  9.17   9.39   9.3    9.66   9.87  10.09   9.97   9.77   9.9
  9.78   9.53   9.52   9.2    9.11   9.55   9.58   9.41   9.64   9.57
  9.41   9.44   9.69   9.65   9.935  9.715  9.79   9.58   9.68  10.12
 10.     9.89   9.79   9.69   9.16   8.89   8.69   8.67   8.82   9.12
  9.05   9.17   9.15   9.33   9.67   9.54   9.88  10.03   9.85   9.95
  9.56   9.46   9.66   9.67   9.52   9.88   9.69  10.38 ]</t>
  </si>
  <si>
    <t>[9.54  9.89  8.8   8.87  9.035 8.635 8.6   8.77  8.39  8.44  8.06  8.51
 8.67  8.63  9.11  9.07  8.92  8.73  9.22  9.23 ]</t>
  </si>
  <si>
    <t>[121.19 126.18 121.44 120.49 123.57 124.68 124.18 126.09 124.41 124.16
 123.55 122.78 122.13 121.48 120.64 118.75 118.7  118.81 119.87 120.94
 119.82 117.27 118.46 113.9  112.85 117.72 115.88 116.29 117.76 117.21
 115.14 116.38 114.37 115.89 115.81 117.28 113.   110.01 111.54 112.44
 112.34 114.12 114.83 115.02 113.67 113.93 113.11 115.74 114.11 116.22
 118.64 118.25 119.48 118.88 120.99 119.54 117.37 114.97 115.78 114.46
 117.17 115.09 114.98 113.47 117.43 117.83 118.32 120.94 120.49 121.69
 121.32 123.16 123.14 122.54 121.14 119.48 120.69 128.14 126.25 125.58
 123.94 122.44 119.42 124.94 122.79 120.05 123.39 124.36 123.2  119.73
 119.32 121.36 122.16 121.69 128.04 130.72 130.5  132.27 127.94 131.11
 131.69 131.74 134.82 136.89 135.77 136.56 138.15 135.96 138.07 135.13
 135.28 137.37 136.99 137.89 136.48 136.84 137.84 138.19 138.59 138.84
 141.25 140.28 136.66 136.08 134.03 135.01 136.  ]</t>
  </si>
  <si>
    <t>[114.97 115.78 114.46 117.17 115.09 114.98 113.47 117.43 117.83 118.32
 120.94 120.49 121.69 121.32 123.16 123.14 122.54 121.14 119.48 120.69]</t>
  </si>
  <si>
    <t>[140.22 156.66 155.48 156.27 158.54 158.56 155.74 158.59 156.23 158.5
 161.25 166.1  165.98 164.13 165.5  165.14 165.99 165.04 170.64 166.93
 169.55 172.71 168.4  169.22 170.66 171.7  172.24 183.53 199.98 196.45
 201.96 203.86 208.6  206.64 206.97 207.88 208.82 210.49 217.4  214.31
 215.77 218.21 221.9  219.84 225.46 227.91 220.97 226.12 221.05 225.75
 224.44 232.79 236.34 236.67 250.3  244.08 242.78 238.74 243.42 241.42
 244.22 250.17 254.44 253.5  251.52 254.08 255.2  259.21 259.27 268.26
 271.06 271.55 273.5  272.74 276.24 282.11 283.87 281.97 287.4  282.28
 275.95 283.56 277.62 274.41 259.99 267.02 259.47 266.98 274.48 269.1
 279.07 279.77 263.88 267.27 267.81 267.16 271.91 279.83 285.05 282.5
 279.85 276.69 286.35 291.68 288.3  287.41 286.58 287.76 291.72 292.7
 294.88 297.04 301.45 295.32 290.9  289.47 285.54 285.74 288.81 292.26]</t>
  </si>
  <si>
    <t>[206.97 207.88 208.82 210.49 217.4  214.31 215.77 218.21 221.9  219.84
 225.46 227.91 220.97 226.12 221.05 225.75 224.44 232.79 236.34 236.67]</t>
  </si>
  <si>
    <t>IVZ US Equity</t>
  </si>
  <si>
    <t>[10.37 10.6  10.1  10.04 10.    9.77 10.27 10.32 10.78 10.79 10.94 11.39
 10.7  10.68 10.57 10.28 10.33 10.02 10.14 10.6  10.7  10.57 10.82 10.73
 10.2  10.18 10.63 11.14 11.39 10.7  10.69 10.26 10.7  10.68 10.53 10.89
 11.15 10.98 10.22 10.19 10.42 10.8  10.81 11.49 11.43 11.41 11.25 11.85
 11.87 11.85 12.62 12.95 13.11 13.4  13.83 14.03 14.25 14.04 13.91 14.09
 13.82 14.05 13.98 13.79 13.97 13.33 13.4  13.11 13.48 13.98 13.75 14.43
 13.88 14.84 14.53 15.28 14.96 15.53 15.99 16.3  16.01 15.96 15.72 16.33
 17.13 17.03 17.01 16.23 16.46 16.76 17.8  17.79 18.02 18.07 17.7  17.51
 17.86 17.1  17.59 17.45 17.48 17.45 17.42 16.98 17.55 17.61 17.2  17.01
 17.34 17.43 16.95 17.46 18.41 18.33 18.65 18.94 19.58 19.52 20.27 20.
 20.25 21.57 20.9  20.97 21.04 20.94]</t>
  </si>
  <si>
    <t>[11.43 11.41 11.25 11.85 11.87 11.85 12.62 12.95 13.11 13.4  13.83 14.03
 14.25 14.04 13.91 14.09 13.82 14.05 13.98 13.79]</t>
  </si>
  <si>
    <t>OXY US Equity</t>
  </si>
  <si>
    <t>[33.75 33.42 34.29 33.74 31.82 32.12 32.08 31.98 31.84 30.76 30.64 29.12
 30.01 31.92 32.01 29.7  30.06 29.65 28.95 29.65 29.16 29.84 31.12 30.77
 30.24 30.77 29.23 28.74 28.52 28.38 28.04 26.98 28.6  28.92 28.85 29.64
 29.48 29.26 28.97 28.99 31.06 33.38 31.81 32.76 33.21 32.38 34.7  34.75
 34.15 35.51 36.03 35.83 34.95 33.75 34.01 36.77 37.06 37.26 37.57 37.67
 39.29 39.62 40.   40.8  41.   39.35 40.3  40.68 42.98 41.23 39.85 39.65
 39.86 39.56 38.32 38.69 38.92 38.74 43.73 46.79 48.37 47.75 56.15 55.38
 54.6  57.5  58.13 57.95 55.59 54.53 52.99 58.01 56.24 60.96 59.64 59.84
 57.75 58.71 56.64 56.79 57.48 56.74 58.11 57.79 55.72 56.1  57.68 61.8
 57.92 59.14 59.62 59.34 61.37 60.38 61.47 59.2  56.62 54.92 54.82 55.59
 57.03 55.09 58.3  59.24 61.57 62.29 64.94 57.84 59.41]</t>
  </si>
  <si>
    <t>[37.06 37.26 37.57 37.67 39.29 39.62 40.   40.8  41.   39.35 40.3  40.68
 42.98 41.23 39.85 39.65 39.86 39.56 38.32 38.69]</t>
  </si>
  <si>
    <t>[205.15 195.69 198.13 206.12 210.44 209.85 207.82 209.45 212.25 213.91
 213.03 211.84 210.58 211.78 215.28 215.2  203.11 194.48 189.67 185.91
 184.77 192.59 186.51 194.57 178.44 164.99 146.48 160.07 147.66 130.4
 140.32 117.76 123.02 102.49 104.23 102.43  97.56 115.53 126.53 130.55
 121.28 130.35 129.73 116.09 118.84 115.81 130.77 132.36 141.39 145.17
 138.91 142.11 131.   126.   138.6  134.37 130.42 132.6  132.45 134.95
 141.7  146.45 156.86 158.12 153.08 156.63 153.55 153.36 155.99 161.
 158.38 152.71 146.79 151.07 153.29 165.14 164.13 168.36 166.73 166.88
 179.63 183.69 178.82 179.97 182.96 185.15 196.3  196.86 195.45 202.14
 195.18 187.19 173.42 180.16 183.64 189.56 184.48 185.32 182.94 182.57
 181.57 173.72 176.62 172.54 179.57 183.27 180.59 182.98 186.5  182.34
 179.13 176.32 175.4  176.   183.66 186.82 184.46 184.96 181.31 183.21
 184.8  184.06 182.86 185.65 180.37 183.54 180.52 178.92 181.89 181.26
 185.61 193.03]</t>
  </si>
  <si>
    <t>[116.09 118.84 115.81 130.77 132.36 141.39 145.17 138.91 142.11 131.
 126.   138.6  134.37 130.42 132.6  132.45 134.95 141.7  146.45 156.86]</t>
  </si>
  <si>
    <t>YUM US Equity</t>
  </si>
  <si>
    <t>[130.31 131.39 132.39 133.42 133.52 133.64 134.03 133.2  133.05 134.05
 133.36 134.96 135.12 134.92 134.39 133.96 134.46 134.9  133.54 134.44
 131.4  131.7  130.69 131.03 131.55 131.27 130.92 128.83 130.19 129.25
 129.89 129.05 128.99 128.49 127.94 127.09 125.59 124.85 125.55 124.98
 125.52 125.57 122.54 123.04 122.31 123.64 123.04 123.6  123.66 125.22
 123.39 122.   122.36 123.52 125.05 125.21 126.45 125.71 125.88 126.78
 126.57 125.94 126.18 125.79 125.88 124.94 126.53 124.42 124.05 125.4
 126.68 126.22 126.19 125.8  124.42 125.22 126.59 127.07 127.55 127.01
 126.96 126.47 126.59 126.88 124.2  125.25 122.84 123.22 126.53 124.83
 128.87 131.3  131.74 133.12 133.87 132.14 131.99 132.42 133.59 131.93
 131.57 133.37 134.63 135.34 138.01 137.98 138.66 138.39 138.86 136.53
 137.26 135.52 136.92 135.35 133.46 130.66 129.15 128.81 127.06 126.38
 124.5  123.62 124.24 126.34 122.05 120.14 119.82 122.24 125.17 123.58
 125.19 125.35 125.27 125.08 124.97 127.7 ]</t>
  </si>
  <si>
    <t>[122.31 123.64 123.04 123.6  123.66 125.22 123.39 122.   122.36 123.52
 125.05 125.21 126.45 125.71 125.88 126.78 126.57 125.94 126.18 125.79]</t>
  </si>
  <si>
    <t>[172.329 168.622 165.906 165.638 169.2   173.85  175.95  174.449 178.812
 174.103 173.625 176.258 177.284 177.035 177.45  184.803 183.829 178.629
 179.002 179.021 175.228 178.079 175.354 172.186 171.868 169.49  171.368
 176.165 176.158 174.171 172.212 169.568 169.092 173.315 168.871 170.017
 167.079 170.417 171.037 171.069 169.67  170.661 169.201 168.645 166.717
 170.405 167.522 164.357 163.254 162.554 161.486 165.362 165.207 161.214
 162.138 158.918 156.299 151.668 142.643 144.544 139.986 138.873 139.638
 143.978 149.574 151.194 150.613 138.846 157.64  157.936 161.414 161.19
 159.004 153.294 155.167 156.511 158.101 154.653 152.602 150.198 144.827
 151.358 153.789 153.563 151.142 152.053 147.898 145.641 137.453 136.015
 139.279 146.818 145.525 141.853 147.367 153.104 157.239 161.251 161.492
 164.889 163.408 163.65  164.773 168.991 169.315 166.301 162.998 163.56
 168.347 164.055 158.756 157.785 154.461 151.122 150.788 155.541 151.707
 152.785 158.116 153.998 148.296 144.35  146.074 139.391 138.167 144.597]</t>
  </si>
  <si>
    <t>[163.254 162.554 161.486 165.362 165.207 161.214 162.138 158.918 156.299
 151.668 142.643 144.544 139.986 138.873 139.638 143.978 149.574 151.194
 150.613 138.846]</t>
  </si>
  <si>
    <t>[144.9  148.98 143.72 145.07 142.   144.28 144.11 144.46 145.75 145.74
 143.1  143.69 143.05 144.15 143.17 146.33 145.96 142.94 142.9  145.09
 143.97 142.14 142.66 143.87 146.22 146.72 144.61 143.75 142.23 141.75
 142.38 140.69 137.42 131.88 133.98 139.52 139.02 139.64 139.96 141.12
 140.76 141.36 140.43 141.6  141.86 143.23 137.33 136.57 134.45 134.15
 137.29 140.76 138.67 136.9  139.11 137.5  136.71 136.46 131.91 130.1
 133.43 135.6  135.45 139.85 144.11 141.82 143.79 145.99 148.17 148.13
 148.88 148.79 143.95 148.58 149.95 147.4  147.36 144.81 141.74 134.82
 141.87 145.   144.2  144.52 147.35 149.51 148.2  150.23 145.88 147.71
 146.83 146.4  144.47 144.7  138.23 140.22 141.09 141.96 141.99 140.22
 137.17 137.01 136.76 139.31 142.27 145.87 150.16 148.47 153.08 149.85
 150.65 151.17 150.56 148.05 147.55 147.27 148.18 148.66 149.61 148.62
 149.01 150.3  149.43 148.69 146.51 150.32 159.5 ]</t>
  </si>
  <si>
    <t>[141.6  141.86 143.23 137.33 136.57 134.45 134.15 137.29 140.76 138.67
 136.9  139.11 137.5  136.71 136.46 131.91 130.1  133.43 135.6  135.45]</t>
  </si>
  <si>
    <t>APO US Equity</t>
  </si>
  <si>
    <t>[37.86 36.86 38.42 39.32 40.73 41.7  41.66 44.   43.96 42.87 42.82 44.24
 45.35 45.77 45.37 44.7  43.18 44.4  45.58 43.86 43.87 43.62 45.31 46.
 46.63 48.5  48.29 48.32 46.95 47.53 47.9  47.83 48.32 49.33 49.04 47.78
 46.76 47.93 48.16 49.09 48.36 48.07 48.58 48.98 47.77 48.14 47.5  46.9
 46.96 47.46 46.98 47.14 48.21 47.95 48.19 48.05 47.81 46.43 45.88 49.18
 47.58 48.06 45.94 47.64 48.89 50.12 50.95 50.69 50.94 50.6  51.86 50.49
 51.46 51.52 51.95 51.12 51.83 51.   50.47 51.01 48.88 49.46 50.38 49.93
 50.41 49.56 49.56 47.46 45.77 45.53 47.83 48.08 48.8  48.07 48.19 47.44
 47.29 49.42 49.12 47.67 46.97 46.69 46.49 47.15 47.01 48.01 47.68 47.8
 47.05 46.56 47.03 47.56 47.37 49.47 50.24 51.57 51.49 51.32 52.3  52.71
 53.19 54.53 55.17 55.41 55.53 55.37 55.07 55.  ]</t>
  </si>
  <si>
    <t>[48.14 47.5  46.9  46.96 47.46 46.98 47.14 48.21 47.95 48.19 48.05 47.81
 46.43 45.88 49.18 47.58 48.06 45.94 47.64 48.89]</t>
  </si>
  <si>
    <t>[ 92.63  91.25  89.35  92.32  95.68  95.57  94.55  96.54  96.48  96.07
  96.28  95.98  96.23  96.6   96.29  97.83  99.73 100.74 102.04 103.88
 104.67 103.94 103.72 102.87 101.26  99.73 100.66 102.16 103.09 104.09
 103.84 105.45 104.09 104.43 104.31 104.83 104.25 104.18 103.57 103.84
 103.62 104.4  101.91 103.04 102.47 101.75  98.63  98.3  100.8  103.55
 102.91 105.1  102.04  99.55  97.31  99.05  97.15  99.2   99.1   98.8
 100.04  97.29  97.78  98.57 101.01 102.14 101.41 101.75 100.66 100.28
 101.8  101.91 103.47 101.87 102.5  102.78 104.   104.66 102.61  99.79
  99.87 100.07  99.71  97.77  98.88  99.85 100.21 100.69  97.68  97.68
  96.91  99.32 101.86 101.12  97.93  97.23  94.82  95.26  98.86  98.21
  99.27 102.5  101.25 100.58  98.43  97.17  98.82  99.43 100.3   97.13
  95.37  97.77  98.3   99.34 100.4   99.97  98.73  98.8   98.16 100.19
 104.26 101.68 103.42 104.05 104.13 105.92 103.05 102.55  98.88  94.01
  95.73]</t>
  </si>
  <si>
    <t>[102.47 101.75  98.63  98.3  100.8  103.55 102.91 105.1  102.04  99.55
  97.31  99.05  97.15  99.2   99.1   98.8  100.04  97.29  97.78  98.57]</t>
  </si>
  <si>
    <t>HIG US Equity</t>
  </si>
  <si>
    <t>[71.27 69.93 70.1  70.67 73.26 72.01 72.11 70.8  70.02 69.8  69.1  69.55
 69.26 70.98 68.76 67.44 66.79 68.63 68.95 69.85 70.7  72.7  72.51 71.28
 71.95 71.88 72.77 73.43 71.79 69.78 68.28 66.09 66.6  67.03 64.37 64.35
 65.07 65.23 62.81 65.69 65.77 65.46 64.93 65.43 66.24 65.02 65.39 66.16
 65.67 65.1  64.93 64.16 61.64 62.99 61.91 63.48 63.29 63.06 63.78 64.79
 64.36 64.34 62.85 64.47 63.43 62.96 63.45 63.13 64.16 64.6  65.76 66.82
 67.66 68.96 68.88 69.69 69.38 69.8  68.81 67.25 67.17 67.04 67.68 66.2
 65.73 65.05 64.31 65.16 64.99 65.   65.75 66.37 67.02 67.8  66.32 65.66
 65.7  65.35 65.82 64.96 63.07 62.39 61.92 60.63 61.97 63.06 62.65 61.94
 63.57 65.96 65.76 64.84 64.04 63.8  64.22 63.67 66.52 64.75 66.02 66.8
 68.   65.61 67.19 69.33 69.49 69.25 70.25]</t>
  </si>
  <si>
    <t>[65.43 66.24 65.02 65.39 66.16 65.67 65.1  64.93 64.16 61.64 62.99 61.91
 63.48 63.29 63.06 63.78 64.79 64.36 64.34 62.85]</t>
  </si>
  <si>
    <t>HES US Equity</t>
  </si>
  <si>
    <t>[ 87.74  89.68  91.    92.29  93.5   93.1   92.    95.63  95.23  93.31
  93.31  92.4   96.2   94.73  93.19  94.26  94.2   93.87  93.87  93.94
  95.26  97.52 101.06 101.4  101.78 100.96 101.17  97.12  96.62  96.7
  98.12  94.61  94.21  93.08  94.75  97.14  97.41 103.85 101.59 106.22
 106.51 109.08 107.42 107.69 108.56 107.04 108.99 109.71 107.63 106.85
 108.18 112.89 111.76 112.6  114.63 114.72 115.71 114.38 114.88 110.17
 106.45 102.62 101.48 102.75 105.15 103.07 102.38 106.86 111.49 109.57
 117.25 106.73 105.77 109.69 108.39 114.27 116.97 118.37 114.19 113.43
 113.34 116.97 117.73 119.27 120.67 123.28 123.07 127.45 126.25 127.89
 126.61 129.09 129.64 126.86 127.72 121.54 120.07 117.16 108.71 102.87
 107.74 103.34  99.36 101.69 106.96 112.92 109.33 105.94 105.39  98.19
  95.55  99.91 100.18  98.4   94.58  95.93  94.19  95.21  99.79 104.09
 104.92 103.36 101.39 106.32 105.24 106.67]</t>
  </si>
  <si>
    <t>[107.69 108.56 107.04 108.99 109.71 107.63 106.85 108.18 112.89 111.76
 112.6  114.63 114.72 115.71 114.38 114.88 110.17 106.45 102.62 101.48]</t>
  </si>
  <si>
    <t>[24.266 23.422 23.746 23.464 23.48  23.82  23.838 23.89  23.84  23.6
 22.896 21.74  21.01  21.252 20.528 20.412 22.02  20.706 21.41  20.8
 19.9   17.428 18.144 17.59  15.162 16.528 15.14  15.604 15.304 17.232
 16.982 17.18  19.956 19.388 19.888 19.456 20.19  20.234 20.094 20.184
 20.288 21.576 21.338 21.836 20.386 20.928 21.87  21.97  22.05  22.592
 22.47  20.236 20.862 20.118 20.654 21.128 21.088 21.704 21.548 20.868
 21.139 21.712 22.292 27.024 27.368 28.092 27.678 27.432 27.612 28.686
 28.934 28.964 29.124 28.676 28.528 27.506 26.23  26.934 27.84  28.95
 28.788 28.578 27.916 28.096 27.502 27.184 27.528 26.346 26.068 27.182
 27.346 27.096 27.128 27.342 28.574 27.414 26.866 27.166 26.91  26.694
 27.454 27.844 27.688 27.94  27.592 29.27  29.92  29.16  26.224 26.896
 25.864 25.47  25.824 26.958 26.732 26.858 27.032 26.608 27.33  26.684
 27.368 27.35  27.66  27.644 27.766 28.024 27.902]</t>
  </si>
  <si>
    <t>[21.836 20.386 20.928 21.87  21.97  22.05  22.592 22.47  20.236 20.862
 20.118 20.654 21.128 21.088 21.704 21.548 20.868 21.139 21.712 22.292]</t>
  </si>
  <si>
    <t>[34.2  36.37 36.53 34.67 34.63 34.35 34.77 34.33 35.43 35.14 35.59 35.53
 35.38 37.72 39.36 38.87 39.02 39.22 39.87 41.39 41.3  42.47 43.81 42.91
 40.42 38.88 39.39 39.82 41.08 40.41 41.21 40.63 40.39 41.08 41.19 42.52
 40.22 40.81 41.13 40.13 39.78 40.49 39.64 39.19 38.23 39.89 40.5  41.9
 43.23 42.84 43.06 41.91 42.89 43.37 44.78 44.33 45.   44.6  45.18 45.01
 43.44 44.03 44.31 44.84 44.7  45.46 46.8  46.72 46.81 46.47 45.93 46.39
 46.17 46.69 45.99 46.77 46.83 46.94 46.65 46.24 46.67 45.62 45.47 46.41
 45.76 46.48 45.22 45.85 45.39 45.64 46.25 46.37 46.51 47.33 47.61 45.73
 45.98 44.66 44.65 46.09 46.5  45.18 45.7  45.82 46.39 47.24 47.6  49.06
 49.02 50.47 51.39 50.94 52.15 54.21 54.59 54.6  55.03 55.1  56.45 56.02
 55.69 55.69 58.06]</t>
  </si>
  <si>
    <t>[41.13 40.13 39.78 40.49 39.64 39.19 38.23 39.89 40.5  41.9  43.23 42.84
 43.06 41.91 42.89 43.37 44.78 44.33 45.   44.6 ]</t>
  </si>
  <si>
    <t>TGT US Equity</t>
  </si>
  <si>
    <t>[253.8  252.05 250.7  244.57 249.18 248.76 246.57 249.16 243.84 240.39
 245.5  247.57 242.97 245.63 239.6  237.56 238.18 234.17 235.28 236.65
 224.78 223.31 219.19 220.07 217.74 221.01 224.1  224.91 227.92 231.91
 231.44 231.95 234.17 228.86 231.35 230.78 227.42 227.55 224.47 225.83
 221.4  220.01 223.84 221.72 217.25 220.58 214.68 211.71 212.18 217.67
 220.43 219.23 217.61 213.22 214.04 211.29 212.95 216.64 213.84 211.56
 208.57 207.18 207.81 204.   204.39 196.35 189.9  191.55 199.22 199.77
 219.43 224.9  223.84 224.1  211.04 208.81 216.   214.78 206.97 208.76
 215.35 215.59 220.63 226.05 223.   222.77 216.72 217.04 218.61 219.52
 222.93 221.96 212.22 210.54 214.41 214.79 215.94 228.19 233.34 229.31
 231.34 233.82 237.2  239.39 246.05 249.32 248.17 241.68 241.66 236.5
 230.97 236.39 228.65 229.78 232.54 237.43 230.76 225.21 224.2  219.11
 213.49 217.27 219.73 219.25 215.28 161.61]</t>
  </si>
  <si>
    <t>[220.43 219.23 217.61 213.22 214.04 211.29 212.95 216.64 213.84 211.56
 208.57 207.18 207.81 204.   204.39 196.35 189.9  191.55 199.22 199.77]</t>
  </si>
  <si>
    <t>RTX US Equity</t>
  </si>
  <si>
    <t>[82.81 83.08 82.87 83.24 84.14 83.94 84.13 84.68 85.71 85.04 84.33 82.28
 83.78 85.88 86.57 85.38 85.21 85.23 85.81 86.48 86.26 86.5  88.61 88.71
 88.99 88.63 88.68 89.02 88.97 89.45 88.85 88.25 88.81 88.72 89.4  88.43
 87.13 85.92 88.   87.38 86.6  86.85 86.72 85.11 84.44 85.31 86.22 86.7
 85.75 85.83 85.44 86.38 86.22 85.33 84.91 84.98 83.53 81.05 84.8  86.58
 85.82 85.81 85.95 88.22 87.2  87.65 86.95 86.61 87.97 85.82 86.88 87.58
 87.08 87.65 88.62 87.98 87.25 87.14 86.61 85.48 83.35 84.05 84.96 85.43
 85.73 84.76 85.4  84.8  84.76 84.1  84.54 83.65 83.   82.87 83.66 83.
 83.64 82.74 84.87 84.02 83.39 83.45 83.11 85.27 86.75 87.16 87.34 86.84
 86.99 85.96 87.48 87.69 88.72 89.27 90.15 90.62 89.89 89.72 89.68 89.17
 90.92 90.8  91.23 91.68 91.61 91.86 91.3  89.16]</t>
  </si>
  <si>
    <t>[85.11 84.44 85.31 86.22 86.7  85.75 85.83 85.44 86.38 86.22 85.33 84.91
 84.98 83.53 81.05 84.8  86.58 85.82 85.81 85.95]</t>
  </si>
  <si>
    <t>ZTS US Equity</t>
  </si>
  <si>
    <t>[125.69 124.24 125.47 126.39 124.01 123.03 126.03 127.49 131.42 134.34
 133.34 130.33 130.11 130.45 135.64 138.11 139.39 138.34 141.48 142.53
 140.52 141.01 141.3  138.8  139.91 131.06 134.07 133.3  136.24 136.79
 137.4  137.4  136.94 138.11 134.3  135.31 132.66 131.98 137.04 137.19
 137.66 138.6  138.44 138.81 137.68 137.1  138.31 140.4  142.92 142.94
 144.66 145.97 145.01 145.11 144.07 144.22 146.92 145.98 147.59 149.11
 151.68 154.51 155.64 157.72 161.33 158.88 158.09 156.93 159.36 158.87
 157.05 157.42 160.17 158.58 158.54 158.37 156.76 158.58 159.76 159.61
 160.   160.1  162.05 165.33 158.8  157.24 153.51 158.91 158.1  158.59
 160.86 162.28 161.25 160.47 160.87 160.97 161.51 159.33 157.98 160.84
 161.32 162.48 165.37 164.03 163.55 163.45 161.52 159.91 163.17 165.43
 168.55 165.32 163.66 162.99 163.55 159.99 159.69 161.18 162.38 163.49
 160.48 162.47 158.69 161.19 158.55 162.89 163.14 174.35 170.9 ]</t>
  </si>
  <si>
    <t>[137.68 137.1  138.31 140.4  142.92 142.94 144.66 145.97 145.01 145.11
 144.07 144.22 146.92 145.98 147.59 149.11 151.68 154.51 155.64 157.72]</t>
  </si>
  <si>
    <t>[212.51 210.43 210.16 205.62 202.03 205.81 203.23 204.78 205.08 211.03
 209.6  212.01 214.11 214.85 218.09 220.1  221.25 221.68 223.66 217.58
 215.76 215.65 216.84 217.11 215.43 211.3  212.82 205.91 202.77 210.07
 211.12 210.24 214.27 214.7  214.33 217.45 213.19 212.89 216.68 216.88
 209.35 204.51 208.51 208.18 209.94 213.97 216.9  217.39 214.25 215.38
 213.32 220.89 219.13 219.74 219.04 217.69 216.45 218.86 220.46 220.13
 214.55 212.61 209.72 205.86 210.78 208.94 208.71 205.08 206.54 208.25
 210.2  211.06 216.73 213.7  210.31 211.99 214.73 211.67 208.92 210.71
 216.22 218.36 216.34 215.47 208.81 203.49 204.95 212.1  210.18 202.
 209.25 210.65 207.5  204.15 206.35 207.69 207.02 205.7  204.72 202.59
 206.22 210.35 213.99 212.79 212.57 207.16 206.91 208.82 205.86 210.73
 209.   205.48 203.7  208.6  206.26 207.37 205.29 208.4  210.78 210.56
 210.64 211.16 216.3  226.87 226.32 226.19]</t>
  </si>
  <si>
    <t>[219.13 219.74 219.04 217.69 216.45 218.86 220.46 220.13 214.55 212.61
 209.72 205.86 210.78 208.94 208.71 205.08 206.54 208.25 210.2  211.06]</t>
  </si>
  <si>
    <t>BKNG US Equity</t>
  </si>
  <si>
    <t>[2469.83 2295.   2281.46 2172.25 2072.   2163.52 2102.06 1985.04 1817.16
 1899.53 2035.47 2030.36 2017.4  1999.95 2080.18 2202.44 2161.14 2186.31
 2161.39 2201.96 2159.75 2261.99 2247.93 2276.82 2371.92 2327.99 2348.45
 2367.83 2374.97 2298.   2222.14 2213.2  2167.42 2169.21 2181.38 2260.11
 2227.29 2199.31 2239.38 2251.8  2239.32 2213.87 2246.04 2159.96 2258.95
 2317.8  2210.31 2192.92 2105.93 2103.33 2171.91 2194.23 2023.57 2044.98
 2072.15 2053.05 2101.89 2046.01 2146.59 2050.38 2103.4  2115.9  2106.65
 2050.06 2147.22 2221.51 2265.98 2243.56 2238.57 2372.36 2335.87 2347.3
 2326.73 2345.8  2277.84 2104.96 1979.32 1951.51 1973.24 1846.24 1906.87
 1937.29 1889.84 1835.06 1931.05 1896.24 1838.42 1810.33 1748.99 1767.98
 1787.96 1750.86 1785.92 1769.48 1724.55 1738.25 1738.03 1673.91 1698.59
 1738.79 1834.8  1834.8  1829.41 1809.88 1834.67 1795.8  1877.58 1912.93
 1935.69 1906.67 1956.3  1966.48]</t>
  </si>
  <si>
    <t>[2222.14 2213.2  2167.42 2169.21 2181.38 2260.11 2227.29 2199.31 2239.38
 2251.8  2239.32 2213.87 2246.04 2159.96 2258.95 2317.8  2210.31 2192.92
 2105.93 2103.33]</t>
  </si>
  <si>
    <t>[622.96 622.36 617.94 619.77 618.22 638.41 623.53 630.15 630.9  626.72
 615.13 602.89 608.98 609.78 618.66 618.36 607.03 616.87 611.15 620.41
 618.59 614.74 623.43 630.36 642.58 656.41 665.93 677.98 685.23 685.94
 693.2  692.64 669.22 679.76 680.03 693.4  698.43 692.38 698.42 694.83
 698.41 691.47 708.36 721.8  738.84 722.37 715.79 731.89 733.02 723.2
 716.22 719.62 706.11 688.08 690.33 674.82 673.51 675.58 659.11 652.02
 660.49 660.86 639.37 623.05 599.77 615.09 613.05 633.96 645.52 655.01
 667.56 659.2  657.15 661.14 681.91 686.02 690.88 683.44 692.8  664.74
 658.92 630.7  630.35 609.03 613.98 607.76 575.48 571.81 549.3  548.35
 561.19 556.75 580.95 587.67 586.84 607.39 612.49 602.4  594.42 597.62
 591.13 595.4  596.56 594.9  607.45 621.57 614.46 610.09 602.02 598.86
 607.54 586.7  595.73 594.59 592.44 586.11 587.28 582.56 587.91 582.37
 581.69 576.68 574.96 608.77]</t>
  </si>
  <si>
    <t>[691.47 708.36 721.8  738.84 722.37 715.79 731.89 733.02 723.2  716.22
 719.62 706.11 688.08 690.33 674.82 673.51 675.58 659.11 652.02 660.49]</t>
  </si>
  <si>
    <t>[ 90.41  93.26  92.76  92.48  93.39  90.86  90.25  91.97  92.86  93.32
  91.3   92.75  92.5   93.41  97.48 100.02  99.3  100.47 101.96 101.92
 103.86 103.02 104.4  105.31 102.44 103.02  96.51  97.14  98.27  98.88
  98.6   97.99  98.36  98.04  99.2   95.97  95.93  93.93  95.73  98.09
  97.09  97.94 100.09  99.65 102.41 103.08 101.47 104.5  106.76 108.97
 108.94 108.98 109.81 111.59 112.02 112.03 110.37 114.97 112.99 119.64
 118.81 118.91 121.77 120.82 122.09 119.05 119.33 118.6  117.71 119.87
 120.   118.25 119.67 118.04 117.69 116.77 116.9  115.22 116.22 119.44
 114.5  116.91 117.72 119.39 122.06 116.04 114.3  112.01 114.25 113.46
 117.69 117.73 118.51 120.31 119.49 118.2  118.25 119.95 117.58 117.96
 119.8  121.89 123.26 125.51 124.86 124.56 129.71 126.55 128.24 127.61
 129.68 128.33 124.67 122.05 123.33 124.02 122.3  123.35 123.38 125.2
 124.45 124.07 127.08 124.4 ]</t>
  </si>
  <si>
    <t>[ 98.09  97.09  97.94 100.09  99.65 102.41 103.08 101.47 104.5  106.76
 108.97 108.94 108.98 109.81 111.59 112.02 112.03 110.37 114.97 112.99]</t>
  </si>
  <si>
    <t>[173.46 216.22 224.46 231.63 239.53 237.61 236.58 242.6  237.9  241.62
 239.39 231.48 250.49 251.62 244.71 251.59 254.86 254.48 267.74 261.12
 250.5  255.1  247.42 256.71 250.   236.86 235.   217.1  212.94 222.56
 225.61 216.35 215.02 213.52 202.32 204.04 190.85 189.11 178.73 189.
 189.33 188.17 188.69 186.79 185.47 186.41 182.94 184.45 178.28 157.2
 151.49 145.13 147.13 148.51 149.28 143.49 142.84 135.92 134.58 134.69
 126.02 128.1  122.65 121.75 119.97 123.86 140.47 142.67 139.51 132.91
 141.23 140.77 144.5  161.89 154.64 145.69 143.93 154.29 154.03 148.37
 140.35 133.03 126.56 147.35 153.73 166.7  170.6  163.89 159.03 158.15
 158.81 175.99 179.87 178.72 171.07 157.64 164.64 177.21 180.85 184.52
 185.45 189.25 190.19 197.84 193.81 195.52 202.36 196.65 201.78 205.89
 216.38 211.23 203.99 206.95 195.14 187.88 185.95 193.23 190.51 190.03
 195.6  178.53 156.56 153.63 157.6  153.83]</t>
  </si>
  <si>
    <t>[148.51 149.28 143.49 142.84 135.92 134.58 134.69 126.02 128.1  122.65
 121.75 119.97 123.86 140.47 142.67 139.51 132.91 141.23 140.77 144.5 ]</t>
  </si>
  <si>
    <t>BEN US Equity</t>
  </si>
  <si>
    <t>[26.21 25.3  25.2  25.58 26.31 26.08 25.6  25.6  25.16 24.61 24.21 24.36
 26.05 25.37 25.67 25.2  24.19 23.58 23.01 22.64 21.76 23.35 23.39 23.42
 22.13 21.65 19.51 20.15 18.8  16.76 18.11 17.76 20.16 19.8  19.43 16.9
 15.3  16.56 16.79 18.22 17.35 17.76 16.69 15.86 16.06 15.61 16.75 16.64
 17.19 16.81 16.09 16.32 15.31 15.42 16.34 16.28 15.98 16.13 15.86 15.92
 16.84 17.4  18.49 18.84 18.03 18.33 17.96 17.74 18.14 19.2  19.57 18.01
 17.33 18.03 17.76 18.34 17.93 18.2  17.96 17.89 18.96 19.35 18.91 18.87
 19.49 19.8  21.09 21.59 22.7  24.23 23.65 22.54 20.85 21.79 22.23 22.49
 22.5  22.56 21.95 21.69 21.55 20.82 21.08 20.04 20.44 20.97 20.2  20.38
 20.93 20.67 21.13 20.27 21.1  20.86 20.76 21.52 21.31 21.05 20.4  21.26
 20.91 20.8  20.6  21.02 20.56]</t>
  </si>
  <si>
    <t>[15.86 16.06 15.61 16.75 16.64 17.19 16.81 16.09 16.32 15.31 15.42 16.34
 16.28 15.98 16.13 15.86 15.92 16.84 17.4  18.49]</t>
  </si>
  <si>
    <t>[30.215  31.9275 31.26   30.5625 32.7675 32.645  32.2775 30.73   31.745
 32.1375 32.8    33.1625 32.6725 33.015  33.87   33.6525 34.01   34.2975
 33.94   33.425  33.4275 34.825  34.945  33.76   33.2075 32.26   31.69
 32.0325 31.975  32.74   33.255  32.7475 31.395  30.915  30.6375 30.4425
 30.8325 30.0925 29.9425 29.715  29.7925 30.47   30.3375 30.2275 28.46
 27.3725 28.1125 28.7175 28.8075 29.0825 29.295  28.75   29.075  28.75
 27.8775 28.7825 29.79   30.4425 30.385  30.9975 31.515  30.96   31.505
 32.63   33.36   32.99   32.4225 33.7275 34.115  34.13   33.3175 34.
 35.365  35.3825 35.42   34.5575 33.6325 33.8025 34.21   33.8825 34.5
 34.675  34.64   34.145  35.17   35.645  35.7175 37.1    37.1625 36.615
 36.7175 38.2875 38.45   40.67   40.815  41.05   42.02   41.515  42.3475
 42.235  41.99   40.75   40.625  40.6225 41.965  41.935  41.685  40.715
 39.9625 40.7825 39.9025 40.3525 41.1975 40.9    40.855  40.6725 39.5225
 38.8475 38.9675 39.14   38.395  38.99   39.19   40.04   40.04  ]</t>
  </si>
  <si>
    <t>[29.075  28.75   27.8775 28.7825 29.79   30.4425 30.385  30.9975 31.515
 30.96   31.505  32.63   33.36   32.99   32.4225 33.7275 34.115  34.13
 33.3175 34.    ]</t>
  </si>
  <si>
    <t>[144.597 124.282 124.5   124.254 125.929 116.407 114.773 108.789 108.859
 105.372 106.931 113.055 110.811 115.369 107.113 107.319 107.591 107.557
 104.1   106.775 111.078 115.146 120.21  121.684 125.511 122.35  124.79
 123.    121.18  116.15  109.65  103.67  102.31  107.67  103.66  106.22
 108.68  108.95  112.44  116.46  113.22  107.4   108.92  106.21  109.56
 113.5   114.33  116.33  115.54  111.75  109.22  110.4   110.63  113.55
 113.76  118.21  122.77  124.63  122.42  121.14  114.81  120.97  122.28
 134.95  135.39  134.16  139.52  142.57  140.8   139.41  137.83  142.69
 140.64  143.55  143.18  144.78  142.1   142.3   138.23  133.22  133.62
 133.8   137.28  130.75  129.79  128.73  126.77  127.82  127.51  126.11
 129.48  129.82  133.27  136.45  126.82  128.55  126.28  123.53  124.66
 122.19  118.54  117.31  113.78  115.15  114.41  118.01  114.8   113.
 115.88  121.09  120.95  120.3   114.56  113.67  112.21  112.9   112.53
 106.9   113.79  116.36  115.07  115.25  119.32  119.82  120.6   115.66
 110.96 ]</t>
  </si>
  <si>
    <t>[106.21 109.56 113.5  114.33 116.33 115.54 111.75 109.22 110.4  110.63
 113.55 113.76 118.21 122.77 124.63 122.42 121.14 114.81 120.97 122.28]</t>
  </si>
  <si>
    <t>LULU US Equity</t>
  </si>
  <si>
    <t>[320.31 361.04 358.09 364.19 367.4  366.8  364.81 364.33 363.37 365.81
 363.54 364.38 368.25 368.38 372.5  370.12 376.71 377.8  381.37 372.81
 372.94 378.08 379.93 384.99 380.75 383.12 382.06 386.71 381.86 381.44
 379.32 377.32 376.2  375.71 371.52 372.22 378.7  368.53 363.12 353.86
 344.58 342.34 340.26 336.64 331.93 328.35 365.44 356.44 356.02 353.93
 354.95 360.4  368.18 368.36 377.21 382.63 383.02 383.49 378.81 377.96
 374.25 373.77 374.52 376.25 370.26 378.5  379.41 375.99 367.03 363.74
 369.52 379.48 383.32 379.54 380.41 383.69 385.42 390.51 381.86 382.96
 380.39 382.12 378.98 370.75 377.96 378.53 381.21 376.65 384.   378.2
 382.5  380.7  382.33 384.55 381.13 385.02 383.18 381.16 376.3  381.29
 384.9  379.42 377.71 360.22 365.59 365.84 374.73 376.73 381.26]</t>
  </si>
  <si>
    <t>[382.06 386.71 381.86 381.44 379.32 377.32 376.2  375.71 371.52 372.22
 378.7  368.53 363.12 353.86 344.58 342.34 340.26 336.64 331.93 328.35]</t>
  </si>
  <si>
    <t>HD US Equity</t>
  </si>
  <si>
    <t>[316.17 308.45 313.24 316.65 315.83 320.25 327.37 324.36 324.26 322.77
 316.74 317.2  317.94 316.79 318.36 328.54 330.91 336.36 340.74 329.37
 329.73 317.05 315.78 310.68 314.28 317.71 308.46 299.33 301.89 305.58
 304.86 298.54 302.75 311.11 306.72 306.29 310.42 304.52 300.21 307.8
 315.14 310.36 300.11 304.94 299.96 301.6  311.76 300.4  306.97 304.96
 315.31 299.11 294.31 297.03 291.16 282.96 289.69 296.03 295.99 300.95
 285.18 287.76 287.19 286.03 287.92 293.57 302.81 308.46 302.75 297.19
 305.87 305.08 303.89 301.77 297.53 299.86 289.24 283.16 278.67 279.73
 273.46 270.73 269.2  268.98 275.42 283.   282.69 270.15 273.87 274.27
 279.08 283.73 283.58 286.69 286.47 286.39 285.12 287.18 289.48 292.41
 293.05 299.83 302.3  305.   306.59 306.15 298.18 298.91 299.63 300.94
 305.82 300.71 306.37 307.17 309.69 311.97 305.21 311.58 310.69 314.89
 314.61 327.38]</t>
  </si>
  <si>
    <t>[307.8  315.14 310.36 300.11 304.94 299.96 301.6  311.76 300.4  306.97
 304.96 315.31 299.11 294.31 297.03 291.16 282.96 289.69 296.03 295.99]</t>
  </si>
  <si>
    <t>EW US Equity</t>
  </si>
  <si>
    <t>[73.68  74.493 73.293 71.053 72.99  72.5   69.777 68.98  71.527 71.237
 72.68  72.613 75.017 72.49  71.37  72.483 70.987 72.143 71.733 73.653
 72.833 72.937 72.337 72.117 74.05  74.907 74.27  74.83  74.73  71.
 74.37  76.95  74.96  73.28  68.06  67.98  68.96  70.21  69.83  69.98
 70.24  69.81  70.74  67.49  68.07  67.13  67.89  69.11  69.    69.19
 69.53  68.57  68.76  68.26  67.82  67.19  71.22  72.47  71.85  74.11
 74.64  75.94  77.91  77.32  78.13  78.69  77.44  79.33  78.95  78.41
 78.02  76.6   78.12  77.41  76.94  75.78  76.66  78.58  79.4   78.07
 78.44  78.59  78.77  79.1   78.71  78.71  80.35  81.52  83.7   84.33
 85.84  85.91  87.44  85.69  83.71  82.16  84.84  82.64  81.78  82.95
 83.3   83.87  83.69  83.2   81.45  78.68  76.05  74.67  77.45  77.71
 78.31  79.82  78.98  78.81  80.15  78.59  81.5   81.65  83.9   85.02
 83.94  85.17  85.32  85.33  84.    84.43  83.61 ]</t>
  </si>
  <si>
    <t>[68.07 67.13 67.89 69.11 69.   69.19 69.53 68.57 68.76 68.26 67.82 67.19
 71.22 72.47 71.85 74.11 74.64 75.94 77.91 77.32]</t>
  </si>
  <si>
    <t>[156.56 159.56 164.24 160.96 160.89 163.   169.81 171.78 169.88 175.86
 175.23 173.61 171.38 174.58 176.13 179.66 179.82 183.35 189.72 183.43
 178.43 185.04 180.33 181.71 174.48 179.6  179.74 180.31 178.15 178.56
 177.19 174.99 175.01 170.64 173.6  169.98 169.   174.35 175.56 176.92
 181.8  181.41 185.09 185.13 181.25 180.51 187.45 193.45 190.7  196.26
 197.94 198.02 198.16 198.2  192.83 199.93 197.37 199.58 201.31 198.99
 207.57 203.92 217.97 217.8  221.6  218.76 210.24 219.65 217.36 214.49
 218.45 217.15 215.1  214.71 216.37 215.41 217.06 218.6  217.15 217.46
 218.95 216.05 220.11 207.91 204.64 202.95 209.89 214.96 217.51 220.01
 225.3  221.98 218.15 219.61 217.93 217.33 212.55 211.83 216.77 223.42
 222.93 226.45 230.46 228.87 234.97 233.38 237.35 236.49 242.57 243.27
 244.98 244.64 242.15 240.29 233.13 233.53 229.09 233.93 232.81 230.18
 229.26 222.   228.94]</t>
  </si>
  <si>
    <t>[185.09 185.13 181.25 180.51 187.45 193.45 190.7  196.26 197.94 198.02
 198.16 198.2  192.83 199.93 197.37 199.58 201.31 198.99 207.57 203.92]</t>
  </si>
  <si>
    <t>[62.85 64.47 63.43 62.96 63.45 63.13 64.16 64.6  65.76 66.82 67.66 68.96
 68.88 69.69 69.38 69.8  68.81 67.25 67.17 67.04 67.68 66.2  65.73 65.05
 64.31 65.16 64.99 65.   65.75 66.37 67.02 67.8  66.32 65.66 65.7  65.35
 65.82 64.96 63.07 62.39 61.92 60.63 61.97 63.06 62.65 61.94 63.57 65.96
 65.76 64.84 64.04 63.8  64.22 63.67 66.52 64.75 66.02 66.8  68.   65.61
 67.19 69.33 69.49 69.25 70.25 72.16 72.41 73.74 72.37 72.82 73.79 73.97
 73.5  71.91 74.3  73.63 72.31 72.88 72.89 73.08 73.69 73.63 74.75 75.53
 75.97 75.06 75.83 76.37 75.63 75.84 74.68 75.04 74.56 74.85 74.64 75.02
 75.78 75.21 73.95 74.21 73.66 74.85 76.02 75.38 76.13 76.61 75.68 76.38
 75.83 75.35 76.82 77.08 78.9  76.85 76.2  75.98 76.25 76.68 75.96 75.11
 74.31 75.05 76.12 76.39 77.09 77.68 76.63 76.55 77.61 76.03 74.43]</t>
  </si>
  <si>
    <t>[61.94 63.57 65.96 65.76 64.84 64.04 63.8  64.22 63.67 66.52 64.75 66.02
 66.8  68.   65.61 67.19 69.33 69.49 69.25 70.25]</t>
  </si>
  <si>
    <t>[101.81 101.63 102.6  100.3  101.23 101.95 100.25 102.08 102.85 102.64
 101.96 100.92 100.73  96.7   94.29  94.3   96.73  97.84  98.51  97.22
  98.64  98.39  96.77  95.71  97.71  97.49  97.06  96.39  96.    96.07
  97.97  96.2   98.24  97.32  96.76  94.78  94.85  97.64 100.06 100.6
 102.97 103.36 103.33 101.45 104.33 104.72 105.86 104.93 105.68 108.05
 107.13 107.15 107.79 108.81 109.61 109.56 111.7  113.16 111.74 112.8
 113.85 114.1  112.07 113.12 114.49 114.53 113.83 113.01 113.51 114.74
 115.15 116.   114.15 114.16 114.23 116.82 117.28 115.42 114.45 111.91
 113.91 116.3  117.19 114.51 114.85 112.87 112.1  115.14 114.41 116.2
 117.92 118.45 118.14 118.34 115.88 116.22 115.56 116.64 113.6  113.65
 115.47 116.13 116.41 118.79 118.56 117.95 117.43 117.35 119.26 121.43
 122.22 123.26 125.03 125.11 127.97 127.33 126.8  128.96 129.38 128.91
 128.45 126.91 127.18 132.59 132.69 135.37 130.61]</t>
  </si>
  <si>
    <t>[104.33 104.72 105.86 104.93 105.68 108.05 107.13 107.15 107.79 108.81
 109.61 109.56 111.7  113.16 111.74 112.8  113.85 114.1  112.07 113.12]</t>
  </si>
  <si>
    <t>[450.27 452.22 447.75 442.16 432.31 429.28 433.87 435.99 431.98 423.61
 412.42 409.41 425.84 416.29 409.43 402.58 406.44 406.24 410.67 409.86
 409.37 417.34 419.47 429.07 423.42 421.36 422.16 416.97 422.63 418.77
 421.52 424.08 424.81 426.65 429.48 425.99 422.86 433.5  429.9  422.12
 423.82 427.66 421.48 418.   418.83 421.3  422.52 422.33 427.03 418.06
 426.79 426.86 437.21 434.   436.41 434.86 420.26 436.47 442.38 442.01
 445.66 444.99 441.51 456.07 448.94 452.77 452.85 454.39 453.39 454.25
 458.18 456.07 452.87 456.95 456.71 455.35 454.82 455.79 451.94 446.03
 450.46 454.48 455.96 458.03 453.81 458.89 458.98 463.38 457.91 459.83
 448.81 443.59 445.57 440.97 432.82 428.2  431.39 431.59 427.96 423.15
 418.67 418.15 427.25 433.08 433.49 432.52 432.26 432.52 429.58 436.98
 429.68 429.06 428.79 429.47 422.63 422.44 424.36 423.65 428.18 429.39
 432.81 436.73 439.58 444.28 446.16 445.07 437.63 452.34]</t>
  </si>
  <si>
    <t>[418.   418.83 421.3  422.52 422.33 427.03 418.06 426.79 426.86 437.21
 434.   436.41 434.86 420.26 436.47 442.38 442.01 445.66 444.99 441.51]</t>
  </si>
  <si>
    <t>[ 85.31  89.72  90.55  90.42  89.15  88.5   87.84  87.49  87.29  87.41
  87.17  87.98  86.44  85.07  86.52  85.79  86.01  84.    83.67  83.55
  83.58  81.79  81.37  81.66  81.    81.15  80.16  81.76  83.56  84.35
  83.33  84.79  86.12  84.18  84.35  84.95  87.37  87.98  89.32  90.6
  91.26  89.3   97.23  98.88 100.38 102.81 102.87 102.78 103.15 104.69
 105.46 105.65 105.88 106.2  109.35 109.17 108.2  105.94 105.63 107.17
 108.47 105.72 108.14 105.44 106.86 106.34 105.78 105.05 104.71 105.17
 107.19 108.84 100.91 103.99 101.64 101.94 101.18 102.13 101.53 100.1
 101.13 101.32  99.63 101.65 100.22  99.93  98.71  97.96  98.54 100.79
 101.44 101.98 103.42 102.72 101.01 101.31 101.46 100.81 105.2  107.56
 108.03 107.87 108.47 108.54 108.45 107.29 107.84 109.   111.   109.21
 107.86 108.03 107.12 106.73 105.9  108.23 105.87 106.42 106.01 105.75
 105.07 105.91 105.   104.06 105.77]</t>
  </si>
  <si>
    <t>[ 97.23  98.88 100.38 102.81 102.87 102.78 103.15 104.69 105.46 105.65
 105.88 106.2  109.35 109.17 108.2  105.94 105.63 107.17 108.47 105.72]</t>
  </si>
  <si>
    <t>[67.7  69.96 70.4  69.05 67.49 66.63 66.21 65.81 66.11 68.03 67.48 68.03
 67.72 67.24 65.67 65.47 65.81 64.9  65.32 65.63 66.77 67.64 68.13 66.9
 66.39 67.01 67.43 66.1  65.78 67.48 66.67 67.37 65.47 66.45 66.92 66.49
 66.29 66.74 67.6  68.15 68.92 67.9  69.15 68.85 65.83 64.61 64.6  65.47
 65.56 66.02 66.35 67.12 67.57 68.54 67.88 68.77 68.78 68.92 68.57 67.5
 68.56 68.29 70.14 69.78 69.46 69.19 70.38 70.31 69.32 69.22 68.4  67.24
 68.2  67.21 68.28 69.14 68.42 68.19 66.73 66.35 66.49 66.67 66.69 63.94
 64.58 68.41 68.45 68.64 70.08 69.74 68.79 68.57 69.72 69.63 70.51 71.
 70.09 69.85 69.04 69.49 70.95 72.27 72.13 72.38 72.78 72.37 71.05 70.6
 70.64 72.19 73.2  73.49 73.09 74.41 75.   76.51 76.64 76.36 75.99 75.42
 75.17 75.07 73.68]</t>
  </si>
  <si>
    <t>[68.92 67.9  69.15 68.85 65.83 64.61 64.6  65.47 65.56 66.02 66.35 67.12
 67.57 68.54 67.88 68.77 68.78 68.92 68.57 67.5 ]</t>
  </si>
  <si>
    <t>[ 71.3875  76.8264  77.6816  76.4035  77.2011  75.5003  77.2876  75.2793
  74.9045  74.9814  73.2517  71.3683  70.8302  70.4266  72.7328  70.5227
  72.9154  73.5976  73.3574  72.0794  73.5976  75.1832  79.3056  80.3337
  81.3139  83.2838  82.6496  81.7175  81.016   79.9013  80.9199  81.7271
  82.1019  83.476   87.4062  91.4998  89.3569  90.0103  90.8655  88.9629
  84.8501  83.8411  83.0051  84.0429  81.6598  82.2556  82.8802  77.2588
  79.7284  79.3728  81.0929  77.6239  77.278   82.6208  84.6772  84.975
  88.0212  87.435   84.4754  86.5317  85.2441  97.0059  90.9424  91.4037
  93.2198  91.519   90.952   95.2666  98.8317  95.7567  97.8035  97.2749
  99.389  100.6766 100.8592  99.3506  98.2839 101.3973 100.7631  99.6869
  99.0142  98.8989 101.7433  99.9367  96.1891  97.9956  96.8137  97.8803
  99.7541  99.389   99.1872 100.9361  99.5523 101.8009 102.8195 101.4358
 101.5703 103.8285 103.742   99.4082  92.3742  94.8534  95.8143  94.2576
  91.8169  91.1442  91.567   90.8944  91.3172  92.9604  94.9495  95.084
  95.1417  94.6516  92.5856  91.2595  92.8258  92.0187  92.134   90.2313
  87.5792  89.1166  88.444   88.9341  87.7713]</t>
  </si>
  <si>
    <t>[83.8411 83.0051 84.0429 81.6598 82.2556 82.8802 77.2588 79.7284 79.3728
 81.0929 77.6239 77.278  82.6208 84.6772 84.975  88.0212 87.435  84.4754
 86.5317 85.2441]</t>
  </si>
  <si>
    <t>[58.26 58.24 59.19 59.41 60.13 59.4  59.62 59.01 59.35 60.42 59.72 58.14
 55.44 55.01 52.25 52.12 54.02 52.96 54.63 52.48 51.27 47.93 49.71 48.65
 42.39 47.62 44.22 47.76 45.7  43.79 43.33 41.   43.54 42.25 45.4  44.38
 48.44 47.94 47.71 46.42 46.61 49.35 47.88 49.4  50.43 49.03 50.69 50.07
 50.06 51.23 50.74 48.27 49.04 49.32 50.32 51.93 51.45 51.36 49.48 47.42
 47.02 47.45 47.4  48.52 49.88 53.24 50.1  47.6  47.3  48.95 52.21 51.56
 52.95 53.18 53.59 52.6  53.75 54.37 54.69 54.7  55.77 56.62 56.49 57.27
 59.31 57.65 55.47 52.49 52.89 53.46 54.5  53.66 53.11 53.81 53.82 53.48
 52.01 51.87 50.55 51.97 52.19 51.68 51.8  51.74 50.22 50.29 48.88 49.36
 49.87 50.93 52.09 52.42 53.13 53.15 55.99 56.16 56.55 56.5  57.48 56.58
 57.7  56.48 54.62 58.04 57.83 57.6  53.11]</t>
  </si>
  <si>
    <t>[49.03 50.69 50.07 50.06 51.23 50.74 48.27 49.04 49.32 50.32 51.93 51.45
 51.36 49.48 47.42 47.02 47.45 47.4  48.52 49.88]</t>
  </si>
  <si>
    <t>[137.05 134.16 134.02 133.63 130.29 130.67 132.06 134.36 134.26 131.79
 131.12 131.13 133.22 135.04 134.76 135.26 134.8  137.66 139.94 137.7
 139.18 141.98 142.53 144.75 144.27 142.65 144.95 148.2  147.63 147.58
 146.25 146.75 144.96 145.2  145.58 146.13 146.78 148.65 150.37 149.72
 151.51 151.98 149.14 145.66 144.86 144.45 144.38 146.35 144.82 145.77
 146.26 146.12 146.24 143.17 143.42 147.55 148.69 148.32 149.74 146.86
 148.11 149.75 150.7  149.09 148.82 150.21 158.98 154.89 155.55 156.03
 158.24 159.88 158.91 161.31 159.49 160.77 159.82 159.13 157.73 157.1
 157.95 155.55 155.6  155.2  155.32 156.17 156.09 158.28 155.8  157.29
 158.82 161.19 162.74 163.66 164.61 164.59 163.82 161.45 160.55 160.66
 160.22 160.36 160.72 158.47 160.81 161.27 160.72 157.51 158.66 158.52
 155.61 157.59 161.27 161.14 161.96 159.51 155.82 155.58 156.32 155.98
 157.89 157.33 155.01 150.51 153.94 152.98 150.99 148.51 148.36 146.42
 148.24]</t>
  </si>
  <si>
    <t>[144.38 146.35 144.82 145.77 146.26 146.12 146.24 143.17 143.42 147.55
 148.69 148.32 149.74 146.86 148.11 149.75 150.7  149.09 148.82 150.21]</t>
  </si>
  <si>
    <t>[268.07 260.76 263.02 265.85 259.79 252.11 252.15 253.93 263.51 262.41
 272.21 266.28 269.87 268.97 269.31 275.1  283.   286.7  288.14 286.9
 282.16 289.1  290.75 285.27 286.   271.94 270.27 274.83 282.59 285.64
 289.36 281.59 289.36 289.66 285.25 287.19 283.08 282.13 291.73 294.32
 297.97 301.64 299.32 301.9  304.69 301.65 295.56 301.04 301.04 295.3
 301.13 309.11 305.75 306.89 300.15 293.51 300.17 298.22 306.05 309.67
 310.6  315.23 308.78 312.27 315.25 312.37 308.78 301.92 308.4  314.77
 313.19 317.36 320.47 319.53 328.32 324.5  325.25 326.49 331.48 332.34
 336.71 339.01 343.89 350.59 332.14 321.21 308.61 320.05 317.42 314.08
 321.6  328.21 317.89 308.88 305.08 309.19 315.44 302.55 304.41 312.16
 318.8  319.51 327.23 334.8  321.58 323.87 316.47 330.4  333.54 336.82
 347.86 351.31 351.4  351.7  349.72 336.25 331.96 327.86 326.78 330.22
 321.   322.17 308.03 310.85 304.37 311.23 315.91 329.25]</t>
  </si>
  <si>
    <t>[304.69 301.65 295.56 301.04 301.04 295.3  301.13 309.11 305.75 306.89
 300.15 293.51 300.17 298.22 306.05 309.67 310.6  315.23 308.78 312.27]</t>
  </si>
  <si>
    <t>[495.67 491.37 492.64 491.74 490.84 489.22 493.99 494.01 488.22 477.35
 476.07 477.05 477.78 476.47 472.24 465.34 470.46 472.68 474.48 471.56
 475.81 474.63 476.17 477.28 485.7  487.38 486.46 488.1  483.77 482.81
 477.49 471.68 465.79 467.97 466.41 467.76 467.56 460.08 462.06 467.91
 482.43 482.51 468.26 453.1  454.98 458.65 464.33 456.01 459.01 464.43
 470.69 475.91 475.81 479.12 486.99 499.41 503.58 505.35 506.07 511.9
 516.7  527.79 532.41 529.79 525.36 536.86 543.22 541.07 541.89 544.9
 539.64 533.1  541.76 541.77 534.13 543.86 550.19 551.28 552.14 542.04
 540.99 547.88 539.99 517.72 514.53 501.43 521.28 518.98 501.87 518.15
 501.55 507.73 524.06 529.97 513.22 515.08 515.01 505.82 519.64 503.41
 501.67 500.04 519.36 525.78 523.11 532.6  531.19 534.63 538.12 537.95
 523.85 520.48 492.59 493.6  483.59 486.41 505.   504.11 480.42 480.52
 465.94 466.74 458.68 454.53 466.82 446.14 437.23 433.2  450.52 473.8
 475.35 470.71 461.39 470.75 471.75 472.04 491.07 483.21 467.67 467.28
 477.13 469.74]</t>
  </si>
  <si>
    <t>[458.65 464.33 456.01 459.01 464.43 470.69 475.91 475.81 479.12 486.99
 499.41 503.58 505.35 506.07 511.9  516.7  527.79 532.41 529.79 525.36]</t>
  </si>
  <si>
    <t>[38.18 37.99 37.84 36.54 37.73 37.38 37.56 38.01 37.44 37.9  37.65 38.48
 38.69 38.92 39.2  38.68 37.91 37.19 37.57 36.3  36.45 37.03 37.61 38.15
 38.02 38.36 38.4  37.67 37.62 39.21 39.04 39.55 38.54 38.87 38.77 39.19
 39.83 39.71 41.27 39.74 37.91 37.61 37.27 36.56 37.15 35.9  36.84 37.1
 38.25 37.71 41.4  41.43 41.69 41.79 41.39 42.29 44.07 45.2  45.76 46.21
 45.72 46.18 45.81 46.85 46.71 46.45 46.04 45.49 45.92 45.48 46.23 46.14
 45.64 45.52 44.01 40.55 39.42 39.11 36.86 36.33 37.   36.48 37.76 38.32
 38.61 37.82 37.82 38.17 38.84 37.59 37.3  37.71 37.83 37.5  37.69 37.12
 36.26 35.98 35.59 35.74 35.84 36.04 35.63 35.95 36.36 36.48 37.51 37.75
 37.62 37.28 37.37 39.14]</t>
  </si>
  <si>
    <t>[39.04 39.55 38.54 38.87 38.77 39.19 39.83 39.71 41.27 39.74 37.91 37.61
 37.27 36.56 37.15 35.9  36.84 37.1  38.25 37.71]</t>
  </si>
  <si>
    <t>[52.65 55.14 53.01 55.26 57.32 54.65 52.59 50.82 52.14 52.36 56.64 55.69
 57.83 57.1  56.8  60.63 63.96 61.48 61.07 61.92 63.58 65.57 67.38 70.68
 72.05 69.12 65.21 60.   60.89 61.76 62.88 61.23 61.15 60.16 60.76 61.47
 58.3  58.08 55.85 57.35 57.57 58.   58.68 60.47 57.74 57.5  56.6  57.63
 58.43 59.44 61.66 61.46 60.79 59.41 60.8  61.61 61.75 61.87 62.01 64.24
 65.28 63.09 62.19 61.47 61.7  62.91 64.57 67.23 70.25 70.58 69.93 69.
 69.52 68.44 66.58 66.04 65.32 64.79 65.91 65.64 66.76 66.23 67.09 66.55
 68.91 69.26 67.96 69.04 67.64 68.39 67.28 67.5  68.   66.82 67.99 68.82
 67.82 62.97 62.19 60.34 60.37 60.63 62.96 62.47 61.88 60.73 62.72 64.43
 63.73 64.62 64.84 64.51 62.96 63.98 64.26 63.51 63.33 62.1  63.16 62.1
 62.42 62.06 60.27 58.61 56.17 58.75]</t>
  </si>
  <si>
    <t>[57.35 57.57 58.   58.68 60.47 57.74 57.5  56.6  57.63 58.43 59.44 61.66
 61.46 60.79 59.41 60.8  61.61 61.75 61.87 62.01]</t>
  </si>
  <si>
    <t>[45.89 45.75 45.45 46.28 46.25 46.69 46.89 46.92 46.35 47.04 47.29 48.08
 49.21 49.26 49.85 48.65 47.89 48.72 48.64 48.94 48.4  49.95 50.78 50.2
 50.81 51.01 51.84 52.14 51.1  51.67 51.77 51.16 50.55 49.5  49.9  51.14
 51.56 51.34 51.83 51.18 51.42 51.45 51.61 51.72 51.49 51.64 52.44 52.29
 52.87 52.83 53.45 53.56 52.59 53.5  52.94 53.37 53.37 53.53 53.52 54.22
 53.73 54.52 54.89 55.38 56.18 56.11 56.53 55.22 54.45 55.5  56.46 56.42
 55.91 55.76 55.65 55.99 56.37 55.76 56.25 56.82 56.68 57.21 57.15 57.25
 57.48 57.39 57.29 56.59 56.2  56.25 55.43 55.4  55.1  53.46 52.08 53.07
 52.83 52.69 53.16 54.22 53.37 53.55 53.66 54.   54.15 53.27 53.76 52.33
 53.35 53.67 53.09 53.28 53.59 53.12 51.71 52.98 53.88 53.1  53.37 53.7
 53.8  53.79]</t>
  </si>
  <si>
    <t>[51.18 51.42 51.45 51.61 51.72 51.49 51.64 52.44 52.29 52.87 52.83 53.45
 53.56 52.59 53.5  52.94 53.37 53.37 53.53 53.52]</t>
  </si>
  <si>
    <t>[200.83 182.58 180.85 176.4  174.33 171.59 178.6  177.46 178.   180.74
 183.19 231.69 221.59 212.8  209.76 206.28 203.53 201.69 200.89 198.55
 200.94 201.77 202.4  202.96 208.74 206.74 203.67 196.82 191.76 192.33
 192.   196.24 195.99 193.03 192.88 188.99 186.1  184.58 187.08 184.52
 178.55 182.73 184.22 184.01 190.09 191.39 186.95 183.14 189.14 190.82
 189.62 194.96 196.95 191.3  206.71 201.57 198.58 198.5  197.91 197.66
 200.01 197.41 198.8  208.4  207.4  202.68 194.28 196.24 194.38 195.6
 196.1  203.6  205.01 204.87 211.43 199.83 191.89 183.44 181.91 181.7
 176.5  180.58 174.42 177.45 176.76 181.61 184.96 189.12 186.37 186.48
 182.09 180.5  183.21 179.37 180.94 170.5  177.   174.05 167.74 169.18
 169.24 166.24 162.45 164.34 161.39 158.61 161.5  161.59 156.34 151.25
 151.82 145.35 148.56 143.8  151.56 151.5  149.39 147.92 151.29 158.06
 153.13 151.97 150.77 151.32 155.9  151.36 151.15 143.26 136.32 142.45]</t>
  </si>
  <si>
    <t>[184.01 190.09 191.39 186.95 183.14 189.14 190.82 189.62 194.96 196.95
 191.3  206.71 201.57 198.58 198.5  197.91 197.66 200.01 197.41 198.8 ]</t>
  </si>
  <si>
    <t>[111.19 115.86 118.84 116.51 116.13 122.23 122.38 122.7  124.11 124.6
 126.08 125.88 128.15 126.97 127.2  130.68 131.37 131.45 129.74 135.08
 135.3  133.91 132.94 133.12 132.54 133.84 133.05 135.04 136.48 136.74
 134.35 136.56 138.18 136.24 135.16 131.37 131.59 131.5  132.88 132.16
 134.21 134.08 133.41 130.1  129.29 130.06 130.69 132.16 130.66 131.28
 131.74 132.46 133.22 134.1  135.12 136.38 135.35 137.94 137.37 138.6
 139.63 139.49 143.01 140.8  136.57 134.75 135.08 137.27 138.45 139.12
 139.98 140.32 139.13 139.96 139.59 138.94 141.09 141.92 143.65 142.64
 140.42 141.04 142.57 143.2  143.8  141.82 142.24 139.63 138.56 139.67
 140.93 142.16 143.35 142.55 141.07 143.66 142.82 138.62 137.8  130.34
 133.65 131.25 134.62 128.26 130.75 125.81 127.14 130.55 127.18 126.84
 124.91 128.49 128.88 129.14 128.75 130.31 130.16 128.42 127.61 127.47
 127.89 128.52 128.5  128.99 138.73]</t>
  </si>
  <si>
    <t>[133.41 130.1  129.29 130.06 130.69 132.16 130.66 131.28 131.74 132.46
 133.22 134.1  135.12 136.38 135.35 137.94 137.37 138.6  139.63 139.49]</t>
  </si>
  <si>
    <t>[ 95.11  93.31  92.99  94.37  93.73  90.9   92.27  91.44  91.21  92.12
  91.92  91.72  91.29  91.99  92.24  92.28  92.04  92.35  93.62  94.08
  93.59  97.41  96.36  96.49  95.59  97.77  95.97  95.96  97.18  99.15
  98.78  96.11  94.87  94.86  95.4   93.06  94.    96.31  96.48  96.66
  96.9   98.25  97.71  98.14  98.51  98.05  99.03  99.44  99.83  99.1
  99.59  99.96 101.56 100.4  100.63 101.09 101.8  102.16 102.21 102.47
  99.76 100.42 100.55 103.14 104.25 101.81 101.6  102.36 103.83 104.85
 104.43 102.45 102.14 104.03 100.18  96.75  95.55  96.1   95.8   96.24
  96.    95.74  94.95  95.6   95.76  94.38  93.29  93.65  93.43  92.74
  91.98  92.24  91.58  92.92  92.27  92.22  91.32  90.06  89.47  88.68
  89.43  90.48  90.31  90.55  92.03  90.38  90.09  91.23  88.26  87.95
  86.96  85.27  87.86  86.86  88.69  87.87  88.35  87.83  87.38  89.44
  89.34  90.84  89.5   88.9   88.55  87.79  87.22  86.75]</t>
  </si>
  <si>
    <t>[ 98.51  98.05  99.03  99.44  99.83  99.1   99.59  99.96 101.56 100.4
 100.63 101.09 101.8  102.16 102.21 102.47  99.76 100.42 100.55 103.14]</t>
  </si>
  <si>
    <t>COP US Equity</t>
  </si>
  <si>
    <t>[52.57 55.44 55.7  57.1  57.   55.72 55.69 54.24 56.52 58.3  57.29 55.58
 55.39 55.65 56.1  54.88 55.42 55.53 55.74 58.27 58.99 59.47 59.85 59.81
 60.47 59.68 60.17 59.97 60.31 61.17 61.13 59.01 57.53 60.45 60.79 60.76
 61.39 61.31 59.59 59.05 60.9  62.88 62.75 60.28 59.01 59.21 60.13 59.8
 59.46 57.67 57.08 55.5  53.7  54.47 57.02 56.67 55.34 56.87 56.33 56.72
 57.08 56.06 55.38 56.64 54.93 55.95 56.5  55.45 56.48 57.19 57.04 55.97
 54.81 54.52 53.53 52.44 52.77 54.79 55.41 56.02 55.13 56.74 56.2  55.53
 54.65 56.6  56.24 55.98 55.28 55.58 55.73 57.59 56.94 59.32 59.23 58.92
 57.07 59.33 62.26 63.71 65.02 66.71 67.8  68.04 67.77 70.1  71.49 71.73
 71.81 71.51 74.92 73.97 73.41 73.23 73.85 74.14 74.5  75.32 76.02 74.59
 75.72 76.52 77.03 74.43 75.15 74.49 74.59 73.03]</t>
  </si>
  <si>
    <t>[60.28 59.01 59.21 60.13 59.8  59.46 57.67 57.08 55.5  53.7  54.47 57.02
 56.67 55.34 56.87 56.33 56.72 57.08 56.06 55.38]</t>
  </si>
  <si>
    <t>[46.4567 46.5067 46.3567 45.6733 44.8567 44.6667 44.99   45.29   43.8667
 44.2933 44.16   44.1833 44.8267 44.3333 44.1133 45.2467 45.4767 45.6133
 46.0233 45.0733 44.9733 44.49   44.3967 44.7767 44.5167 44.9233 44.4633
 43.3533 43.77   43.65   44.37   44.0833 43.2333 44.1767 44.75   44.3067
 43.8933 42.8533 43.1067 44.2233 43.7233 44.0933 43.4767 43.79   44.7133
 44.5867 44.6967 45.6    46.47   46.69   47.0467 46.91   47.5033 47.4433
 47.23   46.9167 46.9067 46.99   47.4833 47.5967 46.49   47.4533 47.5267
 46.13   49.1467 49.5    49.3333 50.0767 50.3833 50.5633 50.8067 51.0233
 51.17   50.99   50.8067 51.1233 51.0733 50.55   49.9633 49.7033 49.5933
 48.4367 49.34   49.1633 48.89   48.4533 47.5833 47.6    48.0167 48.3933
 47.8267 47.9233 47.9367 47.0967 47.3833 47.2633 47.8667 47.92   47.7567
 48.9267 48.3167 48.2867 48.71   48.27   48.43   48.1367 46.9467 46.2767
 46.8467 47.5467 47.6733 47.4467 47.4033 47.7667 47.3833 47.9567 48.2233
 47.8733 47.2367 46.8933 46.9933 46.74   47.1733 47.9067 48.6367 48.4967
 48.8567 48.09   48.8133 49.11  ]</t>
  </si>
  <si>
    <t>[44.7133 44.5867 44.6967 45.6    46.47   46.69   47.0467 46.91   47.5033
 47.4433 47.23   46.9167 46.9067 46.99   47.4833 47.5967 46.49   47.4533
 47.5267 46.13  ]</t>
  </si>
  <si>
    <t>[39.97 40.96 40.42 40.44 40.52 40.13 39.91 40.03 38.45 38.27 37.98 37.43
 37.26 37.14 36.84 36.46 36.97 37.19 36.91 36.26 36.45 36.91 36.26 36.29
 35.96 36.37 36.78 36.06 35.88 35.82 36.41 36.36 36.25 36.39 36.53 36.76
 36.41 35.74 35.85 35.84 35.91 35.83 35.9  35.08 35.01 35.1  35.48 35.67
 35.88 35.52 36.15 36.42 36.32 36.57 37.21 37.19 37.28 37.56 37.39 37.56
 37.44 37.58 38.27 38.38 37.57 37.91 37.62 37.54 36.97 37.27 37.2  37.35
 37.4  37.45 37.72 38.14 37.82 37.9  37.96 38.22 38.45 38.09 37.62 37.82
 37.74 37.81 36.75 36.5  36.75 36.54 36.44 36.69 35.8  35.84 35.39 35.22
 35.06 34.73 34.84 34.29 34.87 34.42 35.13 35.02 34.32 34.1  34.46 34.38
 34.32 34.49 34.95 34.79 34.64 34.24 34.39 34.39 34.09 34.28 34.24 33.05
 33.31 33.72 34.09 33.67 33.43 33.22 32.91 33.12 32.98 33.16]</t>
  </si>
  <si>
    <t>[35.9  35.08 35.01 35.1  35.48 35.67 35.88 35.52 36.15 36.42 36.32 36.57
 37.21 37.19 37.28 37.56 37.39 37.56 37.44 37.58]</t>
  </si>
  <si>
    <t>AON US Equity</t>
  </si>
  <si>
    <t>[319.92 306.83 304.68 294.89 290.   288.53 296.61 297.53 297.72 299.26
 300.34 300.44 302.88 299.81 294.83 296.79 298.53 297.   298.72 294.11
 296.69 295.77 291.11 297.3  292.89 297.48 300.71 300.94 295.5  293.74
 293.81 294.15 295.91 295.13 292.38 290.52 293.23 294.02 292.41 298.43
 297.   300.68 299.83 300.56 293.24 294.27 293.   290.5  282.78 282.
 287.7  287.7  280.43 273.45 272.68 270.63 270.25 266.42 273.65 267.71
 267.69 261.88 270.18 276.44 276.81 278.63 276.5  291.31 286.12 287.91
 293.77 287.28 283.42 279.88 284.52 285.05 281.04 283.8  285.29 280.25
 288.13 292.95 292.14 289.84 292.84 294.21 293.74 288.38 276.93 291.
 293.6  295.33 297.26 307.62 309.52 315.93 318.38 317.9  315.24 313.77
 317.37 322.94 326.22 325.98 326.39 325.63 328.83 326.73 325.97 330.46
 333.49 333.51 333.61 329.29 330.1  328.26 329.05 330.79 333.22 333.46
 321.64 321.44 310.27 311.22 318.   287.99]</t>
  </si>
  <si>
    <t>[290.5  282.78 282.   287.7  287.7  280.43 273.45 272.68 270.63 270.25
 266.42 273.65 267.71 267.69 261.88 270.18 276.44 276.81 278.63 276.5 ]</t>
  </si>
  <si>
    <t>GNRC US Equity</t>
  </si>
  <si>
    <t>[147.84 157.58 162.67 164.57 170.42 172.98 178.6  166.32 164.86 171.3
 174.88 175.35 182.2  181.68 181.2  182.45 186.71 188.13 186.37 190.82
 186.65 189.02 189.98 193.25 191.48 178.07 178.51 174.8  183.95 180.03
 178.41 184.1  187.11 186.52 184.09 182.68 181.23 182.9  175.76 178.07
 180.66 190.18 188.14 193.64 196.16 197.75 207.86 207.37 207.04 204.5
 205.53 203.99 201.54 203.   209.79 208.21 210.13 211.87 205.35 209.34
 212.04 210.4  207.71 217.11 216.57 210.15 212.57 221.54 223.5  230.73
 233.04 220.54 217.95 225.29 219.78 215.97 213.19 210.09 211.94 216.75
 222.97 219.63 213.84 216.51 221.4  215.6  213.02 210.74 207.58 205.26
 208.91 216.87 209.43 211.27 217.28 218.06 224.4  220.44 218.6  216.79
 230.29 227.31 227.01 233.2  233.04 221.37 229.19 227.41 224.56 227.98
 246.29 254.5  252.5  260.8  259.05 252.63 253.06 252.81 267.46 268.79
 272.33 277.61 269.02 264.81 248.81 252.93 246.42 258.73 266.99 264.3
 262.24 270.58 279.   275.56 277.54 316.11]</t>
  </si>
  <si>
    <t>[193.64 196.16 197.75 207.86 207.37 207.04 204.5  205.53 203.99 201.54
 203.   209.79 208.21 210.13 211.87 205.35 209.34 212.04 210.4  207.71]</t>
  </si>
  <si>
    <t>BDX US Equity</t>
  </si>
  <si>
    <t>[237.963 237.603 239.124 237.554 239.718 238.86  237.885 237.573 237.993
 243.599 243.111 242.38  239.143 240.401 238.334 238.948 237.505 231.197
 235.614 235.877 238.002 239.972 244.086 240.274 238.968 238.831 246.475
 241.727 243.17  250.764 250.462 246.085 245.519 241.629 242.672 245.022
 243.94  246.455 246.913 245.178 246.865 245.47  246.611 243.472 247.781
 252.675 255.181 255.347 257.082 256.039 253.894 257.257 257.355 257.998
 253.445 251.632 247.528 244.895 249.321 247.771 246.884 250.238 263.799
 262.113 262.522 269.561 270.292 265.125 263.214 262.161 264.355 264.335
 259.48  257.423 257.54  261.927 259.617 265.886 264.482 264.589 265.691
 266.003 268.518 269.132 258.486 258.203 251.262 248.132 250.365 252.207
 254.255 255.717 255.473 260.894 258.232 255.405 256.497 259.012 261.42
 263.01  262.834 259.334 262.5   258.31  262.94  270.65  273.52  275.42
 270.01  269.18  270.94  271.68  260.1   263.49  267.65  264.89  255.04
 258.46  254.98  252.95  253.16  247.19  245.58  248.83  253.54  259.64 ]</t>
  </si>
  <si>
    <t>[246.611 243.472 247.781 252.675 255.181 255.347 257.082 256.039 253.894
 257.257 257.355 257.998 253.445 251.632 247.528 244.895 249.321 247.771
 246.884 250.238]</t>
  </si>
  <si>
    <t>[43.67  42.8   42.88  43.21  42.29  42.87  42.81  43.02  42.99  43.34
 43.39  43.77  43.53  43.54  43.32  43.27  43.07  43.8   43.41  44.2
 44.54  44.56  44.81  45.05  45.17  44.44  44.43  43.81  44.6   44.02
 44.67  45.27  46.46  46.81  45.58  45.26  44.68  46.19  45.36  45.7
 46.15  46.76  46.2   46.26  46.44  45.15  45.81  44.51  44.96  45.3
 44.85  45.99  45.89  45.28  45.11  45.56  44.33  44.27  44.52  45.11
 45.06  43.77  43.44  41.98  43.06  42.24  41.4   42.62  43.7   44.35
 44.53  47.18  47.77  47.67  47.98  49.    49.54  49.78  49.14  49.48
 49.17  49.81  52.34  51.8   51.75  50.24  51.02  51.05  51.59  51.69
 51.93  51.41  51.26  50.48  50.93  50.99  51.51  51.43  51.36  50.9
 50.37  50.02  50.035 50.38  51.11  51.55  51.21  52.4   50.51  49.98
 50.56  50.66  51.54  51.52  50.01  50.16  49.58  48.69  48.845 48.88
 49.13  48.68  48.97  50.09  48.42  51.6  ]</t>
  </si>
  <si>
    <t>[46.44 45.15 45.81 44.51 44.96 45.3  44.85 45.99 45.89 45.28 45.11 45.56
 44.33 44.27 44.52 45.11 45.06 43.77 43.44 41.98]</t>
  </si>
  <si>
    <t>[171.1  146.91 143.4  139.25 136.41 127.83 126.88 121.94 122.96 118.12
 121.42 117.17 114.61 119.78 118.42 122.51 130.67 141.82 142.28 140.87
 138.53 143.04 142.31 143.05 139.44 139.17 134.13 134.7  137.47 139.15
 136.97 143.5  147.13 147.65 144.92 152.02 161.99 165.85 163.08 167.3
 170.24 170.77 175.39 188.33 185.71 183.63 183.11 186.41 188.81 181.83
 179.72 183.8  185.72 184.06 170.79 165.29 163.45 165.28 172.09 179.79
 178.94 178.18 176.68 172.86 181.42 182.06 189.6  183.11 192.62 193.93
 183.45 179.74 185.56 184.09 182.29 181.29 175.   167.54 163.48 162.47
 162.89 165.99 172.24 172.92 172.91 172.43 174.99 177.78 173.73 176.43
 176.89 173.94 168.73 163.38 161.36 158.22 160.09 157.95 155.53 156.79
 160.89 152.44 154.29 158.21 158.32 153.66 155.06 150.71 148.4  149.97
 155.36 145.03 147.41 153.58 157.23 154.36 161.26 169.84 173.21 173.78
 172.92 179.97 187.06 180.1  179.8  176.7  179.43 173.46]</t>
  </si>
  <si>
    <t>[185.71 183.63 183.11 186.41 188.81 181.83 179.72 183.8  185.72 184.06
 170.79 165.29 163.45 165.28 172.09 179.79 178.94 178.18 176.68 172.86]</t>
  </si>
  <si>
    <t>[68.31 67.5  67.54 65.64 64.81 64.12 62.91 63.42 63.62 64.99 63.32 62.39
 62.05 63.95 63.88 64.6  66.91 67.72 67.39 66.66 67.03 66.19 66.88 67.69
 67.24 66.01 63.47 61.04 61.86 62.31 61.29 60.87 62.53 61.75 61.33 64.22
 63.58 63.74 62.93 62.79 63.68 62.34 61.93 63.03 62.63 62.11 61.79 59.95
 57.91 59.03 59.1  60.8  61.28 61.11 60.85 61.63 61.25 62.25 61.85 63.25
 62.89 62.01 63.6  63.8  63.3  62.94 63.9  65.93 66.69 67.81 67.34 67.66
 67.47 68.01 67.39 65.91 65.67 66.04 67.27 65.68 65.43 64.98 64.33 64.84
 65.06 65.05 66.17 66.82 67.64 68.52 66.47 66.41 65.69 65.08 66.28 65.49
 64.52 63.47 61.86 60.86 60.76 61.86 61.07 60.78 62.62 65.46 65.26 64.55
 63.25 63.39 63.32 62.58 65.24 65.12 66.27 67.38 67.34 66.02 68.06 69.38
 70.93 70.85 71.15 73.14 73.21 73.94 73.57]</t>
  </si>
  <si>
    <t>[63.03 62.63 62.11 61.79 59.95 57.91 59.03 59.1  60.8  61.28 61.11 60.85
 61.63 61.25 62.25 61.85 63.25 62.89 62.01 63.6 ]</t>
  </si>
  <si>
    <t>MLM US Equity</t>
  </si>
  <si>
    <t>[305.92 316.   318.56 330.83 325.65 325.3  325.15 336.34 328.1  335.81
 347.57 336.31 336.87 347.56 336.59 337.2  329.72 329.79 334.1  332.8
 340.86 340.78 343.83 343.71 337.68 340.   339.79 332.06 321.82 316.38
 322.25 333.23 341.24 340.7  343.63 335.82 333.88 344.01 344.06 337.19
 341.68 346.04 348.65 343.49 347.21 347.94 351.57 350.62 344.61 351.93
 348.56 350.82 357.47 357.6  355.17 359.07 353.12 354.56 373.43 374.43
 372.56 378.28 375.39 377.14 367.97 374.47 377.97 376.05 372.55 363.74
 361.96 362.54 366.46 362.27 368.16 370.79 363.65 363.69 356.88 359.56
 351.77 353.77 361.91 359.1  350.05 352.68 347.31 346.27 342.99 336.52
 335.32 342.23 344.7  349.84 358.96 359.27 358.15 352.32 351.81 352.51
 349.59 348.54 356.04 351.26 357.92 355.25 352.02 355.7  356.63 351.49
 339.74 346.99 352.51 350.74 356.23 352.66 353.29 367.46 367.38]</t>
  </si>
  <si>
    <t>[344.06 337.19 341.68 346.04 348.65 343.49 347.21 347.94 351.57 350.62
 344.61 351.93 348.56 350.82 357.47 357.6  355.17 359.07 353.12 354.56]</t>
  </si>
  <si>
    <t>[41.65 38.69 39.54 39.95 40.11 39.01 39.11 40.15 42.6  42.08 43.03 38.04
 37.89 38.37 39.03 40.74 42.14 42.95 41.13 40.85 41.12 43.81 43.9  45.05
 46.69 48.21 45.96 46.68 46.3  47.47 47.22 48.93 49.57 48.14 47.21 44.32
 43.22 41.52 38.48 36.64 38.82 37.52 34.98 35.06 35.89 36.97 36.18 35.76
 35.65 33.33 32.73 34.38 34.32 33.37 32.73 32.29 31.33 32.3  33.13 34.22
 34.14 33.63 35.07 36.17 35.6  36.33 35.71 37.03 36.4  36.69 35.54 33.95
 34.66 34.65 34.99 34.92 36.89 37.14 35.76 35.58 35.4  37.13 37.12 36.92
 39.36 39.91 40.17 39.42 40.38 38.68 38.15 36.85 38.07 37.36 37.06 38.17
 39.65 40.15 38.47 40.24 39.63 38.37 38.97 38.5  37.58 38.23 35.   33.86
 33.98 35.44 35.97 35.9  38.3  39.12 41.57 42.49 42.59 42.13 41.76 42.02
 44.19 42.16 42.86 43.36 45.47 45.69 50.41]</t>
  </si>
  <si>
    <t>[34.98 35.06 35.89 36.97 36.18 35.76 35.65 33.33 32.73 34.38 34.32 33.37
 32.73 32.29 31.33 32.3  33.13 34.22 34.14 33.63]</t>
  </si>
  <si>
    <t>[140.8  142.26 146.25 147.98 155.85 157.44 156.8  153.   157.98 159.02
 158.71 154.02 152.27 152.56 152.61 154.68 153.87 152.55 152.   153.95
 154.1  152.7  154.92 155.54 153.62 154.58 156.01 154.77 154.59 157.81
 157.31 157.05 157.94 156.5  156.43 157.04 158.63 159.21 158.38 158.55
 160.19 158.07 159.71 163.79 166.2  169.1  167.18 168.58 165.23 162.88
 160.41 159.44 161.58 161.36 160.41 159.52 157.09 151.58 157.19 151.91
 154.01 155.55 159.45 163.07 164.5  168.11 183.72 180.64 181.53 182.93
 178.77 178.24 180.79 183.95 184.48 182.92 183.16 177.86 179.04 184.19
 183.27 182.63 177.77 183.47 186.6  183.61 184.03 186.23 186.82 185.72
 187.41 184.5  183.1  182.85 183.04 181.62 181.1  181.8  185.84 181.69
 181.73 182.55 187.27 189.89 189.28 187.1  186.6  188.19 188.45 189.07
 188.61 190.6  191.98 191.94 191.43 193.42 195.6  199.42 197.63 198.13
 197.47 198.   195.88 197.41 225.49]</t>
  </si>
  <si>
    <t>[167.18 168.58 165.23 162.88 160.41 159.44 161.58 161.36 160.41 159.52
 157.09 151.58 157.19 151.91 154.01 155.55 159.45 163.07 164.5  168.11]</t>
  </si>
  <si>
    <t>[23.39 24.26 23.95 23.7  23.49 23.57 23.78 23.41 23.67 23.51 23.36 22.32
 22.67 22.37 22.29 21.61 21.88 21.55 21.2  21.87 21.87 22.02 22.24 22.37
 21.95 21.57 21.46 21.11 21.46 21.61 21.5  21.11 21.96 22.08 22.55 22.88
 22.93 22.77 22.73 22.5  22.88 22.78 22.04 22.76 22.69 22.43 22.71 22.86
 23.19 22.94 22.41 22.3  21.91 21.66 22.2  21.79 21.56 21.04 21.76 22.24
 22.25 22.42 22.54 22.73 22.8  23.28 23.9  23.6  22.97 22.6  23.41 23.96
 23.06 22.37 22.02 21.61 21.69 22.34 22.43 21.54 22.64 21.9  21.35 20.52
 20.56 21.52 21.33 21.41 21.48 21.44 22.1  22.75 22.43 22.29 22.48 22.25
 22.85 22.95 22.86 23.21 23.06 22.52 22.31 22.45 22.35 22.04 21.68 21.68
 21.48 21.38 22.08 21.48 21.47 22.13 22.19 21.71 21.11 21.13 20.29 20.44
 20.47 19.91 20.31 20.25 20.78 19.59]</t>
  </si>
  <si>
    <t>[22.76 22.69 22.43 22.71 22.86 23.19 22.94 22.41 22.3  21.91 21.66 22.2
 21.79 21.56 21.04 21.76 22.24 22.25 22.42 22.54]</t>
  </si>
  <si>
    <t>[76.27 79.   78.   78.69 77.87 78.4  78.72 78.06 78.36 78.19 78.25 77.62
 76.13 77.15 78.88 79.01 78.6  77.47 77.36 77.57 78.13 77.69 77.77 78.71
 78.33 78.41 78.27 79.14 79.87 79.61 80.85 80.75 80.42 80.54 80.8  80.99
 80.63 80.47 79.5  81.04 81.37 80.82 81.37 81.65 81.66 82.08 81.77 82.08
 82.66 82.25 84.08 83.09 83.82 83.82 83.53 84.78 85.23 84.92 84.06 86.1
 86.81 87.33 88.52 89.06 88.22 87.93 88.87 89.55 89.93 91.28 90.8  90.73
 90.14 89.73 89.87 90.43 90.2  90.66 91.9  90.74 90.5  90.2  90.02 89.92
 90.37 91.13 91.81 92.01 92.37 92.22 91.5  92.06 91.82 89.38 90.72 90.48
 90.55 89.95 90.36 90.35 88.2  85.02 83.18 82.   84.29 85.74 84.86 84.23
 83.71 83.32 82.28 82.5  81.91 83.36 82.87 84.38 83.45 81.62 81.94 81.28
 83.41 84.1  83.32 84.42 85.46 85.35 85.63 81.86]</t>
  </si>
  <si>
    <t>[81.65 81.66 82.08 81.77 82.08 82.66 82.25 84.08 83.09 83.82 83.82 83.53
 84.78 85.23 84.92 84.06 86.1  86.81 87.33 88.52]</t>
  </si>
  <si>
    <t>[46.39 47.18 48.25 48.05 47.71 47.56 46.79 46.66 47.14 47.16 46.61 46.56
 46.23 46.73 46.57 46.12 46.74 46.91 45.11 44.19 45.42 43.53 41.27 42.01
 42.23 42.21 40.98 41.61 42.17 42.04 42.43 42.54 43.19 44.16 44.97 45.01
 44.76 45.09 44.63 45.24 46.32 46.12 46.69 46.39 46.15 46.3  45.9  45.78
 45.69 45.38 46.7  46.67 46.64 47.05 47.43 47.46 48.65 49.41 49.69 47.72
 47.49 47.02 47.36 47.48 46.28 46.55 46.82 48.49 48.11 48.16 47.81 47.85
 47.67 47.58 47.79 47.89 49.18 48.33 47.82 47.48 48.14 47.19 47.89 48.68
 49.31 48.45 47.45 47.5  47.09 47.26 47.93 47.28 46.28 45.   43.14 43.62
 44.05 42.71 42.35 41.88 41.24 41.12 42.84 42.81 42.34 42.44 41.83 41.98
 41.61 41.87 43.06 42.71 42.23 42.77 42.14 41.78 41.92 41.42 42.61 42.94
 43.27 43.19 43.46 41.78 42.62 43.02]</t>
  </si>
  <si>
    <t>[46.39 46.15 46.3  45.9  45.78 45.69 45.38 46.7  46.67 46.64 47.05 47.43
 47.46 48.65 49.41 49.69 47.72 47.49 47.02 47.36]</t>
  </si>
  <si>
    <t>[193.03 197.6  204.47 208.53 209.56 207.9  209.62 208.73 206.72 206.11
 204.87 206.32 209.77 209.53 209.78 207.79 210.47 206.01 211.77 214.33
 206.31 207.3  203.11 207.09 204.31 209.13 211.44 209.93 214.33 214.07
 208.41 198.99 200.63 195.47 195.92 199.98 202.94 202.18 202.34 200.73
 207.3  213.14 209.84 217.55 217.91 218.11 218.07 215.52 216.02 222.66
 222.86 221.57 223.57 222.39 225.35 226.16 218.73 211.76 203.23 207.84
 208.36 218.02 226.2  217.94 237.98 237.56 252.79 261.16 260.77 256.87
 258.99 267.89 263.12 265.04 268.84 267.12 271.91 279.86 274.1  272.85
 267.26 270.36 270.11 269.12 275.74 271.54 274.24 276.32 274.44 274.68
 270.09 275.79 272.81 273.3  272.   272.79 267.58 269.4  269.45 267.7
 266.13 270.22 272.41 266.02 272.02 280.85 281.36 280.66 284.02 287.76
 286.22 291.12 285.17 288.8  286.87 279.2  275.17 269.77 267.04 249.92
 265.54 264.61 268.19 268.38 271.22 268.98]</t>
  </si>
  <si>
    <t>[217.91 218.11 218.07 215.52 216.02 222.66 222.86 221.57 223.57 222.39
 225.35 226.16 218.73 211.76 203.23 207.84 208.36 218.02 226.2  217.94]</t>
  </si>
  <si>
    <t>[168.44 169.39 175.85 170.25 174.   172.54 176.23 170.28 167.45 164.94
 168.24 164.69 165.9  169.74 168.5  174.98 170.3  167.62 169.81 169.93
 167.86 170.01 174.13 177.97 176.76 174.42 176.72 172.33 167.76 169.85
 165.37 161.58 157.78 153.53 154.08 155.92 151.37 150.2  153.46 152.6
 151.14 155.95 155.62 154.16 152.78 153.65 148.54 149.1  150.81 154.69
 155.53 153.56 154.46 154.29 157.85 160.54 159.67 164.64 165.33 166.54
 163.9  163.2  160.84 171.54 175.75 178.89 178.8  177.22 183.47 184.91
 184.3  182.8  177.71 183.12 182.06 185.38 185.4  183.36 176.71 178.46
 176.45 171.44 172.52 172.19 177.31 169.49 167.94 166.74 165.21 166.16
 163.   163.1  165.82 168.41 170.74 170.58 162.65 165.26 162.67 165.26
 166.25 166.06 163.3  162.62 161.29 160.46 160.71 162.8  158.45 154.78
 159.84 165.15 167.8  166.54 159.28 156.79 153.45 151.55 154.34 148.34
 150.99 151.51 152.65 153.72 159.72 161.65 162.16]</t>
  </si>
  <si>
    <t>[154.16 152.78 153.65 148.54 149.1  150.81 154.69 155.53 153.56 154.46
 154.29 157.85 160.54 159.67 164.64 165.33 166.54 163.9  163.2  160.84]</t>
  </si>
  <si>
    <t>[613.36 604.34 595.53 599.77 582.15 569.25 584.72 598.34 554.5  566.26
 548.64 553.62 569.04 559.52 569.5  571.49 587.9  591.75 604.45 594.95
 596.69 599.77 590.15 593.48 575.49 566.96 582.35 580.27 589.76 585.5
 612.15 611.54 605.77 600.05 599.6  613.33 601.64 611.54 604.71 605.82
 617.39 614.98 621.52 612.8  611.   618.96 624.17 604.67 612.22 616.79
 627.19 642.86 642.4  635.09 621.7  616.12 595.56 615.71 619.65 627.92
 638.28 635.58 625.51 621.87 676.98 695.8  700.   701.34 708.01 699.22
 693.67 686.56 687.38 687.78 704.27 691.19 690.75 680.89 675.26 679.86
 681.57 697.5  712.84 716.9  696.56 701.85 702.11 709.   718.72 729.03
 721.5  716.21 729.92 726.41 720.67 710.68 706.45 710.31 728.29 719.38
 709.64 709.15 716.61 727.11 725.24 701.04 677.32 673.06 665.43 662.06
 640.4  648.58 650.65 661.41 643.56 631.85 627.43 596.22 597.72 589.61
 595.13 594.27 608.2  599.49 590.56 589.81 593.3  604.39]</t>
  </si>
  <si>
    <t>[611.   618.96 624.17 604.67 612.22 616.79 627.19 642.86 642.4  635.09
 621.7  616.12 595.56 615.71 619.65 627.92 638.28 635.58 625.51 621.87]</t>
  </si>
  <si>
    <t>KLAC US Equity</t>
  </si>
  <si>
    <t>[326.36 315.35 311.23 307.94 311.92 315.89 319.7  299.9  300.28 286.74
 296.76 305.75 297.72 293.92 303.94 313.36 310.14 317.55 317.92 317.39
 316.54 316.89 315.73 315.59 308.78 316.99 318.55 313.8  314.16 319.31
 320.11 325.21 320.59 315.9  318.42 304.48 308.81 308.62 310.86 315.89
 316.26 322.26 325.2  324.21 311.74 311.82 311.25 307.06 303.09 308.76
 314.02 311.61 309.12 303.75 293.22 294.33 302.77 316.88 314.36 320.76
 318.63 309.   315.57 319.43 348.16 345.91 346.89 353.8  353.71 353.35
 351.52 342.   342.66 328.51 327.88 329.19 322.45 317.55 322.35 319.97
 328.54 328.   334.02 333.75 342.93 342.11 339.96 335.45 337.71 341.75
 341.81 336.75 347.83 350.57 355.6  356.39 367.34 372.02 369.81 355.18
 356.58 365.51 370.98 369.53 365.78 347.03 335.3  334.51 335.02 329.07
 331.23 329.1  330.1  326.05 325.2  319.55 320.41 329.78 329.1  326.77
 332.14 331.03 335.51 343.03 343.23 341.97 340.57]</t>
  </si>
  <si>
    <t>[311.74 311.82 311.25 307.06 303.09 308.76 314.02 311.61 309.12 303.75
 293.22 294.33 302.77 316.88 314.36 320.76 318.63 309.   315.57 319.43]</t>
  </si>
  <si>
    <t>[66.   69.32 69.97 70.14 69.11 68.8  69.23 67.91 67.98 68.75 69.1  67.6
 69.69 69.84 70.72 71.32 70.99 69.51 70.97 70.63 69.89 69.03 66.83 66.74
 66.39 66.86 68.2  67.79 67.52 67.27 66.05 65.77 66.21 69.29 67.79 66.68
 67.97 69.82 69.39 69.44 68.22 68.78 70.33 67.86 68.87 68.08 68.22 70.66
 70.8  70.77 73.03 73.8  73.72 74.91 75.34 77.14 75.9  75.39 75.05 75.67
 79.52 80.98 80.11 80.17 77.93 75.27 75.21 74.32 75.18 76.58 77.68 77.72
 78.89 78.44 78.95 78.46 78.65 80.17 79.26 80.88 79.48 79.4  80.15 80.78
 77.55 79.52 78.26 78.55 78.57 79.28 79.34 79.58 80.   80.56 80.05 79.15
 78.6  77.72 76.87 76.73 77.   76.62 78.64 77.57 78.13 76.52 76.52 76.87
 76.42 76.47 75.48 75.82 75.48 74.85 75.73 77.88 76.48 77.24 77.25 75.72
 76.28]</t>
  </si>
  <si>
    <t>[68.22 68.78 70.33 67.86 68.87 68.08 68.22 70.66 70.8  70.77 73.03 73.8
 73.72 74.91 75.34 77.14 75.9  75.39 75.05 75.67]</t>
  </si>
  <si>
    <t>[294.2  290.47 289.37 289.39 283.04 281.76 273.33 275.02 271.17 274.73
 286.97 288.55 293.75 293.5  300.15 300.46 304.28 302.32 306.32 311.96
 312.74 309.9  315.62 316.87 319.21 330.64 327.76 319.48 329.92 330.94
 334.43 329.29 327.37 334.19 330.59 342.02 342.1  348.81 346.05 341.71
 344.95 348.   344.2  339.33 331.77 328.65 330.55 327.39 325.73 332.01
 327.   327.64 323.54 327.06 326.55 331.14 330.81 331.84 327.68 335.35
 338.55 342.31 343.09 331.88 335.27 330.85 339.35 343.52 346.63 348.11
 352.97 348.45 350.16 349.84 357.62 365.97 370.89 368.68 359.92 354.4
 358.81 368.77 369.25 364.56 358.38 359.78 366.26 368.29 364.51 367.4
 371.37 372.02 382.44 383.44 388.72 391.45 388.16 384.7  382.78 373.94
 378.05 372.92 371.3  371.   361.5  348.83 357.54 357.53 361.05 368.75
 368.77 368.71 372.62 379.53 374.99 374.16 369.86 367.67 358.94 371.76
 380.5  375.98]</t>
  </si>
  <si>
    <t>[341.71 344.95 348.   344.2  339.33 331.77 328.65 330.55 327.39 325.73
 332.01 327.   327.64 323.54 327.06 326.55 331.14 330.81 331.84 327.68]</t>
  </si>
  <si>
    <t>[71.99 70.83 69.82 70.62 73.2  74.45 75.37 73.62 73.25 74.23 73.76 73.27
 73.77 74.06 74.32 72.97 74.1  73.42 73.7  73.94 75.98 76.72 77.56 77.69
 78.1  79.32 78.83 78.5  80.49 78.88 78.84 78.21 78.23 77.34 77.54 77.14
 77.82 77.96 77.9  77.32 76.78 75.41 74.41 74.51 71.2  71.24 72.22 74.22
 72.8  74.12 74.25 72.62 73.69 73.38 73.24 73.73 74.53 74.54 75.53 75.31
 75.19 77.58 77.78 78.32 78.72 77.65 77.43 77.58 77.49 78.1  77.22 74.57
 73.41 73.73 71.28 68.19 68.36 67.48 65.92 67.29 68.31 69.96 71.75 72.79
 73.16 72.3  73.12 74.68 71.66 71.9  71.32 70.87 71.47 71.   69.95 70.42
 70.74 69.93 70.21 69.66 69.39 70.24 71.43 72.27 72.07 73.69 73.47 73.81
 73.77 75.27]</t>
  </si>
  <si>
    <t>[78.5  80.49 78.88 78.84 78.21 78.23 77.34 77.54 77.14 77.82 77.96 77.9
 77.32 76.78 75.41 74.41 74.51 71.2  71.24 72.22]</t>
  </si>
  <si>
    <t>[66.545 65.725 64.98  64.87  63.15  62.825 60.4   58.455 62.06  60.945
 64.18  63.73  62.14  57.7   59.645 55.81  50.82  51.465 43.37  49.81
 43.205 42.025 39.995 39.09  43.165 44.48  48.355 48.67  50.035 46.985
 42.79  44.1   41.69  46.5   46.825 50.26  51.455 48.945 50.33  48.655
 48.58  50.635 48.225 47.33  49.74  48.485 48.765 50.655 49.835 49.19
 47.755 46.785 47.71  48.375 46.335 46.385 47.505 48.11  48.    47.055
 47.47  47.49  49.71  48.28  48.795 48.815 48.98  49.87  49.735 51.535
 50.91  51.34  51.765 52.02  50.615 51.865 52.945 51.67  51.095 48.385
 48.21  48.595 48.96  48.535 48.75  47.26  48.485 47.5   46.755 46.18
 45.83  46.885 46.905 48.36  48.43  48.2   47.925 48.45  48.225 49.075
 48.17  48.815 48.12  49.165 50.22  49.195 49.775 51.565 52.01  51.33
 50.865 51.335 52.065]</t>
  </si>
  <si>
    <t>[48.945 50.33  48.655 48.58  50.635 48.225 47.33  49.74  48.485 48.765
 50.655 49.835 49.19  47.755 46.785 47.71  48.375 46.335 46.385 47.505]</t>
  </si>
  <si>
    <t>[40.72 39.18 39.05 40.72 40.93 39.85 39.47 39.56 39.16 39.16 40.76 40.9
 38.81 41.35 39.8  36.45 32.12 32.43 35.88 35.57 34.35 33.74 35.15 37.06
 37.43 38.41 37.88 37.85 37.53 37.65 38.45 38.4  40.16 39.17 37.15 36.11
 36.21 34.46 33.59 33.3  33.25 33.55 34.06 34.43 33.74 33.91 35.32 34.96
 34.54 32.96 33.17 32.44 32.72 33.4  32.92 33.6  32.74 33.25 31.48 30.34
 28.84 28.29 26.52 30.63 31.51 32.03 33.03 31.85 30.97 31.41 31.3  30.04
 31.52 33.4  34.34 34.5  34.14 35.16 34.88 34.62 34.89 34.81 34.34 32.7
 30.93 31.6  32.7  30.52 32.1  32.15 31.11 32.09 33.33 32.55 32.22 31.21
 30.52 30.82 31.34 30.64 32.06 31.82 30.88 31.26 31.4  31.1  30.8  31.44
 32.98 33.83 34.03 33.95 34.1  32.52 33.73 34.03 33.63 34.   33.   33.83
 33.87 34.08 34.41 33.29 34.44 35.5  35.69 35.93 37.14 37.11 37.57]</t>
  </si>
  <si>
    <t>[34.43 33.74 33.91 35.32 34.96 34.54 32.96 33.17 32.44 32.72 33.4  32.92
 33.6  32.74 33.25 31.48 30.34 28.84 28.29 26.52]</t>
  </si>
  <si>
    <t>[33.51 33.87 33.66 31.47 31.65 30.58 32.27 32.08 31.04 31.45 31.87 30.72
 30.99 30.58 31.31 31.53 31.99 33.4  33.67 33.89 33.86 33.98 34.03 34.15
 32.9  33.78 32.71 33.73 34.17 34.86 35.23 35.12 35.6  35.37 35.07 34.81
 34.99 35.23 34.83 34.76 34.93 34.04 34.81 33.79 34.22 34.39 34.29 34.41
 34.16 35.16 34.15 34.4  35.3  33.24 32.91 31.04 31.26 30.63 30.69 31.77
 32.65 32.73 32.97 33.42 32.95 33.26 32.31 34.41 33.44 33.89 33.29 34.26
 34.63 34.37 35.41 34.86 35.98 36.4  36.37 36.74 35.58 35.63 36.23 36.31
 36.04 35.56 34.98 35.16 35.74 34.13 33.42 31.61 33.17 33.14 33.82 34.62
 34.45 35.79 35.94 37.11 37.29 37.34 36.28 37.71 38.97 38.33 37.78 37.57
 37.43 38.38 39.33 39.09 39.39 38.22 38.77 39.46 39.53 40.55 40.73 40.22
 39.56 39.92 39.62 40.31 41.48 41.06 44.09]</t>
  </si>
  <si>
    <t>[34.41 34.16 35.16 34.15 34.4  35.3  33.24 32.91 31.04 31.26 30.63 30.69
 31.77 32.65 32.73 32.97 33.42 32.95 33.26 32.31]</t>
  </si>
  <si>
    <t>GPC US Equity</t>
  </si>
  <si>
    <t>[126.37 129.09 128.71 128.88 126.05 127.92 126.92 126.46 128.16 124.89
 124.19 124.28 123.97 124.77 125.74 125.27 124.64 125.93 123.67 123.48
 122.5  123.82 122.53 123.23 124.74 122.72 123.66 123.64 122.19 122.96
 122.49 122.18 120.12 119.82 119.19 118.38 119.21 120.   124.15 124.19
 122.   120.53 121.11 122.34 123.4  123.02 124.65 123.2  124.16 121.23
 121.82 122.37 123.68 123.17 125.39 126.04 126.18 125.14 124.17 127.34
 127.19 126.78 127.79 129.65 134.51 133.03 133.54 134.56 132.43 131.64
 131.11 131.73 133.92 134.21 133.74 136.36 135.12 134.73 134.19 135.12
 135.92 137.01 136.85 136.74 136.03 135.24 136.86 137.86 136.36 132.38
 132.91 127.74 126.38 129.87 129.18 131.96 133.79 133.97 134.18 134.83
 132.51 131.9  133.02 136.01 133.25 131.36 134.35 135.25 135.37 137.71
 138.05 139.6  139.38 140.2  137.93 140.34 138.94 140.3  138.94 138.04
 137.41 138.89 139.   138.11 136.57 134.35 131.5  130.58 134.98 131.66
 132.03 129.89 130.33 133.23 134.28 135.24 132.76 129.82 128.21 130.12
 132.1  127.39 126.69 127.06 129.01 129.96 127.61]</t>
  </si>
  <si>
    <t>[123.4  123.02 124.65 123.2  124.16 121.23 121.82 122.37 123.68 123.17
 125.39 126.04 126.18 125.14 124.17 127.34 127.19 126.78 127.79 129.65]</t>
  </si>
  <si>
    <t>AMT US Equity</t>
  </si>
  <si>
    <t>[252.85 252.18 241.02 236.95 241.01 245.64 241.48 244.07 231.09 224.75
 224.72 225.5  232.66 230.22 233.   230.63 233.25 244.28 249.42 258.52
 260.29 254.69 260.96 256.13 252.56 262.36 266.73 267.36 266.15 264.46
 260.2  251.01 240.03 234.49 241.4  234.18 236.17 246.85 252.01 258.31
 261.65 259.33 252.93 253.16 255.59 258.4  255.94 258.23 257.18 255.01
 257.99 255.49 255.92 256.51 257.2  249.25 257.16 249.74 255.4  259.6
 257.34 258.98 258.28 268.9  270.83 268.62 266.63 268.83 271.27 272.19
 273.   276.18 277.79 273.95 277.72 281.52 278.45 277.46 275.49 274.41
 269.75 265.23 264.48 268.24 261.19 259.72 253.4  254.05 257.64 250.85
 254.18 259.5  261.67 261.59 265.09 254.63 251.82 245.06 245.89 247.5
 237.9  234.15 232.78 228.81 221.37 220.6  221.06 213.72 214.7  217.17
 220.08 214.14 203.07 194.63 189.58 189.27 183.79 189.85 185.78 192.49
 197.22 190.99 188.   187.56 185.4  195.53 196.92 198.68]</t>
  </si>
  <si>
    <t>[253.16 255.59 258.4  255.94 258.23 257.18 255.01 257.99 255.49 255.92
 256.51 257.2  249.25 257.16 249.74 255.4  259.6  257.34 258.98 258.28]</t>
  </si>
  <si>
    <t>UNH US Equity</t>
  </si>
  <si>
    <t>[350.84 355.   347.55 347.81 343.11 332.99 338.15 333.58 334.   338.72
 337.89 329.32 324.51 324.34 329.63 333.4  333.07 328.24 324.62 326.86
 328.41 324.58 327.64 329.51 332.21 328.87 332.22 334.65 334.64 332.87
 333.81 347.1  350.17 351.98 349.6  353.1  356.02 353.88 354.6  352.18
 362.05 365.58 366.86 368.5  370.6  371.09 376.48 379.06 373.56 372.07
 367.07 370.18 364.37 365.64 364.89 376.3  376.28 374.5  375.63 390.01
 391.01 389.84 396.53 398.81 396.54 400.31 395.86 394.5  394.59 401.55
 398.8  405.9  411.34 412.5  414.97 417.65 420.89 411.7  405.37 408.56
 409.8  408.63 410.38 409.5  408.64 411.63 410.95 413.05 413.21 412.7
 411.92 406.72 405.85 407.96 405.64 400.25 401.74 401.1  401.49 397.89
 399.16 400.28 397.25 397.35 389.37 398.07 398.69 395.56 398.87 404.95
 401.46 398.1  400.44 404.89 409.36 410.26 411.66 409.95 412.11 416.04
 418.54 414.74 420.05]</t>
  </si>
  <si>
    <t>[352.18 362.05 365.58 366.86 368.5  370.6  371.09 376.48 379.06 373.56
 372.07 367.07 370.18 364.37 365.64 364.89 376.3  376.28 374.5  375.63]</t>
  </si>
  <si>
    <t>[143.01 140.8  136.57 134.75 135.08 137.27 138.45 139.12 139.98 140.32
 139.13 139.96 139.59 138.94 141.09 141.92 143.65 142.64 140.42 141.04
 142.57 143.2  143.8  141.82 142.24 139.63 138.56 139.67 140.93 142.16
 143.35 142.55 141.07 143.66 142.82 138.62 137.8  130.34 133.65 131.25
 134.62 128.26 130.75 125.81 127.14 130.55 127.18 126.84 124.91 128.49
 128.88 129.14 128.75 130.31 130.16 128.42 127.61 127.47 127.89 128.52
 128.5  128.99 138.73 139.83 141.4  141.22 140.81 140.54 140.73 137.67
 135.23 137.05 138.24 141.2  138.92 135.98 134.12 136.74 137.07 136.41
 136.48 136.05 134.1  135.23 134.32 138.45 139.5  139.18 138.03 136.59
 135.34 135.67 136.94 137.46 135.71 137.58 140.47 139.09 139.34 140.69
 140.73 141.01 141.   142.02 141.49 143.09 143.26 142.53 142.32 139.58
 138.85 139.19 139.2  138.59 143.43 145.44 146.61 144.64 143.21 144.34
 145.15 147.42 148.15 148.87 149.77]</t>
  </si>
  <si>
    <t>[130.75 125.81 127.14 130.55 127.18 126.84 124.91 128.49 128.88 129.14
 128.75 130.31 130.16 128.42 127.61 127.47 127.89 128.52 128.5  128.99]</t>
  </si>
  <si>
    <t>[347.5  318.15 322.49 312.26 319.   319.23 321.84 315.09 309.53 301.
 306.59 303.   306.18 308.   309.17 313.62 319.77 315.47 316.11 320.03
 322.22 327.79 332.07 329.05 326.32 330.71 328.26 316.94 322.63 323.81
 328.44 328.29 329.15 326.86 328.9  329.35 324.28 320.81 318.94 316.96
 322.74 322.34 312.3  302.26 311.66 324.28 329.81 326.88 319.33 318.62
 316.08 315.82 320.99 327.49 328.36 345.36 343.18 336.79 332.95 326.62
 332.8  341.33 332.68 332.01 338.46 336.79 332.65 331.83 328.34 327.19
 334.9  335.67 341.18 351.85 348.86 343.12 343.77 345.77 348.98 351.9
 351.97 340.8  335.33 343.65 342.84 339.31 342.28 340.97 332.12 323.67
 334.5  341.65 340.32 341.58 344.27 337.52 333.97 334.61 335.8  336.76
 346.66 342.57 351.65 352.99 352.65 361.74 366.83 371.91 371.85 369.67
 360.74 361.72 360.86 366.77 370.   373.85 389.9 ]</t>
  </si>
  <si>
    <t>[329.35 324.28 320.81 318.94 316.96 322.74 322.34 312.3  302.26 311.66
 324.28 329.81 326.88 319.33 318.62 316.08 315.82 320.99 327.49 328.36]</t>
  </si>
  <si>
    <t>[124.69 120.6  119.68 119.4  119.4  118.78 117.45 116.89 117.08 117.87
 116.82 115.77 116.01 113.1  112.17 115.95 115.31 114.55 113.92 113.81
 114.61 116.21 112.44 113.28 111.62 112.6  112.03 113.89 116.06 115.92
 117.25 118.06 118.53 116.05 118.33 119.05 118.34 119.23 116.26 115.62
 116.69 118.13 117.93 119.28 118.92 117.75 117.73 116.42 117.89 115.23
 117.66 119.57 119.98 120.88 121.63 122.22 122.89 122.48 123.89 124.05
 125.09 124.5  124.76 125.63 125.24 125.07 126.14 126.16 125.96 126.32
 127.88 128.31 131.42 131.12 131.29 133.79 133.44 132.71 133.55 134.1
 133.23 135.46 135.78 135.1  135.5  136.51 135.77 136.85 137.44 138.51
 139.06 138.39 138.21 138.77 138.33 138.18 140.51 138.26 137.96 135.94
 138.15 136.7  138.14 138.63 138.63 137.7  137.52 137.37 136.71 137.96
 136.31 136.92 137.62 138.01 137.26 138.99 139.24 138.12 139.39 139.61
 140.7  141.65 142.92 144.49 144.21 144.04 143.83 144.39 141.91 142.48]</t>
  </si>
  <si>
    <t>[119.98 120.88 121.63 122.22 122.89 122.48 123.89 124.05 125.09 124.5
 124.76 125.63 125.24 125.07 126.14 126.16 125.96 126.32 127.88 128.31]</t>
  </si>
  <si>
    <t>[331.64 337.71 332.74 332.55 322.88 323.46 325.   327.15 329.02 329.18
 331.73 328.18 333.54 335.85 331.74 329.19 330.38 335.05 327.02 331.89
 327.38 325.63 334.99 335.34 339.5  340.26 343.41 342.3  348.   355.21
 352.29 361.5  363.   361.74 365.97 361.79 365.43 362.45 368.8  370.62
 372.62 372.46 374.56 365.28 365.03 361.77 365.34 355.91 359.82 362.85
 367.43 364.38 361.79 359.73 357.04 352.42 353.35 352.13 352.5  348.18
 346.26 360.57 358.53 355.34 370.36 367.33 362.85 362.75 362.44 369.19
 359.09 358.17 355.64 351.59 351.72 346.06 343.56 342.38 353.45 351.63
 362.7  355.02 358.98 365.29 372.96 377.36 376.15 367.2  369.63 369.67
 365.99 360.07 355.14 357.72 365.78 365.71 367.56 370.38 368.05 373.12
 376.   383.36 396.47 396.16 390.28 396.51 394.1  395.72 408.58 409.2
 408.95 401.8  406.77 405.65 408.5  409.61 413.17 419.9  412.57 402.36
 399.   394.2  391.38 398.97 371.5  360.05 357.01]</t>
  </si>
  <si>
    <t>[352.5  348.18 346.26 360.57 358.53 355.34 370.36 367.33 362.85 362.75
 362.44 369.19 359.09 358.17 355.64 351.59 351.72 346.06 343.56 342.38]</t>
  </si>
  <si>
    <t>[15.43 15.93 15.83 15.33 15.08 14.36 14.54 15.33 14.94 14.85 14.89 14.88
 14.73 14.75 14.73 14.71 14.56 15.   14.58 15.8  16.15 17.52 16.84 18.1
 17.6  17.36 16.51 16.62 16.59 16.34 16.36 16.58 15.5  15.63 15.9  16.15
 16.97 16.83 17.87 18.67 18.82 19.2  18.92 19.   19.54 19.53 20.06 20.48
 20.48 21.85 21.43 21.27 21.42 21.31 22.73 22.23 23.63 24.06 23.84 24.71
 24.32 24.93 26.   25.34 25.28 26.34 27.29 28.46 27.98 28.4  28.46 28.87
 30.12 29.69 29.   28.32 28.36 28.48 29.27 29.35 29.74 29.5  29.63 29.62
 29.33 29.03 29.72 29.67 29.83 28.86 29.37 30.17 30.52 30.85 30.86 30.11
 31.45 31.08 32.71 32.52 34.32 34.87 34.23 34.56 35.34 34.03 34.06 33.62
 33.34 33.69 33.75 34.33 33.77 32.79 30.61 32.37 31.62 31.85 33.45 34.6
 36.18]</t>
  </si>
  <si>
    <t>[15.9  16.15 16.97 16.83 17.87 18.67 18.82 19.2  18.92 19.   19.54 19.53
 20.06 20.48 20.48 21.85 21.43 21.27 21.42 21.31]</t>
  </si>
  <si>
    <t>[48.79 51.69 56.68 57.5  55.44 56.22 56.53 56.86 58.01 57.72 57.56 58.4
 56.77 56.36 56.21 56.52 56.55 57.67 57.16 57.78 58.05 58.73 58.02 58.98
 59.91 59.76 60.6  59.17 60.54 60.15 60.56 60.04 60.   59.9  60.32 60.75
 61.03 60.54 62.24 63.36 62.85 63.38 63.62 62.6  63.11 62.78 62.46 62.77
 62.94 63.9  62.67 63.07 62.85 63.07 63.76 64.   63.52 63.39 62.46 63.13
 64.04 64.8  64.75 64.06 63.99 64.35 64.18 61.35 61.26 62.16 63.37 64.17
 64.1  64.22 65.25 66.28 67.98 67.1  67.81 67.55 67.94 68.38 69.17 69.21
 70.   70.97 70.9  71.3  71.7  70.99 70.29 68.38 66.61 65.18 67.34 62.74
 66.07 63.15 65.61 67.21 65.87 65.6  66.05 66.38 66.81 67.8  67.86 67.87
 68.61 67.89 68.59 68.94 68.65 69.01 70.23 70.5  70.25 70.95 72.25 72.13
 72.19 71.68 72.51 72.59 72.29]</t>
  </si>
  <si>
    <t>[64.   63.52 63.39 62.46 63.13 64.04 64.8  64.75 64.06 63.99 64.35 64.18
 61.35 61.26 62.16 63.37 64.17 64.1  64.22 65.25]</t>
  </si>
  <si>
    <t>[325.7333 336.26   335.0167 332.6733 292.14   293.8367 292.5033 290.2533
 300.98   303.0833 317.54   291.0933 288.55   262.37   266.68   244.6667
 242.6667 256.53   241.4567 253.87   236.6033 236.4733 221.3    224.9667
 209.3867 219.6    235.91   253.21   252.7533 246.79   258.3333 234.5167
 238.28   238.8867 241.8667 239.7067 232.23   215.7367 220.89   233.
 213.1    216.76   237.0367 236.0867 235.07   245.7067 244.92   232.6633
 228.49   224.4733 227.2633 233.0667 231.7333 244.5433 250.7633 234.3433
 233.07   237.04   238.3133 240.0667 240.5467 245.53   247.5    271.7067
 272.2433 268.4333 258.86   274.82   280.9    297.15   297.2767 300.5867
 307.3967 308.6333 288.17   290.4233 283.3333 294.3567 286.63   300.03
 309.32   306.5633 303.9967 302.87   296.6667 289.9133 296.4533 297.0967
 296.07   288.09   284.82   277.7    275.61   277.16   270.21   274.42
 283.7    289.26   299.68   304.42   292.13   302.61   303.75   303.35
 309.07   308.73   300.8    288.59   275.33   276.01   282.94   287.81
 268.21   265.25   242.4    249.44   240.81   238.13   223.07   222.96
 216.5    217.24   221.72   204.99   219.35   220.19   222.04  ]</t>
  </si>
  <si>
    <t>[236.0867 235.07   245.7067 244.92   232.6633 228.49   224.4733 227.2633
 233.0667 231.7333 244.5433 250.7633 234.3433 233.07   237.04   238.3133
 240.0667 240.5467 245.53   247.5   ]</t>
  </si>
  <si>
    <t>AES US Equity</t>
  </si>
  <si>
    <t>[21.33 20.94 20.06 19.96 19.96 19.45 20.24 20.06 20.76 20.23 20.67 20.53
 21.13 21.24 21.43 22.   22.43 22.04 21.88 22.14 22.27 22.71 22.69 22.22
 21.55 20.69 19.36 18.91 19.55 18.94 19.25 19.89 20.25 20.7  21.42 21.45
 21.19 20.36 21.01 21.48 21.18 21.04 21.41 21.5  21.3  21.07 20.91 20.52
 20.35 20.28 20.62 19.98 19.91 19.73 20.   20.14 20.35 22.28 22.22 22.36
 22.23 22.55 23.   24.22 23.87 23.84 24.43 24.35 24.89 25.18 25.06 25.01
 26.02 25.58 24.97 24.81 25.57 26.27 25.63 25.48 25.44 25.45 25.85 26.15
 26.05 27.18 27.37 27.43 27.59 26.83 27.03 26.69 25.92 26.6  25.89 25.4
 25.03 24.29 22.96 22.24 23.03 22.75 22.6  23.56 25.27 25.42 25.4  24.92
 24.89 24.68 24.13 24.4  23.31 23.88 24.4  24.13 23.48 24.48 24.6  25.19
 25.45 25.77 26.46 26.16 26.34 25.83 26.19 26.46]</t>
  </si>
  <si>
    <t>[21.5  21.3  21.07 20.91 20.52 20.35 20.28 20.62 19.98 19.91 19.73 20.
 20.14 20.35 22.28 22.22 22.36 22.23 22.55 23.  ]</t>
  </si>
  <si>
    <t>GRMN US Equity</t>
  </si>
  <si>
    <t>[ 84.92  85.94  88.49  88.04  87.57  84.53  84.02  86.53  86.58  86.83
  85.58  91.31  93.76  91.28  92.53  90.35  90.79  91.03  90.45  90.48
  90.65  91.08  89.67  89.81  92.99  94.36  94.32  93.9   94.5   94.34
  95.61  95.03  96.36  96.86  95.79  92.72  91.19  90.3   90.37  92.06
  91.02  91.26  91.78  90.25  92.84  92.29  93.57  95.54  95.32  98.13
  98.23  98.92  99.93  98.15  98.21  97.78  96.63  95.34  96.85  98.51
  98.16  98.62  98.31  98.69  97.36  98.88 101.11 102.98 101.54  98.46
  98.75  96.99  96.24  95.91  97.75  97.31  98.18  97.15  97.01  93.96
  97.8  100.9   98.3   98.38  98.13  96.75  98.17  99.26  98.4   98.28
  98.13  96.78  95.04  95.93  97.03  95.89  97.31  96.02  96.82  97.36
  95.3   95.09  95.92  96.4   96.74  98.45  98.82 100.92 100.72 100.08
  98.2   98.05  98.26  98.59  98.28  99.45  98.86  99.53  99.44  98.15
  98.19  97.73  97.7   96.08  95.2   96.94  98.17  98.32  97.17 100.08]</t>
  </si>
  <si>
    <t>[ 98.16  98.62  98.31  98.69  97.36  98.88 101.11 102.98 101.54  98.46
  98.75  96.99  96.24  95.91  97.75  97.31  98.18  97.15  97.01  93.96]</t>
  </si>
  <si>
    <t>[34.99 34.84 34.89 34.92 34.82 34.97 34.74 34.43 34.72 34.69 34.89 34.56
 34.44 34.26 33.91 33.75 33.82 33.49 33.69 33.51 34.39 34.2  34.39 34.35
 34.45 34.93 34.71 34.94 35.41 35.83 35.79 35.77 35.53 36.   35.36 35.61
 35.67 36.25 36.62 36.11 36.23 36.3  36.28 36.05 35.91 35.96 36.6  36.97
 37.16 37.17 37.6  38.57 38.93 39.03 39.53 38.64 38.66 38.68 38.45 38.81
 38.6  38.65 39.83 39.95 39.97 39.19 39.58 39.86 39.35 39.69 40.1  40.02
 40.11 40.05 39.83 40.12 39.95 39.81 39.33 38.92 38.65 38.73 38.5  38.79
 38.97 39.15 38.99 38.85 39.81 40.68 40.15 39.63 39.59 39.3  39.48 38.81
 39.42 39.61 39.05 39.19 38.98 39.12 39.1  39.16 39.56 39.73 39.29 39.35
 39.25 39.61 39.76 39.65 39.95 40.09 40.35 40.15 41.05 41.02 41.47 41.68
 41.81 42.1  43.45]</t>
  </si>
  <si>
    <t>[36.05 35.91 35.96 36.6  36.97 37.16 37.17 37.6  38.57 38.93 39.03 39.53
 38.64 38.66 38.68 38.45 38.81 38.6  38.65 39.83]</t>
  </si>
  <si>
    <t>[ 60.91  57.05  65.08  65.88  62.97  64.06  63.12  62.92  64.2   59.88
  60.97  60.47  60.52  62.    63.32  63.93  63.73  63.11  61.33  62.18
  65.47  66.41  65.36  66.48  67.39  67.65  68.27  67.54  65.6   65.31
  66.15  65.03  65.3   65.15  63.52  65.2   64.88  65.35  66.67  66.51
  67.24  67.05  67.34  68.78  70.22  71.93  71.74  71.69  69.5   70.98
  72.46  72.11  73.52  75.68  77.33  76.72  79.7   81.54  84.24  82.1
  81.95  81.87  81.7   80.31  80.32  81.72  82.28  83.78  82.5   81.48
  76.77  78.54  80.01  80.06  81.49  84.78  85.76  86.7   89.18  87.29
  86.2   86.19  83.81  81.64  79.84  81.05  79.53  82.39  80.09  82.02
  84.23  83.82  84.31  84.46  85.43  86.3   86.46  86.25  88.78  90.16
  87.36  85.96  85.53  88.62  92.37  92.93  93.34  94.36  94.3   96.72
  94.47  94.73  93.87  93.72  92.39  90.34  92.1   94.77  93.85  95.2
 107.46]</t>
  </si>
  <si>
    <t>[76.72 79.7  81.54 84.24 82.1  81.95 81.87 81.7  80.31 80.32 81.72 82.28
 83.78 82.5  81.48 76.77 78.54 80.01 80.06 81.49]</t>
  </si>
  <si>
    <t>[ 97.93  98.38  98.9   99.91 101.76 102.54 106.17 105.19 105.42 104.98
 105.59 104.9  104.88 105.07 103.73 100.51 102.88 102.64 102.32 104.21
 103.65 101.74 102.69 103.04 102.   101.98 101.03 101.9  102.49 101.86
 101.5  104.58 101.61 100.76  98.8  100.98 100.01 100.21 101.95 102.73
 102.04 101.1   99.52  96.55  99.19  95.3   95.36  97.67 100.03  99.61
 100.62 102.16 104.22 105.19 104.48 105.76 106.84 106.91 108.29 106.63
 104.03 104.98 104.26 103.02 103.53 102.65 102.8  103.24 100.47  99.14
  97.51 100.18  99.2  101.87 104.39 105.81 105.88 104.89  99.61  99.94
 102.02 102.62 103.53 103.26 104.2  101.4   99.99 100.27  99.56  98.81
  99.01 100.6  100.05 100.2   97.52  97.1   98.66  97.53  96.91  96.43
  97.18  97.37  96.87  99.55  99.85 100.58  98.07  97.25  97.65  96.19
  97.24  98.22  97.72  98.82  99.66  96.04  96.19  93.91  95.32  96.6
  94.66  94.71  95.41  95.5   97.68  98.01 100.34 100.43 101.22 102.7
 106.05]</t>
  </si>
  <si>
    <t>[ 99.19  95.3   95.36  97.67 100.03  99.61 100.62 102.16 104.22 105.19
 104.48 105.76 106.84 106.91 108.29 106.63 104.03 104.98 104.26 103.02]</t>
  </si>
  <si>
    <t>[21.75 22.25 22.27 21.93 22.38 22.82 23.24 23.78 23.68 23.52 23.19 23.17
 23.11 23.21 23.71 23.98 24.22 24.46 24.   24.16 24.21 24.26 24.27 24.05
 24.32 24.59 24.11 24.46 24.96 25.75 25.53 25.78 25.91 25.71 25.62 25.17
 25.14 25.2  25.36 25.27 25.02 24.62 24.85 24.87 24.34 24.48 24.89 25.23
 25.95 26.15 27.3  27.09 27.15 27.38 27.49 27.16 26.28 26.41 27.1  27.12
 27.38 27.97 28.19 28.97 29.58 30.04 29.82 28.07 29.75 30.16 30.1  30.26
 30.34 30.28 30.79 30.43 30.74 30.31 30.08 30.47 29.58 29.37 29.89 31.66
 31.07 31.56 31.75 32.05 32.46 32.29 32.28 32.38 32.98 32.74 33.04 33.2
 33.62 33.98 33.7  33.37 33.9  33.77 34.42 34.33 34.43 34.32 34.7  34.11
 34.48 33.96 34.45 34.98 35.57 35.25 33.59 31.95 32.39 32.92 33.04 32.34
 31.8  32.04 31.66 32.31 31.86 32.17 32.1 ]</t>
  </si>
  <si>
    <t>[24.85 24.87 24.34 24.48 24.89 25.23 25.95 26.15 27.3  27.09 27.15 27.38
 27.49 27.16 26.28 26.41 27.1  27.12 27.38 27.97]</t>
  </si>
  <si>
    <t>[156.83 156.42 159.98 160.86 158.96 155.74 158.7  156.27 156.71 158.12
 157.7  158.96 159.98 162.92 165.01 168.81 171.56 172.16 173.52 173.96
 174.11 172.64 169.14 168.29 168.49 168.98 166.84 165.36 163.46 161.64
 163.3  162.7  161.88 164.02 164.51 164.15 165.33 162.22 163.24 164.16
 162.33 164.29 160.95 157.06 157.   155.48 150.6  151.24 152.92 154.68
 153.2  157.07 161.47 160.54 159.19 156.88 157.48 159.46 159.16 165.51
 163.3  164.8  166.77 174.17 170.87 176.23 179.79 176.09 176.4  177.6
 181.96 184.46 182.78 182.31 181.82 183.06 184.13 184.9  182.15 183.3
 181.73 182.7  179.5  181.14 182.93 184.56 185.55 187.13 188.01 188.91
 186.32 187.21 189.81 189.14 189.54 187.21 188.5  188.05 187.72 185.65
 187.11 187.05 186.64 183.57 182.8  183.51 185.79 189.42 187.2  189.48
 190.48 188.13 189.44 187.49 187.12 187.23 187.55 193.87 189.12 191.22
 191.63 191.99 193.92 185.   183.63 184.04 185.33 186.36 193.25]</t>
  </si>
  <si>
    <t>[157.06 157.   155.48 150.6  151.24 152.92 154.68 153.2  157.07 161.47
 160.54 159.19 156.88 157.48 159.46 159.16 165.51 163.3  164.8  166.77]</t>
  </si>
  <si>
    <t>[52.64 52.41 51.86 52.38 51.   50.56 50.18 51.32 50.26 50.59 48.95 48.88
 49.46 49.26 49.77 49.45 50.35 50.58 51.78 52.38 52.18 52.3  51.28 50.92
 51.37 50.8  51.1  52.37 52.05 51.71 52.61 52.89 52.26 52.58 53.25 52.75
 52.71 50.17 51.06 50.29 50.35 51.15 50.39 51.15 50.25 50.08 48.36 47.63
 46.42 46.61 47.04 48.38 47.24 48.35 47.26 47.97 48.6  47.74 48.71 49.
 48.83 50.74 50.44 50.65 51.33 51.85 50.95 51.47 50.38 51.77 51.87 50.32
 48.59 47.57 48.12 48.15 49.38 51.18 51.43 52.2  51.7  56.02 55.75 56.34
 55.55 56.61 58.11 58.81 58.81 58.63 57.81 60.27 63.6  63.48 63.84 61.83
 63.28 64.02 64.06 65.   64.26 63.91 64.37 64.44 63.32 61.88 63.95 64.23
 64.67 64.18 67.83 66.64 68.21 68.09 68.05 67.71 67.84 68.53 68.33 69.49
 73.68 74.94 75.25 76.06 75.8  75.56 76.47 75.24 74.99 74.84]</t>
  </si>
  <si>
    <t>[50.25 50.08 48.36 47.63 46.42 46.61 47.04 48.38 47.24 48.35 47.26 47.97
 48.6  47.74 48.71 49.   48.83 50.74 50.44 50.65]</t>
  </si>
  <si>
    <t>[ 95.33  83.12  85.4   88.64  91.1   90.17  87.16  86.69  87.99  88.51
  89.56  87.55  89.97  89.68  88.57  86.83  88.5   88.01  91.72  92.39
  90.54  93.83  92.68  93.77  90.3   90.4   95.79  93.44  93.75  92.1
  99.49 106.09 104.39 106.71 105.23 105.36 105.42 103.83 105.97 106.65
 105.96 104.96 106.25 109.69 111.11 112.2  109.62 107.93 108.33 111.36
 109.42 112.07 112.85 111.45 108.51 105.95 103.05 103.21 115.78 116.71
 116.25 117.56 114.98 117.35 117.01 118.75 121.21 120.62 124.53 124.85
 125.84 127.94 127.89 128.85 128.14 126.43 124.53 126.62 128.29 126.83
 126.82 127.53 127.53 126.37 127.33 129.5  129.06 127.61 125.73 125.33
 122.91 122.18 122.23 125.15 126.2  127.48 124.38 124.84 121.1  119.9
 119.96 118.04 118.53 118.79 118.58 119.58 120.94 120.17 119.59 119.86
 117.87 117.49 116.86 119.   118.17 120.65 120.39 121.2  125.61]</t>
  </si>
  <si>
    <t>[105.97 106.65 105.96 104.96 106.25 109.69 111.11 112.2  109.62 107.93
 108.33 111.36 109.42 112.07 112.85 111.45 108.51 105.95 103.05 103.21]</t>
  </si>
  <si>
    <t>[ 732.74  719.57  716.93  690.07  690.88  689.53  698.7   718.7   714.06
  735.56  723.    748.31  766.    788.31  792.4   795.    803.43  823.6
  838.    840.66  859.54  848.66  815.48  812.61  761.57  764.42  773.79
  784.05  782.37  782.74  795.24  785.16  798.    784.04  785.38  772.3
  785.24  805.55  804.79  814.7   823.45  819.06  818.19  830.53  819.2
  823.99  849.34  869.04  860.68  867.89  866.47  870.51  883.35  885.37
  862.72  895.5   882.03  898.08  895.17  935.    926.43  928.59  945.24
  938.25  944.17  945.95  947.25  973.27  973.14  961.04  959.78  963.2
  970.71  959.34  959.98  947.94  967.82  972.1   968.68  966.61  970.78
  975.89 1005.15  962.99  949.26  947.62  975.82  963.46  973.71  978.99
  980.9   988.83  983.62  976.47  974.5   986.07  957.14  960.26  975.07
  968.47  968.59  965.75  970.92  966.92  990.43  993.85 1011.27 1012.08
 1025.46 1025.75 1028.66 1022.39 1018.53 1029.77 1018.7  1030.61 1031.94
 1063.23 1053.2  1045.29 1052.58 1009.26 1003.79  997.91 1043.25 1065.5
 1080.23 1103.74]</t>
  </si>
  <si>
    <t>[814.7  823.45 819.06 818.19 830.53 819.2  823.99 849.34 869.04 860.68
 867.89 866.47 870.51 883.35 885.37 862.72 895.5  882.03 898.08 895.17]</t>
  </si>
  <si>
    <t>[59.67 61.38 60.73 60.3  59.2  58.74 57.67 59.68 60.6  60.7  61.52 61.86
 61.6  61.67 61.81 61.83 61.88 62.05 61.88 60.43 58.09 56.57 55.86 53.27
 54.83 55.59 58.56 56.71 54.8  49.12 50.99 45.62 39.22 39.3  31.35 31.23
 28.78 30.01 31.38 29.56 32.89 37.03 39.27 36.88 36.84 34.   32.68 32.6
 32.14 36.85 36.54 39.65 41.04 38.63 40.16 37.72 38.7  39.88 38.29 38.02
 38.89 39.18 40.94 42.11 46.93 48.55 47.22 46.54 46.13 47.42 47.26 47.16
 49.59 48.53 47.08 45.69 46.16 47.21 51.91 51.98 52.4  53.   54.06 55.89
 58.83 55.91 55.3  54.99 55.2  56.67 53.58 56.48 55.12 55.53 56.28 51.07
 54.   55.88 58.01 58.53 57.31 56.06 56.45 56.4  54.09 54.11 53.03 54.62
 55.45 53.86 54.07 55.92 56.55 58.85 58.04 58.66 56.91 59.15 60.05 62.54
 63.48 63.5  62.71 64.8  63.88 63.75 66.57 64.58]</t>
  </si>
  <si>
    <t>[36.84 34.   32.68 32.6  32.14 36.85 36.54 39.65 41.04 38.63 40.16 37.72
 38.7  39.88 38.29 38.02 38.89 39.18 40.94 42.11]</t>
  </si>
  <si>
    <t>[47.2  48.48 48.28 48.49 48.48 48.18 48.02 47.69 47.24 46.3  46.69 47.22
 47.48 47.8  47.72 47.93 48.43 48.38 48.45 48.21 48.42 47.37 47.35 47.28
 47.97 47.91 48.16 48.23 49.83 49.53 49.12 51.19 50.48 51.04 49.81 50.19
 50.   51.06 50.71 51.05 50.79 50.55 50.45 49.09 49.66 48.21 48.7  48.72
 49.28 48.92 49.37 49.18 49.36 49.38 48.94 49.56 50.46 50.81 51.09 50.22
 50.12 49.99 50.03 49.62 50.25 49.99 50.68 50.52 49.8  49.9  47.96 48.02
 48.06 48.62 49.35 49.17 49.44 49.45 52.57 53.98 53.58 53.01 53.45 53.85
 53.68 52.61 53.13 52.67 52.68 53.22 52.93 52.7  51.6  52.04 52.11 52.78
 53.85 52.99 53.18 53.33 53.05 53.35 53.27 53.84 53.06 53.27 53.74 52.81
 52.76 53.08 53.44 54.16 54.13 54.44 54.84 52.76 52.18 50.52 49.96 51.08
 50.2  50.11 50.16 49.23 48.7  48.51 48.68 48.95 48.49 48.78 49.29 48.53
 49.15 48.15 48.48 48.96 48.77 49.01 49.65 49.92 49.7  49.6 ]</t>
  </si>
  <si>
    <t>[48.7  48.72 49.28 48.92 49.37 49.18 49.36 49.38 48.94 49.56 50.46 50.81
 51.09 50.22 50.12 49.99 50.03 49.62 50.25 49.99]</t>
  </si>
  <si>
    <t>JCI US Equity</t>
  </si>
  <si>
    <t>[27.86 28.53 28.65 28.31 28.52 29.8  28.56 27.91 27.22 28.59 28.46 29.53
 29.   28.74 29.41 29.53 31.07 31.87 31.53 31.41 31.77 32.35 33.57 34.41
 36.05 36.81 35.74 34.43 33.62 34.45 35.35 35.43 35.25 34.71 34.32 34.93
 34.79 33.29 33.46 33.36 33.82 34.14 33.89 34.34 34.73 34.25 34.15 33.38
 33.87 34.   34.97 36.44 37.17 37.67 36.8  36.71 37.05 37.35 36.8  37.07
 36.58 37.99 37.24 38.48 38.92 38.36 38.34 38.39 39.05 40.1  40.79 41.06
 40.65 40.86 40.73 40.33 40.23 40.11 40.59 40.99 41.2  41.07 40.9  41.3
 40.73 41.18 42.18 40.54 41.31 40.74 41.21 41.13 41.67 42.51 42.29 42.9
 42.97 42.78 40.91 41.33 40.35 40.93 40.49 41.44 40.96 40.85 40.68 41.59
 42.15 41.65 42.5  43.21 42.97 43.26 42.44 42.51 42.62 43.02 42.42 43.1
 43.72 44.48 44.4  42.96 42.18 41.14 42.31 42.21 43.94 44.22]</t>
  </si>
  <si>
    <t>[34.34 34.73 34.25 34.15 33.38 33.87 34.   34.97 36.44 37.17 37.67 36.8
 36.71 37.05 37.35 36.8  37.07 36.58 37.99 37.24]</t>
  </si>
  <si>
    <t>[61.38 60.29 60.68 60.91 60.9  62.12 62.54 62.28 61.59 60.51 62.85 62.24
 61.97 62.43 62.47 62.57 61.08 58.66 58.96 57.88 57.92 58.54 59.62 59.46
 60.09 60.1  60.58 60.8  60.4  60.98 61.53 61.92 62.16 62.21 62.   62.87
 62.54 62.47 63.1  63.44 63.83 63.81 64.56 64.73 65.02 64.44 65.07 65.96
 66.21 65.25 65.94 65.05 65.56 66.19 64.61 63.44 63.08 65.03 64.51 64.74
 64.61 64.01 64.31 64.51 65.72 65.96 65.78 61.2  60.   60.98 62.86 64.02
 64.07 64.3  64.68 63.38 63.07 63.73 62.97 62.87 63.25 62.89 61.8  61.41
 61.34 59.23 59.67 59.07 59.43 60.7  61.15 61.88 63.04 62.91 62.28 62.73
 62.91 64.38 63.28 63.41 62.91 63.14 62.94 62.67 62.38 62.18 62.5  61.65
 62.53 61.5  61.36 61.59 62.19 63.21]</t>
  </si>
  <si>
    <t>[61.53 61.92 62.16 62.21 62.   62.87 62.54 62.47 63.1  63.44 63.83 63.81
 64.56 64.73 65.02 64.44 65.07 65.96 66.21 65.25]</t>
  </si>
  <si>
    <t>[40.27 41.37 41.64 41.2  40.89 40.22 40.43 40.59 39.62 39.86 40.37 40.21
 40.2  39.74 40.29 41.31 41.18 41.24 40.38 39.98 39.09 39.48 39.16 39.35
 39.04 39.19 39.79 39.46 40.35 40.47 40.23 40.69 40.68 40.84 41.47 41.2
 40.64 40.62 40.58 40.09 40.56 41.48 41.67 41.47 41.55 41.76 41.48 41.21
 41.43 41.85 42.01 42.34 42.56 42.01 42.09 42.44 42.71 43.21 42.89 43.29
 43.3  42.91 45.35 45.23 45.26 45.31 45.09 45.17 44.84 45.45 45.4  45.28
 45.93 46.03 46.56 47.03 46.34 46.24 45.76 45.86 45.57 45.46 45.24 45.47
 45.98 46.78 47.12 46.76 45.73 44.56 44.93 44.84 45.03 45.26 45.19 45.19
 45.97 45.34 45.64 45.73 45.5  45.7  45.3  44.87 44.24 44.6  44.86 44.34
 44.49 43.45 43.47 43.02 43.47 44.09 44.47 44.24 43.9  43.81 44.25 44.36
 44.02 43.07 42.86 42.94 43.46 42.75 39.15]</t>
  </si>
  <si>
    <t>[41.67 41.47 41.55 41.76 41.48 41.21 41.43 41.85 42.01 42.34 42.56 42.01
 42.09 42.44 42.71 43.21 42.89 43.29 43.3  42.91]</t>
  </si>
  <si>
    <t>KMB US Equity</t>
  </si>
  <si>
    <t>[132.06 130.27 128.92 128.99 130.01 130.01 130.18 131.26 130.39 130.27
 130.   128.25 128.93 130.1  128.58 127.77 126.47 127.23 129.23 128.53
 127.22 126.2  126.25 125.05 124.72 126.67 126.49 126.18 123.6  123.8
 122.61 122.34 123.08 123.65 125.82 126.91 125.37 128.48 128.02 127.41
 127.37 130.48 130.32 131.57 132.48 133.01 134.22 135.01 134.46 135.66
 136.49 135.57 135.99 136.73 137.46 137.33 138.63 138.73 138.4  139.14
 141.57 142.43 144.67 143.61 146.38 144.89 145.85 145.88 145.58 144.41
 145.18 144.74 143.92 143.41 143.68 144.65 143.85 144.66 144.85 143.8
 145.03 140.7  138.57 137.65 137.04 136.3  133.57 134.28 133.93 136.09
 136.62 135.62 135.   134.72 134.5  134.66 134.46 135.12 136.32 137.68
 136.39 138.15 137.49 136.97 136.39 138.27 136.96 137.16 138.06 137.48
 137.64 137.87 135.36 135.18 135.21 134.66 134.78 135.13 134.54 133.9
 135.35 134.87 137.15 137.17 132.92]</t>
  </si>
  <si>
    <t>[130.32 131.57 132.48 133.01 134.22 135.01 134.46 135.66 136.49 135.57
 135.99 136.73 137.46 137.33 138.63 138.73 138.4  139.14 141.57 142.43]</t>
  </si>
  <si>
    <t>[144.91 134.38 132.09 133.31 135.26 138.15 133.55 133.65 133.05 135.37
 136.03 133.35 133.28 132.34 132.42 130.44 127.   128.96 129.23 129.45
 129.07 127.93 127.41 127.33 127.2  126.39 124.03 124.83 128.08 127.15
 129.57 132.85 130.82 130.8  130.84 131.96 131.36 132.66 132.42 131.68
 131.66 130.81 128.82 130.92 131.66 129.4  131.86 132.16 132.61 130.03
 130.15 132.5  131.93 132.51 133.44 134.06 134.21 133.99 135.41 135.87
 135.98 137.35 138.67 152.65 150.55 152.43 152.82 153.35 153.1  154.64
 155.22 153.89 153.05 152.45 152.19 152.84 152.02 150.84 147.71 147.31
 146.7  146.98 145.24 145.07 145.4  144.58 146.04 147.82 149.06 149.4
 149.1  149.56 145.52 144.78 144.75 146.56 146.26 146.96 147.56 150.75
 149.75 151.75 150.9  150.12 149.81 149.06 150.85 149.12 151.89 153.78
 153.55 153.28 151.67 153.33 152.55 151.54 153.73 154.63 154.31 151.6
 151.37 152.44 152.87 153.05 149.55 144.48 144.54]</t>
  </si>
  <si>
    <t>[130.92 131.66 129.4  131.86 132.16 132.61 130.03 130.15 132.5  131.93
 132.51 133.44 134.06 134.21 133.99 135.41 135.87 135.98 137.35 138.67]</t>
  </si>
  <si>
    <t>[317.09 306.71 301.07 298.75 308.52 306.04 312.56 318.12 323.87 324.
 323.   325.83 324.1  322.27 316.29 326.68 338.75 340.98 337.8  339.28
 338.06 342.9  335.27 335.38 324.9  322.09 321.28 330.24 324.26 322.04
 305.21 307.93 314.65 314.54 312.03 310.31 319.17 313.2  318.19 324.11
 329.76 328.11 323.13 318.62 320.78 317.36 329.52 331.61 331.   327.22
 329.8  338.3  337.62 335.19 337.26 349.4  347.57 352.29 359.11 359.4
 361.91 363.69 363.79 366.66 364.97 364.23 368.47 371.37 377.82 373.53
 377.42 368.91 370.77 376.99 376.17 371.69 373.04 383.3  383.62 395.85
 402.79 395.44 391.43 393.09 402.87 400.17 402.65 407.51 410.47 414.39
 408.52 407.64 405.87 408.82 408.91 408.72 407.42 392.48 391.38 396.49
 397.83 404.36 405.8  408.32 404.44 405.97 414.52 400.17 395.53 388.37
 388.33 386.46 380.85]</t>
  </si>
  <si>
    <t>[321.28 330.24 324.26 322.04 305.21 307.93 314.65 314.54 312.03 310.31
 319.17 313.2  318.19 324.11 329.76 328.11 323.13 318.62 320.78 317.36]</t>
  </si>
  <si>
    <t>[116.87 127.11 124.75 124.23 124.32 126.35 125.54 126.64 126.64 127.91
 127.65 130.06 129.71 130.98 129.46 129.2  127.66 129.   128.   127.43
 128.49 129.43 130.02 129.99 128.37 127.99 122.08 122.86 120.08 122.39
 124.59 127.34 129.7  128.9  128.95 127.71 127.66 126.64 128.28 130.11
 132.21 131.63 131.91 132.98 134.13 134.7  135.54 134.25 134.7  135.44
 135.58 136.96 137.19 138.75 139.12 138.79 137.58 137.41 136.28 139.39
 138.34 140.5  137.28 144.02 142.45 141.76 141.6  142.43 141.57 141.58
 141.47 140.1  141.23 142.35 144.95 146.35 147.05 145.05 143.04 141.3
 140.72 139.27 142.8  141.61 139.35 137.55 135.1  131.02 134.72 133.59
 135.71 139.59 138.63 140.63 145.11 143.41 141.79 142.46 143.54 142.12
 141.71 143.99 145.09 142.02 136.67 136.13 135.65 135.54 134.78 137.65
 137.02 134.26 132.04 133.35 134.56 135.95 137.59 141.19 140.45 144.94
 144.65 144.82 143.17]</t>
  </si>
  <si>
    <t>[132.98 134.13 134.7  135.54 134.25 134.7  135.44 135.58 136.96 137.19
 138.75 139.12 138.79 137.58 137.41 136.28 139.39 138.34 140.5  137.28]</t>
  </si>
  <si>
    <t>[604.13 594.93 594.42 587.05 587.53 589.85 580.28 566.29 561.19 556.67
 550.35 540.54 537.14 529.89 528.58 540.17 549.83 544.   543.07 556.45
 554.29 547.32 534.75 524.   541.7  538.25 529.81 535.88 550.64 562.55
 572.25 589.09 589.3  587.36 571.31 573.69 574.29 583.19 592.87 595.15
 590.65 592.34 590.14 584.28 587.41 612.21 608.86 585.67 570.94 576.8
 568.9  572.13 574.15 591.15 580.43 561.28 544.16 516.44 520.48 558.89
 552.92 545.52 546.32 562.98 550.51 546.68 517.39 526.23 520.   525.8
 541.42 539.38 554.6  542.17 550.74 555.15 555.21 548.82 534.27 540.11
 572.35 567.57 556.22 570.1  558.1  552.88 560.66 552.06 539.82 526.88
 511.91 507.45 514.76 504.89 500.9  513.54 519.22 540.6  544.81 543.64
 535.77 535.92 543.28 548.27 545.07 556.04 553.76 553.71 558.03 530.93
 523.15 525.63 538.87 520.76 536.87 538.65 575.   561.54 567.44 573.27
 581.93 597.64]</t>
  </si>
  <si>
    <t>[595.15 590.65 592.34 590.14 584.28 587.41 612.21 608.86 585.67 570.94
 576.8  568.9  572.13 574.15 591.15 580.43 561.28 544.16 516.44 520.48]</t>
  </si>
  <si>
    <t>[ 89.    87.49  87.54  85.51  82.65  83.76  83.8   85.53  85.63  88.33
  90.    89.16  89.36  89.87  88.69  88.44  88.23  91.41  92.37  93.81
  92.18  93.2   90.15  89.46  86.33  88.46  86.76  86.32  85.93  88.03
  89.56  86.16  86.    81.87  80.73  81.93  83.22  81.27  82.27  75.99
  74.16  76.22  81.4   80.63  80.72  84.58  90.36  92.61  93.36  92.5
  91.11  90.34  92.94  96.9   94.1   95.46  96.11  97.95  97.74 100.44
 100.4  100.22 102.26 103.56 104.2  104.29 107.38 103.24 103.12 103.48
 105.43 105.11 104.09 106.24 111.3  110.26 111.11 107.68 109.73 108.99
 109.03 112.29 110.71 110.78 107.82 108.97 108.44 108.04 106.66 104.15
 103.08 103.01 100.9   98.   102.07 102.13 101.28 101.47 100.64 100.61
 102.64 103.35 100.53 103.94 104.58 102.15 104.11 104.08 101.03 100.68
 103.02 105.7  102.01 101.57 101.42 102.86 103.03 102.51 102.71 104.38
 106.96 106.94 107.01 108.85 111.49 108.73 106.42 100.27]</t>
  </si>
  <si>
    <t>[ 90.36  92.61  93.36  92.5   91.11  90.34  92.94  96.9   94.1   95.46
  96.11  97.95  97.74 100.44 100.4  100.22 102.26 103.56 104.2  104.29]</t>
  </si>
  <si>
    <t>[236.27 253.56 243.01 253.28 250.67 250.8  259.83 265.73 272.23 277.28
 276.83 279.82 286.22 288.08 277.81 274.79 290.01 298.49 306.36 312.52
 295.11 297.38 302.49 293.42 294.93 288.6  300.96 302.6  295.25 303.06
 310.78 317.86 323.48 314.86 321.9  318.12 316.   311.48 299.93 305.41
 314.24 329.86 324.47 333.21 329.31 331.71 331.53 325.43 322.   321.25
 324.71 327.87 325.57 325.06 325.39 328.14 324.59 310.74 316.75 309.99
 318.94 324.97 324.82 324.85 327.33 319.95 321.8  329.95 332.71 342.58
 347.33 348.14 340.33 329.29 333.06 341.79 341.04 331.33 321.34 319.31
 321.45 325.92 324.38 326.82 333.63 333.96 339.45 338.47 336.12 332.07
 316.02 324.24 314.71 303.32 305.34 302.98 309.83 307.02 294.18 288.95
 299.21 303.75 308.12 316.8  312.97 318.05 315.02 319.01 321.35 319.57
 311.43 312.79 306.22 317.48 321.59 314.45 312.59 314.71 306.08 298.85
 311.6  323.19 319.97 324.06 327.91 326.75 325.89]</t>
  </si>
  <si>
    <t>[329.31 331.71 331.53 325.43 322.   321.25 324.71 327.87 325.57 325.06
 325.39 328.14 324.59 310.74 316.75 309.99 318.94 324.97 324.82 324.85]</t>
  </si>
  <si>
    <t>[50.47 51.02 49.92 51.05 50.55 48.47 48.79 49.53 51.72 51.12 51.48 52.16
 52.97 53.7  53.4  53.18 53.81 53.44 53.68 53.44 54.05 53.68 54.44 54.34
 53.51 54.05 53.52 54.23 54.47 54.29 54.31 54.03 52.42 52.6  51.93 52.37
 52.82 54.83 53.08 53.56 50.9  52.66 53.94 54.   53.49 54.18 54.27 54.34
 55.35 55.5  55.8  56.28 56.45 56.45 56.63 56.64 57.81 57.98 57.69 57.3
 57.34 57.89 57.44 56.65 56.56 57.83 55.66 56.72 56.94 56.57 57.55 57.45
 58.24 58.34 58.12 58.06 58.38 57.08 57.48 56.4  57.89 57.94 57.08 57.04
 56.19 54.87 53.6  55.12 56.47 55.62 56.94 57.47 56.89 57.84 58.94 59.54
 59.13 60.01 58.93 58.99 59.67 59.25 59.53 60.35 60.29 60.63 60.31 59.37
 59.48 58.25 59.58 59.73 59.89 60.7  60.6  61.95 62.69 61.78 61.09 61.48
 62.01 62.96 62.   62.   62.94 62.85 62.38 62.82 62.95 60.89 59.08 58.61
 60.33 61.48 62.21 62.36 60.94 57.23]</t>
  </si>
  <si>
    <t>[54.18 54.27 54.34 55.35 55.5  55.8  56.28 56.45 56.45 56.63 56.64 57.81
 57.98 57.69 57.3  57.34 57.89 57.44 56.65 56.56]</t>
  </si>
  <si>
    <t>[26.15  24.81  24.615 24.98  24.    25.2   26.28  25.39  24.25  22.68
 23.54  23.6   25.78  24.92  25.515 25.52  25.335 27.04  28.37  27.71
 27.46  28.05  28.21  30.17  30.445 30.28  29.65  28.5   27.46  26.3
 25.885 27.15  27.92  26.9   25.98  25.93  26.16  26.47  24.78  25.19
 24.77  25.83  26.2   25.08  25.9   25.94  25.58  25.69  25.445 25.655
 25.7   25.995 28.47  28.45  28.49  27.64  27.95  28.51  28.16  27.96
 27.73  27.41  28.38  29.21  28.19  28.66  28.8   30.01  30.05  30.14
 30.76  31.46  32.31  31.33  31.49  31.33  31.05  31.34  30.945 30.92
 31.65  31.74  31.86  31.76  32.62  31.74  31.82  33.19  31.61  31.8
 32.12  31.74  31.31  32.16  32.34  31.85  31.65  31.61  31.03  28.92
 28.48  27.89  27.2   27.08  28.26  27.65  27.73  28.01  28.51  29.53
 29.46  30.32  30.72  30.52  30.85  30.94  30.96  31.8   31.89  31.47
 32.06  32.1   32.225 32.88  31.72  30.9   29.77  31.68 ]</t>
  </si>
  <si>
    <t>[25.08  25.9   25.94  25.58  25.69  25.445 25.655 25.7   25.995 28.47
 28.45  28.49  27.64  27.95  28.51  28.16  27.96  27.73  27.41  28.38 ]</t>
  </si>
  <si>
    <t>[196.17 194.81 191.66 194.56 202.39 205.27 205.03 202.72 203.82 203.96
 205.85 201.15 200.68 198.74 200.36 205.31 209.37 202.76 196.87 195.16
 186.2  183.5  190.59 183.94 192.25 183.4  178.85 152.64 169.4  159.09
 149.59 166.18 153.31 155.16 128.56 135.08 126.79 120.68 141.9  154.56
 159.29 151.46 152.26 150.91 143.68 149.71 146.78 157.41 160.08 167.8
 167.64 160.54 163.79 158.96 158.95 168.59 168.54 164.46 166.19 169.34
 174.59 181.68 196.1  197.   189.48 183.19 187.92 190.99 189.21 191.02
 192.45 193.36 188.57 186.86 191.01 197.87 205.17 202.63 206.04 203.73
 202.19 215.9  219.24 216.4  216.16 214.67 217.59 220.3  222.49 227.39
 225.57 220.04 218.14 206.06 208.19 210.48 213.74 211.87 209.67 209.13
 210.56 208.69 205.03 208.2  205.27 208.67 213.   210.5  210.99 214.59
 211.44 212.28 211.37 210.9  211.8  219.07 222.04 223.28 225.28 222.44
 226.83 226.6  225.99 226.19 229.   222.28]</t>
  </si>
  <si>
    <t>[152.26 150.91 143.68 149.71 146.78 157.41 160.08 167.8  167.64 160.54
 163.79 158.96 158.95 168.59 168.54 164.46 166.19 169.34 174.59 181.68]</t>
  </si>
  <si>
    <t>MNST US Equity</t>
  </si>
  <si>
    <t>[51.16  50.88  49.595 51.075 51.005 51.99  51.61  51.56  51.    50.085
 50.16  50.82  51.175 51.7   51.495 52.275 51.895 51.175 51.195 52.04
 52.335 51.6   52.15  52.49  54.01  53.58  53.16  52.8   52.56  52.35
 52.28  52.47  52.87  52.56  52.88  52.68  52.49  52.9   53.07  53.7
 54.21  54.26  55.28  56.    56.84  57.54  58.36  57.82  59.71  59.04
 58.69  59.11  59.28  59.54  59.72  59.94  59.65  59.85  59.68  59.12
 57.94  57.57  57.33  57.61  57.75  58.62  59.36  59.48  59.26  58.33
 56.9   57.53  57.25  57.91  58.18  58.48  58.8   58.45  58.36  58.41
 59.69  59.11  57.71  58.13  57.15  57.42  57.44  56.95  56.97  56.61
 55.87  56.38  55.53  56.21  56.74  57.31  57.29  56.55  57.25  57.58
 58.1   58.38  58.08  58.17  57.56  58.15  57.49  57.71  57.63  57.98 ]</t>
  </si>
  <si>
    <t>[52.56 52.35 52.28 52.47 52.87 52.56 52.88 52.68 52.49 52.9  53.07 53.7
 54.21 54.26 55.28 56.   56.84 57.54 58.36 57.82]</t>
  </si>
  <si>
    <t>[36.188 36.728 36.23  36.484 37.54  37.614 36.872 36.698 36.196 36.186
 36.162 37.32  37.086 37.614 37.454 37.516 38.134 38.844 38.706 38.784
 39.354 38.188 38.602 38.988 39.622 39.002 38.706 38.838 37.946 38.48
 38.726 38.85  39.114 39.12  39.76  39.602 39.874 40.336 40.97  40.416
 41.052 41.014 41.884 41.432 41.118 41.404 42.374 42.022 42.144 42.062
 41.406 41.628 40.522 40.272 39.2   39.51  39.33  39.6   38.944 38.706
 38.658 38.988 39.458 39.454 40.9   40.706 40.46  42.084 41.642 42.206
 41.364 41.382 42.018 43.434 42.766 43.128 43.154 43.614 44.01  44.28
 44.172 43.452 43.726 44.232 44.578 45.816 45.266 45.846 46.112 45.798
 45.06  45.164 45.672 45.34  45.066 44.784 45.53  45.592 45.492 46.668
 47.036 46.048 46.862 46.632 46.838 47.394 46.612 45.33  44.46  44.608
 45.466 45.654 46.294 46.234 47.352 47.344 47.72  47.144 47.26  45.95
 46.262 45.676 45.478 45.16  45.782 46.158 44.394 44.286 44.132 41.978
 41.822 43.434 42.472 41.424 41.85 ]</t>
  </si>
  <si>
    <t>[42.022 42.144 42.062 41.406 41.628 40.522 40.272 39.2   39.51  39.33
 39.6   38.944 38.706 38.658 38.988 39.458 39.454 40.9   40.706 40.46 ]</t>
  </si>
  <si>
    <t>[ 74.01   71.26   70.9    70.83   69.94   71.13   70.43   71.95   73.8
  74.4    72.72   71.79   72.18   72.5    77.84   75.96   77.62   77.9
  77.855  78.25   80.16   80.86   81.13   80.66   82.18   83.81   82.3
  83.06   85.1    83.09   82.2    78.77   77.73   78.13   78.09   78.64
  77.86   77.75   77.04   77.31   78.54   77.32   76.66   77.76   79.06
  79.09   79.18   80.21   80.2    80.5    80.87   82.21   82.06   83.79
  84.91   85.91   86.28   85.3    85.58   85.2    85.23   86.07   87.7
  87.15   95.28   93.56   93.72   93.54   95.46   95.51   95.16   95.79
  96.64   95.3    95.68   95.12   95.08   95.28   94.96   95.43   96.53
  96.49   96.98   96.55   97.28   98.26   98.73   98.3    99.22   99.67
  97.61   97.9    95.72   99.01   98.55   98.66  100.71  104.06  103.49
 103.57  103.13  101.95  102.56  101.17  101.8   102.36  103.25  103.7
 102.19  101.22  100.87  104.    103.59  106.16  106.14  105.45  105.02
 104.61  104.82  105.12  100.23  100.    100.51  100.77   99.58  100.54
  99.59  100.03 ]</t>
  </si>
  <si>
    <t>[79.06 79.09 79.18 80.21 80.2  80.5  80.87 82.21 82.06 83.79 84.91 85.91
 86.28 85.3  85.58 85.2  85.23 86.07 87.7  87.15]</t>
  </si>
  <si>
    <t>[115.9282 116.209  118.7445 119.1359 119.4932 119.6549 118.1659 120.225
 120.5568 122.6499 121.0163 117.9277 119.3401 120.0718 119.774  117.281
 118.0978 119.4252 119.6889 120.9652 118.0723 117.2725 117.3661 117.4087
 117.4767 116.9407 117.1279 116.8556 117.2895 116.9747 118.2595 117.5533
 117.9532 117.7405 117.1023 115.3496 114.4477 112.1759 113.0863 112.0994
 111.0868 110.8061 111.6909 111.4612 110.1764 110.27   111.88   111.74
 112.3    113.96   114.23   115.6    116.     114.9    114.9    115.79
 117.05   113.9    116.12   115.04   114.88   116.36   115.88   118.7
 117.69   118.13   117.32   117.6    118.13   117.79   119.33   119.58
 119.9    120.     120.18   119.95   120.3    120.     120.31   120.14
 120.17   121.48   121.15   120.49   120.78   120.49   120.65   120.4
 120.34   121.37   122.13   120.75   119.28   121.33   120.57   118.77
 118.05   117.42   116.88   117.56   114.     113.93   113.38   113.95
 113.75   113.71   112.6    111.43   113.13   111.71   111.67   113.01
 113.79   115.28   115.06   114.13   112.15   112.8    113.97   115.06
 115.04   113.71   114.47   115.47   115.4    116.     115.65   116.37
 113.82  ]</t>
  </si>
  <si>
    <t>[111.4612 110.1764 110.27   111.88   111.74   112.3    113.96   114.23
 115.6    116.     114.9    114.9    115.79   117.05   113.9    116.12
 115.04   114.88   116.36   115.88  ]</t>
  </si>
  <si>
    <t>CHD US Equity</t>
  </si>
  <si>
    <t>[69.99 71.22 71.93 73.43 71.85 72.38 73.35 73.99 73.38 73.45 72.8  73.6
 73.09 72.11 72.15 70.97 71.93 70.3  72.92 74.04 75.07 75.3  75.87 75.14
 74.27 73.79 74.75 74.93 75.5  74.42 73.08 73.87 74.74 75.37 77.82 77.52
 77.55 77.11 76.25 76.74 76.15 76.72 77.3  77.9  78.29 77.86 79.05 80.26
 81.73 82.78 82.13 84.48 84.6  84.2  84.87 84.29 84.5  85.14 86.22 85.87
 87.17 88.21 89.31 90.06 96.33 93.41 96.05 95.83 95.12 94.96 94.78 92.71
 94.83 94.75 94.26 95.79 96.46 96.29 96.54 96.5  96.63 96.1  95.91 96.1
 94.91 95.83 95.33 98.16 94.26 93.3  91.9  94.04 92.89 92.87 92.72 92.33
 91.96 92.06 90.32 89.64 91.59 91.61 92.59 92.95 93.46 92.85 93.71 93.1
 91.17 90.73 89.85 90.93 91.14 92.76 93.27 95.18 94.47 95.1  93.19 92.34
 92.24 92.19 90.99 91.91 91.91 92.23 88.24 87.06]</t>
  </si>
  <si>
    <t>[78.29 77.86 79.05 80.26 81.73 82.78 82.13 84.48 84.6  84.2  84.87 84.29
 84.5  85.14 86.22 85.87 87.17 88.21 89.31 90.06]</t>
  </si>
  <si>
    <t>[112.43 113.53 116.63 119.84 123.32 122.72 124.03 122.67 125.61 130.16
 131.22 128.75 132.35 132.3  130.91 126.07 126.14 126.18 123.77 125.88
 125.03 124.   126.16 124.59 123.73 123.65 125.13 125.32 123.93 122.9
 120.18 121.66 121.44 123.54 123.41 125.59 124.04 124.6  125.28 122.66
 124.6  124.97 124.25 125.   126.69 122.71 122.67 124.7  124.55 125.27
 124.21 124.69 126.42 129.   132.01 130.61 133.16 133.45 134.18 133.86
 134.89 131.73 132.79 132.75 134.98 135.58 134.71 134.84 134.72 135.49
 135.55 136.3  137.97 138.14 138.44 137.72 137.25 137.57 138.69 142.3
 140.51 137.91 134.73 135.54 135.3  134.6  132.7  133.91 134.23 134.73
 134.83 136.55 141.78 144.98 144.38 145.47 146.41 141.52 142.76 144.75
 144.33 145.85 148.59 147.49 147.34 144.36 146.64 146.58 147.24 148.3
 146.42 146.85 147.31 148.59 147.55 149.54 151.02 151.82 154.69 156.42
 155.52 155.19 155.23 155.19 154.02]</t>
  </si>
  <si>
    <t>[124.7  124.55 125.27 124.21 124.69 126.42 129.   132.01 130.61 133.16
 133.45 134.18 133.86 134.89 131.73 132.79 132.75 134.98 135.58 134.71]</t>
  </si>
  <si>
    <t>[21.62 20.22 20.26 20.39 19.6  19.98 20.51 19.35 19.   18.77 18.65 18.25
 18.47 18.21 18.91 18.63 18.9  19.47 20.33 19.32 19.84 19.83 20.21 20.35
 19.98 20.42 22.37 21.93 20.24 20.14 20.07 19.4  19.31 18.89 18.77 18.69
 18.07 18.17 17.92 17.17 16.57 17.06 17.18 17.   17.74 17.92 18.08 17.55
 17.03 17.6  17.08 17.44 17.85 17.71 17.94 17.84 18.53 18.48 19.19 19.04
 17.97 18.27 18.48 18.14 18.7  19.12 19.63 19.62 19.83 20.59 20.58 19.73
 19.81 19.35 20.04 20.16 19.89 20.1  19.37 19.52 19.51 19.29 18.68 19.07
 18.95 18.97 18.59 18.17 18.14 18.33 17.88 18.58 18.2  18.24 18.61 18.68
 19.3  19.41 19.39 19.45 19.41 18.65 18.74 18.12 18.07 17.64 17.36 16.85
 17.01 17.74 17.61 18.26 18.49 18.93 19.57 19.3  19.19 19.47 19.1  19.08
 19.27 19.18 20.17 19.68 19.34 19.09 18.17 18.39]</t>
  </si>
  <si>
    <t>[17.74 17.92 18.08 17.55 17.03 17.6  17.08 17.44 17.85 17.71 17.94 17.84
 18.53 18.48 19.19 19.04 17.97 18.27 18.48 18.14]</t>
  </si>
  <si>
    <t>CBOE US Equity</t>
  </si>
  <si>
    <t>[131.94  133.67  135.07  134.68  132.52  133.27  133.77  131.22  127.86
 129.2   130.96  131.    132.01  129.49  129.51  129.48  126.865 128.99
 130.96  128.88  129.7   128.94  127.09  129.78  129.08  131.2   130.97
 131.36  129.04  132.05  130.69  128.43  129.86  132.05  128.25  125.97
 125.92  129.19  129.    129.8   130.17  129.    129.26  130.4   128.46
 125.73  124.49  125.48  124.17  122.67  125.94  124.58  120.36  118.16
 119.3   120.29  120.35  118.09  118.1   115.61  114.85  114.75  116.32
 118.53  118.89  120.    116.68  120.25  119.95  122.59  121.3   121.1
 120.29  120.58  121.81  121.22  118.43  118.81  116.47  114.54  117.27
 117.44  117.29  117.2   118.64  117.34  120.52  116.42  113.69  115.08
 114.12  114.    113.72  114.33  115.23  117.64  116.8   116.02  119.46
 115.29  113.7   114.73  112.94  114.78  114.69  114.42  116.85  112.92
 113.18  114.92  117.94  116.35  116.75  117.76  119.55  117.33  116.34
 117.78  118.21  115.    114.11  115.27  111.56  115.46  115.27  112.98 ]</t>
  </si>
  <si>
    <t>[125.48 124.17 122.67 125.94 124.58 120.36 118.16 119.3  120.29 120.35
 118.09 118.1  115.61 114.85 114.75 116.32 118.53 118.89 120.   116.68]</t>
  </si>
  <si>
    <t>[125.66 125.73 129.61 124.81 124.09 124.5  120.01 120.63 124.09 125.8
 121.69 117.4  114.81 113.68 118.58 116.23 116.73 114.86 113.25 111.43
 114.89 112.95 119.98 122.55 121.61 123.27 123.99 121.49 121.09 123.6
 125.23 119.16 121.3  125.59 122.09 127.1  129.97 128.61 126.92 125.35
 126.7  121.9  124.77 123.16 122.2  122.15 117.59 115.87 119.17 121.82
 121.6  124.21 123.76 127.45 125.52 125.31 128.56 129.47 131.45 131.49
 133.29 130.79 131.35 134.76 138.1  138.54 137.86 139.79 137.87 140.44
 138.22 140.05 139.86 138.7  138.43 139.82 139.87 141.55 139.49 135.1
 135.1  135.9  132.87 127.19 128.28 128.74 127.68 128.39 125.7  126.53
 126.31 125.58 127.1  128.19 126.43 125.05 125.76 123.81 121.79 119.33
 121.78 126.16 129.61 126.17 128.94 129.3  126.69 126.4  126.62 126.27
 124.27 125.59 123.27 124.54 126.46 126.45 122.1  120.65 122.41 123.36
 124.82 125.3  126.93 125.71 123.68 120.19 122.66 124.39 121.33]</t>
  </si>
  <si>
    <t>[122.2  122.15 117.59 115.87 119.17 121.82 121.6  124.21 123.76 127.45
 125.52 125.31 128.56 129.47 131.45 131.49 133.29 130.79 131.35 134.76]</t>
  </si>
  <si>
    <t>[674.89 671.37 681.5  692.54 686.07 689.32 695.18 696.31 701.25 694.21
 689.35 692.91 689.18 691.04 685.88 682.34 668.32 674.74 672.69 672.87
 668.19 646.28 634.2  670.4  679.3  672.95 650.6  642.07 611.97 610.89
 605.55 621.89 617.32 631.58 650.   646.76 644.33 639.79 648.3  652.35
 655.79 656.28 657.23 651.97 647.58 640.77 624.86 631.95 610.49 605.43
 612.1  613.98 619.08 607.69 582.75 581.3  572.16 569.69 577.13 563.54
 555.   561.03 590.47 593.34 596.89 600.24 610.45 608.92 610.75 609.12
 614.75 606.52 604.73 607.94 609.45 609.46 597.83 596.83 595.5  570.6
 586.59 601.16 601.78 594.74 570.99 561.82 549.93 555.64 551.43 557.75
 562.13 559.29 566.14 569.16 572.11 577.65 577.32 565.77 574.66 559.99
 559.32 558.26 565.25 572.33 570.12 545.52 561.68 562.   556.79 561.26
 552.48 557.6  559.91 549.12 562.4  555.32 533.48 557.75 535.96 519.03
 511.37 506.97 486.95 482.01 461.49 428.49]</t>
  </si>
  <si>
    <t>[657.23 651.97 647.58 640.77 624.86 631.95 610.49 605.43 612.1  613.98
 619.08 607.69 582.75 581.3  572.16 569.69 577.13 563.54 555.   561.03]</t>
  </si>
  <si>
    <t>[44.83 44.61 42.71 44.04 43.18 44.93 45.74 46.1  46.18 47.03 46.28 46.84
 48.06 48.69 49.15 49.44 49.35 48.99 48.   49.48 50.47 50.74 49.64 48.95
 48.6  49.39 49.32 48.38 49.09 50.09 49.9  50.35 49.93 50.3  49.92 49.9
 49.61 48.44 47.25 47.85 47.1  47.72 47.9  45.27 44.25 45.5  45.59 45.92
 46.56 47.33 46.03 45.75 45.87 46.45 46.05 44.7  44.41 43.54 45.31 45.87
 44.84 44.61 44.89 43.   41.2  42.67 44.   43.49 43.63 44.21 44.32 43.3
 42.85 42.16 41.79 42.87 42.15 43.13 43.97 43.88 44.54 45.34 45.3  44.77
 44.27 43.32 42.89 41.88 42.34 42.81 43.5  44.4  43.7  44.74 43.46 43.79
 43.2  43.49 43.07 42.91 42.64 43.24 42.85 43.99 42.77 43.74 43.72 43.68
 42.35 41.8  42.68 44.92 45.32 47.12 47.35 47.99 46.98 48.27 48.26 48.99
 48.56 48.66 49.05 48.33 48.27 47.46 47.92 48.09 48.38 49.1  50.88]</t>
  </si>
  <si>
    <t>[45.5  45.59 45.92 46.56 47.33 46.03 45.75 45.87 46.45 46.05 44.7  44.41
 43.54 45.31 45.87 44.84 44.61 44.89 43.   41.2 ]</t>
  </si>
  <si>
    <t>[283.77 281.3  280.63 276.   277.62 279.32 275.52 271.15 274.53 278.84
 281.97 281.05 283.62 285.49 281.69 283.46 284.47 284.22 285.38 291.95
 292.16 294.39 294.64 296.07 304.49 291.25 282.47 278.7  288.41 283.78
 284.94 288.68 286.95 286.82 282.71 280.82 280.04 279.13 273.66 275.51
 280.49 285.16 285.73 289.85 293.5  293.96 295.18 287.94 288.25 292.14
 294.73 293.33 293.41 290.11 290.48 289.06 284.53 285.39 277.16 272.72
 271.88 269.   266.19 261.86 263.   262.9  265.93 269.18 285.61 291.06
 290.63 275.45 270.33 280.25 276.34 275.41 275.54 274.69 272.62 274.12
 272.94 270.84 271.58 276.57 277.22 282.34 279.2  277.97 279.88 285.66
 283.1  278.81 275.32 273.98 274.64 274.62 277.39 280.55 280.06 283.37
 278.86 281.27 275.7  278.88 277.97 280.73 285.51 290.24 292.   284.38
 281.35 281.38 280.21 276.35 274.06 274.25 272.16 266.65 269.29 275.53
 270.77 266.7  266.55 268.67 263.04 270.07 266.26 270.75 278.25 273.88
 276.85 276.97 278.39 282.32 276.87 278.66 278.67]</t>
  </si>
  <si>
    <t>[293.5  293.96 295.18 287.94 288.25 292.14 294.73 293.33 293.41 290.11
 290.48 289.06 284.53 285.39 277.16 272.72 271.88 269.   266.19 261.86]</t>
  </si>
  <si>
    <t>[ 94.94  93.33  95.25  96.77  98.58 100.7   99.38 101.98 102.99 101.82
 100.42 102.87 104.76 104.04 104.17 105.27 104.99 105.   107.19 106.61
 107.18 105.8  106.34 104.98 104.52 105.86 105.24 105.15 106.57 106.46
 105.99 105.5  107.38 107.42 108.79 109.78 108.63 107.4  106.79 107.54
 109.78 109.45 109.51 108.56 105.82 105.83 106.41 105.6  107.15 107.67
 107.67 107.15 107.78 106.62 107.39 109.41 107.88 107.09 105.26 106.34
 102.02 102.53 101.49 103.06 106.3  104.73 102.99 105.34 103.36 103.12
 104.82 105.48 105.47 105.6  104.34 105.37 105.13 105.01 104.65 104.68
 104.7  103.53 104.51 104.74 103.51 103.57 104.33 104.14 102.68 104.61
 104.63 104.81 107.99 108.8  111.02 108.31 107.96 108.75 108.   107.08
 107.38 108.06 109.21 109.77 108.18 109.8  110.64 114.08 114.05 114.66
 114.96 116.42 117.45 118.16 117.61 118.06 117.71 117.96 117.45 117.82
 117.72 115.68 116.41 117.57]</t>
  </si>
  <si>
    <t>[105.6  107.15 107.67 107.67 107.15 107.78 106.62 107.39 109.41 107.88
 107.09 105.26 106.34 102.02 102.53 101.49 103.06 106.3  104.73 102.99]</t>
  </si>
  <si>
    <t>[221.23 225.51 230.1  229.5  219.53 209.34 215.59 225.94 224.56 221.51
 242.74 250.93 242.31 247.69 240.1  221.93 225.   225.25 228.53 228.06
 226.65 224.18 223.5  234.66 242.02 244.35 239.44 234.99 235.89 236.03
 239.01 241.28 251.9  243.58 237.08 226.1  228.23 227.79 234.68 235.26
 235.13 236.73 231.24 238.98 235.35 234.41 241.14 233.7  232.5  240.73
 245.93 251.35 248.09 250.7  253.04 254.51 254.78 259.55 264.11 258.33
 260.47 270.09 268.62 261.82 265.6  271.59 281.88 272.88 268.17 272.38
 265.07 267.43 271.14 273.31 276.04 279.18 319.77 313.72 306.68 305.55
 312.03 310.25 312.96 317.03 318.28 322.7  329.26 323.4  321.69 319.72
 315.31 314.55 321.22 328.57 325.59 336.41 329.72 331.96 335.03 328.94
 331.85 334.3  335.83 339.81 337.98 340.87 346.47 347.04 348.1  346.76
 344.72 349.79 354.81 358.77 366.74 363.93 362.47 362.06 367.64 361.41
 365.88 371.97 357.   357.23 355.22]</t>
  </si>
  <si>
    <t>[254.78 259.55 264.11 258.33 260.47 270.09 268.62 261.82 265.6  271.59
 281.88 272.88 268.17 272.38 265.07 267.43 271.14 273.31 276.04 279.18]</t>
  </si>
  <si>
    <t>[53.39  51.96  51.45  49.66  51.03  49.49  48.49  51.12  52.57  53.
 50.59  53.8   57.15  56.39  55.73  53.91  54.41  54.57  54.1   54.11
 54.81  54.7   52.31  51.45  52.97  53.3   52.97  52.25  52.2   52.57
 54.43  54.14  55.62  56.17  54.75  52.37  52.13  50.99  51.005 50.24
 50.21  50.51  52.06  51.05  53.02  52.61  51.88  52.49  53.49  55.91
 55.34  56.46  57.21  57.77  57.26  56.98  58.71  58.19  59.34  63.23
 62.23  62.25  69.01  68.99  66.76  67.78  70.49  72.37  70.89  69.75
 71.3   71.08  69.8   71.28  71.33  72.46  71.97  70.53  70.26  67.08
 66.39  67.08  66.09  64.25  64.56  64.12  64.86  64.57  63.32  62.14
 63.63  63.25  61.75  60.34  61.02  59.85  61.2   61.05  62.06  62.1
 60.52  61.6   61.64  62.01  60.43  63.79  64.98  66.12  65.75  65.34
 64.86  64.4   66.35  66.88  66.38  65.35  63.96  64.25  64.27  62.86
 57.08 ]</t>
  </si>
  <si>
    <t>[52.06 51.05 53.02 52.61 51.88 52.49 53.49 55.91 55.34 56.46 57.21 57.77
 57.26 56.98 58.71 58.19 59.34 63.23 62.23 62.25]</t>
  </si>
  <si>
    <t>[45.06 43.87 45.76 46.87 46.75 48.61 46.66 45.28 45.9  46.01 46.92 45.53
 47.12 49.58 48.13 49.33 50.54 49.26 50.88 48.91 50.08 48.35 48.17 46.87
 44.79 44.75 45.19 46.2  45.97 45.43 45.38 45.91 45.42 45.61 46.08 45.52
 46.01 45.47 45.2  47.22 47.37 47.31 46.91 46.23 47.71 47.15 47.32 48.47
 48.99 49.56 49.63 48.63 49.61 49.62 50.08 52.17 55.1  54.65 54.37 53.93
 53.57 54.34 54.61 54.57 52.95 52.08 52.33 53.03 51.79 51.99 52.83 53.17
 55.19 54.51 55.02 55.36 55.55 55.56 55.5  53.74 53.8  52.69 53.49 52.38
 50.   48.8  51.42 51.33 51.09 50.81 51.33 48.98 49.19 51.45 52.42 51.59
 49.84 50.09 49.65 50.66 50.6  49.77 49.59 49.04 47.16 45.97 46.95 47.9
 47.22 47.31 47.68 47.37 47.72 47.63 47.25 45.96 46.45 45.05 45.19 46.19
 47.07]</t>
  </si>
  <si>
    <t>[45.52 46.01 45.47 45.2  47.22 47.37 47.31 46.91 46.23 47.71 47.15 47.32
 48.47 48.99 49.56 49.63 48.63 49.61 49.62 50.08]</t>
  </si>
  <si>
    <t>EXPD US Equity</t>
  </si>
  <si>
    <t>[ 93.45  94.42  94.22  93.44  93.19  91.66  92.06  91.97  91.84  93.75
  94.44  93.34  93.3   96.55  96.4   97.46  97.46  99.04 100.44 102.64
 101.88 102.55 103.74 103.3  103.07 101.59 102.23 103.45 107.8  108.4
 107.24 107.69 108.76 110.56 109.94 107.61 108.49 108.92 109.52 109.42
 109.22 111.1  111.23 110.22 110.45 110.23 110.29 110.84 109.62 109.45
 109.09 110.86 109.86 113.08 113.82 113.48 115.64 118.67 120.05 117.67
 115.53 118.5  119.61 120.66 119.6  119.31 121.49 122.09 124.03 122.97
 124.07 125.06 125.69 123.19 122.8  124.01 124.1  124.75 124.27 123.74
 125.44 125.66 124.85 125.49 123.74 122.37 120.6  123.45 125.71 125.13
 125.05 125.75 125.77 126.12 126.6  127.28 128.   127.   129.15 126.88
 128.4  128.19 127.41 128.12 127.43 126.8  126.68 128.62 128.94 128.38
 130.36 129.6  126.35 125.16 126.97 128.25 126.59 126.62]</t>
  </si>
  <si>
    <t>[109.94 107.61 108.49 108.92 109.52 109.42 109.22 111.1  111.23 110.22
 110.45 110.23 110.29 110.84 109.62 109.45 109.09 110.86 109.86 113.08]</t>
  </si>
  <si>
    <t>VTR US Equity</t>
  </si>
  <si>
    <t>[62.4  62.99 63.05 59.81 59.49 55.01 53.77 52.36 52.15 53.75 51.79 49.62
 44.92 43.94 37.96 27.37 33.33 23.8  21.02 16.97 19.98 21.62 23.   25.7
 28.4  28.73 30.39 28.79 26.8  22.95 23.01 22.52 26.14 27.08 30.15 33.8
 32.56 33.18 30.52 29.7  31.29 28.65 27.93 27.81 28.12 27.71 28.48 29.16
 32.66 32.35 30.33 30.11 29.89 28.43 27.08 30.1  29.04 27.76 26.79 27.83
 27.97 32.26 32.43 32.84 32.93 33.71 35.54 37.37 36.76 34.95 35.5  37.53
 40.58 41.18 43.27 45.69 43.53 41.1  36.86 39.41 39.91 41.02 39.67 39.35
 35.8  35.88 35.46 34.39 35.58 35.72 36.7  36.62 38.32 37.29 37.26 35.43
 35.39 34.33 35.86 34.89 35.17 35.97 35.24 36.15 34.27 35.02 36.33 36.04
 35.77 35.61 37.37 39.07 38.53 38.36 37.71 38.17 38.36 39.51 41.52]</t>
  </si>
  <si>
    <t>[33.8  32.56 33.18 30.52 29.7  31.29 28.65 27.93 27.81 28.12 27.71 28.48
 29.16 32.66 32.35 30.33 30.11 29.89 28.43 27.08]</t>
  </si>
  <si>
    <t>[330.6  328.1  328.3  327.68 323.99 325.61 326.86 321.48 317.85 315.16
 314.89 316.95 316.27 318.74 316.07 318.65 319.49 317.05 315.01 317.95
 318.59 320.76 326.8  330.74 336.3  337.   335.58 327.52 331.7  328.3
 321.94 324.49 324.46 327.25 327.71 322.53 321.46 323.66 329.64 330.9
 327.52 320.55 319.67 323.93 319.74 326.13 327.62 325.49 328.87 329.27
 326.61 326.28 330.49 333.16 334.87 333.09 333.02 330.08 333.21 332.98
 335.36 334.87 338.39 341.92 345.73 339.93 336.45 336.14 335.56 331.98
 337.08 338.46 340.64 342.79 344.17 346.43 351.47 345.65 347.52 350.62
 347.42 345.13 351.4  357.25 340.69 346.5  339.44 328.16 341.   336.56
 342.37 344.95 348.6  344.6  345.68 352.47 345.72 352.23 342.16 341.76
 337.07 340.73 343.59 342.67 346.51 349.62 352.21 352.69 352.23 353.86
 356.63 349.33 348.95 344.31 345.02 346.05 349.11 347.78 343.96 342.72
 339.46 335.78 332.08 332.9  330.54 327.94 320.75 332.14 332.5  331.49
 338.35]</t>
  </si>
  <si>
    <t>[323.93 319.74 326.13 327.62 325.49 328.87 329.27 326.61 326.28 330.49
 333.16 334.87 333.09 333.02 330.08 333.21 332.98 335.36 334.87 338.39]</t>
  </si>
  <si>
    <t>[23.   24.22 23.87 23.84 24.43 24.35 24.89 25.18 25.06 25.01 26.02 25.58
 24.97 24.81 25.57 26.27 25.63 25.48 25.44 25.45 25.85 26.15 26.05 27.18
 27.37 27.43 27.59 26.83 27.03 26.69 25.92 26.6  25.89 25.4  25.03 24.29
 22.96 22.24 23.03 22.75 22.6  23.56 25.27 25.42 25.4  24.92 24.89 24.68
 24.13 24.4  23.31 23.88 24.4  24.13 23.48 24.48 24.6  25.19 25.45 25.77
 26.46 26.16 26.34 25.83 26.19 26.46 26.78 26.49 26.25 28.22 28.08 27.53
 27.78 27.96 27.47 27.66 28.07 28.08 28.48 28.61 28.04 28.26 28.92 28.72
 28.67 28.37 28.13 27.98 28.34 28.52 29.11 29.27 29.24 28.71 28.34 28.2
 28.36 28.74 28.31 28.68 28.82 28.32 28.81 28.76 28.11 27.28 25.87 26.43
 27.25 27.23 27.73 27.69 27.86 27.6  26.92 26.64 26.93 26.91 26.99 27.01
 27.62 26.97 26.45 27.41 26.8  26.52 26.24 26.21 26.42 26.16 25.58 26.11
 26.35 26.29 26.69 26.37 26.23 25.57 25.39 25.39 25.32 24.88]</t>
  </si>
  <si>
    <t>[24.92 24.89 24.68 24.13 24.4  23.31 23.88 24.4  24.13 23.48 24.48 24.6
 25.19 25.45 25.77 26.46 26.16 26.34 25.83 26.19]</t>
  </si>
  <si>
    <t>[45.18 45.01 43.44 44.03 44.31 44.84 44.7  45.46 46.8  46.72 46.81 46.47
 45.93 46.39 46.17 46.69 45.99 46.77 46.83 46.94 46.65 46.24 46.67 45.62
 45.47 46.41 45.76 46.48 45.22 45.85 45.39 45.64 46.25 46.37 46.51 47.33
 47.61 45.73 45.98 44.66 44.65 46.09 46.5  45.18 45.7  45.82 46.39 47.24
 47.6  49.06 49.02 50.47 51.39 50.94 52.15 54.21 54.59 54.6  55.03 55.1
 56.45 56.02 55.69 55.69 58.06 58.29 56.73 58.07 56.48 55.96 58.5  57.51
 56.85 58.81 58.9  57.99 59.17 60.69 59.38 58.38 58.53 58.74 59.93 62.65
 61.83 60.84 58.89 59.47 59.31 60.78 61.47 60.78 61.35 63.5  64.5  66.04
 63.78 65.16 64.63 64.   64.38 64.82 64.09 64.72 64.33 64.11 63.44 65.19
 65.58 65.71 67.4  70.17 69.44 70.2  69.72 69.69 70.43 72.25 70.66 70.65
 70.91 68.68 68.6  67.72 66.65 63.91 66.65 65.44 67.27 69.5  70.5  71.58
 73.09 74.11 75.43 74.69]</t>
  </si>
  <si>
    <t>[45.7  45.82 46.39 47.24 47.6  49.06 49.02 50.47 51.39 50.94 52.15 54.21
 54.59 54.6  55.03 55.1  56.45 56.02 55.69 55.69]</t>
  </si>
  <si>
    <t>MDT US Equity</t>
  </si>
  <si>
    <t>[102.59 104.08 106.86 107.86 107.47 107.52 108.78 106.15 105.74 104.58
 106.66 104.78 104.77 106.97 107.57 107.49 107.81 107.6  104.8  104.35
 102.98 101.27 103.16 103.63 102.69 103.92 102.3  101.96 103.71 103.38
 105.66 107.8  108.68 109.06 106.94 107.56 107.52 110.13 108.48 109.15
 109.23 111.84 111.42 107.93 105.21 102.59 101.37 100.57 102.43 103.13
 102.46 104.01 103.56 113.22 114.56 110.24 109.6  112.5  111.62 110.14
 109.47 111.   110.16 110.97 114.06 113.31 114.59 113.7  112.14 113.6
 112.47 113.85 112.61 111.18 112.95 112.68 112.38 111.97 114.89 114.97
 115.34 116.71 114.45 114.63 113.94 114.03 115.13 115.57 115.64 117.14
 116.02 116.95 118.86 118.7  119.71 118.5  117.29 118.72 117.77 116.81
 118.31 119.29 117.91 116.58 116.9  116.75 111.5  114.77 111.33 111.18
 113.95 112.63 117.   118.4  118.07 117.88 117.44 118.72 119.74 119.68
 118.16 115.39 113.33 115.75 118.  ]</t>
  </si>
  <si>
    <t>[105.21 102.59 101.37 100.57 102.43 103.13 102.46 104.01 103.56 113.22
 114.56 110.24 109.6  112.5  111.62 110.14 109.47 111.   110.16 110.97]</t>
  </si>
  <si>
    <t>[101.25  120.87  120.78  119.04  115.95  112.6   114.88  115.33  115.35
 113.15  119.84  115.96  112.99  116.31  114.89  112.64  113.72  112.66
 111.01  112.92  112.    112.57  110.39  116.28  118.03  118.11  116.56
 116.83  117.91  122.67  116.46  116.78  119.56  121.49  116.24  114.63
 112.23  113.15  114.76  113.68  111.44  109.88  109.77  112.07  113.24
 114.73  114.33  111.69  115.82  110.06  110.88  106.16  107.14  108.47
 109.51  106.63  106.2   107.86  106.4   106.03  104.    106.65  106.72
 105.49  107.09  107.71  108.03  108.43  106.73  109.5   109.84  107.24
 117.89  118.28  118.55  120.17  117.26  114.76  114.01  111.65  111.87
 110.09  110.58  111.01  110.76  121.24  122.92  113.25  113.81  112.74
 112.08  107.77  110.66  113.16  113.72  114.56  113.93  117.21  118.98
 115.    114.5   114.09  116.07  113.815 113.96  114.4   116.18  115.24
 115.64  112.82  112.47  112.53  115.04  114.82  116.28  115.7   118.65
 118.93  124.12  122.19  123.73  123.83  123.96  124.93  123.58 ]</t>
  </si>
  <si>
    <t>[107.14 108.47 109.51 106.63 106.2  107.86 106.4  106.03 104.   106.65
 106.72 105.49 107.09 107.71 108.03 108.43 106.73 109.5  109.84 107.24]</t>
  </si>
  <si>
    <t>[30.01  30.3   32.67  32.68  34.1   34.65  34.09  32.21  33.8   34.38
 33.83  34.835 35.86  35.81  36.05  36.74  35.76  36.78  37.09  37.33
 37.93  37.41  35.93  35.23  35.93  35.3   37.    35.3   35.48  36.03
 35.77  35.44  36.4   35.78  38.17  39.44  40.73  41.05  41.56  42.27
 41.92  41.91  42.28  40.81  39.83  39.7   40.94  42.39  40.17  39.63
 39.5   38.6   40.25  40.87  40.4   41.47  42.6   42.88  41.93  40.36
 37.94  38.89  38.25  39.42  39.96  40.37  41.55  42.59  43.41  43.49
 42.69  43.42  43.42  41.71  41.22  40.05  40.91  41.38  41.73  42.4
 40.61  43.265 44.84  43.71  43.25  42.32  43.52  44.33  44.82  47.08
 47.05  46.74  47.025 45.8   47.5   45.68  45.9   44.87  42.28  42.37
 44.05  46.62  44.76  45.91  46.37  47.37  47.585 48.05  46.95  47.34
 48.595 49.3   48.32  47.82  48.5   49.81  49.81  47.71  48.17  47.76
 48.77  49.6   49.96  49.05  49.97  48.67  49.3   48.81  49.06  52.   ]</t>
  </si>
  <si>
    <t>[38.89 38.25 39.42 39.96 40.37 41.55 42.59 43.41 43.49 42.69 43.42 43.42
 41.71 41.22 40.05 40.91 41.38 41.73 42.4  40.61]</t>
  </si>
  <si>
    <t>[150.   171.84 182.75 182.94 180.89 187.96 191.04 192.14 185.22 186.95
 187.31 187.75 187.92 183.94 181.26 184.03 185.55 188.83 184.01 169.43
 170.16 171.71 168.61 168.59 170.81 173.52 171.06 169.34 167.57 171.37
 174.72 167.82 168.98 166.25 165.1  165.58 165.93 168.24 168.76 165.74
 170.9  177.45 179.33 181.43 184.08 188.13 184.47 182.27 184.06 185.02
 188.95 188.96 192.18 192.33 191.61 191.46 195.44 198.39 198.54 198.19
 195.95 188.58 185.   183.81 184.55 190.32 193.9  198.99 196.05 189.26
 189.77 193.59 195.04 193.55 194.97 200.31 221.06 218.31 220.95 221.38
 222.24 221.8  217.89 213.   211.   215.   211.21 216.98 213.12 213.72
 219.68 213.51 215.72 216.58 218.59 215.6  216.83 217.7  224.85 227.39
 223.   217.29 219.71 222.63 224.01 222.22 223.31 223.91 225.57 227.53
 226.34 224.47 225.02 224.5  220.85 216.13 215.55 210.71 216.   220.22
 220.88 219.1  219.91 221.86 226.88]</t>
  </si>
  <si>
    <t>[195.44 198.39 198.54 198.19 195.95 188.58 185.   183.81 184.55 190.32
 193.9  198.99 196.05 189.26 189.77 193.59 195.04 193.55 194.97 200.31]</t>
  </si>
  <si>
    <t>VMC US Equity</t>
  </si>
  <si>
    <t>[190.23 193.57 192.83 193.11 196.09 194.83 195.38 196.17 195.01 196.51
 196.41 197.22 197.26 195.2  194.1  195.1  196.   196.05 195.5  198.8
 202.73 202.24 203.12 204.99 206.18 206.64 205.89 207.7  207.39 208.94
 207.31 208.68 210.57 213.45 214.43 214.77 220.42 220.86 224.84 225.44
 223.34 220.63 217.99 217.38 219.39 223.61 220.28 223.36 224.75 223.71
 223.9  221.34 221.63 222.3  222.6  222.25 223.46 218.29 220.19 220.5
 223.97 223.08 226.19 226.   228.72 226.84 223.38 224.31 223.92 225.13
 224.14 222.5  213.33 211.8  212.57 214.58 217.06 214.98 214.83 215.11
 218.59 218.24 218.25 222.92 216.24 215.2  215.56 216.25 216.59 214.77
 213.74 214.97 210.59 211.69 209.88 209.55 202.35 200.62 202.04 201.35
 203.6  205.03 202.02 200.93 199.99 205.03 206.95 212.4  210.25 211.
 214.76 210.63 209.29 213.04 214.79 203.74 202.69 201.55 202.5  205.15
 203.37 193.97]</t>
  </si>
  <si>
    <t>[217.99 217.38 219.39 223.61 220.28 223.36 224.75 223.71 223.9  221.34
 221.63 222.3  222.6  222.25 223.46 218.29 220.19 220.5  223.97 223.08]</t>
  </si>
  <si>
    <t>[20.81  20.13  19.73  19.52  19.5   19.91  20.98  23.25  23.17  21.6
 21.63  21.89  21.23  21.53  20.75  20.985 19.24  19.48  18.86  18.275
 18.58  18.34  18.79  17.96  17.83  17.9   18.85  17.54  17.86  18.015
 17.55  17.26  17.25  17.28  18.14  18.07  17.795 18.07  17.    17.14
 17.61  18.18  18.65  19.03  20.49  20.68  20.    20.46  20.18  20.97
 21.43  21.59  21.89  21.04  21.13  20.4   21.56  22.16  21.67  20.82
 20.63  20.89  20.88  19.94  20.48  20.83  20.8   23.06  23.52  23.26
 23.42  23.42  23.14  22.84  22.68  22.63  22.42  22.86  22.57  21.13
 20.65  22.16  21.95  21.9   22.26  22.2   21.03  21.03  21.63  21.92
 21.47  20.54  20.05  20.03  20.57  20.41  20.17  19.04  18.47  17.98
 17.21  17.56  18.42  18.25  18.21  18.84  18.56  19.04  19.08  18.75
 18.28  18.78  17.75 ]</t>
  </si>
  <si>
    <t>[17.55  17.26  17.25  17.28  18.14  18.07  17.795 18.07  17.    17.14
 17.61  18.18  18.65  19.03  20.49  20.68  20.    20.46  20.18  20.97 ]</t>
  </si>
  <si>
    <t>DVN US Equity</t>
  </si>
  <si>
    <t>[11.18 11.49 12.01 12.7  12.46 12.4  11.53 11.66 11.95 13.12 12.31 12.42
 12.29 12.14 12.31 12.43 11.66 10.81 11.7  12.16 12.52 12.72 14.6  15.76
 14.55 13.67 12.2  12.8  12.89 13.3  12.63 12.95 12.94 12.7  12.38 11.25
 11.7  10.94 11.12 11.34 11.1  11.24 11.16 10.35 10.36  9.8  10.19  9.96
 10.43 10.74 10.67 10.29 10.27 11.35 11.07 10.88 10.7  10.43 10.34 10.84
 10.34 10.49 10.6  11.09 12.04 11.77 12.11 12.64 12.36 12.51 11.84 12.12
 11.74 11.34 11.09 10.69 10.44 10.78 10.98 10.7  10.76 11.1  10.87 10.91
 10.66 10.47 10.55  9.62  9.58  8.87  8.97  9.12  9.23  9.76  9.95  9.78
  9.27  9.2   8.68  8.96  8.82  9.8   9.57  9.46  9.1   9.6  10.15  9.73
  9.87 10.32 10.07  9.86  9.5   9.32  9.42  8.95  8.86  8.97  8.63  9.34
  9.36  8.81  8.69  8.1   8.45]</t>
  </si>
  <si>
    <t>[10.36  9.8  10.19  9.96 10.43 10.74 10.67 10.29 10.27 11.35 11.07 10.88
 10.7  10.43 10.34 10.84 10.34 10.49 10.6  11.09]</t>
  </si>
  <si>
    <t>[36.34  37.57  38.32  38.83  38.505 37.935 38.74  37.26  36.77  37.35
 37.35  37.25  37.58  37.44  37.15  37.51  37.95  37.35  37.32  36.78
 36.62  37.19  37.15  36.59  37.64  37.47  37.93  37.68  37.71  37.67
 37.15  37.63  37.49  37.65  37.6   38.3   38.36  38.31  36.83  37.13
 37.55  37.32  36.73  36.4   35.7   36.45  36.8   35.95  36.36  35.84
 35.28  34.72  34.97  36.19  36.    36.19  36.56  36.2   36.32  36.3
 35.66  35.64  35.03  34.91  37.21  36.48  36.51  36.98  37.47  37.03
 37.    37.19  36.98  36.56  36.18  36.76  37.14  37.07  37.04  36.68
 37.2   37.07  37.44  37.    37.17  36.89  36.75  35.96  36.36  35.94
 36.34  35.3   36.56  37.33  37.71  37.13  37.13  38.21  38.42  39.26
 40.12  39.83  40.25  40.11  40.78  41.48  41.9   41.55  42.15  42.25
 42.1   42.    42.35  42.45  41.61  41.93  43.03  43.21  42.61  42.52
 41.83  41.59  40.2   40.76  39.74  41.06  41.6   41.58 ]</t>
  </si>
  <si>
    <t>[35.7  36.45 36.8  35.95 36.36 35.84 35.28 34.72 34.97 36.19 36.   36.19
 36.56 36.2  36.32 36.3  35.66 35.64 35.03 34.91]</t>
  </si>
  <si>
    <t>[484.05 510.59 497.57 476.   480.05 513.58 531.08 535.18 501.96 481.28
 503.36 509.78 508.01 502.28 513.1  507.12 514.33 518.06 522.11 514.69
 519.22 527.48 534.55 539.59 526.52 525.24 525.7  533.25 542.25 527.99
 538.   537.36 532.48 527.38 545.   554.07 565.43 550.82 561.72 550.06
 553.89 543.74 545.98 547.38 550.43 526.83 531.97 507.25 511.41 529.64
 523.06 513.21 521.71 514.34 513.76 519.42 542.19 544.33 541.09 537.88
 532.46 516.5  554.24 543.16 558.56 583.51 576.65 588.98 589.73 587.91
 581.78 589.36 594.47 591.29 585.74 580.94 575.8  570.73 550.26 551.75
 551.83 528.79 533.46 556.47 549.3  516.   490.63 486.96 464.05 488.95
 474.   502.87 489.22 496.77 498.99 485.   466.18 470.84 476.65 478.17
 472.32 472.18 495.   485.39 487.57 500.11 507.01 514.02 509.08 510.73
 524.04 530.   537.   548.93 544.84 559.35 556.91 549.37 540.78 546.47
 548.49 552.7  559.21 562.63 557.24]</t>
  </si>
  <si>
    <t>[545.98 547.38 550.43 526.83 531.97 507.25 511.41 529.64 523.06 513.21
 521.71 514.34 513.76 519.42 542.19 544.33 541.09 537.88 532.46 516.5 ]</t>
  </si>
  <si>
    <t>INTU US Equity</t>
  </si>
  <si>
    <t>[379.71 407.59 416.07 407.92 395.14 389.78 388.65 405.36 399.83 410.78
 428.39 418.92 396.53 384.98 383.52 387.08 393.33 383.95 384.49 383.11
 376.5  390.87 389.22 391.18 391.57 375.62 386.52 395.34 388.68 395.31
 396.7  393.21 390.2  386.07 378.6  398.07 410.   401.55 401.9  412.55
 422.62 416.45 422.67 435.55 452.16 423.76 414.99 427.67 421.74 419.74
 413.52 418.09 421.97 421.24 408.36 404.38 396.26 406.38 411.88 419.81
 412.62 407.18 401.27 400.37 408.52 412.71 409.29 416.67 404.58 392.61
 391.56 408.3  406.32 418.15 413.69 411.84 422.03 414.21 432.49 429.57
 426.94 419.33 433.29 440.09 445.83 440.67 439.81 439.15 446.76 444.72
 437.5  435.09 441.81 441.62 440.09 442.59 445.49 447.4  446.4  442.32
 419.83 413.7  429.16 443.95 442.51 436.46 429.65 422.45 425.95 426.89
 427.68 431.52 424.89 427.62 426.21 421.41 431.86 447.66 446.03 454.11
 449.8 ]</t>
  </si>
  <si>
    <t>[412.55 422.62 416.45 422.67 435.55 452.16 423.76 414.99 427.67 421.74
 419.74 413.52 418.09 421.97 421.24 408.36 404.38 396.26 406.38 411.88]</t>
  </si>
  <si>
    <t>A US Equity</t>
  </si>
  <si>
    <t>[132.77 142.29 139.97 137.62 133.94 132.64 133.67 136.01 129.87 128.11
 128.28 128.25 128.93 128.01 129.3  131.43 135.19 137.63 139.87 133.54
 133.25 133.16 129.89 130.72 128.14 126.48 124.39 123.48 122.31 121.61
 123.72 122.74 121.55 126.38 131.41 132.64 132.18 127.44 125.95 125.64
 125.69 127.9  125.7  130.56 132.3  128.96 125.94 129.88 132.3  134.5
 137.69 136.49 138.77 138.35 140.89 135.27 134.46 136.08 138.03 138.75
 137.   146.3  148.31 146.38 148.   147.12 144.44 146.19 145.14 156.86
 155.35 156.96 152.3  150.94 154.98 156.12 155.67 152.7  151.35 153.73
 156.28 152.95 155.33 157.66 154.81 150.86 149.3  146.95 147.93 150.09
 149.01 149.23 149.55 148.09 151.09 149.65 150.04 151.67 152.11 147.67
 147.47 155.23 158.17 156.49 156.92 155.4  154.07 152.87 155.92 159.06
 155.69 155.76 156.23 155.69 151.74 152.08 155.45 155.5  154.55 152.24
 154.51 154.42 152.38 152.55 154.6  153.04 151.75 148.28 148.26 143.42
 142.08 143.2  141.2  142.18 141.97]</t>
  </si>
  <si>
    <t>[134.5  137.69 136.49 138.77 138.35 140.89 135.27 134.46 136.08 138.03
 138.75 137.   146.3  148.31 146.38 148.   147.12 144.44 146.19 145.14]</t>
  </si>
  <si>
    <t>[11.01 10.15 10.48 10.41 10.2   9.88  9.95 10.28 10.12 10.02  9.81  9.96
 10.39 10.64 10.66 10.77 10.85 10.88 10.95 11.19 10.9  11.18 10.99 10.88
 10.82 10.85 10.67 10.69 10.81 11.04 10.7  10.67 10.99 10.96 10.71 10.92
 10.84 10.65 10.28 10.39 10.29 10.36 10.49 10.33 10.21 10.4  10.52 10.05
  9.95 10.48 10.46 10.39 10.85 11.08 11.14 11.47 11.27 11.69 11.8  11.63
 11.53 11.84 12.01 12.25 12.27 12.07 12.11 11.71 11.77 11.89 11.86 11.62
 11.2  10.77 10.32 10.7  10.28 10.46 10.6  10.63 10.73 10.96 11.07 10.9
 10.81 10.47 10.71 10.5  10.3  10.42 10.35 10.05 10.22  9.98  9.85  9.85
  9.83 10.07  9.97  9.88  9.55  9.74  9.92 10.07  9.78  9.69  9.66  9.71
  9.75  9.62  9.73 10.09]</t>
  </si>
  <si>
    <t>[11.04 10.7  10.67 10.99 10.96 10.71 10.92 10.84 10.65 10.28 10.39 10.29
 10.36 10.49 10.33 10.21 10.4  10.52 10.05  9.95]</t>
  </si>
  <si>
    <t>NEM US Equity</t>
  </si>
  <si>
    <t>[44.26 43.54 43.34 43.61 44.1  43.94 44.7  44.22 42.5  42.16 41.74 42.16
 45.12 44.87 46.11 45.78 48.17 47.82 46.6  46.64 47.79 48.55 48.21 48.66
 48.34 48.84 49.02 49.47 51.35 52.07 52.05 51.09 49.92 49.71 51.02 49.52
 48.47 48.86 48.26 47.88 47.62 48.02 48.2  47.15 48.27 47.4  46.93 48.06
 47.49 49.41 48.72 48.29 48.15 47.81 45.88 45.94 47.09 45.12 44.75 43.27
 43.66 43.33 42.49 41.81 40.64 40.68 40.4  40.55 42.47 42.09 41.92 41.99
 41.9  42.04 41.46 42.04 42.44 42.1  42.7  43.83 43.1  42.58 42.15 41.58
 42.75 42.46 41.18 41.95 42.66 43.04 42.15 41.54 42.24 42.61 43.31 45.21
 45.47 44.98 44.62 44.98 45.18 42.45]</t>
  </si>
  <si>
    <t>[48.34 48.84 49.02 49.47 51.35 52.07 52.05 51.09 49.92 49.71 51.02 49.52
 48.47 48.86 48.26 47.88 47.62 48.02 48.2  47.15]</t>
  </si>
  <si>
    <t>LLY US Equity</t>
  </si>
  <si>
    <t>[244.81 242.27 243.55 239.91 243.27 239.64 235.74 234.69 243.84 245.58
 240.97 240.31 239.13 238.31 243.08 250.85 249.95 249.5  254.17 258.64
 262.87 261.64 259.93 262.79 266.02 266.3  269.   275.46 276.44 285.51
 287.64 289.64 285.02 284.19 287.69 289.02 291.66 288.39 289.89 286.37
 292.67 291.42 292.49 305.84 308.43 311.69 308.96 308.08 302.67 301.86
 298.82 297.01 292.92 289.61 278.73 285.2  282.83 285.09 297.27 292.13
 289.56 288.07 294.9  292.37 296.9  289.23 285.7  286.69 291.8  291.63
 299.38 301.4  295.19 286.27 298.85 302.6  305.96 307.01 313.46 323.48
 313.44 311.08 302.43 301.65 303.36 312.1  313.49 303.25 297.01 291.28
 290.79 292.99 288.07 290.9  297.34 306.69 312.72 325.62 327.27 317.62
 323.   324.23 324.71 327.18 330.15 327.95 330.47 331.07 323.59 322.46
 326.89 331.6  321.77 326.2  322.03 326.92 328.75 331.55 331.56 328.94
 330.8  329.69 324.15 320.2  313.83 305.79]</t>
  </si>
  <si>
    <t>[289.89 286.37 292.67 291.42 292.49 305.84 308.43 311.69 308.96 308.08
 302.67 301.86 298.82 297.01 292.92 289.61 278.73 285.2  282.83 285.09]</t>
  </si>
  <si>
    <t>[203.84 201.88 199.72 198.76 197.41 199.84 201.48 204.78 206.6  203.33
 206.44 207.05 206.47 204.99 204.43 204.02 203.82 205.89 204.56 206.44
 209.22 209.69 207.81 209.33 206.02 207.   205.   203.55 203.96 202.77
 198.49 198.62 201.01 201.35 204.71 204.73 197.8  192.77 194.99 194.14
 196.19 193.69 196.46 195.78 199.01 197.88 197.65 197.15 197.46 200.39
 202.22 202.73 204.44 206.31 208.62 208.51 211.52 210.52 209.58 212.67
 216.2  213.6  212.2  211.13 217.77 216.73 217.8  220.22 216.58 215.69
 216.85 216.06 220.18 221.87 225.54 226.43 224.34 223.66 223.17 219.32
 223.55 222.04 219.66 223.19 223.33 222.97 225.7  229.62 230.16 231.45
 232.36 228.07 232.08 232.81 234.31 234.26 237.64 241.57 242.51 246.51
 244.25 247.03 245.16 244.03 234.03 225.12 216.56 217.42 211.09 212.6
 212.8  212.81 207.   206.18 202.7  200.58 201.96 200.33 200.07 195.25
 189.84 187.66 195.3  199.79 198.87 202.17 200.92 199.54 200.32 201.3
 202.29 199.37 198.87 196.43 197.76]</t>
  </si>
  <si>
    <t>[199.01 197.88 197.65 197.15 197.46 200.39 202.22 202.73 204.44 206.31
 208.62 208.51 211.52 210.52 209.58 212.67 216.2  213.6  212.2  211.13]</t>
  </si>
  <si>
    <t>[186.32 197.58 204.59 217.   224.03 225.5  226.13 227.16 254.45 258.94
 246.75 247.18 254.91 262.95 260.   254.2  254.15 254.1  252.47 257.53
 254.4  250.01 245.88 246.54 248.7  248.85 252.73 253.   252.49 250.18
 245.41 243.94 240.26 242.47 240.53 241.85 234.37 233.83 234.73 231.24
 234.25 238.32 234.84 238.35 237.42 228.25 227.22 236.67 231.5  233.89
 231.28 232.42 236.34 237.08 240.52 237.18 244.79 245.2  243.45 242.62
 243.77 239.19 243.37 239.61 242.07 244.19 248.19 252.53 258.1  260.57
 259.33 267.69 271.6  269.35 268.14 266.77 264.71 263.89 264.12 269.17
 270.13 261.05 254.79 259.97 261.77 267.26 262.22 264.89 272.51 272.93
 272.67 277.11 287.84 293.76 286.5  286.08 286.   275.34 275.98 276.21
 276.29 277.87 284.33 278.82 278.12 271.84 276.49 275.8  275.86 282.83
 281.58 283.33 283.72 286.42 281.41 289.16 289.49 290.57 294.87 297.01
 294.36 297.34 296.88 297.04]</t>
  </si>
  <si>
    <t>[231.5  233.89 231.28 232.42 236.34 237.08 240.52 237.18 244.79 245.2
 243.45 242.62 243.77 239.19 243.37 239.61 242.07 244.19 248.19 252.53]</t>
  </si>
  <si>
    <t>NXPI US Equity</t>
  </si>
  <si>
    <t>[205.13 206.56 215.78 219.26 224.25 223.08 221.05 214.22 219.1  217.82
 215.68 219.26 217.81 220.58 221.26 221.87 219.12 221.03 212.45 223.94
 223.36 223.   222.73 227.12 224.28 238.9  228.09 225.16 226.46 221.79
 219.99 229.38 217.95 218.71 217.65 224.37 226.76 227.35 232.78 231.02
 230.52 228.6  227.78 231.22 232.87 224.57 226.96 221.33 221.83 227.54
 229.02 221.86 225.29 217.42 210.95 199.61 199.95 203.07 194.77 196.96
 187.96 189.45 205.44 208.2  210.35 198.34 198.12 196.92 202.53 209.76
 199.05 186.74 185.88 196.62 199.66 187.61 187.09 187.24 185.15 191.42
 194.2  190.12 181.18 188.35 184.7  176.45 169.72 176.9  183.35 180.5
 178.56 171.71 178.44 188.32 189.77 192.42 190.51 187.75 183.59 191.08
 190.46 189.42 194.74 187.33 185.08 182.02 182.61 175.07 174.02 172.92
 167.5  165.52 166.23 171.03 170.   173.25 178.65 178.79 174.85 170.75
 172.84 167.75 170.76 177.25 170.9  177.  ]</t>
  </si>
  <si>
    <t>[231.22 232.87 224.57 226.96 221.33 221.83 227.54 229.02 221.86 225.29
 217.42 210.95 199.61 199.95 203.07 194.77 196.96 187.96 189.45 205.44]</t>
  </si>
  <si>
    <t>[40.49 42.5  41.19 41.   41.06 40.75 40.5  40.91 42.2  40.63 39.01 37.32
 37.49 38.07 40.86 40.41 40.68 40.   39.48 41.51 43.1  42.55 42.26 42.46
 43.23 44.1  44.64 45.47 45.49 44.25 44.1  39.66 41.2  41.92 44.59 44.
 43.52 42.7  42.3  42.22 40.67 41.42 40.6  40.9  41.41 40.38 41.4  41.65
 41.18 39.66 38.8  40.45 39.94 41.06 41.68 41.76 41.26 40.7  41.89 42.26
 42.59 42.85 43.83 42.67 43.26 42.7  41.95 42.86 43.01 43.48 43.26 44.34
 46.1  45.41 45.89 45.5  46.24 46.37 46.37 45.79 45.65 44.69 46.02 45.57
 45.5  45.55 45.99 45.46 46.64 47.46 46.61 46.9  45.59 46.06 45.39 45.93
 46.73 46.79 47.56 48.97 49.18 45.8  45.68 44.67 44.76 45.25 46.27 44.74
 44.86 45.05 46.04 47.28 46.93 48.65 49.44 48.86 49.28 48.67 49.38 49.26
 49.33 48.97 48.51 48.44 49.9 ]</t>
  </si>
  <si>
    <t>[40.67 41.42 40.6  40.9  41.41 40.38 41.4  41.65 41.18 39.66 38.8  40.45
 39.94 41.06 41.68 41.76 41.26 40.7  41.89 42.26]</t>
  </si>
  <si>
    <t>[25.25 25.44 25.4  25.24 25.07 25.36 25.29 25.47 25.64 25.69 25.47 25.5
 25.71 25.34 25.18 25.03 24.77 24.82 24.76 24.65 25.21 25.38 25.06 24.72
 25.1  25.04 24.61 24.71 24.31 24.19 24.05 24.03 23.93 24.   24.13 23.91
 24.01 23.88 23.84 24.23 24.23 24.3  24.59 24.39 24.65 24.56 24.43 24.34
 24.36 24.69 24.9  24.88 24.51 24.64 24.91 24.9  25.05 24.97 24.96 24.84
 24.68 24.67 24.83 24.74 25.29 25.07 25.31 25.07 25.03 25.31 25.09 25.08
 25.54 25.28 25.29 25.12 25.22 25.47 25.54 25.47 24.99 25.25 24.51 24.4
 24.82 25.1  25.68 25.83 25.81 25.85 25.93 26.27 26.21 26.6  26.91 26.88
 27.03 26.82 26.92 26.87 27.07 27.36 27.7  27.55 27.61 27.52 27.62 27.77
 27.65 27.87 27.77 27.81 27.95 28.33 28.33 28.16 27.94 27.84 27.53 27.04
 27.14 27.33 27.97 29.27 29.18 28.83 29.6  29.74 29.35 28.79 28.9  29.02
 28.5  28.76 28.41 28.26 28.4  28.57 28.45 28.36 28.21]</t>
  </si>
  <si>
    <t>[24.65 24.56 24.43 24.34 24.36 24.69 24.9  24.88 24.51 24.64 24.91 24.9
 25.05 24.97 24.96 24.84 24.68 24.67 24.83 24.74]</t>
  </si>
  <si>
    <t>[ 95.56  96.46  95.65  96.21  96.64  98.13  97.75  96.3   96.31  96.1
  95.6   95.38  94.34  92.92  91.84  91.76  92.66  93.16  92.89  94.49
  93.64  95.62  96.02  96.3   97.35  97.9   98.56  97.98  98.08  98.14
  96.91  98.01  96.46  97.41  97.29  95.78  94.53  93.73  95.85  96.05
  96.52  97.1   97.08  98.61  97.36 100.45  99.04  99.88  97.09  98.64
  97.1   97.69  98.03  98.3  101.07 101.47 102.05 101.94 102.2  102.35
 103.92 104.9  104.59 103.52 105.   104.08 101.23 102.12 104.82 105.38
 106.68 106.02 106.02 104.94 105.37 105.29 104.59 103.79 100.55  99.61
  99.69  99.   103.84 104.24  98.09  97.96  95.57  95.02  99.92  98.54
 101.   102.31 102.81 102.7  103.7  104.09 102.85 104.54 105.92 101.75
  98.95 103.27 105.48 105.82 107.79 107.72 108.58 108.51 108.51 108.67
 110.3  106.72 105.71 104.78 103.4  105.28 106.48 105.68 103.83 101.41
  98.89  99.71 101.51 100.75  95.86  96.72  95.37  98.33 101.34 101.53
 103.23 102.12 101.23 102.19 103.84 106.   104.21 101.51  98.21  99.98
 101.65  99.8   99.69  99.17  96.05  93.84]</t>
  </si>
  <si>
    <t>[ 97.36 100.45  99.04  99.88  97.09  98.64  97.1   97.69  98.03  98.3
 101.07 101.47 102.05 101.94 102.2  102.35 103.92 104.9  104.59 103.52]</t>
  </si>
  <si>
    <t>[112.99 119.64 118.81 118.91 121.77 120.82 122.09 119.05 119.33 118.6
 117.71 119.87 120.   118.25 119.67 118.04 117.69 116.77 116.9  115.22
 116.22 119.44 114.5  116.91 117.72 119.39 122.06 116.04 114.3  112.01
 114.25 113.46 117.69 117.73 118.51 120.31 119.49 118.2  118.25 119.95
 117.58 117.96 119.8  121.89 123.26 125.51 124.86 124.56 129.71 126.55
 128.24 127.61 129.68 128.33 124.67 122.05 123.33 124.02 122.3  123.35
 123.38 125.2  124.45 124.07 127.08 124.4  128.79 129.55 132.64 133.15
 135.04 138.41 141.3  128.09 125.53 129.07 130.64 132.12 133.32 133.
 128.67 130.81 130.19 127.82 127.07 127.5  129.26 133.   137.2  138.58
 138.02 141.78 143.89 147.91 143.91 145.91 146.07 145.32 145.2  140.8
 143.42 142.7  140.62 139.86 139.32 139.71 140.71 139.83 140.58 143.5
 145.51 151.9  156.37 160.53 159.76 159.25 151.98 151.52 148.13 148.52
 149.29 151.26 150.59 151.91 151.05 146.24 141.73 144.74 147.07 151.93
 151.13]</t>
  </si>
  <si>
    <t>[124.86 124.56 129.71 126.55 128.24 127.61 129.68 128.33 124.67 122.05
 123.33 124.02 122.3  123.35 123.38 125.2  124.45 124.07 127.08 124.4 ]</t>
  </si>
  <si>
    <t>[ 76.81   73.85   71.17   71.65   70.74   72.22   73.69   72.29   74.55
  74.25   85.73   86.64   84.52   82.99   78.78   79.84   79.705  79.5
  78.35   77.4    77.63   79.56   78.53   77.81   76.35   80.     79.93
  81.7    82.96   80.18   81.26   81.33   80.97   80.17   79.61   80.93
  82.04   84.29   83.04   84.05   83.96   85.71   85.23   87.37   86.23
  86.46   87.37   84.5    83.7    87.64   87.68   87.78   88.67   92.47
  91.81   93.49   93.7    93.77   92.48   88.28   87.32   88.48   86.78
  84.25   85.63   84.09   87.41   87.11   86.12   87.34   86.71   87.66
  87.18   89.04   91.37   92.42   90.82   93.8    94.68   96.26   96.98
  98.41  100.89   98.77   97.87  101.16   99.98  101.09   99.87  104.26
 107.02  105.46  106.25  104.74  107.61  108.93  106.41  106.3   107.79
 107.    105.86  104.64  104.62  106.08  105.79  104.04  105.08  103.09
 104.14  105.59  105.95  105.25  104.52  105.09  106.47  105.45  106.
 106.5   106.41  107.22  106.97  109.84  108.84  109.36  109.02  108.43
 106.76 ]</t>
  </si>
  <si>
    <t>[91.81 93.49 93.7  93.77 92.48 88.28 87.32 88.48 86.78 84.25 85.63 84.09
 87.41 87.11 86.12 87.34 86.71 87.66 87.18 89.04]</t>
  </si>
  <si>
    <t>[162.85 163.1  161.54 161.57 163.32 160.52 161.38 161.86 162.95 164.6
 166.37 165.65 167.93 165.06 166.5  165.76 166.25 166.47 167.58 170.69
 166.98 168.85 165.21 162.55 168.27 167.28 169.84 171.34 173.62 171.64
 173.69 175.75 173.47 176.89 174.49 171.61 171.95 172.5  174.46 173.49
 176.56 176.79 177.66 178.18 178.68 176.45 176.32 172.87 170.96 166.89
 165.49 165.66 168.74 168.68 165.59 164.67 162.5  158.5  157.68 157.99
 155.76 154.46 150.51 158.33 160.09 159.5  163.12 165.21 166.24 162.2
 162.21 167.84 164.16 165.94 162.03 162.63 163.77 161.83 161.9  163.42
 162.12 162.94 168.09 165.11 163.8  167.11 168.09 172.37 170.18 167.46
 168.99 168.92 166.17 164.59 165.75 166.66 167.77 164.75 164.94 162.67
 162.67 163.81 164.75 168.83 171.33 169.61 166.2  171.6  168.99 169.91
 175.21 172.61 168.21 165.74 165.22 165.05 164.62 163.08 165.74 169.03
 170.63 167.07 164.2  162.93 161.71 162.15]</t>
  </si>
  <si>
    <t>[170.96 166.89 165.49 165.66 168.74 168.68 165.59 164.67 162.5  158.5
 157.68 157.99 155.76 154.46 150.51 158.33 160.09 159.5  163.12 165.21]</t>
  </si>
  <si>
    <t>[34.52  34.675 34.8   34.615 34.98  35.23  34.9   35.525 35.71  35.285
 35.21  35.61  34.82  34.2   33.96  34.655 34.045 35.005 34.86  35.265
 35.585 35.245 35.615 35.715 36.365 36.555 37.02  36.74  37.605 37.74
 37.835 37.34  37.19  37.485 37.87  38.07  38.37  38.56  38.71  38.855
 39.04  39.04  39.195 39.275 38.765 38.555 38.88  39.525 39.2   39.36
 39.45  39.115 39.445 39.71  39.75  40.    40.29  40.905 40.81  40.6
 41.    44.185 44.12  44.58  43.265 43.23  43.875 43.94  44.3   43.795
 43.895 44.015 44.26  44.045 43.11  43.365 42.87  43.47  43.365 43.17
 43.555 43.64  43.885 44.505 44.65  44.595 44.55  44.49  44.855 45.13
 45.605 45.125 45.245 44.47  44.055 45.145 45.285 45.33  45.4   46.82
 46.87  46.755 46.1   45.605 45.57  44.825 45.085 44.79  44.2   44.305
 44.195 44.42  44.215 44.655 44.175 44.74  43.93  43.685 43.505 43.925
 44.305 44.04  43.725 42.995 43.42  43.49  43.79  45.08  43.04  43.8
 43.9   44.5   45.07  44.83  44.98  45.2   45.47  44.6   44.69  45.
 44.22  44.31  44.85 ]</t>
  </si>
  <si>
    <t>[39.04  39.195 39.275 38.765 38.555 38.88  39.525 39.2   39.36  39.45
 39.115 39.445 39.71  39.75  40.    40.29  40.905 40.81  40.6   41.   ]</t>
  </si>
  <si>
    <t>[ 76.15   75.618  76.05   75.07   76.613  75.883  75.713  75.715  76.933
  75.238  75.565  76.225  75.935  75.705  75.438  74.413  75.828  76.235
  74.583  74.738  76.645  76.983  77.213  75.41   76.3    76.24   76.613
  77.043  75.755  77.44   80.06   80.468  80.14   80.015  80.405  78.948
  78.728  79.248  79.388  78.655  79.25   82.728  83.963  82.38   83.705
  83.503  82.645  84.3    86.928  87.945  89.168  88.92   89.148  88.11
  85.085  79.608  80.63   81.228  85.018  94.19   92.103  95.683  95.168
  97.643  97.488  97.575  98.755  99.715 102.75  101.815  99.27   97.388
  94.25   94.215  93.673  91.265  90.423  93.11   93.86   90.31   86.975
  89.053  86.22   91.028  90.94   97.003  96.28   99.253  97.093  95.455
  93.498  93.81   96.345  94.118  92.365  94.305  97.06   91.748  93.368
  95.483  97.125  99.198  99.765  99.248 101.285 102.18  100.763 104.863
 103.595 103.795 104.638 103.628 102.978 105.96  105.928 108.118 110.14
 110.35  109.2   108.438 106.873 106.603 104.555 104.2   102.745]</t>
  </si>
  <si>
    <t>[78.655 79.25  82.728 83.963 82.38  83.705 83.503 82.645 84.3   86.928
 87.945 89.168 88.92  89.148 88.11  85.085 79.608 80.63  81.228 85.018]</t>
  </si>
  <si>
    <t>GLW US Equity</t>
  </si>
  <si>
    <t>[28.35 27.69 26.69 26.91 27.58 28.29 28.17 27.68 27.57 28.04 28.84 28.71
 28.59 27.97 27.96 28.29 27.96 27.   25.72 25.25 24.03 23.86 24.67 23.89
 25.09 24.6  24.88 22.84 24.18 23.15 20.47 22.8  19.06 21.56 21.5  21.27
 18.86 17.75 20.02 20.25 21.81 20.74 21.28 20.54 19.11 18.7  17.91 19.71
 19.68 20.57 21.18 20.41 20.7  19.99 19.84 20.72 20.44 19.44 19.98 20.03
 20.78 21.63 22.14 22.48 22.01 20.66 20.39 20.67 20.71 20.95 21.62 21.3
 20.41 19.63 19.94 19.65 20.97 20.84 21.58 21.32 21.38 22.48 23.33 23.05
 22.79 22.74 23.88 25.15 24.75 26.68 27.27 27.63 27.85 26.15 26.93 27.12
 27.66 27.25 27.35 26.7  26.54 26.88 25.81 25.81 25.41 25.68 25.9  25.66
 26.   26.82 26.49 26.48 26.51 26.67 26.72 27.36 28.06 28.76 29.04 29.04
 29.31 29.6  29.8  29.29 30.63 30.24]</t>
  </si>
  <si>
    <t>[21.28 20.54 19.11 18.7  17.91 19.71 19.68 20.57 21.18 20.41 20.7  19.99
 19.84 20.72 20.44 19.44 19.98 20.03 20.78 21.63]</t>
  </si>
  <si>
    <t>MOH US Equity</t>
  </si>
  <si>
    <t>[302.77 307.17 301.33 304.31 299.38 297.91 293.92 292.97 296.07 292.67
 294.15 293.69 287.29 285.89 275.33 273.8  277.83 280.6  280.99 276.4
 269.48 264.23 261.35 263.69 261.14 260.64 263.78 263.71 265.1  266.24
 265.09 263.68 267.72 269.64 265.79 265.46 266.03 267.49 272.   272.89
 283.91 285.57 289.83 294.23 296.05 302.47 293.7  295.13 290.72 277.47
 276.04 275.54 283.66 279.28 275.57 296.92 297.89 305.5  297.57 295.82
 291.36 299.53 294.98 292.8  292.12 297.4  298.71 292.95 288.29 295.46
 284.83 285.17 287.99 284.85 281.74 273.41 273.03 269.86 273.9  282.97
 287.17 293.14 286.99 284.06 287.34 284.34 288.67 290.85 275.49 283.81
 278.02 278.81 283.   287.43 287.94 290.   290.74 289.04 294.77 301.24
 298.48 300.5  300.54 295.23 301.95 301.15 291.7  289.68 298.55 299.91
 303.06 312.45 317.13 318.47 313.97 315.65 311.17]</t>
  </si>
  <si>
    <t>[265.46 266.03 267.49 272.   272.89 283.91 285.57 289.83 294.23 296.05
 302.47 293.7  295.13 290.72 277.47 276.04 275.54 283.66 279.28 275.57]</t>
  </si>
  <si>
    <t>HSY US Equity</t>
  </si>
  <si>
    <t>[136.91 135.74 135.11 134.25 134.41 132.43 132.54 131.25 131.36 131.73
 130.53 133.19 132.95 132.47 131.87 131.03 130.38 132.27 130.91 131.22
 128.03 130.26 128.27 133.05 135.98 135.68 136.43 137.18 134.22 133.43
 135.44 135.67 133.34 135.32 129.09 129.11 130.13 132.58 132.28 132.54
 129.45 130.56 130.25 127.98 128.67 125.85 127.61 129.62 130.12 129.86
 129.45 129.25 128.52 126.75 127.75 127.88 131.8  132.   134.45 136.4
 135.51 137.31 138.46 146.33 145.68 146.29 145.73 145.81 145.29 145.41
 144.94 144.3  142.27 143.67 143.92 143.92 142.51 146.02 146.57 146.07
 148.33 149.59 147.76 147.74 147.43 148.84 148.67 149.15 148.7  149.2
 148.64 148.42 149.42 148.36 148.8  145.52 147.72 145.15 145.5  144.5
 144.34 143.19 140.5  138.92 137.   137.43 134.34 137.66 139.52 140.41
 141.19 143.34 143.93 142.92 143.77 141.56 143.41 143.51 145.63 148.08
 148.85 149.47 150.42 149.92 147.5  146.88 145.58 145.44 146.34 144.2
 142.5  138.2  137.83 137.46 140.78 142.72 143.94 144.6  149.4 ]</t>
  </si>
  <si>
    <t>[127.98 128.67 125.85 127.61 129.62 130.12 129.86 129.45 129.25 128.52
 126.75 127.75 127.88 131.8  132.   134.45 136.4  135.51 137.31 138.46]</t>
  </si>
  <si>
    <t>[ 77.12  77.37  82.34  78.1   80.66  75.17  74.44  66.11  67.11  60.47
  56.72  62.43  53.92  57.15  52.61  62.01  60.78  63.41  69.83  71.15
  76.52  74.41  69.46  70.77  64.72  62.64  61.51  68.    68.96  72.48
  74.7   73.49  76.62  74.13  72.77  76.72  76.78  70.6   73.33  70.75
  71.84  72.15  75.34  75.24  72.71  69.52  67.    65.85  66.13  70.28
  86.13  84.92  83.48  80.17  75.6   73.91  74.86  74.73  76.21  76.56
  74.11  75.8   75.7   73.2   75.96  89.75  97.85  91.18  93.34  92.79
  97.27 100.27 103.25  90.01  94.09 100.35  93.66  94.85  91.81  90.12
  92.5   95.54  93.43  95.95  96.06  95.8   98.13  99.37 100.34  99.64
  96.06  96.93  96.42  95.91  90.77  92.83  92.64  91.08  90.72  92.24
  92.11  89.12  87.53  85.62  86.44  85.85  84.89  84.88  83.13  88.5
  89.51  92.64  91.67]</t>
  </si>
  <si>
    <t>[74.7  73.49 76.62 74.13 72.77 76.72 76.78 70.6  73.33 70.75 71.84 72.15
 75.34 75.24 72.71 69.52 67.   65.85 66.13 70.28]</t>
  </si>
  <si>
    <t>[41.98 41.97 42.36 43.58 44.12 43.99 42.33 42.72 42.58 43.18 43.43 42.29
 43.32 40.6  41.14 43.44 45.09 42.7  43.92 42.06 40.84 41.59 41.77 42.36
 45.12 44.91 42.32 43.42 41.06 40.34 39.98 40.36 39.2  38.26 41.31 42.29
 42.05 44.61 44.5  44.2  43.67 44.05 45.57 47.66 46.61 48.37 48.89 48.5
 49.8  49.9  49.64 50.39 50.36 48.93 48.63 46.12 48.33 51.26 51.79 51.74
 51.55 50.57 52.56 53.24 53.01 52.87 52.59 51.19 52.12 52.22 54.11 52.26
 51.42 53.85 55.25 54.78 52.67 53.55 52.75 55.2  59.55 59.25 58.65 58.85
 59.57 59.89 59.48 58.94 60.57 58.64 52.69 53.01 52.46 57.52 58.27 61.44
 60.63 61.67 61.54 62.5  60.45 60.51 60.56 59.13 60.35 60.85 58.47 58.34
 60.23 62.37 60.03 62.26 63.75 62.56 63.54 63.   64.61 61.15 58.07 56.18
 56.4  58.07 59.89 58.17 58.35]</t>
  </si>
  <si>
    <t>[48.93 48.63 46.12 48.33 51.26 51.79 51.74 51.55 50.57 52.56 53.24 53.01
 52.87 52.59 51.19 52.12 52.22 54.11 52.26 51.42]</t>
  </si>
  <si>
    <t>[44.65 43.43 45.11 45.07 42.81 43.68 44.6  45.63 45.58 46.22 45.91 44.79
 45.51 43.87 43.52 43.21 43.74 44.42 44.71 45.14 45.26 45.19 46.17 46.81
 47.12 48.12 49.1  47.71 47.14 49.48 49.12 48.59 48.58 47.27 46.92 47.72
 45.08 44.38 45.4  43.47 43.59 44.13 44.1  45.11 44.77 44.67 45.5  45.15
 45.17 46.27 45.69 46.41 44.57 45.23 45.59 45.04 44.53 44.44 46.46 46.8
 48.35 49.37 55.1  58.94 57.82 55.71 55.34 57.09 55.89 55.42 56.19 54.99
 55.66 55.82 55.68 56.57 56.45 56.75 57.   57.   56.39 56.37 57.37 57.48
 57.44 57.65 58.73 59.88 61.67 60.65 58.75 58.34 58.32 57.82 57.79 57.7
 58.18 57.   56.69 55.72 55.58 55.49 53.96 53.72 54.79 55.77 53.85 53.85
 54.84 55.19 54.33 54.22 53.39 53.2  51.23 47.9  48.   48.66 50.22 51.51
 51.16 52.14 52.96 52.97 51.35 52.88 52.54 52.15 52.03 51.22 50.43 51.09
 50.33 50.39 50.88 49.82]</t>
  </si>
  <si>
    <t>[44.1  45.11 44.77 44.67 45.5  45.15 45.17 46.27 45.69 46.41 44.57 45.23
 45.59 45.04 44.53 44.44 46.46 46.8  48.35 49.37]</t>
  </si>
  <si>
    <t>[366.41 415.67 420.4  420.74 418.56 392.68 385.56 361.75 363.2  371.14
 361.27 404.06 409.91 400.4  419.48 412.2  400.58 399.38 387.38 400.28
 409.37 407.21 401.93 396.85 416.3  425.6  412.87 392.26 389.15 388.52
 396.23 393.58 401.64 416.17 418.39 400.64 394.37 382.3  386.47 391.91
 379.94 381.86 380.64 376.05 389.85 388.27 385.5  393.85 366.32 366.53
 378.56 380.84 393.78 413.26 414.89 418.24 416.2  428.43 441.83 442.44
 443.41 448.77 463.07 458.86 442.57 455.13 473.81 491.27 472.22 455.22
 463.26 463.98 463.3  458.36 461.04 461.35 463.91 453.69 439.01 431.86
 439.84 441.71 425.59 428.57 432.17 428.94 436.04 443.98 446.02 444.81
 446.97 428.5  415.08 414.93 424.54 422.26 442.39 441.   435.15 445.46
 433.51 440.47 432.9  431.31 429.08 438.44 439.63 464.72 464.49 476.05
 467.33 473.13 472.64 469.82 471.43 483.5  463.03 470.55 475.99 475.59
 467.69 473.31 473.   442.28 454.03]</t>
  </si>
  <si>
    <t>[380.64 376.05 389.85 388.27 385.5  393.85 366.32 366.53 378.56 380.84
 393.78 413.26 414.89 418.24 416.2  428.43 441.83 442.44 443.41 448.77]</t>
  </si>
  <si>
    <t>[42.44 42.38 42.99 42.25 43.68 42.74 42.85 43.49 43.1  43.61 43.36 44.02
 44.53 44.85 45.19 45.23 45.08 45.31 45.54 45.5  45.99 46.02 46.45 46.06
 45.97 45.6  45.84 45.14 45.58 46.21 44.9  44.87 43.68 44.86 43.45 43.71
 44.8  45.11 45.88 46.42 46.55 44.64 45.4  44.93 44.69 44.96 45.85 45.79
 45.77 45.41 45.91 46.19 46.72 48.11 48.83 49.59 50.25 49.32 49.44 49.78
 49.9  49.26 51.25 51.18 51.68 51.97 50.41 49.94 49.04 49.75 49.76 50.7
 52.81 51.9  53.77 54.15 52.83 53.78 52.09 51.25 52.66 53.39 52.89 52.45
 53.27 53.01 53.27 54.09 52.19 53.1  51.82 51.54 51.38 50.92 51.18 50.85
 51.12 52.6  51.12 51.46 51.36 52.45 51.89 52.77 52.26 52.44 52.6  52.44
 52.59 52.46 51.79 52.68 53.09 51.53 51.7  53.18 55.03 56.1  56.81 58.48
 58.44 58.57 57.59 58.46 58.13 57.4  57.98 57.34 56.35 57.1  55.98]</t>
  </si>
  <si>
    <t>[45.4  44.93 44.69 44.96 45.85 45.79 45.77 45.41 45.91 46.19 46.72 48.11
 48.83 49.59 50.25 49.32 49.44 49.78 49.9  49.26]</t>
  </si>
  <si>
    <t>[212.4  214.13 209.2  207.18 208.08 212.28 216.85 213.08 220.   223.41
 225.55 221.12 219.63 219.33 216.42 214.89 212.19 209.19 209.66 212.04
 211.3  208.47 209.08 207.32 202.87 207.86 212.57 211.04 215.11 206.93
 203.45 207.33 209.92 216.48 218.1  224.95 226.98 225.22 218.31 221.47
 220.   220.92 226.07 231.88 231.06 235.36 234.87 240.55 249.18 249.64
 264.76 275.82 273.1  270.17 261.02 259.83 256.86 258.97 256.7  257.09
 256.23 259.1  262.41 254.25 255.53 247.45 263.6  266.35 270.99 276.16
 253.76 260.21 256.18 261.43 266.02 265.99 260.57 264.14 271.21 269.33
 269.36 269.55 265.6  266.89 274.92 272.68 271.01 265.63 275.47 273.46
 281.15 284.94 284.94 282.83 277.18 266.74 267.2  259.7  266.56 262.23
 265.73 276.35 275.67 273.3  273.79 275.05 278.69 274.08 280.94 283.97
 277.8  280.87 302.66 307.82 310.43 310.06 314.81 305.03 302.83 303.58
 307.   310.   310.   309.6  308.   293.09 284.99 288.9  287.41 295.86
 294.64 294.88 295.19 297.6  300.91 305.92]</t>
  </si>
  <si>
    <t>[234.87 240.55 249.18 249.64 264.76 275.82 273.1  270.17 261.02 259.83
 256.86 258.97 256.7  257.09 256.23 259.1  262.41 254.25 255.53 247.45]</t>
  </si>
  <si>
    <t>[210.64 210.5  214.94 212.23 218.94 214.55 210.82 216.3  224.8  224.19
 227.35 224.1  224.49 209.53 213.8  214.92 211.64 215.97 206.8  203.13
 204.78 205.04 204.76 206.16 211.79 215.55 210.4  206.95 211.18 207.59
 204.82 207.52 205.73 201.26 196.72 185.77 179.28 181.69 171.56 173.1
 173.87 176.59 177.44 182.33 179.82 175.82 175.67 168.06 175.06 172.58
 165.99 174.66 172.6  169.39 170.11 169.31 167.49 171.61 171.69 178.18
 178.81 181.31 202.03 198.63 203.94 204.66 209.78 212.42 210.91 211.47
 216.47 212.72 212.81 211.34 210.07 216.72 216.52 218.89 216.7  212.87
 208.99 215.04 215.03 212.39 210.25 210.42 213.56 204.98 204.08 201.78
 197.87 199.45 200.03 200.71 212.16 216.21 219.7  222.36 212.04 208.76
 208.97 209.67 208.39 201.76 198.84 194.06 191.5  187.24 184.31 189.94
 187.68 183.79 193.26 203.9  202.54 201.53 200.46 199.09 202.69 200.49
 206.   201.47 206.31 210.02 209.19 208.61 196.66]</t>
  </si>
  <si>
    <t>[177.44 182.33 179.82 175.82 175.67 168.06 175.06 172.58 165.99 174.66
 172.6  169.39 170.11 169.31 167.49 171.61 171.69 178.18 178.81 181.31]</t>
  </si>
  <si>
    <t>PARA US Equity</t>
  </si>
  <si>
    <t>[16.42  18.08  18.04  18.25  16.85  17.16  17.3   19.05  19.64  19.63
 19.84  19.59  20.37  22.01  21.2   20.74  21.53  21.84  22.72  24.12
 24.82  28.51  26.02  24.    23.59  22.9   24.89  24.19  23.3   24.5
 23.69  23.49  23.71  23.58  22.97  22.32  23.05  23.32  23.6   23.25
 23.69  22.95  22.92  22.1   22.93  23.71  24.25  24.95  25.5   25.19
 24.47  24.52  24.86  25.13  24.75  24.83  24.52  25.29  25.81  26.07
 25.705 26.55  26.    26.89  26.21  26.31  26.51  26.24  26.69  27.46
 27.23  26.97  27.32  26.69  26.51  27.64  27.57  27.89  28.27  27.99
 27.85  27.7   28.31  28.25  28.75  28.71  28.71  29.3   29.28  29.73
 30.13  30.68  30.26  30.16  28.99  29.405 28.82  29.15  29.53  29.84
 28.96  28.01  27.68  27.97  28.39  28.45  28.85  29.61  28.915 28.325
 27.45  27.34  27.83  27.94  27.13  27.46  28.47  29.1   29.28  28.75
 28.21  27.8   28.13  28.57  29.6   30.13  29.77  31.29  29.3  ]</t>
  </si>
  <si>
    <t>[22.1   22.93  23.71  24.25  24.95  25.5   25.19  24.47  24.52  24.86
 25.13  24.75  24.83  24.52  25.29  25.81  26.07  25.705 26.55  26.   ]</t>
  </si>
  <si>
    <t>[ 80.75  84.98  86.13  86.18  86.69  88.14  89.91  90.29  90.49  91.14
  90.38  90.29  89.77  89.81  85.03  86.11  86.96  87.44  87.92  88.21
  88.73  88.53  89.28  86.56  87.26  85.9   87.29  88.37  88.11  88.68
  89.31  89.21  89.54  89.92  89.42  89.26  90.69  92.88  92.86  94.37
  95.21  96.02  96.35  96.66  94.81  97.27  95.3   97.1   95.93  96.33
  99.09  97.53  97.89  97.45  97.78  97.14  96.3   97.63  98.77  97.37
  97.51  97.86  97.96  97.78  98.3   97.6   98.34  99.33  99.02  99.9
 100.42 101.12 103.42  99.64  96.84  95.14  97.93  98.57  98.6   99.42
 100.37  99.92  99.6   99.38  98.13  98.62  96.91  96.34  97.69  99.51
 100.22 100.94 101.22 100.01 103.12 101.63 103.88 104.16 105.76 105.43
 105.42 105.06 105.32 106.7  105.49 105.61 104.83 106.77 106.17 104.63
 106.04 101.66 102.02 102.09 105.24 107.03 108.49 110.34 112.54 112.5
 110.2  109.41 109.44 110.17 110.27 109.86 105.95 108.68 110.89 112.21]</t>
  </si>
  <si>
    <t>[96.35 96.66 94.81 97.27 95.3  97.1  95.93 96.33 99.09 97.53 97.89 97.45
 97.78 97.14 96.3  97.63 98.77 97.37 97.51 97.86]</t>
  </si>
  <si>
    <t>[317.36 329.52 331.61 331.   327.22 329.8  338.3  337.62 335.19 337.26
 349.4  347.57 352.29 359.11 359.4  361.91 363.69 363.79 366.66 364.97
 364.23 368.47 371.37 377.82 373.53 377.42 368.91 370.77 376.99 376.17
 371.69 373.04 383.3  383.62 395.85 402.79 395.44 391.43 393.09 402.87
 400.17 402.65 407.51 410.47 414.39 408.52 407.64 405.87 408.82 408.91
 408.72 407.42 392.48 391.38 396.49 397.83 404.36 405.8  408.32 404.44
 405.97 414.52 400.17 395.53 388.37 388.33 386.46 380.85 420.71 425.58
 425.12 420.5  418.95 426.44 426.55 419.53 424.19 431.18 431.91 432.61
 430.72 414.54 410.22 404.7  401.37 392.57 397.12 398.13 399.72 397.22
 386.04 384.57 400.71 406.99 403.51 417.38 416.64 414.4  424.04 421.73
 427.94 432.73 433.7  443.46 466.01 458.88 464.64 467.48 473.94 467.91
 466.14 470.24 457.36 453.   452.59 461.96 477.91 465.84 473.24 473.
 460.93 458.76 457.86 456.58 463.26 454.41 448.43 450.68 435.72 423.54
 434.95 426.   416.92]</t>
  </si>
  <si>
    <t>[408.82 408.91 408.72 407.42 392.48 391.38 396.49 397.83 404.36 405.8
 408.32 404.44 405.97 414.52 400.17 395.53 388.37 388.33 386.46 380.85]</t>
  </si>
  <si>
    <t>[ 89.63  95.24  96.15  97.45  96.03  96.15  96.78  96.26  95.52  94.63
  93.31  91.77  91.75  92.17  90.4   89.51  87.47  87.94  89.49  89.85
  90.07  90.68  92.8   94.2   95.45  96.68  96.    94.35  95.9   95.12
  93.38  94.34  95.87  96.34  96.98  97.08  99.94  99.99 100.96 100.28
 100.14 100.99 100.71 102.84 104.52 104.76 103.8  103.57 102.58 103.59
 103.57 104.81 106.59 106.46 107.88 108.19 107.51 106.84 106.74 106.79
 106.34 106.92 102.91 106.58 106.05 107.06 109.4  108.89 109.9  110.06
 111.62 112.27 113.28 114.7  114.46 114.78 115.21 114.33 111.95 111.14
 111.77 113.15 114.36 117.26 116.26 117.95 118.95 116.96 118.09 117.02
 116.96 116.39 118.04 117.18 119.43 120.61 121.07 121.99 122.75 122.08
 120.89 119.35 120.94 121.02 120.69 119.42 117.99 118.5  119.66 121.02
 120.07 117.07 113.86 113.52 113.21 112.28 106.37 108.83 109.48 110.89
 108.73 108.49 108.81 109.1  111.57 112.16 111.09 115.   115.6  115.74
 116.59 117.3  116.99 116.07]</t>
  </si>
  <si>
    <t>[104.81 106.59 106.46 107.88 108.19 107.51 106.84 106.74 106.79 106.34
 106.92 102.91 106.58 106.05 107.06 109.4  108.89 109.9  110.06 111.62]</t>
  </si>
  <si>
    <t>[75.81 74.38 74.91 75.91 74.58 70.87 70.95 67.73 66.86 68.84 66.97 68.58
 69.91 72.76 71.22 70.13 69.25 67.71 66.31 67.62 69.21 68.31 69.66 66.97
 65.96 67.47 69.73 68.67 69.3  70.99 73.04 72.49 69.95 73.13 71.3  71.41
 73.01 69.04 68.14 65.23 63.07 62.18 63.94 62.33 61.75 63.8  63.33 62.89
 66.27 65.21 64.49 64.08 61.65 63.38 63.07 62.27 63.7  63.03 62.7  62.36
 60.94 59.84 65.67 64.96 67.33 66.97 67.82 68.16 68.4  66.99 68.91 69.97
 71.04 70.36 69.22 71.02 70.33 70.66 70.3  70.38 72.52 73.51 74.93 74.46
 74.48 73.96 74.2  72.26 70.88 70.77 70.53 71.67 69.13 68.72 69.08 68.35
 68.59 67.68 68.06 69.74 72.06 73.   74.19 72.13 71.4  71.4  70.1  70.87
 68.95 67.77 66.08 63.63 62.61 61.28 63.23 61.72 60.81 63.11 65.61 65.43
 63.96 62.11 61.62 60.81 60.16 63.5  61.11 63.81 64.42]</t>
  </si>
  <si>
    <t>[63.94 62.33 61.75 63.8  63.33 62.89 66.27 65.21 64.49 64.08 61.65 63.38
 63.07 62.27 63.7  63.03 62.7  62.36 60.94 59.84]</t>
  </si>
  <si>
    <t>[27.6313 26.8969 27.0252 27.7597 27.3176 27.0252 27.6028 27.0538 27.0466
 26.6259 26.4334 26.3977 25.8915 26.0412 26.8755 26.4762 26.5796 26.305
 26.412  26.3193 25.9057 27.1179 26.5903 26.4477 25.9699 26.1482 25.5563
 25.5492 25.8558 25.7881 25.8558 25.6205 25.0073 24.7791 25.1071 24.5866
 24.8219 25.3281 25.485  25.1855 25.4993 25.5492 25.6276 26.2337 26.5047
 26.9896 28.0378 27.9522 28.5084 29.2215 29.2571 29.521  30.013  29.849
 30.234  30.0486 30.1128 30.0914 29.7349 29.3427 28.2161 28.6368 28.4442
 29.2072 30.284  30.1057 30.7118 30.5478 30.8901 30.6548 31.2573 30.448
 30.5834 30.9043 30.7118 30.448  30.1984 29.8561 29.6422 30.4836 30.1057
 29.7634 29.2857 29.414  29.6422 29.2714 29.1858 29.3748 29.4639 29.2999
 29.3784 29.3712 29.2785 30.4622 30.2626 30.4123 30.3553 29.5994 29.7777
 29.742  29.8276 30.0986 29.8276 29.8989 30.1057 29.357  29.3142 30.2697
 29.9702 30.0986 29.849  30.0059 30.5193 30.3624 30.9186 30.5335 30.6975
 30.6761 30.3339 30.9115 30.5549 29.25   29.9773 29.6351 30.0059 30.5549
 30.2911 31.1396 31.1468 31.1896 31.0683 30.8901 30.4765 30.0986 29.9346
 30.07   30.448  29.5067 28.9505 29.0931 28.6582]</t>
  </si>
  <si>
    <t>[26.5047 26.9896 28.0378 27.9522 28.5084 29.2215 29.2571 29.521  30.013
 29.849  30.234  30.0486 30.1128 30.0914 29.7349 29.3427 28.2161 28.6368
 28.4442 29.2072]</t>
  </si>
  <si>
    <t>[56.29 55.28 55.01 54.95 53.48 54.22 53.95 54.6  54.36 53.73 53.81 52.93
 53.22 54.48 53.99 53.22 52.84 54.29 54.85 55.36 56.83 57.05 56.84 57.48
 56.94 57.02 57.1  57.32 57.79 56.88 57.3  58.03 60.05 60.13 60.01 59.9
 60.99 61.8  62.43 61.1  61.52 62.98 63.19 62.79 62.48 63.21 64.59 64.55
 63.5  64.05 64.07 64.75 63.4  63.57 63.99 64.94 63.88 65.14 65.54 65.52
 66.05 66.86 67.11 64.69 62.12 63.77 64.15 63.81 61.65 61.44 61.23 60.67
 60.65 61.05 61.15 60.47 60.31 60.62 59.39 59.09 59.78 59.24 59.18 58.41
 58.45 58.75 58.85 59.45 58.91 59.12 57.86 58.58 58.45 57.75 57.6  57.98
 58.11 58.14 58.91 58.82 58.73 57.95 58.46 57.51 58.45 58.66 58.36 58.45
 58.58 59.14 59.08 59.13 59.5  58.95 59.78 59.32 59.71 59.65 58.66]</t>
  </si>
  <si>
    <t>[60.01 59.9  60.99 61.8  62.43 61.1  61.52 62.98 63.19 62.79 62.48 63.21
 64.59 64.55 63.5  64.05 64.07 64.75 63.4  63.57]</t>
  </si>
  <si>
    <t>SHW US Equity</t>
  </si>
  <si>
    <t>[234.79 228.9  232.69 237.54 231.94 231.88 231.52 227.34 230.84 230.93
 229.35 230.   230.18 227.43 226.6  222.22 227.63 232.87 232.77 230.64
 227.05 228.78 226.51 229.14 228.44 227.78 234.89 240.83 239.73 240.3
 240.76 243.25 240.76 244.91 247.19 245.85 249.47 247.89 248.37 247.28
 246.28 247.04 251.71 256.69 256.02 261.29 265.52 264.13 258.78 257.37
 255.42 256.93 261.38 263.21 266.3  267.04 267.83 267.69 268.01 266.33
 268.73 268.02 275.96 280.9  277.06 280.12 276.5  280.2  277.68 273.23
 273.56 274.32 272.81 271.51 272.86 273.72 276.63 275.26 273.07 268.03
 270.15 270.38 270.41 272.05 269.23 264.63 266.36 270.46 270.12 271.72
 274.82 269.59 269.07 271.16 271.45 273.65 268.73 268.46 268.07 261.63
 259.95 261.42 259.81 254.38 254.67 256.21 253.87 250.62 256.21 255.05
 252.65 248.77 256.46 253.72 254.85 251.82 253.2  255.54 249.07 246.94
 252.37 252.84 242.29 238.89 237.7  238.64 234.98]</t>
  </si>
  <si>
    <t>[251.71 256.69 256.02 261.29 265.52 264.13 258.78 257.37 255.42 256.93
 261.38 263.21 266.3  267.04 267.83 267.69 268.01 266.33 268.73 268.02]</t>
  </si>
  <si>
    <t>[ 62.87  64.05  65.4   65.06  65.74  64.1   66.38  64.84  63.8   63.49
  63.24  64.67  63.55  65.75  67.41  69.63  68.15  67.64  69.47  66.79
  65.47  65.7   64.27  63.8   67.36  66.91  66.28  69.61  71.13  69.03
  68.58  69.37  69.92  73.99  70.36  70.57  69.42  71.05  74.64  73.3
  76.17  75.98  75.79  71.65  69.96  68.13  68.1   69.36  71.33  70.45
  71.86  72.93  74.94  78.04  75.63  78.24  80.28  79.88  80.41  79.54
  78.66  78.55  79.22  77.12  77.27  73.72  76.75  77.99  74.95  74.06
  72.07  73.12  73.08  75.68  77.57  75.55  78.7   77.77  86.95  86.68
  84.67  83.58  86.7   88.61  87.76  85.61  84.99  83.58  87.28  91.36
  89.9   87.76  85.64  89.7   91.39  91.28  92.24  92.97  92.64  94.92
  94.67  92.17  90.42  92.68  93.59  94.08  91.57  95.29  94.99  96.82
  97.3   97.55  96.18  97.88  98.85  97.84 100.14 107.38 110.73 110.56
 109.31 110.76 112.08 114.4  112.53 112.86 111.38 108.54 105.34 102.53
  99.93]</t>
  </si>
  <si>
    <t>[69.36 71.33 70.45 71.86 72.93 74.94 78.04 75.63 78.24 80.28 79.88 80.41
 79.54 78.66 78.55 79.22 77.12 77.27 73.72 76.75]</t>
  </si>
  <si>
    <t>[134.57 138.09 138.94 140.22 141.5  139.27 140.21 138.73 138.54 140.57
 142.64 144.06 145.61 145.46 146.42 146.09 145.67 145.05 145.09 148.3
 146.98 147.85 149.92 149.4  151.39 151.15 151.7  153.94 153.31 152.45
 151.6  151.68 151.71 151.82 151.68 148.28 146.04 143.71 141.02 139.72
 138.02 140.74 142.69 141.87 143.63 142.03 141.38 137.44 139.15 139.4
 141.72 141.21 142.67 139.13 138.09 139.53 137.24 139.11 133.71 134.12
 132.86 135.54 134.75 133.99 133.92 136.03 135.4  138.8  137.37 135.45
 133.71 135.38 134.4  135.38 134.37 134.19 135.45 135.1  135.09 134.82
 134.56 134.59 132.61 133.09 134.34 134.7  132.12 133.57 133.7  130.59
 129.51 131.92 133.21 136.19 135.36 132.23 129.22 128.17 130.52 130.63
 131.77 134.5  130.03 129.06 130.73 130.99 131.3  133.   133.48 134.61
 134.67 136.15 134.61 138.03 138.98 136.97 137.85 135.97 135.91 134.
 137.15 137.31 134.35 137.12 135.22 134.52 136.57 135.03 133.4 ]</t>
  </si>
  <si>
    <t>[142.03 141.38 137.44 139.15 139.4  141.72 141.21 142.67 139.13 138.09
 139.53 137.24 139.11 133.71 134.12 132.86 135.54 134.75 133.99 133.92]</t>
  </si>
  <si>
    <t>[135.23 129.91 126.77 115.77 118.7  121.27 118.21 119.61 120.01 118.24
 121.99 126.6  125.7  121.43 121.45 117.8  113.16 113.64 112.91 113.48
 115.53 113.13 111.71 114.73 110.58 107.11 111.22 109.71 109.78 112.58
 111.97 108.01 108.53 101.8   99.57  99.8  102.2  101.46 100.14 103.49
 101.73 104.18 103.86 103.36 103.39 102.78 104.7  102.1   93.04  99.6
 102.22 102.52 102.8  114.74 109.03 114.18 110.47 111.77 112.84 111.96
 111.49 116.68 112.34 116.32 117.88 113.79 118.28 117.55 116.11 116.43
 115.43 113.25 108.92 113.56 114.78 112.7  117.32 118.23 116.77 116.77
 117.66 123.91 119.55 122.03 119.42 128.87 131.52 124.81 129.07 131.01
 142.53 148.07 147.4  149.13 150.6  138.48 133.25 136.08 141.11 147.49
 148.9  146.79 142.88 142.88 144.03 146.93 147.28 145.3  146.6  147.63
 151.99 148.82 149.9  153.7  153.38 115.95]</t>
  </si>
  <si>
    <t>[101.8   99.57  99.8  102.2  101.46 100.14 103.49 101.73 104.18 103.86
 103.36 103.39 102.78 104.7  102.1   93.04  99.6  102.22 102.52 102.8 ]</t>
  </si>
  <si>
    <t>[52.55  49.27  50.13  50.59  51.15  52.82  52.61  54.06  54.4   54.22
 54.05  54.13  54.49  54.27  53.405 55.1   59.58  58.68  60.45  58.37
 56.58  58.21  57.8   57.91  56.67  58.68  60.16  59.78  61.27  61.1
 61.55  61.27  59.72  60.265 60.58  60.39  59.57  57.94  57.95  59.7
 60.63  59.8   60.64  59.96  60.86  61.4   61.73  62.    61.41  61.96
 62.88  62.22  63.05  63.15  63.22  63.26  61.5   62.89  61.64  62.71
 62.34  62.9   63.69  64.23  63.87  64.48  64.66  65.69  66.57  66.66
 66.81  64.81  63.42  65.29  66.83  66.87  65.68  65.08  64.96  65.66
 65.76  63.99  64.78  65.27  65.39  66.23  65.46  65.72  65.94  65.52
 66.16  65.08  64.38  64.87  64.24  64.55  64.49  61.81  59.74  61.62
 61.74  62.25  62.92  64.36  63.14  62.96  63.19  63.54  63.27  61.81
 61.86  59.94  61.99  62.5   61.51  61.41  61.6   60.99  59.2   61.57
 63.06  62.01  62.19  62.64  62.55 ]</t>
  </si>
  <si>
    <t>[60.64 59.96 60.86 61.4  61.73 62.   61.41 61.96 62.88 62.22 63.05 63.15
 63.22 63.26 61.5  62.89 61.64 62.71 62.34 62.9 ]</t>
  </si>
  <si>
    <t>[223.49 216.52 212.76 213.15 213.05 210.1  211.18 210.64 212.34 212.71
 213.64 215.21 217.   215.4  215.68 215.06 216.95 214.73 216.24 215.02
 216.14 216.09 215.76 217.43 216.26 212.02 217.07 208.99 206.07 204.37
 206.24 204.03 203.93 205.28 205.61 206.59 203.8  195.47 194.36 194.23
 190.6  189.64 191.06 193.29 193.39 195.68 195.68 195.89 198.65 196.68
 200.09 201.19 202.8  202.13 216.45 212.19 213.7  211.1  209.87 213.08
 214.9  221.98 221.95 220.31 223.96 224.77 225.58 222.82 222.22 217.13
 213.07 217.7  222.48 230.44 225.31 223.14 226.57 232.65 231.84 231.19
 224.69 226.35 225.4  228.49 232.25 226.74 228.27 232.01 234.19 235.12
 232.59 237.74 236.49 239.23 239.13 241.56 240.33 240.75 244.27 242.45
 250.74 250.38 247.39 246.29 246.31 247.09 247.04 245.87 245.56 247.42
 250.15 255.43 262.47 260.79 261.82 266.05 266.51 264.8  262.9  268.33
 271.82 271.13 271.26 273.62 273.35 270.53 265.96 266.56 264.67 268.81
 291.31]</t>
  </si>
  <si>
    <t>[193.39 195.68 195.68 195.89 198.65 196.68 200.09 201.19 202.8  202.13
 216.45 212.19 213.7  211.1  209.87 213.08 214.9  221.98 221.95 220.31]</t>
  </si>
  <si>
    <t>[57.7542 57.3766 56.6503 56.1661 56.1564 59.6523 62.6252 61.4341 59.8169
 61.0564 62.4315 60.8337 59.2552 59.1778 58.4805 58.9647 59.8847 60.9112
 59.691  58.0738 58.4612 58.8582 59.1584 59.323  58.8291 58.4902 58.771
 58.0351 58.5483 58.7033 59.7975 59.4102 59.1003 57.638  57.8801 59.0035
 58.5483 59.1584 59.8169 59.0422 59.3424 60.2042 57.9673 58.2578 57.7639
 57.0376 57.8511 57.5412 55.9821 55.9531 56.0015 56.7955 56.3017 57.1151
 57.2216 57.9479 58.4708 58.7517 58.4515 59.0228 57.1926 58.2578 58.4127
 58.5483 59.0228 59.2455 58.9744 59.7878 60.5238 60.9402 60.4851 59.7491
 59.8072 58.9938 59.1584 60.1365 60.4076 60.3979 59.6426 58.3546 58.5967
 58.4612 58.8582 57.5703 58.0641 58.5289 58.7904 59.478  59.8653 60.9402
 61.8989 61.9376 61.8602 61.2114 59.7975 60.4851 60.9596 61.2307 61.8892
 62.1894 62.1797 62.0926 61.4922 63.0513 63.1869 63.0707 63.4774 63.3418
 63.1288 63.5936 63.9131 63.2934 64.8041 64.9009 65.2108 66.4213 67.1475
 66.8958 67.2056 67.1282 66.6827 66.4309 67.1185 66.9635 66.5084]</t>
  </si>
  <si>
    <t>[58.4708 58.7517 58.4515 59.0228 57.1926 58.2578 58.4127 58.5483 59.0228
 59.2455 58.9744 59.7878 60.5238 60.9402 60.4851 59.7491 59.8072 58.9938
 59.1584 60.1365]</t>
  </si>
  <si>
    <t>[208.08 218.93 224.23 223.09 221.69 220.23 219.46 219.64 222.86 224.83
 221.93 220.61 223.82 225.44 220.9  222.07 226.45 226.02 221.61 223.27
 216.76 215.41 220.41 218.66 224.   224.57 226.68 230.74 233.09 230.8
 229.63 232.29 232.45 233.09 234.27 236.09 236.48 240.78 245.34 246.49
 248.46 248.9  248.57 248.1  248.   247.31 244.61 249.76 250.72 254.83
 254.63 254.75 256.52 252.54 251.15 251.84 246.62 248.35 245.63 246.97
 255.1  258.21 256.72 256.92 258.46 267.42 265.56 270.2  277.03 278.79
 273.53 271.19 270.67 273.9  275.82 273.35 270.81 269.   268.3  266.6
 275.38 274.96 271.75 273.8  280.16 281.82 278.42 272.75 276.53 280.12
 281.23 284.85 290.63 291.36 294.92 299.05 299.94 299.92 300.02 303.95
 310.48 308.49 307.   307.02 306.13 307.   305.76 307.   311.57 320.14
 325.84 320.67 322.58 325.62 323.25 326.65 324.7  331.54 331.45 318.18
 317.31 316.26 317.85 320.6  309.61 306.8  307.81 319.76 315.23]</t>
  </si>
  <si>
    <t>[247.31 244.61 249.76 250.72 254.83 254.63 254.75 256.52 252.54 251.15
 251.84 246.62 248.35 245.63 246.97 255.1  258.21 256.72 256.92 258.46]</t>
  </si>
  <si>
    <t>[53.52 54.22 53.73 54.52 54.89 55.38 56.18 56.11 56.53 55.22 54.45 55.5
 56.46 56.42 55.91 55.76 55.65 55.99 56.37 55.76 56.25 56.82 56.68 57.21
 57.15 57.25 57.48 57.39 57.29 56.59 56.2  56.25 55.43 55.4  55.1  53.46
 52.08 53.07 52.83 52.69 53.16 54.22 53.37 53.55 53.66 54.   54.15 53.27
 53.76 52.33 53.35 53.67 53.09 53.28 53.59 53.12 51.71 52.98 53.88 53.1
 53.37 53.7  53.8  53.79 55.61 55.   54.71 55.6  54.94 55.57 56.24 56.11
 56.7  56.95 57.36 57.26 57.52 57.11 56.37 55.92 56.36 56.71 56.71 57.11
 56.4  57.09 56.43 56.68 56.34 55.99 55.71 55.25 55.17 55.14 54.66 55.23
 54.29 54.66 54.56 53.99 52.07 51.35 51.88 52.39 52.63 53.4  52.83 52.74
 52.13 52.94 52.77 53.43 53.32 54.16 54.52 54.48 54.43 53.96 55.35 55.55
 55.16 55.79 56.44 56.12 56.54 56.98 57.14 56.  ]</t>
  </si>
  <si>
    <t>[53.66 54.   54.15 53.27 53.76 52.33 53.35 53.67 53.09 53.28 53.59 53.12
 51.71 52.98 53.88 53.1  53.37 53.7  53.8  53.79]</t>
  </si>
  <si>
    <t>[123.92 123.57 122.28 123.67 122.35 121.99 120.61 119.64 121.86 120.78
 121.06 122.72 122.46 121.81 122.69 123.   122.27 120.48 120.57 119.77
 119.11 119.93 120.12 122.16 120.03 119.69 120.97 121.32 123.18 121.84
 121.63 121.56 122.   121.09 122.   122.08 121.48 120.94 121.76 121.8
 122.97 123.14 124.7  123.   124.63 122.86 123.62 123.71 125.37 124.81
 125.78 125.08 128.58 127.61 126.08 127.1  128.92 127.51 127.8  125.85
 124.31 126.44 133.63 132.3  130.95 129.37 126.47 126.55 127.85 128.76
 130.98 130.22 129.88 130.57 132.88 134.62 135.18 134.73 138.91 136.41
 135.04 131.89 133.14 132.99 133.85 135.2  135.1  135.34 135.82 136.8
 138.57 141.01 141.36 143.35 143.28 142.11 140.83 143.   145.15 145.35
 143.4  141.14 143.22 142.02 139.4  137.38 138.99 140.52 140.58 138.5
 139.58 140.38 136.87 137.1  136.49 136.55 133.59 136.68 137.43 136.09
 135.72 138.33 138.99 138.64 136.9  133.77 137.27 134.75 126.32]</t>
  </si>
  <si>
    <t>[124.7  123.   124.63 122.86 123.62 123.71 125.37 124.81 125.78 125.08
 128.58 127.61 126.08 127.1  128.92 127.51 127.8  125.85 124.31 126.44]</t>
  </si>
  <si>
    <t>[145.87 143.62 143.76 148.16 146.23 147.3  150.09 153.88 153.38 153.1
 153.64 153.14 151.77 150.3  148.87 147.9  149.26 147.83 147.21 147.62
 150.34 148.27 151.33 155.16 151.3  151.22 147.67 150.45 147.71 147.82
 152.83 152.96 149.09 148.71 147.53 140.92 144.49 141.09 141.39 142.04
 146.71 145.4  147.13 145.12 148.12 151.63 156.05 158.4  158.39 157.21
 157.76 155.47 156.83 157.97 159.16 155.96 154.93 155.27 169.45 169.39
 164.25 158.42 154.68 155.91 157.53 163.81 163.92 157.63 161.71 162.65
 168.26 172.67 170.18 167.42 171.32 174.61 172.58 171.21 171.72 172.92
 176.03 179.06 174.96 177.   175.85 175.79 176.02 177.45 181.13 179.85
 180.92 182.08 180.78 180.78 175.18 174.94 171.92 171.16 169.86 169.71
 167.54 167.84 169.77 170.37 168.86 170.95 171.14 166.92 166.72 173.62
 175.87 172.89 171.39 174.26 171.59 170.1  168.57 172.47 175.49 176.11
 177.98 179.27 179.68 187.6  182.45 179.99 185.22 178.62 177.32 188.86]</t>
  </si>
  <si>
    <t>[141.39 142.04 146.71 145.4  147.13 145.12 148.12 151.63 156.05 158.4
 158.39 157.21 157.76 155.47 156.83 157.97 159.16 155.96 154.93 155.27]</t>
  </si>
  <si>
    <t>[179.57 178.01 178.51 179.68 181.1  179.96 180.92 175.5  176.5  178.14
 179.14 177.05 172.5  172.78 173.83 172.85 173.63 173.08 175.14 174.6
 177.99 178.35 177.42 176.15 178.26 180.72 182.02 183.53 184.09 187.52
 188.31 190.42 193.76 193.42 193.53 183.72 182.14 183.33 182.68 186.46
 183.44 183.93 183.88 184.67 184.36 183.02 181.94 182.26 183.99 186.42
 186.93 186.9  190.55 190.58 188.6  190.25 191.6  193.61 192.25 195.03
 195.   194.21 196.94 196.18 200.75 198.98 199.75 201.34 203.01 204.91
 204.47 207.15 208.06 209.07 204.51 204.55 204.6  205.5  205.8  206.49
 204.42 205.19 207.06 206.23 204.52 203.84 204.64 204.9  205.92 206.37
 208.74 208.51 208.42 205.9  207.8  202.41 199.69 199.96 199.45 198.82
 198.13 193.87 195.58 194.73 196.54 196.73 195.39 192.17 191.59 192.84
 191.07 194.03 194.14 192.13 195.18 195.13 192.44 191.86 194.48 197.52
 200.86 201.65 202.79 203.16 205.75 206.56 208.24 208.94]</t>
  </si>
  <si>
    <t>[184.36 183.02 181.94 182.26 183.99 186.42 186.93 186.9  190.55 190.58
 188.6  190.25 191.6  193.61 192.25 195.03 195.   194.21 196.94 196.18]</t>
  </si>
  <si>
    <t>MU US Equity</t>
  </si>
  <si>
    <t>[53.04  54.53  55.06  55.4   55.42  55.105 54.03  53.21  53.78  55.39
 54.53  53.565 58.27  57.52  57.31  56.67  57.45  57.52  56.17  57.68
 57.66  58.97  59.17  59.2   57.76  55.41  56.47  55.3   55.03  53.09
 53.78  55.5   56.77  58.68  56.88  57.33  57.25  59.27  59.33  58.5
 57.75  59.99  59.    56.99  55.01  52.1   52.37  50.58  52.56  54.59
 51.8   55.29  53.72  51.47  45.97  47.86  43.72  38.81  42.99  34.47
 37.38  34.69  36.29  36.11  38.25  43.27  42.5   44.79  43.48  44.52
 42.06  39.89  41.09  41.22  46.37  46.54  48.29  46.13  46.17  47.62
 46.43  45.53  45.7   43.4   41.41  43.91  43.77  44.16  45.28  45.31
 49.83  47.89  45.06  44.46  45.41  46.08  46.59  48.25  48.2   45.69
 43.53  45.73  44.41  45.92  45.12  46.64  45.22  44.94  45.8   49.45
 46.47  47.91  46.34  46.82  48.92  51.22  53.72  53.7   53.15  52.47
 48.52  48.69  49.24  51.02  50.96  50.48  50.83  51.15  49.84  48.29
 49.19  48.49  49.145]</t>
  </si>
  <si>
    <t>[50.58 52.56 54.59 51.8  55.29 53.72 51.47 45.97 47.86 43.72 38.81 42.99
 34.47 37.38 34.69 36.29 36.11 38.25 43.27 42.5 ]</t>
  </si>
  <si>
    <t>[175.1  172.2  172.34 173.15 171.48 167.07 168.93 166.09 162.13 158.5
 158.28 157.82 163.38 165.28 162.   159.8  160.86 158.2  158.01 158.
 156.1  158.32 158.29 153.49 141.82 142.88 148.79 149.51 151.37 151.22
 152.29 149.4  150.5  154.5  156.5  158.57 156.06 153.74 151.88 154.43
 151.9  147.2  143.4  141.31 140.53 138.36 138.99 137.96 135.7  140.37
 137.34 131.53 136.41 132.96 125.01 121.65 123.23 119.51 121.94 121.35
 124.76 120.23 114.27 106.15 103.59 105.26 106.21 109.93 110.11 123.08
 123.05 119.76 116.12 123.62 122.69 122.08 123.28 125.78 124.53 124.63
 129.05 126.97 126.99 131.65 131.4  129.23 127.95 123.19 121.41 126.16
 124.9  125.81 128.78 128.6  130.05 133.62 129.21 126.18 125.53 122.53
 124.86 127.04 125.62 126.82 124.93 122.7  121.99 121.14 122.74 123.85
 123.65 126.97 130.01 132.27 130.41 130.77 131.1  130.58 130.35 132.73
 127.56 126.66 129.81 127.39 127.16 125.51]</t>
  </si>
  <si>
    <t>[140.37 137.34 131.53 136.41 132.96 125.01 121.65 123.23 119.51 121.94
 121.35 124.76 120.23 114.27 106.15 103.59 105.26 106.21 109.93 110.11]</t>
  </si>
  <si>
    <t>[438.99 442.81 432.11 439.09 438.66 445.44 450.56 461.93 457.21 465.26
 468.33 471.33 472.16 476.97 470.71 469.34 474.73 473.4  477.9  477.56
 478.59 482.62 486.09 486.99 491.4  490.17 491.05 497.64 500.97 506.09
 506.09 503.93 505.1  506.69 505.56 503.17 501.51 498.78 508.56 514.45
 521.31 528.43 529.31 522.91 523.1  525.51 529.97 527.51 530.18 536.06
 538.01 534.29 535.23 530.13 532.23 536.92 540.74 542.94 535.86 532.98
 543.44 545.3  552.49 554.02 555.61 552.64 565.94 565.57 566.11 563.13
 559.79 563.25 560.47 567.59 567.75 567.38 557.42 568.27 572.11 572.88
 561.85 554.4  555.25 562.8  577.37 577.92 567.01 545.01 546.93 539.51
 543.97 525.35 533.35 534.61 537.73 531.12 525.41 527.05 534.94 543.78
 552.16 564.56 572.8  570.53 578.35 590.8  602.56 608.61 613.13 615.41
 625.99 608.81 618.39 622.87 625.68 614.99 615.25 612.78 603.98 606.87
 626.99 626.14 645.76 635.06 628.94]</t>
  </si>
  <si>
    <t>[523.1  525.51 529.97 527.51 530.18 536.06 538.01 534.29 535.23 530.13
 532.23 536.92 540.74 542.94 535.86 532.98 543.44 545.3  552.49 554.02]</t>
  </si>
  <si>
    <t>[63.95 64.39 65.03 65.2  64.2  64.43 63.99 64.91 63.53 62.46 63.53 63.5
 62.98 63.3  63.22 63.74 64.15 63.77 63.25 62.95 62.3  62.74 62.31 62.42
 62.67 62.62 62.8  60.33 59.93 60.24 60.67 60.3  60.5  59.67 59.51 58.12
 58.53 58.61 58.54 59.1  60.13 60.01 58.85 59.08 60.07 59.91 59.81 60.15
 60.27 60.31 60.36 60.   60.48 61.51 62.01 61.45 61.94 61.04 61.23 62.08
 61.98 63.22 62.26 62.35 61.79 62.66 63.24 63.26 63.21 63.27 63.26 62.94
 63.19 63.   63.46 63.87 64.27 63.82 64.01 64.81 64.07 63.54 63.64 63.84
 64.16 64.48 64.13 65.05 65.61 64.96 63.52 64.72 64.44 63.61 63.   63.18
 62.8  62.48 61.66 61.83 61.66 61.49 60.66 60.76 59.46 58.86 59.85 59.73
 59.73 60.87 60.37 61.22 60.57 60.15 59.35 59.74 60.63 60.94 60.3  59.55
 60.24 60.79 60.8  61.06 60.25 60.6  60.35 60.72]</t>
  </si>
  <si>
    <t>[59.08 60.07 59.91 59.81 60.15 60.27 60.31 60.36 60.   60.48 61.51 62.01
 61.45 61.94 61.04 61.23 62.08 61.98 63.22 62.26]</t>
  </si>
  <si>
    <t>[ 68.5   70.91  75.08  77.25  79.27  79.37  80.28  85.    85.89  82.46
  80.88  80.86  80.55  76.26  75.46  77.01  79.01  78.51  81.06  80.51
  84.06  87.    89.32  87.95  86.81  88.11  87.    90.    88.98  88.67
  90.03  90.61  92.17  91.6   91.2   93.6   94.36  94.92  91.65  92.88
  91.14  86.53  84.09  83.1   84.    84.46  82.02  82.76  88.59  94.98
  95.57  93.15  84.7   83.8   86.23  84.49  85.89  89.03  90.48  86.63
  87.12  91.13  95.87  97.87  99.25 100.2  103.15  97.38 100.    98.04
  98.79  99.75 102.56  99.54  97.98  98.17  93.37  87.65  88.25  84.35
  80.28  83.55  82.79  76.34  83.8   85.2   88.64  87.01  81.1   82.9
  76.71  74.34  78.5   78.45  79.22  78.7   82.58  79.    83.18  86.72
  88.63  91.86  91.06  89.75  92.31  92.19  92.39  92.89  94.17  90.42
  90.25]</t>
  </si>
  <si>
    <t>[90.03 90.61 92.17 91.6  91.2  93.6  94.36 94.92 91.65 92.88 91.14 86.53
 84.09 83.1  84.   84.46 82.02 82.76 88.59 94.98]</t>
  </si>
  <si>
    <t>[44.76 45.18 45.63 45.74 46.06 45.99 45.17 45.07 43.94 42.55 41.94 41.95
 42.55 43.78 43.99 44.18 43.76 43.97 44.38 44.92 44.92 44.33 44.14 43.58
 43.42 43.14 42.26 42.97 42.58 41.87 41.49 41.4  41.94 42.41 42.31 43.46
 43.04 42.86 42.08 43.5  42.55 43.46 42.   42.49 42.78 42.46 41.95 42.24
 43.37 43.51 43.28 43.63 44.13 42.71 42.75 42.52 42.71 42.11 43.04 43.15
 43.01 42.84 44.81 47.4  47.6  46.54 47.85 47.68 47.69 48.7  48.37 48.43
 48.35 48.67 47.81 47.55 47.9  47.57 46.83 46.59 45.   44.66 46.19 46.04
 47.1  47.75 48.11 48.03 47.96 46.63 46.31 46.09 46.98 46.08 44.76 45.82
 45.93 46.44 47.01 47.38 47.35 47.12 47.28 46.9  47.77 47.24 47.9  48.42
 47.39 48.41 48.86 48.9  48.6  48.14 47.22 46.54 45.44 46.07 46.05 46.01
 46.84 47.46 48.08 47.93 48.13 48.53 50.25 49.55 50.37 51.54 50.95]</t>
  </si>
  <si>
    <t>[42.49 42.78 42.46 41.95 42.24 43.37 43.51 43.28 43.63 44.13 42.71 42.75
 42.52 42.71 42.11 43.04 43.15 43.01 42.84 44.81]</t>
  </si>
  <si>
    <t>[170.147 175.443 172.777 165.543 170.71  171.073 171.643 172.367 167.817
 173.24  170.293 166.287 167.33  170.953 170.617 178.647 179.257 179.7
 174.287 169.643 172.423 173.47  179.47  177.    184.103 181.983 187.6
 187.03  188.243 190.797 193.343 191.53  193.27  191.487 188.083 197.587
 197.567 194.84  195.127 182.61  186.137 190.427 191.69  192.83  195.18
 195.843 196.32  196.173 184.987 185.037 183.283 184.59  189.943 191.847
 193.493 194.88  191.78  193.653 191.49  191.957 190.43  195.113 202.6
 201.417 216.913 222.513 219.383 227.113 228.85  225.11  228.45  226.563
 231.93  229.13  228.48  229.647 227.833 230.963 230.417 228.617 227.667
 225.    227.697 230.187 228.173 231.333 230.797 230.47  231.017 231.293
 231.913 233.167 233.33  236.463 242.337 243.613 247.19  255.037 247.203
 245.093 231.39  239.827 235.2   234.18  238.78  238.523 230.463 226.957
 218.523 213.983 222.007 219.137 219.177 224.577 231.053 230.977 236.513
 236.84  232.093 235.9   233.007 240.093 241.007 246.063 251.89  251.783
 250.36  247.   ]</t>
  </si>
  <si>
    <t>[196.173 184.987 185.037 183.283 184.59  189.943 191.847 193.493 194.88
 191.78  193.653 191.49  191.957 190.43  195.113 202.6   201.417 216.913
 222.513 219.383]</t>
  </si>
  <si>
    <t>BALL US Equity</t>
  </si>
  <si>
    <t>[74.44 75.53 75.33 73.95 74.38 75.23 75.5  76.21 76.36 75.88 75.76 76.62
 77.25 77.47 78.92 79.34 80.27 80.37 81.97 84.59 83.24 82.47 80.55 81.62
 81.   81.68 83.28 84.43 84.67 84.1  82.89 81.03 81.58 79.85 80.1  81.47
 82.24 82.36 83.12 82.6  82.67 85.37 84.31 86.55 89.   90.26 89.68 90.26
 90.06 90.81 91.42 91.18 91.39 92.78 91.13 92.72 91.56 91.1  88.73 89.22
 89.   90.2  93.75 94.11 97.16 97.46 92.98 94.98 95.81 94.2  94.65 96.76
 97.14 96.56 97.91 97.25 95.44 96.11 96.3  96.36 96.01 96.82 94.   92.64
 94.16 95.5  95.89 93.36 93.26 92.58 90.3  92.04 90.43 91.98 92.19 92.73
 92.49 91.61 92.34 91.37 92.24 92.86 93.18 89.76 90.62 91.67 90.68 90.57
 90.56 90.24 91.09 89.93 90.42 90.42 92.26 91.3  90.74 89.86 88.8  85.33
 88.26 88.02 89.42 90.51 90.96 88.9 ]</t>
  </si>
  <si>
    <t>[89.   90.26 89.68 90.26 90.06 90.81 91.42 91.18 91.39 92.78 91.13 92.72
 91.56 91.1  88.73 89.22 89.   90.2  93.75 94.11]</t>
  </si>
  <si>
    <t>[72.9   72.74  74.38  74.83  75.08  73.57  73.3   72.98  71.51  73.69
 71.92  72.74  72.19  72.06  73.67  75.375 75.66  76.37  75.59  77.16
 78.42  77.61  77.92  77.92  78.18  77.91  73.54  73.57  74.18  73.98
 73.98  73.62  73.55  74.575 75.43  73.62  72.99  73.54  74.3   76.04
 76.19  77.15  77.24  77.22  76.46  77.01  77.58  77.23  78.12  79.83
 79.14  79.63  79.42  79.86  79.51  80.39  80.19  81.08  79.45  83.82
 83.02  84.51  85.83  86.84  84.09  84.53  85.45  85.19  85.69  86.15
 85.98  86.1   86.5   86.84  87.17  86.86  86.29  87.14  87.44  87.55
 87.5   88.88  88.39  89.68  90.77  88.55  87.8   86.46  89.55  88.61
 90.36  91.21  93.3   91.52  92.38  91.32  88.33  89.16  88.74  89.36
 90.32  91.37  91.63  90.52  89.29  89.65  91.09  89.32  90.74  91.66
 92.46  93.26  92.87  93.75  93.86  93.29  92.56  93.73  93.78  94.27
 95.2   94.27  94.28  89.19  89.41  88.37  88.62  86.89 ]</t>
  </si>
  <si>
    <t>[77.22 76.46 77.01 77.58 77.23 78.12 79.83 79.14 79.63 79.42 79.86 79.51
 80.39 80.19 81.08 79.45 83.82 83.02 84.51 85.83]</t>
  </si>
  <si>
    <t>[41.4  41.43 41.69 41.79 41.39 42.29 44.07 45.2  45.76 46.21 45.72 46.18
 45.81 46.85 46.71 46.45 46.04 45.49 45.92 45.48 46.23 46.14 45.64 45.52
 44.01 40.55 39.42 39.11 36.86 36.33 37.   36.48 37.76 38.32 38.61 37.82
 37.82 38.17 38.84 37.59 37.3  37.71 37.83 37.5  37.69 37.12 36.26 35.98
 35.59 35.74 35.84 36.04 35.63 35.95 36.36 36.48 37.51 37.75 37.62 37.28
 37.37 39.14 38.46 38.74 38.33 39.24 40.43 41.67 42.25 42.6  42.61 43.52
 42.95 42.1  41.89 41.95 42.86 41.72 41.49 41.07 41.28 41.16 41.47 40.79
 41.69 42.32 43.29 44.36 43.36 44.31 44.86 43.87 44.02 42.8  42.17 41.38
 40.63 39.39 39.39 40.25 39.18 38.27 39.34 41.01 41.5  41.1  41.12 41.01
 41.06 39.75 41.18 41.04 41.91 42.96 41.96 40.72 42.36 42.99 43.64 43.15
 43.7  44.67 44.4  44.03 43.37 43.63 44.35 45.21]</t>
  </si>
  <si>
    <t>[37.71 37.83 37.5  37.69 37.12 36.26 35.98 35.59 35.74 35.84 36.04 35.63
 35.95 36.36 36.48 37.51 37.75 37.62 37.28 37.37]</t>
  </si>
  <si>
    <t>[60.18 60.04 59.73 61.81 61.66 61.21 60.6  59.91 61.09 61.99 60.95 61.09
 60.83 61.86 62.08 61.17 60.59 60.3  59.97 58.72 59.65 58.96 57.13 59.2
 59.67 58.83 57.98 57.84 59.8  60.63 60.91 60.28 58.87 59.64 62.84 62.39
 63.34 63.55 63.3  64.09 64.7  64.11 64.19 64.26 63.72 64.18 64.01 63.49
 61.67 61.25 61.68 61.95 63.26 64.16 65.49 65.88 67.05 67.54 69.51 68.5
 68.07 67.37 67.45 67.81 66.5  67.06 68.15 70.61 68.47 67.93 66.63 65.81
 66.79 67.04 67.56 67.98 69.97 68.91 68.76 68.11 67.49 67.07 67.3  67.84
 69.06 67.98 68.11 68.1  67.03 67.07 67.37 67.24 65.86 61.87 58.68 58.56
 57.41 55.42 54.77 54.95 52.34 51.06 53.14 52.22 52.53 51.98 51.61 51.69
 50.73 51.18 52.28 51.38 51.01 50.42 49.67 48.9  49.55 50.47 52.45 52.55
 51.4 ]</t>
  </si>
  <si>
    <t>[63.3  64.09 64.7  64.11 64.19 64.26 63.72 64.18 64.01 63.49 61.67 61.25
 61.68 61.95 63.26 64.16 65.49 65.88 67.05 67.54]</t>
  </si>
  <si>
    <t>[62.66 62.43 66.45 67.32 63.46 64.49 65.12 65.49 66.58 67.54 67.07 68.94
 69.35 67.39 67.58 68.22 66.88 68.91 70.63 69.69 69.93 68.34 69.96 68.57
 69.37 70.73 71.51 71.73 73.1  73.01 72.07 68.51 69.24 68.4  68.82 68.29
 68.58 69.13 70.81 70.93 70.71 70.62 71.15 72.02 68.25 69.57 74.8  76.39
 75.98 75.31 76.26 74.77 77.58 76.16 78.25 79.27 77.81 77.66 75.72 74.84
 71.67 72.55 70.47 72.88 75.82 74.12 75.31 75.95 76.58 77.17 76.22 77.01
 77.87 77.61 76.83 75.88 77.25 77.91 78.21 81.13 84.61 83.85 85.7  84.21
 82.73 81.83 83.12 83.34 83.23 85.49 87.41 88.64 88.85 87.26 87.93 85.81
 85.46 85.05 82.39 82.28 83.48 87.14 84.32 87.57 87.98 89.17 91.93 92.15
 91.1  91.52 93.72 93.25 94.06 94.01 95.28 95.7  95.83 93.75 95.57 95.92
 97.64 97.72 98.18 97.85 98.74 96.64 97.18 97.65 97.38 98.59]</t>
  </si>
  <si>
    <t>[71.67 72.55 70.47 72.88 75.82 74.12 75.31 75.95 76.58 77.17 76.22 77.01
 77.87 77.61 76.83 75.88 77.25 77.91 78.21 81.13]</t>
  </si>
  <si>
    <t>[134.64 133.18 132.62 131.18 130.32 131.77 129.91 131.49 132.52 132.07
 134.85 131.06 129.98 128.82 130.82 131.91 133.89 134.65 135.39 135.93
 136.88 136.52 136.65 139.29 139.75 140.52 139.11 136.9  135.57 136.35
 135.81 136.82 136.4  135.93 133.4  131.55 129.65 130.04 131.48 129.44
 130.77 130.92 129.41 130.75 128.99 128.68 128.25 125.52 128.36 127.73
 125.17 126.92 123.27 124.89 125.68 122.13 121.62 123.15 123.32 123.21
 124.28 123.87 123.85 124.12 124.82 124.79 122.54 123.08 123.89 124.29
 124.42 125.44 127.36 126.04 124.86 125.81 129.99 131.96 130.32 129.24
 128.72 129.61 129.25 128.93 128.62 129.13 128.94 129.43 127.6  127.98
 128.32 127.05 128.4  132.03 132.8  133.57 130.73 131.77 130.61 129.47
 127.96 130.92 130.49 131.31 132.96 134.85 135.22 136.13 136.12 135.23
 135.7  134.95 135.06 136.98 138.09 137.37 138.67 137.64 137.54 138.33
 138.61 139.1  138.88 137.25 137.69]</t>
  </si>
  <si>
    <t>[121.62 123.15 123.32 123.21 124.28 123.87 123.85 124.12 124.82 124.79
 122.54 123.08 123.89 124.29 124.42 125.44 127.36 126.04 124.86 125.81]</t>
  </si>
  <si>
    <t>[36.32 36.9  35.87 35.53 35.19 35.12 35.6  35.23 36.08 36.43 36.89 36.95
 37.09 36.58 36.7  36.2  35.34 35.51 36.01 36.62 35.38 34.83 33.99 34.16
 34.04 33.87 33.56 33.89 33.93 34.62 34.56 32.36 31.68 31.33 30.73 31.71
 29.82 29.96 29.41 28.99 28.2  27.81 28.19 27.75 28.56 29.37 29.89 29.81
 29.17 28.66 28.87 29.46 29.39 29.8  29.   29.76 29.85 29.05 28.94 29.96
 30.06 30.91 30.96 31.01 31.1  30.93 30.39 29.66 29.39 30.28 30.96 31.02
 30.06 32.86 33.09 32.34 32.74 32.07 32.02 32.27 32.02 32.31 32.15 32.31
 31.21 31.76 32.71 32.28 32.42 31.52 31.02 31.69 31.67 31.48 32.32 32.89
 32.67 31.76 31.3  30.83 30.91 31.11 31.05 31.49 31.47 30.63 31.32 31.
 30.86 31.23 30.3  31.61 31.42 30.86 31.94 32.13 31.82 31.71 31.33 31.1
 32.03 32.36 32.2  32.75 33.65]</t>
  </si>
  <si>
    <t>[28.56 29.37 29.89 29.81 29.17 28.66 28.87 29.46 29.39 29.8  29.   29.76
 29.85 29.05 28.94 29.96 30.06 30.91 30.96 31.01]</t>
  </si>
  <si>
    <t>[26.6901 26.5831 26.2623 25.4422 25.7417 25.1641 26.7685 26.1767 26.3621
 25.9842 26.2765 26.8113 27.0538 27.2819 27.3176 27.6955 27.7597 28.4585
 27.7954 28.7794 29.849  28.8863 28.5227 27.1322 27.0324 27.3176 27.5173
 27.4174 27.2392 26.7614 26.7899 26.5617 26.0056 25.2568 24.7506 25.6633
 25.8772 26.6402 26.7258 26.6687 26.3835 26.4904 26.1125 26.6616 26.7186
 27.0038 27.1322 27.1393 28.0913 27.3247 27.6171 27.7989 27.5529 26.9539
 26.7971 27.0752 27.4959 27.4317 27.5315 27.0894 27.6313 26.8969 27.0252
 27.7597 27.3176 27.0252 27.6028 27.0538 27.0466 26.6259 26.4334 26.3977
 25.8915 26.0412 26.8755 26.4762 26.5796 26.305  26.412  26.3193 25.9057
 27.1179 26.5903 26.4477 25.9699 26.1482 25.5563 25.5492 25.8558 25.7881
 25.8558 25.6205 25.0073 24.7791 25.1071 24.5866 24.8219 25.3281 25.485
 25.1855 25.4993 25.5492 25.6276 26.2337 26.5047 26.9896 28.0378 27.9522
 28.5084 29.2215 29.2571 29.521  30.013  29.849  30.234  30.0486 30.1128
 30.0914 29.7349 29.3427 28.2161 28.6368 28.4442 29.2072 30.284 ]</t>
  </si>
  <si>
    <t>[26.3835 26.4904 26.1125 26.6616 26.7186 27.0038 27.1322 27.1393 28.0913
 27.3247 27.6171 27.7989 27.5529 26.9539 26.7971 27.0752 27.4959 27.4317
 27.5315 27.0894]</t>
  </si>
  <si>
    <t>[12.21 11.49 11.87 12.62 11.76 11.12 10.65 11.25 10.77 12.34 12.05 12.75
 12.43 12.37 13.06 14.02 13.28 13.08 13.41 13.99 15.17 15.53 17.16 17.73
 16.22 14.97 12.98 14.   14.52 15.23 14.8  14.58 13.94 14.65 15.04 14.62
 15.2  15.42 16.22 15.85 15.28 15.31 15.74 15.14 15.33 14.77 15.33 15.23
 15.69 16.7  16.2  16.45 15.68 16.1  16.14 15.75 15.55 15.24 15.32 15.27
 15.13 14.78 15.13 15.02 16.08 17.28 16.96 17.91 18.28 18.09 17.48 17.55
 17.35 16.93 17.12 16.94 16.91 17.44 17.44 17.19 17.43 18.01 17.52 17.54
 18.34 17.73 17.7  17.3  17.12 16.98 17.8  18.39 18.21 18.78 18.49 17.7
 16.88 17.08 16.44 16.47 16.67 17.19 17.3  16.72 17.23 17.88 18.18 17.53
 18.11 18.73 18.3  18.19 17.85 18.26 18.5  18.59 18.61 18.22 18.14 18.85
 18.95 18.28 17.53 16.68 17.21 17.25 17.85 18.63 18.17 18.84 18.85 22.43]</t>
  </si>
  <si>
    <t>[14.77 15.33 15.23 15.69 16.7  16.2  16.45 15.68 16.1  16.14 15.75 15.55
 15.24 15.32 15.27 15.13 14.78 15.13 15.02 16.08]</t>
  </si>
  <si>
    <t>[ 85.645  85.555  84.77   85.475  86.695  82.105  83.255  84.93   85.175
  83.66   83.34   84.875  82.62   80.75   79.875  78.02   75.465  77.69
  77.505  78.9    79.15   79.625  79.745  80.62   79.825  80.13   80.79
  80.665  81.775  79.685  82.38   82.815  81.755  80.405  78.97   77.09
  77.295  79.495  79.465  77.195  78.53   78.17   76.995  78.275  78.58
  75.85   77.415  79.35   78.26   78.955  77.325  76.42   79.395  81.8
  81.75   79.655  82.195  80.565  81.405  79.325  81.76   81.055  84.78
  85.37   93.34   91.93   92.91   93.35   91.625  91.01   89.605  86.53
  87.6    90.475  89.705  89.035  89.2    92.125  94.145  92.68   91.46
  92.365  94.955  94.255  95.62   97.23   95.88   95.83   88.665  87.45
  85.045  84.87   83.43   86.325  85.51   85.705  86.475  87.02   89.42
  91.13   92.825  92.645  93.565  94.31   94.79   92.615  91.16   90.96
  92.075  92.865  93.89   97.05  101.94  103.69  103.615 101.685 102.295
 100.7   103.17  105.245 106.    110.815 104.975 109.445]</t>
  </si>
  <si>
    <t>[78.58  75.85  77.415 79.35  78.26  78.955 77.325 76.42  79.395 81.8
 81.75  79.655 82.195 80.565 81.405 79.325 81.76  81.055 84.78  85.37 ]</t>
  </si>
  <si>
    <t>TSN US Equity</t>
  </si>
  <si>
    <t>[62.43 65.12 62.93 62.46 62.8  64.56 65.21 65.71 64.6  63.94 63.68 63.67
 63.48 62.9  62.92 63.55 63.54 63.45 63.96 63.91 62.8  62.64 63.39 61.64
 62.42 61.57 61.24 63.45 63.72 65.31 65.25 65.21 63.75 62.03 59.85 59.39
 57.09 56.9  59.18 59.76 58.96 59.48 59.22 59.31 59.   58.61 58.77 58.99
 57.98 58.97 58.96 59.28 60.49 59.71 58.31 57.86 59.17 59.44 60.05 57.46
 57.67 56.76 57.24 57.23 57.63 56.49 56.54 57.71 57.33 60.35 60.46 61.11
 60.83 62.35 64.74 63.78 63.45 62.34 60.74 63.13 64.8  64.99 65.   65.2
 66.76 66.1  69.13 70.1  68.7  68.41 69.16 69.41 69.29 69.78 68.25 65.24
 65.   64.95 63.85 62.48 64.55 64.79 64.38 63.5  63.59 64.44 63.5  63.45
 65.36 64.61 64.03 64.77 64.01 64.09 64.76 64.75 63.9  66.25 65.9  66.52
 66.6  66.57 64.78 64.96 64.31 64.19 64.22 65.47 66.22 66.18 67.95 69.5
 69.28 65.34]</t>
  </si>
  <si>
    <t>[58.31 57.86 59.17 59.44 60.05 57.46 57.67 56.76 57.24 57.23 57.63 56.49
 56.54 57.71 57.33 60.35 60.46 61.11 60.83 62.35]</t>
  </si>
  <si>
    <t>[294.35 281.94 276.36 282.48 282.95 287.17 290.57 286.52 286.17 283.12
 280.36 303.44 312.77 307.89 312.36 309.09 318.3  326.03 315.16 311.49
 310.17 314.93 311.29 312.9  316.88 318.96 318.84 319.91 315.89 317.72
 314.92 314.   316.29 317.13 318.82 321.27 321.3  326.14 321.14 319.3
 318.77 321.33 316.67 316.23 318.04 318.87 314.84 320.99 322.23 328.76
 318.98 319.72 322.85 321.27 330.23 320.79 319.87 313.16 302.87 301.03
 306.55 296.43 293.75 277.05 272.63 272.58 274.25 272.48 281.03 284.07
 285.56 278.8  281.34 283.09 284.09 281.48 283.59 287.13 284.5  288.71
 289.08 291.41 287.85 296.74 293.87 294.54 290.98 288.34 283.43 281.99
 277.68 278.67 285.53 282.5  285.49 285.75 290.89 287.96 285.39 287.82
 278.83 284.28 279.6  281.74 280.87 277.57 280.53 276.75 270.94 268.74
 265.28 263.14 260.85 238.34]</t>
  </si>
  <si>
    <t>[317.72 314.92 314.   316.29 317.13 318.82 321.27 321.3  326.14 321.14
 319.3  318.77 321.33 316.67 316.23 318.04 318.87 314.84 320.99 322.23]</t>
  </si>
  <si>
    <t>[114.06 113.31 114.59 113.7  112.14 113.6  112.47 113.85 112.61 111.18
 112.95 112.68 112.38 111.97 114.89 114.97 115.34 116.71 114.45 114.63
 113.94 114.03 115.13 115.57 115.64 117.14 116.02 116.95 118.86 118.7
 119.71 118.5  117.29 118.72 117.77 116.81 118.31 119.29 117.91 116.58
 116.9  116.75 111.5  114.77 111.33 111.18 113.95 112.63 117.   118.4
 118.07 117.88 117.44 118.72 119.74 119.68 118.16 115.39 113.33 115.75
 118.   118.74 117.88 116.97 117.86 117.87 117.95 115.27 118.26 116.67
 117.05 118.66 118.1  118.81 119.15 118.94 118.56 118.83 116.62 116.84
 115.03 115.96 116.58 118.56 119.16 118.83 118.13 118.19 120.25 121.15
 120.63 120.65 122.   121.79 123.63 123.9  125.85 125.91 126.13 128.28
 130.25 129.85 131.2  130.12 129.97 131.2  131.5  130.92 131.2  128.5
 127.   127.3  126.7  126.9  125.22 123.12 124.19 125.27 125.53 125.85
 125.67 126.7  127.29 128.1  128.4  126.27 125.15]</t>
  </si>
  <si>
    <t>[116.9  116.75 111.5  114.77 111.33 111.18 113.95 112.63 117.   118.4
 118.07 117.88 117.44 118.72 119.74 119.68 118.16 115.39 113.33 115.75]</t>
  </si>
  <si>
    <t>[67.08 65.82 65.41 64.76 64.53 66.   68.19 71.16 72.46 73.18 70.91 70.93
 70.73 66.38 68.83 66.   62.76 60.57 62.5  62.2  58.41 59.14 58.03 57.99
 58.76 61.01 60.12 57.75 60.13 57.78 55.89 51.16 52.27 54.97 53.45 52.29
 50.85 52.08 55.46 57.66 59.47 58.4  60.15 58.98 59.25 58.66 58.58 61.78
 59.31 58.47 59.78 59.94 57.48 56.3  55.81 57.7  56.26 55.5  56.49 55.25
 54.55 56.43 57.93 53.87 51.77 53.   50.88 51.68 52.58 50.97 52.94 54.29
 57.35 55.36 53.55 49.86 51.16 50.15 48.3  51.57 50.94 53.08 50.76 50.46
 51.76 51.95 49.99 50.6  54.44 56.04 54.81 54.46 56.35 55.32 56.51 56.95
 54.85 53.17 51.05 46.76 47.1  48.69 45.06 45.18 46.37 45.82 46.39 48.57
 48.47 48.56 47.35 46.29 46.73 47.65 47.34 48.69 47.55 47.27 46.67 46.17
 45.83 48.24 48.71 50.79 51.61 52.45 51.33 52.14 51.1  52.63 55.44 55.46
 55.53 52.24]</t>
  </si>
  <si>
    <t>[59.94 57.48 56.3  55.81 57.7  56.26 55.5  56.49 55.25 54.55 56.43 57.93
 53.87 51.77 53.   50.88 51.68 52.58 50.97 52.94]</t>
  </si>
  <si>
    <t>CDW US Equity</t>
  </si>
  <si>
    <t>[126.45 130.72 133.85 138.18 138.05 143.95 137.53 138.7  135.56 137.59
 139.08 136.78 135.73 132.78 131.95 131.22 136.82 131.94 132.23 130.49
 132.02 131.21 131.25 133.5  132.94 132.94 131.95 131.71 130.7  131.73
 132.83 132.26 135.24 134.37 130.99 130.75 129.85 129.23 131.06 129.47
 130.   131.79 127.16 127.84 128.9  131.97 134.59 133.65 134.42 134.95
 134.8  133.66 132.97 136.15 137.67 135.32 135.23 134.24 133.02 134.5
 131.66 138.16 141.44 140.99 149.98 150.97 150.39 151.56 157.34 156.91
 155.4  155.93 157.86 156.65 160.75 159.32 157.18 162.1  156.89 156.89
 160.57 157.1  155.66 151.44 154.48 155.14 154.47 156.44 159.99 160.06
 161.27 160.97 160.4  157.1  158.03 159.3  156.06 156.41 159.62 167.9
 165.06 164.82 165.75 169.44 171.53 171.52 170.32 174.59 175.44 174.25
 175.89 178.13 180.82 184.01 182.2  180.74 181.83 180.87 182.61 183.11
 183.49 182.03 182.5  178.33 179.2  176.3  171.4 ]</t>
  </si>
  <si>
    <t>[134.42 134.95 134.8  133.66 132.97 136.15 137.67 135.32 135.23 134.24
 133.02 134.5  131.66 138.16 141.44 140.99 149.98 150.97 150.39 151.56]</t>
  </si>
  <si>
    <t>ORLY US Equity</t>
  </si>
  <si>
    <t>[43.397 41.653 41.488 41.315 41.407 41.438 42.258 42.539 42.344 42.897
 43.198 43.006 43.265 43.317 43.467 42.731 43.063 42.411 42.678 43.421
 43.101 42.382 42.943 42.544 42.449 43.823 43.945 44.095 44.853 44.981
 44.8   45.491 44.784 44.491 45.814 45.831 45.071 44.839 44.981 45.43
 45.295 46.163 46.458 47.209 46.785 47.082 46.396 46.591 45.689 46.681
 45.483 45.005 45.44  45.573 45.849 45.258 44.378 43.973 43.204 42.395
 43.851 43.091 42.055 42.311 42.901 43.45  43.799 44.828 44.032 43.095
 42.269 42.475 42.681 43.897 44.552 44.069 44.984 45.229 44.996 45.131
 43.481 42.117 42.477 43.647 43.283 43.768 45.058 45.613 44.939 44.029
 43.678 44.98  45.039 45.007 44.988 46.389 46.724 46.755 45.999 45.698
 45.8   45.883 46.683 46.891 45.77  46.835 46.435 45.664 44.495 45.79
 46.033 46.743 48.455 49.098 48.263 47.837 48.273 47.592 48.108 48.686
 49.591 48.543 47.185 47.561 47.617 47.553]</t>
  </si>
  <si>
    <t>[45.573 45.849 45.258 44.378 43.973 43.204 42.395 43.851 43.091 42.055
 42.311 42.901 43.45  43.799 44.828 44.032 43.095 42.269 42.475 42.681]</t>
  </si>
  <si>
    <t>UPS US Equity</t>
  </si>
  <si>
    <t>[155.78 161.36 157.11 159.55 163.48 162.58 163.56 167.68 163.22 164.73
 166.64 163.11 163.67 168.44 168.88 168.45 166.48 163.76 166.6  172.69
 170.5  168.89 171.07 167.96 168.83 167.83 167.25 167.47 166.39 169.18
 164.24 168.4  166.62 167.17 170.13 174.49 175.18 172.59 174.56 172.64
 172.19 171.36 169.03 166.23 168.4  163.8  161.52 161.04 159.   158.39
 161.86 163.91 163.11 163.47 158.9  156.28 159.84 160.1  158.99 161.75
 161.43 157.65 157.27 155.   156.26 160.29 159.71 162.26 164.38 163.45
 166.92 165.66 162.37 163.39 161.75 161.   162.12 160.54 161.6  160.81
 160.07 157.51 157.83 161.47 161.37 160.43 159.45 164.4  160.87 163.27
 165.23 167.24 167.69 162.64 162.82 160.65 160.2  159.29 161.06 159.86
 159.91 163.25 167.98 168.14 168.64 169.99 171.28 171.95 172.97 171.95
 173.02 175.94 178.58 179.42 176.21 179.64 179.71 178.06 179.69 178.57
 177.51 178.96 175.81 194.13]</t>
  </si>
  <si>
    <t>[163.8  161.52 161.04 159.   158.39 161.86 163.91 163.11 163.47 158.9
 156.28 159.84 160.1  158.99 161.75 161.43 157.65 157.27 155.   156.26]</t>
  </si>
  <si>
    <t>[38.61  38.79  38.99  38.54  39.98  39.57  39.39  40.33  39.87  40.26
 40.05  41.96  43.02  42.77  42.67  42.58  42.985 43.3   43.25  43.76
 43.6   43.4   42.98  41.2   41.03  41.86  42.75  42.06  42.86  42.33
 42.95  43.85  43.16  43.825 43.73  44.08  44.19  43.37  43.9   44.31
 44.68  44.81  43.87  44.445 44.28  44.99  45.04  45.61  45.52  46.79
 46.71  48.    48.175 48.64  49.07  49.78  49.96  49.2   48.    49.25
 50.68  51.06  49.87  49.75  50.29  50.5   50.25  50.02  50.57  51.09
 50.96  51.15  50.28  50.18  50.45  49.53  50.29  49.49  49.    49.53
 48.69  48.95  48.68  47.28  46.82  48.12  48.01  48.41  49.33  49.85
 48.59  49.04  49.22  50.11  50.39  49.46  50.42  49.74  50.97  51.39
 50.49  50.76  49.97  49.47  48.57  50.05  50.92  50.12  50.76  50.98
 50.06  49.92  51.47 ]</t>
  </si>
  <si>
    <t>[42.33  42.95  43.85  43.16  43.825 43.73  44.08  44.19  43.37  43.9
 44.31  44.68  44.81  43.87  44.445 44.28  44.99  45.04  45.61  45.52 ]</t>
  </si>
  <si>
    <t>[ 63.0525  70.9775  74.      72.92    75.6275  72.8125  73.5125  70.99
  69.5625  70.37    69.      71.4325  68.22    70.9675  71.7425  71.64
  66.63    69.795   63.105   61.91    61.005   50.575   49.685   47.79
  51.56    52.375   52.575   59.0525  59.8325  62.5525  65.74    69.5
  67.3175  63.7025  66.595   65.1875  67.3275  62.6775  64.5025  68.8175
  68.315   70.1675  72.9225  76.5688  80.85    80.8175  77.0975  80.1575
  80.51    83.11    83.7625  78.3825  86.3675  83.8     85.38    88.1275
  91.07    91.63   101.09   101.375  105.34   102.7    101.8    100.7625
 104.4325 103.61   101.1425  99.99    99.8425 101.3125  95.4475  89.9075
  90.4575  94.5775  94.675   93.9375  91.465   86.2125  91.1225  92.155
  95.125   96.2925  90.6775  92.5575  99.6875  98.25   100.795  100.4775
 102.34   101.5825 101.725   98.575   99.5225  95.765   99.55   101.35
 100.0525 101.8375 105.795  106.465  108.7775 110.125  109.91   101.0575
 102.585  104.485  103.305  106.1075 108.0925 107.255  106.5375 105.0025
 105.4375 105.8575 104.4475]</t>
  </si>
  <si>
    <t>[67.3175 63.7025 66.595  65.1875 67.3275 62.6775 64.5025 68.8175 68.315
 70.1675 72.9225 76.5688 80.85   80.8175 77.0975 80.1575 80.51   83.11
 83.7625 78.3825]</t>
  </si>
  <si>
    <t>[ 82.15  82.73  82.79  82.93  81.35  82.88  84.85  83.99  84.55  85.28
  83.87  82.68  81.72  82.73  84.63  84.02  84.85  85.47  86.22  86.18
  86.17  84.86  85.46  85.07  85.18  83.25  84.63  81.84  80.11  81.29
  82.71  82.82  84.02  86.17  86.18  86.4   86.15  85.47  85.05  86.9
  86.51  87.73  87.68  86.29  87.07  86.5   85.58  86.01  86.14  87.08
  86.15  86.99  87.11  87.73  88.65  88.58  89.63  90.01  88.93  88.94
  89.36  87.25  87.48  96.03  99.61  98.66  98.05  97.24  97.06  98.16
  99.99  97.09  95.64  96.56  96.13  96.98  97.76  98.75  98.31  98.55
  99.89  99.6   97.08  98.12  99.14  99.06  98.99  98.12  99.27  99.59
  99.27 100.11 100.01 100.48 100.33 101.3  100.33  99.98 101.03 100.64
 100.89 102.3  101.98 101.99 100.97  99.93  99.2   97.63  96.31  98.62
  97.99  98.29  97.31  99.08  99.65  99.71  98.78 100.19 101.68 101.68
 102.57 102.86 104.52 104.22 103.58 104.17 106.86]</t>
  </si>
  <si>
    <t>[86.29 87.07 86.5  85.58 86.01 86.14 87.08 86.15 86.99 87.11 87.73 88.65
 88.58 89.63 90.01 88.93 88.94 89.36 87.25 87.48]</t>
  </si>
  <si>
    <t>RJF US Equity</t>
  </si>
  <si>
    <t>[63.6067 66.4067 66.62   68.28   69.8933 70.3467 71.9267 72.94   73.48
 73.8933 75.1333 75.6333 76.0867 78.32   77.9333 77.48   78.8333 79.6733
 79.2867 81.7667 80.28   77.8267 80.6867 78.8467 79.0867 77.7933 78.38
 78.4    77.5533 78.2867 78.5067 79.8333 80.1933 79.2533 80.1867 80.2267
 79.8067 79.7067 78.66   79.04   80.8267 82.3933 80.9    81.8533 81.7067
 84.34   85.94   84.8867 84.8733 83.9133 84.6867 85.4667 84.5733 86.2333
 86.6667 86.5067 86.2733 84.4733 84.7667 84.3067 86.3667 86.6133 87.0867
 87.4467 88.0467 87.1867 87.92   88.3467 89.9733 90.9667 91.0933 90.0333
 88.84   86.24   87.9    89.4467 89.28   88.06   88.22   88.7133 89.
 89.6867 87.86   88.7067 87.86   88.3933 88.7133 88.1333 88.6    88.2867
 87.1133 87.7533 86.1467 85.9067 87.4    86.0067 86.78   87.3333 84.92
 82.7067 85.4733 85.1    86.4933 87.68   88.04   85.8867 86.88   86.6
 87.88   87.76   87.1133 87.1733 84.8333 88.0133 89.34   88.9933 87.46
 87.9    85.7667 82.6867 84.7467 87.0133 85.62   85.6667 86.6667 86.
 86.7933]</t>
  </si>
  <si>
    <t>[81.7067 84.34   85.94   84.8867 84.8733 83.9133 84.6867 85.4667 84.5733
 86.2333 86.6667 86.5067 86.2733 84.4733 84.7667 84.3067 86.3667 86.6133
 87.0867 87.4467]</t>
  </si>
  <si>
    <t>[4.323 5.672 5.304 5.121 4.917 5.108 4.935 5.114 5.235 5.259 5.408 5.237
 5.039 4.976 4.933 4.745 4.877 4.926 4.947 5.006 5.17  5.549 5.481 5.499
 5.619 5.427 5.019 4.875 4.688 4.642 4.721 4.291 4.312 4.503 4.338 4.165
 4.27  4.328 4.18  4.112 4.035 3.913 3.899 3.91  4.038 4.046 4.036 4.068
 4.11  4.105 4.216 4.25  4.376 4.557 5.163 5.072 5.248 5.17  5.138 5.313
 5.401 5.524 5.616 5.725 5.913 5.909 6.109 5.819 6.373 6.422 6.531 6.703
 6.612 6.761 7.196 6.983 6.795 6.767 7.029 7.437 6.982 6.926 6.46  6.508
 6.33  6.454 6.158 6.331 6.498 6.688 6.666 6.342 6.438 6.536 6.23  5.797
 5.58  5.503 5.419 5.343 5.215 5.35  5.565 5.445 5.507 5.707 6.027 6.047
 6.145 5.893 5.625 5.574 5.242 5.515 5.402 5.612 5.536 5.559 6.134 6.453
 6.301 6.704 6.565 6.682 6.872 6.959 7.186]</t>
  </si>
  <si>
    <t>[4.11  4.105 4.216 4.25  4.376 4.557 5.163 5.072 5.248 5.17  5.138 5.313
 5.401 5.524 5.616 5.725 5.913 5.909 6.109 5.819]</t>
  </si>
  <si>
    <t>ZBH US Equity</t>
  </si>
  <si>
    <t>[108.3336 116.2983 116.4633 115.2215 112.738  113.4947 118.4908 118.8401
 116.3857 117.4043 119.296  118.9177 119.7908 122.9146 123.3899 124.14
 122.69   122.13   120.44   116.68   115.75   117.64   119.34   118.82
 117.69   119.2    121.99   122.28   120.77   121.04   120.48   120.74
 124.15   125.28   125.68   129.58   128.69   127.9    127.73   125.86
 129.13   127.85   129.91   129.62   126.9    126.64   127.95   126.
 125.23   130.6    133.85   131.66   125.7    127.81   124.15   122.88
 124.61   120.75   120.65   120.68   126.32   122.54   120.33   115.
 114.17   113.42   113.1    115.07   115.12   119.38   116.45   116.91
 117.61   120.83   119.39   119.15   120.65   119.83   120.21   119.28
 122.07   120.63   118.41   119.13   118.53   115.03   113.38   110.1
 105.27   106.97   103.24   102.65   102.23   105.31   106.4    108.87
 108.51   106.48   106.55   105.06   107.27   106.89   105.73   106.06
 105.34   103.3    103.03   102.44   101.65   103.51   103.48   107.24
 108.     108.45   107.     107.9    108.02   111.11   110.78   110.39
 109.76   114.06  ]</t>
  </si>
  <si>
    <t>[125.86 129.13 127.85 129.91 129.62 126.9  126.64 127.95 126.   125.23
 130.6  133.85 131.66 125.7  127.81 124.15 122.88 124.61 120.75 120.65]</t>
  </si>
  <si>
    <t>[115.86 117.6  117.96 115.13 113.34 112.81 113.84 116.09 114.45 115.82
 116.18 118.35 120.46 118.43 116.59 115.86 114.34 114.25 113.44 114.58
 115.38 115.91 115.75 116.29 118.18 115.39 117.66 121.16 119.08 119.08
 114.06 116.35 116.04 119.79 121.81 128.02 128.33 128.69 125.48 121.2
 122.01 118.71 117.36 119.3  123.01 124.59 127.84 124.65 124.33 128.22
 126.34 129.56 132.06 130.5  129.31 129.44 131.18 132.86 134.02 133.74
 134.34 142.56 140.87 141.74 139.25 138.15 135.15 139.81 138.39 141.7
 145.21 143.38 147.04 148.26 152.35 150.7  151.78 147.62 149.58 152.6
 149.44 147.43 147.03 147.5  147.48 153.06 151.56 150.3  149.34 151.75
 150.84 149.87 154.04 154.18 155.31 153.9  150.8  150.01 148.77 150.98
 150.65 152.23 152.96 152.08 151.76 152.71 153.4  153.94 152.22 154.19
 155.11 151.9  152.23 158.05 162.98 156.75 161.34 163.43 162.93 161.78
 159.33 159.77 159.38 159.77 156.68 155.93 155.37 148.67 154.31 150.87
 153.06 155.99 166.41]</t>
  </si>
  <si>
    <t>[118.71 117.36 119.3  123.01 124.59 127.84 124.65 124.33 128.22 126.34
 129.56 132.06 130.5  129.31 129.44 131.18 132.86 134.02 133.74 134.34]</t>
  </si>
  <si>
    <t>[59.15 60.57 58.27 57.73 57.25 58.03 58.68 57.75 57.56 55.91 55.08 55.35
 56.63 56.04 54.58 56.21 55.74 54.83 51.93 52.48 54.11 53.85 53.73 54.11
 55.65 56.12 56.93 57.4  55.88 55.2  53.36 52.92 52.3  52.91 54.9  53.35
 51.   51.55 51.96 50.78 50.76 50.66 50.67 50.14 49.67 50.45 49.39 49.17
 51.02 51.86 52.16 50.93 52.22 52.73 54.9  55.06 52.69 52.92 53.89 55.81
 54.04 53.06 53.76 53.18 52.36 54.56 55.37 55.3  56.21 54.32 53.98 54.29
 54.77 54.55 55.75 57.11 57.84 56.69 55.67 56.85 56.33 57.   57.13 56.37
 56.7  54.72 52.28 51.21 50.95 47.71 47.62 47.26 47.33 49.53 51.8  51.69
 51.24 50.45 50.6  51.61 52.66 52.41 52.45 52.56 52.71 52.81 53.18 53.07
 53.6  53.06 54.32 54.8  56.3  56.31 55.41 55.11 53.92 55.28]</t>
  </si>
  <si>
    <t>[54.9  53.35 51.   51.55 51.96 50.78 50.76 50.66 50.67 50.14 49.67 50.45
 49.39 49.17 51.02 51.86 52.16 50.93 52.22 52.73]</t>
  </si>
  <si>
    <t>[32.8167 34.23   33.94   34.37   34.1067 33.9733 33.8333 33.73   33.5833
 33.7933 33.8833 33.7333 34.1867 34.3767 34.3867 33.8467 33.2133 33.5767
 33.9033 33.4667 32.9667 32.7867 32.76   32.7633 33.1167 33.02   33.48
 33.29   33.3733 33.4333 33.1933 33.2333 33.2067 32.69   32.7167 32.6067
 32.2233 32.41   32.43   32.8033 32.41   32.0833 31.5833 31.9367 31.76
 31.5533 31.7167 31.97   31.7733 31.56   32.08   32.28   32.58   32.4
 32.98   30.95   31.83   31.74   31.7    31.64   31.81   31.51   30.82
 31.18   31.57   32.67   32.81   32.89   32.38   31.91   32.09   32.32
 32.09   32.43   31.92   32.15   32.3    32.39   32.95   33.98   34.13
 33.87   33.87   33.74   33.76   33.59   33.73   33.87   33.37   33.46
 33.28   33.45   33.1    32.53   32.54   32.58   32.     31.51   31.69
 31.35   30.95   30.9    30.5    30.85   30.91   30.31   29.77   29.71
 29.86   30.21   30.42   30.56   30.5    30.36   29.74   30.34   30.51
 31.43   32.54   32.18   32.71   32.5    32.13   32.58   33.43   34.16
 34.23   34.11   34.46  ]</t>
  </si>
  <si>
    <t>[31.5533 31.7167 31.97   31.7733 31.56   32.08   32.28   32.58   32.4
 32.98   30.95   31.83   31.74   31.7    31.64   31.81   31.51   30.82
 31.18   31.57  ]</t>
  </si>
  <si>
    <t>[234.42 236.28 240.53 237.11 234.84 235.15 239.1  239.91 238.9  237.47
 235.22 240.69 240.9  239.86 240.47 239.02 239.22 238.32 236.65 238.4
 238.4  239.88 238.35 238.98 238.62 237.74 240.57 242.   244.42 245.
 243.15 244.54 243.19 242.74 243.98 247.86 250.9  252.9  252.6  253.29
 254.41 257.16 258.07 259.43 259.87 258.75 259.14 258.61 258.   256.28
 259.03 259.6  257.3  260.42 260.85 261.   262.98 261.75 273.33 273.06
 276.35 274.3  274.21 274.64 275.33 274.77 274.08 274.12 274.78 274.58
 270.46 269.23 267.5  266.84 266.04 262.88 262.42 262.47 260.38 257.72
 256.37 259.7  259.66 260.91 259.48 255.29 253.2  255.12 255.82 255.19
 257.73 260.59 260.86 260.72 258.46 258.89 260.31 259.09 259.53 259.91
 249.59 248.68 249.7  251.73 248.81 247.76 242.98 241.91 241.22 238.8
 238.48 238.87 239.45 239.84 242.66 245.62 246.64 245.82 244.   240.44
 233.56]</t>
  </si>
  <si>
    <t>[252.6  253.29 254.41 257.16 258.07 259.43 259.87 258.75 259.14 258.61
 258.   256.28 259.03 259.6  257.3  260.42 260.85 261.   262.98 261.75]</t>
  </si>
  <si>
    <t>TER US Equity</t>
  </si>
  <si>
    <t>[ 79.65  82.25  79.86  83.35  81.35  82.22  79.44  80.09  84.72  85.54
  86.45  84.37  93.33  96.31  94.14  96.59  91.48  92.51  92.9   91.1
  92.93  94.03  92.59  90.22  89.19  93.45  92.29  92.67  93.39  90.39
  91.36  94.79  92.41  94.59  96.51  94.15  88.52  89.02  88.4   87.79
  89.75  86.11  86.56  84.76  84.24  87.49  87.35  85.93  87.42  87.12
  91.24  93.21  94.78  96.34  96.14  97.44  96.64  95.91  93.85  97.53
 103.5  103.02 103.44 103.67 103.44 100.17 101.7  107.99 111.54 107.99
 106.95 110.2  107.63 107.66 105.56 106.75 108.01 108.46 106.3  105.25
 101.16 100.77 102.99 100.64 100.97 101.14 101.38 102.05 103.03 101.65
 100.58 103.25 102.14 101.29 102.73 105.17 102.63 105.97 105.1  106.5
 106.36 104.37 107.61 106.34 105.35 104.21 107.39 107.6  107.51 106.8
 103.09 101.23 100.39 102.73 102.28 101.48 101.94 100.75  98.11  99.65
  98.56  99.41  97.99  97.6   94.35  93.33]</t>
  </si>
  <si>
    <t>[ 84.76  84.24  87.49  87.35  85.93  87.42  87.12  91.24  93.21  94.78
  96.34  96.14  97.44  96.64  95.91  93.85  97.53 103.5  103.02 103.44]</t>
  </si>
  <si>
    <t>[102.99 105.34 103.36 103.12 104.82 105.48 105.47 105.6  104.34 105.37
 105.13 105.01 104.65 104.68 104.7  103.53 104.51 104.74 103.51 103.57
 104.33 104.14 102.68 104.61 104.63 104.81 107.99 108.8  111.02 108.31
 107.96 108.75 108.   107.08 107.38 108.06 109.21 109.77 108.18 109.8
 110.64 114.08 114.05 114.66 114.96 116.42 117.45 118.16 117.61 118.06
 117.71 117.96 117.45 117.82 117.72 115.68 116.41 117.57 118.91 119.52
 119.98 119.37 121.09 121.29 121.23 121.92 119.15 117.15 118.09 119.27
 118.65 119.29 118.71 119.94 119.71 120.52 120.6  120.49 120.09 119.97
 119.9  119.24 118.72 118.77 118.32 119.06 117.53 118.71 119.65 118.06
 118.57 118.14 116.84 114.64 116.76 117.5  116.94 116.99 117.25 116.11
 115.56 115.03 116.01 116.95 116.25 117.82 117.32 118.58 117.87 117.09
 117.12 116.99 115.85 113.45 116.16 116.77 120.26 122.79 123.45 125.48
 122.61 130.31]</t>
  </si>
  <si>
    <t>[109.77 108.18 109.8  110.64 114.08 114.05 114.66 114.96 116.42 117.45
 118.16 117.61 118.06 117.71 117.96 117.45 117.82 117.72 115.68 116.41]</t>
  </si>
  <si>
    <t>[124.92 135.56 134.75 136.51 137.02 135.5  134.   131.38 134.5  128.72
 128.77 133.56 134.32 134.49 131.07 139.03 138.76 142.2  144.05 141.6
 142.1  142.03 149.04 152.15 149.73 149.19 147.53 146.99 149.95 149.25
 154.2  151.01 152.98 149.8  150.85 147.07 148.06 149.45 147.93 134.1
 133.6  131.76 133.97 137.45 136.91 136.08 136.54 134.19 133.56 131.81
 131.06 137.   137.05 143.93 141.07 151.16 154.5  155.71 157.56 155.13
 152.35 150.8  153.47 153.85 154.03 156.67 169.82 166.87 166.37 169.02
 174.98 176.68 176.63 169.87 167.18 166.31 163.59 164.11 167.61 171.26
 170.08 169.82 168.07 163.54 163.47 163.29 162.53 164.28 167.44 170.74
 175.78 178.37 175.54 171.21 173.29 167.85 158.88 155.43 156.24 144.81
 145.42 144.12 147.87 152.1  147.55 148.   148.65 149.3  148.24 149.92
 151.36 154.47 154.45 143.83 143.47 145.53 146.84 148.72 147.66 146.83
 146.19 147.67 151.08 147.61 155.73]</t>
  </si>
  <si>
    <t>[136.54 134.19 133.56 131.81 131.06 137.   137.05 143.93 141.07 151.16
 154.5  155.71 157.56 155.13 152.35 150.8  153.47 153.85 154.03 156.67]</t>
  </si>
  <si>
    <t>[54.   54.17 54.61 54.44 54.47 53.66 53.58 53.59 54.26 53.98 54.48 54.14
 54.   54.54 54.51 54.91 54.32 54.04 54.51 54.73 54.64 54.34 54.17 54.65
 54.62 54.8  54.79 55.03 55.49 55.29 55.28 55.5  55.64 56.24 56.04 55.65
 55.48 55.91 56.16 55.55 55.41 54.67 54.95 53.77 54.36 54.56 54.12 54.39
 54.32 54.26 53.86 54.11 53.96 54.18 53.88 54.32 54.13 54.46 54.48 55.02
 56.26 56.44 56.4  55.73 55.83 56.55 56.47 57.01 57.06 57.26 56.74 57.05
 57.03 56.88 56.92 56.1  56.5  56.64 56.65 56.8  56.73 56.84 57.23 57.48
 57.28 56.5  56.86 56.64 56.44 56.01 56.07 55.54 55.65 56.18 56.31 56.69
 56.77 56.73 55.67 56.42 55.86 55.61 56.07 55.69 55.88 55.35 54.44 54.06
 54.05 54.13 54.04 53.89 53.61 52.64 52.96 52.47 53.02 52.99 53.08 53.71
 53.88 54.12 54.23 54.23 54.24 54.61 54.48 53.94 54.15 54.63 54.35 54.45
 54.23 54.47 55.52]</t>
  </si>
  <si>
    <t>[54.56 54.12 54.39 54.32 54.26 53.86 54.11 53.96 54.18 53.88 54.32 54.13
 54.46 54.48 55.02 56.26 56.44 56.4  55.73 55.83]</t>
  </si>
  <si>
    <t>[554.02 555.61 552.64 565.94 565.57 566.11 563.13 559.79 563.25 560.47
 567.59 567.75 567.38 557.42 568.27 572.11 572.88 561.85 554.4  555.25
 562.8  577.37 577.92 567.01 545.01 546.93 539.51 543.97 525.35 533.35
 534.61 537.73 531.12 525.41 527.05 534.94 543.78 552.16 564.56 572.8
 570.53 578.35 590.8  602.56 608.61 613.13 615.41 625.99 608.81 618.39
 622.87 625.68 614.99 615.25 612.78 603.98 606.87 626.99 626.14 645.76
 635.06 628.94 692.34 661.63 670.63 684.   666.91 694.66 652.3  663.89
 672.12 647.96 645.34 673.3  673.06 665.51 677.95 668.74 639.48 647.49
 633.96 620.27 604.63 621.07 631.66 635.71 652.77 649.78 648.03 643.36
 643.22 631.47 618.32 593.7  586.39 567.56 570.19 578.72 577.26 552.92
 550.79 537.82 545.35 544.62 528.55 534.68 515.99 507.48 517.22 534.82
 555.23 560.83 562.3  535.59 544.02 545.28 554.23 579.4  557.58 535.81
 529.05 527.78 528.15 496.18 481.2  483.25 467.   497.13]</t>
  </si>
  <si>
    <t>[590.8  602.56 608.61 613.13 615.41 625.99 608.81 618.39 622.87 625.68
 614.99 615.25 612.78 603.98 606.87 626.99 626.14 645.76 635.06 628.94]</t>
  </si>
  <si>
    <t>[70.94 70.78 71.38 70.95 71.47 72.26 71.2  71.4  72.78 71.41 72.24 72.07
 72.99 73.47 72.85 71.89 71.58 71.46 69.93 69.44 69.67 71.18 67.71 67.44
 67.   67.56 68.42 67.52 67.51 67.7  68.87 69.16 69.91 68.02 67.99 67.66
 66.82 66.62 64.65 62.89 62.71 62.98 63.66 63.71 65.23 65.   64.52 66.12
 66.55 66.24 65.79 63.76 61.97 61.95 60.97 63.4  62.55 64.34 63.83 62.17
 61.6  62.51 63.6  65.3  66.19 66.18 66.93 67.8  74.13 74.25 73.27 75.23
 74.35 73.71 72.11 75.   75.93 75.48 74.61 74.3  73.04 73.48 73.56 74.26
 74.38 74.93 73.85 74.37 76.16 76.99 76.5  75.11 74.22 73.8  74.8  74.
 75.15 75.78 75.89 75.01 73.73 73.31 74.1  75.42 75.37 75.51 75.75 74.94
 76.1  74.81 75.55 78.23 77.63 77.83 79.79 80.57 81.08 79.87 79.95 79.46
 78.92 78.76 79.66 81.63 81.59 81.7  82.93 82.79 82.15 81.37 82.78]</t>
  </si>
  <si>
    <t>[66.55 66.24 65.79 63.76 61.97 61.95 60.97 63.4  62.55 64.34 63.83 62.17
 61.6  62.51 63.6  65.3  66.19 66.18 66.93 67.8 ]</t>
  </si>
  <si>
    <t>[203.92 202.78 204.71 207.   203.64 203.42 205.19 203.35 202.88 202.65
 202.03 202.59 202.03 202.57 196.81 204.32 202.26 204.86 208.03 208.14
 212.82 213.38 204.01 204.88 205.14 204.69 206.71 208.82 205.7  206.71
 206.73 208.36 208.3  207.76 211.24 214.37 214.65 214.74 216.65 216.63
 218.77 216.52 218.41 221.75 222.71 223.72 223.93 226.02 225.58 225.98
 224.41 226.98 229.68 228.79 224.14 224.98 220.13 222.24 227.98 225.77
 217.53 220.07 225.33 223.84 226.05 223.2  223.15 224.63 222.53 225.91
 229.32 225.41 207.69 205.12 206.98 209.25 213.45 211.43 209.54 212.61
 211.71 209.69 209.23 209.18 211.41 211.77 210.55 209.45 213.35 210.06
 206.79 206.19 202.26 206.03 215.07 214.9  218.11 220.96 220.96 218.42
 218.91 215.16 221.   218.34 220.64 219.93 219.79 220.5  220.13 219.78
 217.87 216.8  215.06 216.11 215.38 215.91 215.92 216.86 218.01 218.23
 224.27]</t>
  </si>
  <si>
    <t>[216.65 216.63 218.77 216.52 218.41 221.75 222.71 223.72 223.93 226.02
 225.58 225.98 224.41 226.98 229.68 228.79 224.14 224.98 220.13 222.24]</t>
  </si>
  <si>
    <t>[102.83 110.34 106.15 108.3  108.61 110.55 106.37 106.97 107.95 110.29
 108.27 107.71 105.79 106.86 109.7  103.17 101.19 101.92 104.44 104.79
 106.18 107.61 107.45 108.51 108.94 107.57 108.02 109.34 107.09 103.73
 102.12 101.73 100.32 106.35 103.14 101.09  99.   101.25  99.9  100.29
 103.86 105.14 101.07 101.45 101.37 102.06  99.46 101.04 100.26 100.26
  97.9   96.91  95.17  95.57  98.48  98.55 100.93 101.75 101.38 101.99
 100.91  99.85 101.13 108.07 110.7  109.7  109.03 109.23 107.52 109.74
 111.19 111.96 115.6  117.43 117.28 117.89 117.55 116.11 118.77 117.12
 115.98 117.02 118.91 119.55 115.31 115.03 114.49 114.15 114.88 115.36
 112.9  114.15 113.23 114.29 113.55 110.06 110.   107.73 103.79 105.97
 102.5  101.47 100.34  97.68  97.2   98.06  99.48  98.73  96.31  98.72
 100.38  99.64  97.49  94.81  94.14  94.05  94.48  95.3   94.89  96.29
  96.2   93.45  92.47  94.08  94.44  94.8   96.5   96.8   97.8   97.72
  97.84  88.17]</t>
  </si>
  <si>
    <t>[101.45 101.37 102.06  99.46 101.04 100.26 100.26  97.9   96.91  95.17
  95.57  98.48  98.55 100.93 101.75 101.38 101.99 100.91  99.85 101.13]</t>
  </si>
  <si>
    <t>MOS US Equity</t>
  </si>
  <si>
    <t>[35.03 34.33 34.91 35.46 37.   35.51 35.22 35.25 34.68 36.49 37.06 36.47
 35.32 34.95 35.46 35.7  34.77 35.45 35.99 36.14 37.55 37.3  37.39 36.04
 35.92 35.78 34.95 34.44 34.59 33.13 33.06 32.65 30.35 29.92 30.84 31.08
 30.99 31.23 31.2  30.43 30.8  31.91 31.79 31.44 30.29 30.56 30.75 31.79
 31.86 31.29 31.08 30.53 29.59 28.79 29.7  30.45 30.15 29.85 30.37 29.95
 30.49 31.13 31.23 29.92 31.34 30.61 30.7  31.49 32.56 33.65 34.13 33.91
 33.56 32.47 31.2  30.91 29.57 30.72 31.26 32.29 32.34 31.75 32.65 32.3
 32.18 31.81 32.43 32.15 32.15 31.13 31.57 31.78 32.13 32.04 33.64 33.75
 33.61 32.16 32.42 33.18 34.97 35.86 36.84 36.56 36.49 35.72 37.8  38.27
 38.52 38.36 39.54 40.4  41.92 41.45 40.73 41.39 41.47 41.87 41.82 42.47
 42.17 42.01 42.43 41.87 41.16 41.87 41.57 41.46]</t>
  </si>
  <si>
    <t>[30.29 30.56 30.75 31.79 31.86 31.29 31.08 30.53 29.59 28.79 29.7  30.45
 30.15 29.85 30.37 29.95 30.49 31.13 31.23 29.92]</t>
  </si>
  <si>
    <t>[85.99 85.15 85.85 86.91 85.99 86.92 85.7  85.44 82.05 82.3  82.31 82.18
 82.1  82.71 83.06 83.8  85.54 87.15 85.84 85.62 83.44 82.17 81.9  83.09
 80.53 81.92 80.84 82.27 83.99 83.4  83.1  82.89 82.74 83.7  84.94 85.59
 87.14 87.24 85.18 83.09 83.3  84.45 84.44 83.64 85.41 86.36 86.58 87.27
 86.37 85.87 85.6  85.59 84.52 82.48 82.83 83.26 83.35 82.22 83.82 82.74
 84.4  83.81 83.65 82.48 81.98 82.52 83.12 81.15 82.25 82.3  82.49 81.71
 81.11 78.95 79.02 79.51 78.39 77.68 79.35 82.81 82.19 82.54 84.24 84.07
 84.2  84.07 86.13 85.84 88.03 87.41 86.78 87.45 87.42 86.68 88.31 89.63
 89.35 89.22 90.39 90.76 89.41 88.24 88.94 89.43 91.8  92.12 92.32 92.09
 91.32 91.8  91.67 91.89 91.23 92.24 92.59 92.39 91.84 90.97 91.35 91.63
 95.14]</t>
  </si>
  <si>
    <t>[85.18 83.09 83.3  84.45 84.44 83.64 85.41 86.36 86.58 87.27 86.37 85.87
 85.6  85.59 84.52 82.48 82.83 83.26 83.35 82.22]</t>
  </si>
  <si>
    <t>[164.06 165.61 163.56 162.58 164.85 164.84 166.52 166.76 168.45 169.89
 171.22 168.44 171.1  170.06 168.2  166.69 164.83 165.   164.86 166.84
 168.05 170.8  170.   169.51 168.13 169.75 168.93 169.68 171.21 172.24
 168.92 166.61 166.09 164.78 163.77 162.19 162.39 164.56 164.87 166.66
 168.11 165.61 164.52 163.73 162.62 165.17 165.06 163.48 162.19 162.96
 160.73 163.54 163.24 160.56 158.99 161.04 160.06 161.44 161.64 161.21
 159.57 161.86 163.01 163.4  165.39 165.36 164.44 163.26 164.27 166.15
 165.44 165.94 166.04 169.88 169.91 169.25 165.77 166.98 167.61 168.84
 168.07 174.21 169.16 162.85 165.76 166.47 168.16 168.73 165.26 167.78
 166.92 168.53 172.08 172.67 176.13 178.17 174.16 176.6  171.16 170.77
 169.83 170.89 171.93 171.38 172.32 174.36 174.93 175.59 177.43 178.54
 179.9  179.7  179.57 182.01 182.97 186.6  181.01 181.13 175.98 178.6
 176.95 174.53 164.72 165.47 166.94 167.86 168.74 166.99 165.34]</t>
  </si>
  <si>
    <t>[162.62 165.17 165.06 163.48 162.19 162.96 160.73 163.54 163.24 160.56
 158.99 161.04 160.06 161.44 161.64 161.21 159.57 161.86 163.01 163.4 ]</t>
  </si>
  <si>
    <t>[116.99 120.64 122.25 123.59 128.01 128.12 130.35 129.32 131.98 132.84
 128.68 130.97 130.81 129.57 130.1  123.94 126.05 127.73 131.74 135.65
 134.55 133.83 134.72 134.28 131.98 131.77 129.41 133.52 135.12 135.63
 135.71 135.76 135.02 135.75 135.61 137.43 136.55 140.06 141.22 142.75
 144.39 144.1  145.   148.54 146.5  147.03 149.12 147.71 148.71 149.2
 148.91 150.27 149.67 150.26 151.19 152.78 153.72 153.87 156.63 155.7
 154.34 158.41 157.91 158.28 158.58 161.72 165.63 165.92 170.39 166.31
 165.51 164.69 167.59 170.49 161.52 156.39 153.74 159.53 158.33 161.89
 165.19 169.03 166.71 163.78 160.1  159.6  161.55 158.61 158.52 159.55
 162.59 162.26 165.86 167.17 166.49 168.54 164.99 168.47 170.87 173.23
 172.73 175.33 173.61 176.15 177.7  175.13 177.09 174.5  171.25 172.14
 168.13 165.14 161.42 160.75 158.1  160.23 164.65 168.22 169.25 168.52
 153.45 155.71 158.   157.98 159.23 161.9  159.86 146.74]</t>
  </si>
  <si>
    <t>[146.5  147.03 149.12 147.71 148.71 149.2  148.91 150.27 149.67 150.26
 151.19 152.78 153.72 153.87 156.63 155.7  154.34 158.41 157.91 158.28]</t>
  </si>
  <si>
    <t>[202.13 208.75 204.03 201.72 202.71 197.41 196.18 199.44 201.12 202.69
 208.2  204.16 201.88 197.31 198.74 196.51 202.62 203.55 207.97 209.12
 207.85 211.64 211.02 212.65 215.26 213.78 211.5  205.5  196.2  196.61
 199.16 189.15 191.55 196.19 193.87 185.89 195.02 195.38 196.06 193.75
 193.53 194.11 194.08 194.52 201.28 200.53 196.79 201.17 199.59 194.83
 196.36 197.62 205.05 205.68 206.13 205.2  206.29 204.45 209.17 215.19
 221.31 217.84 218.61 217.77 219.54 220.02 219.51 218.12 221.89 223.88
 227.76 230.74 232.4  230.27 230.2  228.58 224.4  225.02 225.29 228.97
 222.5  221.29 218.16 215.37 214.92 212.87 212.44 216.   214.8  218.47
 219.61 212.68 213.26 211.51 211.19 215.11 212.69 210.76 207.04 204.
 202.68 203.17 207.57 204.59 203.51 209.59 221.53 224.36 220.78 218.04
 219.24 220.07 218.1  224.34 219.25 220.11 223.94 224.76 220.28 232.79
 233.56 234.68 236.97 238.93 244.78 244.51 246.7  241.25 232.76]</t>
  </si>
  <si>
    <t>[194.08 194.52 201.28 200.53 196.79 201.17 199.59 194.83 196.36 197.62
 205.05 205.68 206.13 205.2  206.29 204.45 209.17 215.19 221.31 217.84]</t>
  </si>
  <si>
    <t>MAR US Equity</t>
  </si>
  <si>
    <t>[181.27  180.59  175.79  172.52  170.68  170.59  171.94  170.33  169.61
 169.24  169.44  170.9   173.07  175.12  173.57  173.44  167.73  164.53
 160.56  162.69  158.33  161.13  158.77  163.04  167.76  163.21  159.98
 156.56  156.58  158.98  162.13  162.67  166.04  164.46  164.38  162.56
 163.05  162.79  163.88  161.47  165.5   168.1   169.75  173.66  173.71
 173.76  174.41  174.33  172.86  165.12  165.39  169.34  170.14  178.61
 178.45  176.48  176.57  177.95  178.99  175.63  174.49  174.1   175.5
 174.57  177.11  181.04  178.43  174.68  169.54  168.25  171.66  171.76
 169.09  167.79  171.14  177.22  177.22  180.9   177.25  178.48  179.01
 180.94  181.41  181.46  176.68  176.36  173.79  176.12  175.685 171.45
 171.51  177.31  177.66  181.27  183.69  184.23  182.12  182.04  185.66
 190.94  191.26  190.01  191.48  189.39  191.29  193.66  190.21  191.48
 194.9   194.27  194.83  193.73  195.75  199.61  201.81  204.74 ]</t>
  </si>
  <si>
    <t>[164.46 164.38 162.56 163.05 162.79 163.88 161.47 165.5  168.1  169.75
 173.66 173.71 173.76 174.41 174.33 172.86 165.12 165.39 169.34 170.14]</t>
  </si>
  <si>
    <t>[281.13 280.06 259.55 252.81 239.32 246.01 244.77 247.6  255.52 253.43
 254.85 240.   248.65 250.04 250.2  248.25 249.83 256.41 266.59 262.4
 260.86 268.54 266.79 267.1  267.32 261.3  256.18 247.64 232.74 234.6
 235.74 224.07 230.33 233.28 234.14 241.11 251.29 248.16 239.41 240.14
 241.83 244.28 241.21 241.77 245.02 242.63 244.37 237.75 238.27 235.8
 240.69 238.77 247.57 253.47 256.83 253.74 251.96 250.26 260.85 264.99
 265.48 269.1  289.69 288.26 293.27 295.44 295.72 293.73 300.4  299.59
 307.99 314.46 315.79 314.05 314.99 307.98 303.57 302.05 301.07 305.04
 294.95 290.9  289.15 285.32 291.54 288.92 290.42 296.75 298.56 306.14
 311.32 302.72 302.08 302.55 300.08 302.9  291.04 287.6  280.1  276.06
 274.75 274.96 281.39 278.67 276.69 284.36 294.85 299.78 300.76 294.01
 289.88 289.24 288.26 289.55 278.33 285.61 290.05 286.27 280.55 289.75
 294.27 298.93 292.93 292.07 302.01 301.92 325.  ]</t>
  </si>
  <si>
    <t>[241.21 241.77 245.02 242.63 244.37 237.75 238.27 235.8  240.69 238.77
 247.57 253.47 256.83 253.74 251.96 250.26 260.85 264.99 265.48 269.1 ]</t>
  </si>
  <si>
    <t>[ 96.89  94.46  93.13  94.87  94.65  96.34  96.51  97.76  99.76 102.18
 102.55 101.43 100.89 100.9  100.71 100.48  99.47 100.59 102.88 102.82
 102.4  102.09 103.51 102.1  103.43 105.57 102.15 102.58 100.48 102.56
 101.   102.52 103.18 102.88 104.39 105.01 103.4   97.38  99.31  98.78
  99.65  99.96 102.34 101.18 102.03 100.59 102.65 105.09 104.44 106.95
 107.48 107.53 108.21 107.6  108.19 108.63 109.26 107.89 108.74 108.28
 109.88 109.81 107.42 105.42 102.31 104.22 103.79 107.34 111.25 105.9
 109.81 109.96 113.5  114.86 114.07 113.32 114.45 117.5  116.07 116.75
 118.12 117.4  120.26 123.25 122.19 121.9  121.11 120.7  118.92 116.73
 118.82 117.4  117.86 117.89 115.15 115.6  113.84 116.54 115.37 115.29
 116.08 116.98 116.61 117.02 118.07 117.72 117.16 119.3  120.14 118.75
 120.01 126.45 129.09 126.88 126.96 128.34 125.41 124.62 123.17 125.5
 125.98 125.13 124.43 121.82 120.74 114.86 118.29 117.7  121.54 120.44]</t>
  </si>
  <si>
    <t>[104.44 106.95 107.48 107.53 108.21 107.6  108.19 108.63 109.26 107.89
 108.74 108.28 109.88 109.81 107.42 105.42 102.31 104.22 103.79 107.34]</t>
  </si>
  <si>
    <t>[113.14 113.78 113.01 113.   112.71 112.41 112.51 114.76 114.43 113.38
 114.35 111.5  107.49 105.98 107.62 103.84 106.18 103.32 105.81 106.92
 103.86 102.27 100.6  102.4  104.22 105.4  105.04 106.73 106.06  99.97
  99.19  99.64 100.38 101.33 101.55 102.14 102.74 104.43 104.31 104.18
 104.19 102.99 103.14 101.95 107.49 111.44 110.48 110.68 109.61 108.96
 107.03 108.09 107.62 107.85 108.31 108.87 108.72 109.38 106.5  109.05
 110.49 109.3  109.76 107.86 106.28 105.25 107.1  107.08 104.74 104.76
 109.27 108.47 110.17 113.08 113.1  112.65 114.59 117.77 116.77 118.94
 118.43 118.22 119.42 116.39 115.5  117.17 118.99 118.16 119.58 120.02
 118.75 116.57 115.42 116.79 118.56 121.4  122.35 122.78 122.74 124.19
 125.6  125.8  124.62 125.19 126.35 127.07 117.3 ]</t>
  </si>
  <si>
    <t>[104.22 105.4  105.04 106.73 106.06  99.97  99.19  99.64 100.38 101.33
 101.55 102.14 102.74 104.43 104.31 104.18 104.19 102.99 103.14 101.95]</t>
  </si>
  <si>
    <t>[335.59 320.51 328.7  342.71 332.46 335.62 334.68 329.81 326.72 336.32
 335.15 339.08 333.01 340.39 331.72 334.09 337.29 342.92 346.97 342.78
 341.15 335.75 340.26 332.57 337.35 342.74 349.19 349.33 350.09 347.19
 348.15 354.2  349.88 347.65 352.8  336.44 339.76 340.82 347.22 349.85
 347.44 352.73 352.16 356.82 347.96 351.76 350.95 350.8  362.34 359.77
 365.89 382.27 380.25 386.63 387.67 382.57 378.93 387.46 392.7  392.42
 395.4  402.97 403.09 410.76 410.48 406.38 413.44 407.36 409.26 410.56
 413.95 419.09 415.72 419.9  415.73 414.33 410.16 407.24 416.17 416.6
 413.76 416.8  417.3  420.62 422.11 428.57 419.76 422.29 425.65 420.53
 424.48 428.98 433.73 441.06 419.67 409.98 405.3  418.32 419.73 431.13
 434.1  435.1  433.88 432.93 429.05 425.47 430.24 420.76 418.14 422.29
 428.39 434.34 441.52 438.2  435.06 450.67 445.89 452.36 453.54 464.7
 466.72 467.53 467.01 464.56 468.59 461.29 465.26 468.76]</t>
  </si>
  <si>
    <t>[356.82 347.96 351.76 350.95 350.8  362.34 359.77 365.89 382.27 380.25
 386.63 387.67 382.57 378.93 387.46 392.7  392.42 395.4  402.97 403.09]</t>
  </si>
  <si>
    <t>EL US Equity</t>
  </si>
  <si>
    <t>[327.4  330.18 336.29 337.6  335.32 336.49 340.82 343.48 340.49 344.31
 344.06 341.83 337.57 336.76 337.49 335.71 332.93 330.82 326.25 323.13
 319.88 310.6  311.58 318.56 321.32 320.65 318.68 309.54 306.4  299.93
 310.68 306.2  313.18 313.55 314.79 311.71 309.96 309.08 315.01 319.54
 320.82 318.36 312.43 304.25 317.77 327.64 330.06 331.05 325.37 325.5
 324.33 325.15 338.62 340.38 339.75 349.5  349.39 347.07 345.11 344.41
 346.72 348.07 350.32 354.46 347.2  352.85 350.47 349.76 349.21 334.35
 340.05 332.07 325.33 334.67 335.3  341.55 353.64 356.15 355.84 361.39
 360.34 356.76 365.12 362.68 345.96 345.54 352.75 361.7  365.99 369.27
 367.8  370.08 367.34 370.2  370.29 371.86 356.11 355.39 354.93 335.89
 340.57 345.55 334.38 322.05 310.95 309.52 301.06 297.02 301.79 294.21
 292.57 298.19 303.79 311.79 315.02 319.17 303.12]</t>
  </si>
  <si>
    <t>[313.18 313.55 314.79 311.71 309.96 309.08 315.01 319.54 320.82 318.36
 312.43 304.25 317.77 327.64 330.06 331.05 325.37 325.5  324.33 325.15]</t>
  </si>
  <si>
    <t>[170.73 173.22 178.29 192.67 201.45 179.19 188.47 191.46 205.82 209.27
 207.25 201.92 207.27 217.83 214.62 216.25 217.   219.8  226.31 237.91
 230.46 232.91 226.98 233.64 231.4  236.95 245.62 246.48 243.   246.75
 241.98 240.76 238.89 238.98 232.49 229.16 227.54 229.55 227.39 230.93
 232.62 226.99 226.43 230.06 231.91 229.65 235.57 256.55 264.68 260.15
 257.45 262.14 254.45 260.37 255.14 260.83 260.2  259.22 258.59 253.52
 248.21 236.27 253.56 243.01 253.28 250.67 250.8  259.83 265.73 272.23
 277.28 276.83 279.82 286.22 288.08 277.81 274.79 290.01 298.49 306.36
 312.52 295.11 297.38 302.49 293.42 294.93 288.6  300.96 302.6  295.25
 303.06 310.78 317.86 323.48 314.86 321.9  318.12 316.   311.48 299.93
 305.41 314.24 329.86 324.47 333.21 329.31 331.71 331.53 325.43 322.
 321.25 324.71 327.87 325.57 325.06 325.39 328.14 324.59 310.74 316.75
 309.99 318.94 324.97 324.82 324.85]</t>
  </si>
  <si>
    <t>[226.43 230.06 231.91 229.65 235.57 256.55 264.68 260.15 257.45 262.14
 254.45 260.37 255.14 260.83 260.2  259.22 258.59 253.52 248.21 236.27]</t>
  </si>
  <si>
    <t>[148.72 145.84 146.36 143.71 139.5  140.   136.3  138.21 139.83 138.66
 143.93 144.84 146.2  147.16 145.93 146.34 145.96 147.42 148.45 147.69
 145.91 147.87 149.33 150.96 148.   145.5  150.39 149.12 150.71 149.02
 152.36 155.75 153.82 155.38 155.09 157.27 157.34 156.47 157.92 156.83
 149.3  147.59 147.   149.28 152.78 153.64 153.85 154.03 150.4  150.62
 152.03 151.75 152.29 150.36 151.65 151.84 152.21 155.43 154.36 155.95
 154.38 155.73 157.38 155.87 157.84 155.73 155.2  153.79 155.7  154.66
 156.59 158.53 159.29 160.5  160.81 161.67 156.69 153.75 157.76 160.51
 160.25 157.29 157.   158.81 159.08 158.73 156.55 157.14 159.35 159.7
 160.89 160.2  161.   160.   157.76 157.54 154.74 154.02 154.48 153.25
 154.62 152.79 148.87 144.76 148.65 148.3  147.9  149.97 151.72 149.45
 149.52 149.71 151.83 151.23 150.84 152.19 148.52 153.33 154.09 152.99
 154.53 155.58 156.39 151.26 151.09]</t>
  </si>
  <si>
    <t>[147.59 147.   149.28 152.78 153.64 153.85 154.03 150.4  150.62 152.03
 151.75 152.29 150.36 151.65 151.84 152.21 155.43 154.36 155.95 154.38]</t>
  </si>
  <si>
    <t>[26.1853 26.8684 26.5952 25.9975 25.5706 25.6645 26.0231 26.6891 26.8086
 26.7232 27.022  27.3379 28.0124 28.132  28.482  28.3283 29.0882 28.7723
 28.5759 28.2344 27.0733 27.1928 25.9377 25.0584 25.5706 24.5802 24.8961
 22.8385 22.1555 19.671  20.7468 18.877  16.9731 17.5195 14.8899 15.0692
 13.3872 13.5324 11.3125 10.2368 12.9347 13.8056 15.1289 14.241  14.0019
 13.7117 13.2    12.5    12.54   12.69   12.11   13.08   13.25   12.6
 12.2    11.37   10.74   11.65   11.64   10.59   10.83   11.     10.81
 11.41   11.99   13.89   13.07   12.54   11.95   12.21   11.49   11.87
 12.62   11.76   11.12   10.65   11.25   10.77   12.34   12.05   12.75
 12.43   12.37   13.06   14.02   13.28   13.08   13.41   13.99   15.17
 15.53   17.16   17.73   16.22   14.97   12.98   14.     14.52   15.23
 14.8    14.58   13.94   14.65   15.04   14.62   15.2    15.42   16.22
 15.85   15.28   15.31   15.74   15.14   15.33   14.77   15.33   15.23
 15.69   16.7    16.2    16.45   15.68   16.1    16.14   15.75   15.55
 15.24   15.32   15.27   15.13   14.78   15.13   15.02   16.08   17.28  ]</t>
  </si>
  <si>
    <t>[12.69 12.11 13.08 13.25 12.6  12.2  11.37 10.74 11.65 11.64 10.59 10.83
 11.   10.81 11.41 11.99 13.89 13.07 12.54 11.95]</t>
  </si>
  <si>
    <t>[32.63 32.65 32.9  33.04 33.9  35.03 35.86 35.61 35.12 35.4  34.81 34.62
 34.43 34.63 34.71 35.44 35.24 35.16 35.29 35.76 35.06 36.21 36.1  35.39
 35.31 34.47 35.42 35.03 35.98 36.32 36.33 36.93 37.19 35.9  34.66 35.1
 35.03 35.37 35.37 36.05 35.87 35.6  35.57 36.08 36.91 36.45 36.66 37.23
 37.13 37.21 37.53 37.37 37.07 37.22 36.6  37.24 37.26 37.93 38.27 36.56
 36.1  35.24 35.08 34.94 35.98 38.75 38.07 39.8  40.25 42.78 42.75 42.61
 42.5  42.76 44.99 44.64 43.91 44.2  44.26 44.48 45.47 44.81 44.8  44.27
 44.8  44.33 44.46 45.19 44.33 44.54 44.99 44.79 44.32 43.86 44.76 44.32
 45.44 45.22 45.66 45.56 45.76 46.03 45.1  44.48 45.24 45.56 44.31 45.2
 46.68 47.02 46.4  46.49 47.06 46.08 46.34 45.91 46.29 45.99 45.76 45.23
 44.51 43.59 40.81 42.64 41.84 42.6  43.38 43.56 42.99 43.78 44.05 44.07
 44.46 44.03 43.92 43.57 42.99 42.77 43.89 43.77]</t>
  </si>
  <si>
    <t>[36.45 36.66 37.23 37.13 37.21 37.53 37.37 37.07 37.22 36.6  37.24 37.26
 37.93 38.27 36.56 36.1  35.24 35.08 34.94 35.98]</t>
  </si>
  <si>
    <t>[165.34 141.41 146.21 143.22 142.83 141.38 144.04 142.95 142.64 141.28
 146.01 150.55 148.5  147.54 143.24 147.58 145.79 144.88 144.82 145.45
 144.74 145.49 138.44 137.27 133.45 130.16 127.62 130.63 131.56 132.83
 133.83 133.88 136.14 135.79 134.1  136.46 138.63 139.69 139.5  139.03
 142.83 145.   144.2  143.92 146.16 146.5  147.75 146.45 145.39 145.57
 143.52 145.31 146.2  148.15 150.65 152.29 146.27 147.71 148.34 143.47
 143.28 147.56 149.63 148.27 153.94 157.43 156.23 154.86 157.03 158.28
 157.09 156.75 145.83 138.15 138.3  139.59 141.6  142.09 146.4  148.71
 145.36 140.7  141.32 138.88 137.04 134.28 134.33 132.09 131.1  128.88
 124.64 123.13 122.57 122.72 125.62 132.14 140.11 140.75 138.27 136.94
 139.54 140.98 143.9  144.75 146.66 145.44 141.36 141.8  143.89 147.6
 147.52 148.67 145.73 149.72 147.8  147.95 147.85 147.77 145.24 142.28
 144.67 141.84 145.29 143.79 144.57]</t>
  </si>
  <si>
    <t>[145.   144.2  143.92 146.16 146.5  147.75 146.45 145.39 145.57 143.52
 145.31 146.2  148.15 150.65 152.29 146.27 147.71 148.34 143.47 143.28]</t>
  </si>
  <si>
    <t>[621.87 676.98 695.8  700.   701.34 708.01 699.22 693.67 686.56 687.38
 687.78 704.27 691.19 690.75 680.89 675.26 679.86 681.57 697.5  712.84
 716.9  696.56 701.85 702.11 709.   718.72 729.03 721.5  716.21 729.92
 726.41 720.67 710.68 706.45 710.31 728.29 719.38 709.64 709.15 716.61
 727.11 725.24 701.04 677.32 673.06 665.43 662.06 640.4  648.58 650.65
 661.41 643.56 631.85 627.43 596.22 597.72 589.61 595.13 594.27 608.2
 599.49 590.56 589.81 593.3  604.39 631.8  624.37 661.46 667.06 673.61
 679.26 687.19 710.87 711.02 689.61 685.91 687.8  680.19 689.06 692.32
 683.83 683.29 669.68 657.26 653.2  634.22 634.47 611.53 602.29 624.93
 619.75 638.92 666.72 675.22 673.59 668.12 629.91 605.73 602.01 595.06
 609.06 593.94 628.72 645.89 653.98 661.07 656.37 653.34 662.22 657.18
 648.05 623.5  578.84 567.62 546.99 548.91 559.64 539.47 524.78 524.63
 489.56 497.59 490.71 462.78 474.43 467.99 457.36 455.62 463.96 494.96
 508.56 505.62]</t>
  </si>
  <si>
    <t>[665.43 662.06 640.4  648.58 650.65 661.41 643.56 631.85 627.43 596.22
 597.72 589.61 595.13 594.27 608.2  599.49 590.56 589.81 593.3  604.39]</t>
  </si>
  <si>
    <t>[30.54 31.34 30.94 30.73 30.38 30.48 30.4  30.39 31.03 30.97 31.37 30.67
 30.66 30.58 30.84 31.31 31.84 31.98 32.42 32.05 32.06 32.1  31.67 31.54
 32.07 31.31 30.61 30.12 28.64 27.6  28.12 27.44 27.4  27.75 27.8  28.25
 28.85 28.99 29.09 29.12 29.58 30.5  29.09 29.34 29.31 29.37 29.53 29.44
 29.08 29.12 29.61 29.56 29.75 29.38 29.32 29.7  30.1  30.5  30.55 31.5
 31.69 31.63 31.7  31.69 31.39 31.47 31.58 32.08 32.07 31.91 32.5  32.69
 32.83 32.51 32.59 32.65 32.03 31.91 32.27 32.37 31.75 32.09 31.65 31.53
 31.95 31.78 31.7  32.67 32.7  32.85 33.1  32.35 32.75 32.18 32.04 32.46
 31.99 31.95 31.66 31.56 30.51 29.89 30.15 28.84 28.18 28.84 29.43 28.81
 27.34 26.81 26.7  26.6  25.55 26.05 25.88 26.25 26.96 27.   26.6  27.01
 27.21 27.65 27.6  27.99 28.81 28.61 28.35]</t>
  </si>
  <si>
    <t>[29.09 29.34 29.31 29.37 29.53 29.44 29.08 29.12 29.61 29.56 29.75 29.38
 29.32 29.7  30.1  30.5  30.55 31.5  31.69 31.63]</t>
  </si>
  <si>
    <t>[30.92 30.35 29.78 29.98 29.5  29.85 29.87 29.71 29.14 29.32 29.29 28.65
 28.44 28.42 28.49 28.88 29.3  29.71 30.84 31.36 31.13 30.99 31.09 30.61
 31.09 31.05 31.1  31.68 32.3  32.2  32.25 31.99 32.67 32.35 32.85 32.52
 32.43 32.37 32.5  32.72 32.58 33.06 33.34 33.63 33.98 33.85 33.83 33.94
 33.85 33.91 34.15 34.72 35.06 34.74 34.86 34.28 34.92 35.03 35.17 35.08
 34.25 34.66 35.11 35.17 35.06 34.96 35.6  35.34 36.05 36.19 36.18 35.89
 36.27 36.56 36.9  36.76 36.91 37.45 37.39 37.45 37.95 37.71 37.81 37.42
 37.15 37.42 36.51 37.53 37.39 37.61 37.54 37.95 37.72 37.52 37.29 37.54
 37.87 38.77 39.   39.38 39.9  40.09 39.62 39.84 39.83 39.97 39.23 40.25
 39.92 39.85 40.52 40.25 40.7  40.54]</t>
  </si>
  <si>
    <t>[31.99 32.67 32.35 32.85 32.52 32.43 32.37 32.5  32.72 32.58 33.06 33.34
 33.63 33.98 33.85 33.83 33.94 33.85 33.91 34.15]</t>
  </si>
  <si>
    <t>LYB US Equity</t>
  </si>
  <si>
    <t>[106.03 108.01 110.92 116.   111.43 110.22 106.6  105.61 107.4  105.76
 106.72 107.41 111.4  110.31 109.03 107.87 106.71 106.44 109.01 111.5
 117.08 114.25 114.31 115.25 107.4  109.83 112.3  109.98 108.22 102.57
  97.59  97.48  96.14  91.22  89.73  91.2   87.53  84.5   89.24  88.22
  88.42  87.86  87.46  87.66  85.11  86.03  88.74  87.48  86.55  85.93
  84.58  83.6   84.74  86.42  89.35  89.    87.02  86.8   87.53  87.18
  88.4   88.56  89.12  86.95  85.47  85.65  85.5   85.61  86.    87.26
  89.    91.41  92.33  90.54  91.4   89.81  91.16  89.26  88.05  90.21
  88.25  90.72  86.87  85.84  83.62  83.    81.86  80.78  80.57  81.5
  82.5   84.13  85.31  81.06  79.    78.69  77.15  78.03  77.36  75.7
  75.11  73.08  72.2   73.28  75.5   74.81  75.28  78.22  81.07  80.89
  80.12  78.62  78.51  77.72  77.23  80.    77.8   78.32  80.22  79.
  79.04  82.16  81.29  81.9   82.22  82.51  77.99]</t>
  </si>
  <si>
    <t>[87.46 87.66 85.11 86.03 88.74 87.48 86.55 85.93 84.58 83.6  84.74 86.42
 89.35 89.   87.02 86.8  87.53 87.18 88.4  88.56]</t>
  </si>
  <si>
    <t>[24.16 23.02 23.75 23.1  23.82 22.67 21.55 18.03 18.71 17.66 14.87 15.55
 12.48 14.65 12.47 12.23 12.48 12.1  13.63 15.13 15.89 16.3  16.23 15.45
 14.12 14.13 13.44 15.3  15.47 16.82 17.81 16.89 17.   15.87 15.79 16.53
 15.75 15.51 16.19 16.42 16.68 17.32 17.41 17.69 17.03 16.46 16.36 16.39
 15.98 17.81 18.59 18.18 17.79 16.9  17.28 16.8  17.49 17.04 16.92 16.76
 16.92 17.49 17.5  18.02 17.78 18.05 18.1  18.46 18.05 18.25 19.09 18.63
 18.39 17.77 18.   18.27 18.39 18.46 18.35 17.79 18.05 18.18 18.33 18.15
 17.7  18.62 18.67 19.27 19.46 19.6  19.49 19.33 18.95 19.27 19.21 19.28
 19.3  19.29 19.86 19.18 19.4  20.01 20.21 19.74 19.07 19.35 19.43 19.13
 19.01 19.32 19.49 19.02 20.27]</t>
  </si>
  <si>
    <t>[16.82 17.81 16.89 17.   15.87 15.79 16.53 15.75 15.51 16.19 16.42 16.68
 17.32 17.41 17.69 17.03 16.46 16.36 16.39 15.98]</t>
  </si>
  <si>
    <t>[253.1345 254.4145 255.6687 257.7906 257.7906 256.7855 256.2185 258.7098
 259.1394 257.7133 258.1686 259.4744 263.1512 262.4124 258.0999 260.1015
 263.0997 260.9091 259.5345 261.3816 259.1222 258.1686 260.4538 260.6256
 261.9915 264.8866 263.4347 260.6943 263.7955 260.4366 258.538  255.5399
 254.9729 257.4642 254.9986 254.2255 252.4901 252.7049 250.3854 254.9213
 254.6035 249.7583 243.1262 246.4766 241.7775 240.0937 236.2794 237.1901
 236.5973 239.9391 239.1144 235.575  235.3688 234.9307 236.855  233.3242
 235.6351 237.1471 239.3721 240.3772 242.3874 241.4596 243.5987 240.9614
 245.0334 246.5711 248.0831 245.9011 246.9749 244.1829 236.1076 241.0645
 237.5766 243.8393 246.4509 255.3423 245.1021 247.7309 248.8992 246.9749
 243.3926 243.7706 245.6176 243.7448 248.5298 250.7806 245.1193 245.2224
 250.2222 249.4061 248.4955 254.3801 254.9986 242.2328 247.7481 251.2273
 253.1345 263.8729 266.4243 264.5258 265.8058 259.9469 261.3472 259.3627
 263.5722 263.7354 265.1701 269.1819 269.9293 256.1584 249.3116 246.1845
 247.8855 245.0678 250.5229 250.7978 242.9373 238.6591 237.1729 233.4789
 233.685  232.6971 233.2985 233.7967 230.2745 229.2007 228.2815 232.0184
 233.118  234.4926 234.6816 238.8481 238.3756 235.8671 238.9855 241.9579
 242.4218]</t>
  </si>
  <si>
    <t>[241.7775 240.0937 236.2794 237.1901 236.5973 239.9391 239.1144 235.575
 235.3688 234.9307 236.855  233.3242 235.6351 237.1471 239.3721 240.3772
 242.3874 241.4596 243.5987 240.9614]</t>
  </si>
  <si>
    <t>[74.43  76.18  75.47  75.41  72.97  72.34  72.74  69.13  70.42  71.94
 70.22  73.13  72.08  70.48  67.75  69.95  67.36  62.02  65.15  58.74
 61.77  60.75  58.01  54.94  55.86  63.09  64.4   65.2   65.11  66.97
 66.72  65.48  67.7   67.1   69.21  70.68  72.47  71.48  70.55  70.62
 68.74  69.95  71.74  70.67  69.67  70.37  70.22  71.93  72.29  71.92
 72.49  71.605 71.36  71.42  72.9   72.74  74.38  74.83  75.08  73.57
 73.3   72.98  71.51  73.69  71.92  72.74  72.19  72.06  73.67  75.375
 75.66  76.37  75.59  77.16  78.42  77.61  77.92  77.92  78.18  77.91
 73.54  73.57  74.18  73.98  73.98  73.62  73.55  74.575 75.43  73.62
 72.99  73.54  74.3   76.04  76.19  77.15  77.24  77.22  76.46  77.01
 77.58  77.23  78.12  79.83  79.14  79.63  79.42  79.86  79.51  80.39
 80.19  81.08  79.45  83.82  83.02  84.51  85.83  86.84 ]</t>
  </si>
  <si>
    <t>[69.21  70.68  72.47  71.48  70.55  70.62  68.74  69.95  71.74  70.67
 69.67  70.37  70.22  71.93  72.29  71.92  72.49  71.605 71.36  71.42 ]</t>
  </si>
  <si>
    <t>[31.86  36.45  37.    37.11  35.5   34.37  34.88  35.4   38.64  39.24
 39.53  39.38  39.33  41.22  42.54  41.99  39.12  40.07  40.38  42.22
 43.06  45.12  45.18  43.925 43.99  40.98  41.13  42.23  43.01  43.02
 43.    43.    43.3   43.66  42.67  43.17  42.37  42.64  43.19  42.75
 42.52  43.43  42.04  42.4   42.38  42.54  41.66  42.985 44.31  43.51
 43.95  44.36  44.84  44.44  45.31  44.03  45.06  44.72  45.57  45.54
 44.51  45.54  45.13  45.92  49.05  49.17  48.41  47.96  49.51  50.06
 50.38  50.83  51.76  50.66  50.64  50.7   52.19  52.57  52.6   52.04
 52.02  52.41  53.41  54.31  50.9   49.96  49.14  50.11  49.16  50.16
 50.43  52.08  51.31  49.79  49.35  47.8   48.55  47.64  47.08  47.85
 48.7   48.92  48.7   48.87  49.33  50.72  48.93  50.51  51.1   51.38
 52.31  51.72  50.54  52.29  52.34  51.97  51.92  50.74  50.94  50.08
 49.23  50.66  47.88  48.48  48.13  50.74  52.68  53.03 ]</t>
  </si>
  <si>
    <t>[42.38  42.54  41.66  42.985 44.31  43.51  43.95  44.36  44.84  44.44
 45.31  44.03  45.06  44.72  45.57  45.54  44.51  45.54  45.13  45.92 ]</t>
  </si>
  <si>
    <t>[168.8422 167.1842 167.3818 165.7324 168.3955 167.3216 166.2478 163.0263
 165.8956 160.9731 159.8993 161.5916 163.7307 163.0864 161.2995 160.2343
 156.9612 156.0764 155.1658 153.8342 154.2637 154.0232 149.7021 152.4081
 150.9821 149.5732 151.9872 150.0972 150.9563 149.2468 150.9563 155.9991
 155.896  157.322  159.7189 159.1948 157.2619 157.554  158.3529 158.8426
 153.4992 152.7861 155.4836 158.1296 160.1913 161.7377 160.5693 161.4971
 165.8526 164.1774 165.3801 166.8835 168.1721 166.3595 166.8749 165.6894
 165.5777 171.0328 171.7373 176.2904 174.5293 176.3333 178.2491 173.4984
 177.39   175.2509 171.4022 171.617  178.0257 180.8263 181.8743 184.2024
 183.7815 170.5689 172.8111 174.8214 173.1376 171.4624 175.6804 175.9124
 170.9813 170.7579 174.1599 170.4143 170.7493 168.7735 171.8146 171.6771
 173.0688 170.8181 168.9281 170.8267 169.5209 173.6187 173.8506 178.335
 175.3883 175.3454 176.7715 173.507  174.1255 176.2045 176.0412 174.7269
 175.3024 175.1392 173.9795 173.7046 173.1118 174.8643 176.0069 179.3573
 186.5477 187.527  183.455  186.4188 189.1679 189.0476 189.1679 192.1832
 193.9271 197.5095 196.2552 196.6418 193.6694 190.6884 184.5375 188.8157
 196.6504 201.3753 200.499  195.8601 192.2434 194.623  194.1247 194.8206
 196.8995 203.7807]</t>
  </si>
  <si>
    <t>[160.1913 161.7377 160.5693 161.4971 165.8526 164.1774 165.3801 166.8835
 168.1721 166.3595 166.8749 165.6894 165.5777 171.0328 171.7373 176.2904
 174.5293 176.3333 178.2491 173.4984]</t>
  </si>
  <si>
    <t>AMD US Equity</t>
  </si>
  <si>
    <t>[122.93 122.28 121.16 120.23 125.23 127.63 130.53 137.5  136.34 150.16
 148.92 139.87 146.01 147.89 146.49 152.45 151.34 155.02 155.41 152.52
 149.92 157.8  154.81 161.91 158.37 149.11 150.68 144.01 139.06 144.85
 145.24 138.1  138.55 133.8  135.6  146.5  138.64 137.75 135.8  144.25
 143.88 146.14 154.36 153.15 148.26 145.15 143.9  150.24 144.42 136.15
 136.23 132.   132.   137.31 137.47 132.74 136.88 131.93 128.27 121.89
 118.81 116.53 111.13 110.71 102.6  105.24 114.25 116.78 122.76 120.08
 123.6  123.67 128.23 132.85 125.77 113.18 114.27 121.47 117.69 112.37
 113.83 115.65 109.76 116.61 121.06 123.34 113.83 118.28 111.98 108.41
 102.95 105.53 111.05 106.46 104.29 102.25 109.33 115.37 111.69 113.46
 115.92 114.78 113.92 120.53 119.67 120.24 123.23 119.22 109.34 108.19
 110.53 106.82 103.67 103.72 101.    97.37  95.1   97.74  93.06  93.89
  96.93  94.02  89.85  88.14  90.69  85.16  84.91  89.64  85.52  89.84
  91.13]</t>
  </si>
  <si>
    <t>[144.42 136.15 136.23 132.   132.   137.31 137.47 132.74 136.88 131.93
 128.27 121.89 118.81 116.53 111.13 110.71 102.6  105.24 114.25 116.78]</t>
  </si>
  <si>
    <t>[41.42 42.59 42.88 42.7  42.25 42.5  42.89 43.98 44.66 44.13 43.79 44.03
 44.79 44.85 43.66 43.42 42.71 41.6  41.24 43.19 42.78 39.47 39.76 38.89
 37.28 34.76 35.06 36.2  35.43 35.04 35.48 36.14 37.67 37.45 37.59 36.38
 37.6  36.34 36.4  36.67 35.85 36.76 35.73 34.81 35.16 35.57 35.27 35.77
 35.65 36.64 36.52 36.87 37.47 37.7  40.03 40.7  40.48 39.8  37.98 38.29
 37.51 36.82 38.07 36.81 37.33 38.29 40.14 39.33 38.05 37.03 36.16 35.33
 33.03 33.55 33.16 35.4  33.08 32.56 32.46 34.1  32.91 33.94 35.18 36.14
 37.04 35.87 36.22 35.44 35.79 36.37 34.96 33.85 31.51 29.7  29.51 30.47
 28.92 29.89 29.22 29.04 28.22 29.54 29.45 28.96 28.53 27.62 28.59 28.94
 28.56 29.49 29.68 29.75 30.46 30.02 29.98 31.39 31.48]</t>
  </si>
  <si>
    <t>[37.59 36.38 37.6  36.34 36.4  36.67 35.85 36.76 35.73 34.81 35.16 35.57
 35.27 35.77 35.65 36.64 36.52 36.87 37.47 37.7 ]</t>
  </si>
  <si>
    <t>[73.46 74.44 74.68 75.12 75.62 74.97 74.54 75.32 74.58 73.79 73.42 74.5
 75.59 74.91 74.8  74.31 75.75 75.53 75.84 75.4  74.98 75.01 74.32 72.97
 73.04 72.9  73.23 72.13 72.74 72.   70.95 72.12 71.84 72.92 73.25 72.62
 73.28 72.79 72.11 71.2  72.87 74.06 81.18 81.2  81.01 83.21 84.32 85.14
 85.31 85.8  85.25 86.11 85.89 86.47 84.99 85.52 85.15 85.26 85.4  85.68
 85.22 85.84 84.98 87.4  87.85 88.41 88.23 87.92 88.27 88.95 88.29 88.45
 89.02 89.51 90.28 90.85 89.7  88.78 88.58 88.92 87.72 87.29 87.69 87.21
 86.93 85.42 85.73 87.58 88.46 88.76 90.15 90.75 90.13 90.67 90.63 90.34
 90.98 91.98 92.65 92.94 93.31 93.75 93.79 93.29 93.25 91.85 86.78]</t>
  </si>
  <si>
    <t>[74.32 72.97 73.04 72.9  73.23 72.13 72.74 72.   70.95 72.12 71.84 72.92
 73.25 72.62 73.28 72.79 72.11 71.2  72.87 74.06]</t>
  </si>
  <si>
    <t>FTV US Equity</t>
  </si>
  <si>
    <t>[40.3153 38.2681 38.4256 36.7437 36.3909 36.4917 37.3358 37.0523 35.3767
 34.3058 35.1247 34.8035 37.2854 37.235  37.2287 36.7122 36.8696 38.6586
 40.1012 38.7657 38.413  39.1626 40.3342 42.2555 42.4949 44.4792 44.3343
 43.8303 42.1169 39.5909 40.0949 40.561  42.7154 42.7721 42.9484 42.7406
 43.087  43.0177 41.5815 42.6209 41.8083 42.7847 42.6209 42.4949 42.9295
 43.5595 42.8729 43.0114 42.3815 42.3689 42.602  43.5658 44.8445 45.1721
 45.4115 44.5674 44.8508 45.0587 45.6886 44.7248 45.2918 44.7437 46.3627
 45.4556 44.2146 43.8177 43.7611 44.1075 44.5359 45.4997 45.2666 46.2745
 47.2068 46.4697 46.3501 46.2871 45.4052 44.9831 45.2855 45.1784 45.3548
 44.4414 44.7248 44.6241 45.8776 45.4241 46.3564 46.8225 46.1737 46.7469
 46.3941 47.6603 48.1579 48.7375 48.9013 48.6304 48.4414 48.7879 47.7422
 45.5878 45.8461 45.1658 45.8209 46.7217 47.7044 48.0068 48.0068 47.4587
 48.7564 49.8021 49.5438 51.0493 51.5218 52.599  51.0019 50.0376 50.4746
 50.791  50.5801 49.548  49.6384 49.5856 50.113  50.0979 48.6063 47.9509]</t>
  </si>
  <si>
    <t>[42.6209 42.4949 42.9295 43.5595 42.8729 43.0114 42.3815 42.3689 42.602
 43.5658 44.8445 45.1721 45.4115 44.5674 44.8508 45.0587 45.6886 44.7248
 45.2918 44.7437]</t>
  </si>
  <si>
    <t>[128.31 146.29 144.96 143.96 141.03 143.73 144.41 145.51 146.24 145.39
 150.94 148.22 150.86 147.   145.96 148.79 155.01 154.53 157.49 156.78
 154.6  156.   156.09 156.86 159.91 153.04 155.26 157.55 161.22 163.83
 168.05 164.36 170.26 172.79 168.   172.5  170.87 168.35 174.23 177.43
 177.21 176.18 177.28 181.57 183.23 178.4  171.51 172.3  172.06 169.81
 173.92 178.82 175.58 178.42 173.86 172.56 177.98 176.27 184.6  192.51
 196.07 197.07 197.33 202.91 204.09 198.63 193.32 189.03 191.32 193.07
 191.46 196.29 194.57 192.44 198.18 196.79 198.88 201.67 203.48 204.34
 204.48 204.14 208.93 210.82 204.99 191.84 185.95 194.6  190.09 184.
 186.96 186.02 180.91 175.79 176.07 183.21 187.78 181.61 182.19 187.25
 192.02 194.5  197.03 196.94 191.91 196.85 191.66 194.61 193.06 197.27
 201.51 207.74 203.6  203.14 204.45 200.06 201.96 213.07 203.93 203.04
 197.22 200.43 192.31 195.04 186.13 187.76]</t>
  </si>
  <si>
    <t>[177.43 177.21 176.18 177.28 181.57 183.23 178.4  171.51 172.3  172.06
 169.81 173.92 178.82 175.58 178.42 173.86 172.56 177.98 176.27 184.6 ]</t>
  </si>
  <si>
    <t>[ 68.95   74.99   71.37   72.84   71.84   67.3    71.19   74.88   73.16
  75.06   75.16   75.49   73.09   73.14   73.36   75.93   75.24   73.44
  76.04   77.23   78.71   77.02   67.8    66.155  65.05   67.71   66.1
  65.1    69.49   72.16   72.83   66.87   68.27   70.72   72.23   70.27
  69.41   73.62   78.14   80.8    82.59   89.51   90.43   98.05   98.57
 107.82  105.5   109.18  104.43  106.65  108.97  110.71  110.84  114.69
 116.14  101.53  103.46  103.33  103.67   98.63  102.81  102.51   98.09
 103.83  104.75  106.19  120.26  122.53  117.08  109.39  120.43  117.21
 116.59  119.93  125.12  124.92  128.89  129.59  134.43  136.02  139.07
 140.56  136.57  128.85  127.93  127.67  130.46  129.32  134.74  127.26
 131.21  139.91  145.07  160.46  163.31  163.52  164.41  170.78  177.27
 180.32  181.39  175.49  170.2   172.93  175.47  172.24  181.48  203.38
 213.76  207.41  201.68  206.49  203.69  208.83  190.59  201.28  199.4
 212.09  212.07  202.73  187.34  179.02  193.74  182.35  186.34  192.63
 196.34  195.63  193.2   197.87  200.1  ]</t>
  </si>
  <si>
    <t>[ 82.59  89.51  90.43  98.05  98.57 107.82 105.5  109.18 104.43 106.65
 108.97 110.71 110.84 114.69 116.14 101.53 103.46 103.33 103.67  98.63]</t>
  </si>
  <si>
    <t>[105.425   96.525   95.1425  92.855   91.485   89.335   89.685   85.6725
  87.      83.37    80.99    83.3125  81.35    82.5275  83.0725  86.075
  85.5225  88.8475  88.3125  88.6725  90.4775  92.3475  91.4175  92.7475
  94.185   95.7275  96.745   97.4875  97.5075  99.745  100.0475 102.2725
 101.275  100.9375 103.1125 104.5725 105.7575 106.8775 107.93   106.25
 107.59   106.79   106.7    106.75   106.71   107.8975 110.1625 111.88
 111.7425 110.1825 111.4425 111.5975 110.1225 110.355  112.1725 108.7625
 111.925  111.745  112.7225 115.18   113.145  112.145  114.98   114.0125
 128.8775 127.8375 130.305  128.6325 130.9825 129.16   129.395  124.985
 122.565  123.2125 122.8525 126.545  127.56   127.385  126.3875 129.7475
 128.18   128.825  129.39   129.265  130.1775 130.385  132.355  136.23
 134.9275 135.6075 137.915  137.6375 138.165  137.345  135.1075 135.5575
 137.9175 141.2825 140.785  139.44   138.4475 142.605  143.1825 140.185
 137.2675 134.235  136.395  136.715  137.48   131.6075 135.0975 135.4575
 134.7975 132.275  132.195  134.615  137.0125 138.6275 136.1175 135.32
 137.5125 139.135  142.025  141.6425 142.085  141.41   139.635  142.58  ]</t>
  </si>
  <si>
    <t>[106.71   107.8975 110.1625 111.88   111.7425 110.1825 111.4425 111.5975
 110.1225 110.355  112.1725 108.7625 111.925  111.745  112.7225 115.18
 113.145  112.145  114.98   114.0125]</t>
  </si>
  <si>
    <t>EPAM US Equity</t>
  </si>
  <si>
    <t>[227.01 223.3  228.03 221.26 212.02 209.03 216.97 221.93 218.64 223.96
 223.86 223.45 223.93 223.93 228.07 230.64 233.86 232.63 228.91 224.39
 238.05 237.98 235.   239.8  232.15 235.   234.55 235.83 242.21 242.18
 252.32 251.15 253.68 247.5  250.99 244.38 246.09 252.01 252.96 250.16
 253.2  252.25 255.66 262.1  261.14 252.54 253.61 260.07 258.22 264.69
 278.86 278.52 278.13 278.22 274.1  280.05 276.93 284.51 287.05 290.08
 291.75 291.47 294.11 297.48 298.   298.73 295.94 312.2  308.72 307.97
 308.38 304.05 303.76 302.79 308.56 313.43 319.3  323.01 323.73 326.28
 327.1  334.78 337.74 324.5  316.3  309.35 318.92 318.47 314.95 324.62
 334.92 329.71 322.2  316.19 314.3  321.73 314.75 314.98 322.95 328.96
 325.56 323.28 334.12 326.92 333.78 335.34 344.32 334.64 337.25 345.08
 348.76 346.89 349.04 350.57 342.58 345.66 347.36 337.26 339.05 328.44
 326.78 315.67 317.02 308.95 313.7  314.12 328.86 346.63]</t>
  </si>
  <si>
    <t>[262.1  261.14 252.54 253.61 260.07 258.22 264.69 278.86 278.52 278.13
 278.22 274.1  280.05 276.93 284.51 287.05 290.08 291.75 291.47 294.11]</t>
  </si>
  <si>
    <t>[557.24 505.   506.37 490.32 483.3  479.97 485.84 483.51 466.8  481.5
 464.71 454.98 460.33 454.4  457.22 459.76 471.13 469.47 476.36 479.9
 485.41 479.22 473.88 469.17 467.01 459.2  460.65 459.46 460.76 464.71
 489.13 498.01 509.34 505.43 510.08 530.4  533.74 534.75 546.03 550.2
 552.07 544.99 552.17 558.59 549.55 545.17 551.83 558.49 561.78 560.47
 566.37 561.93 559.33 562.94 558.28 556.36 555.09 565.25 567.13 576.7
 586.18 584.2  582.29 583.35 586.43 587.89 584.67 584.66 593.47 595.5
 590.68 587.96 575.8  570.2  581.57 587.83 580.22 582.24 581.95 586.92
 600.52 619.43 621.85 621.07 624.03 632.4  641.65 643.64 650.85 660.31
 678.63 661.09 653.8  650.19 647.98 639.08 645.42 652.15 656.35 651.03
 648.73 654.2  662.65 664.22 666.31 649.56 612.52 618.02 622.27 632.8
 617.97 633.42 629.36 637.92 617.58 615.85 629.13 639.41 653.03 663.18
 666.22 680.25 681.11 686.34 686.65 688.85 676.71 664.76]</t>
  </si>
  <si>
    <t>[549.55 545.17 551.83 558.49 561.78 560.47 566.37 561.93 559.33 562.94
 558.28 556.36 555.09 565.25 567.13 576.7  586.18 584.2  582.29 583.35]</t>
  </si>
  <si>
    <t>[ 95.73  99.83  98.86  98.08  99.04 100.17 101.15 101.8  102.54 103.95
 103.92 102.29 104.11 105.18 106.35 108.73 107.57 104.57 102.57 103.43
 101.15  96.15  95.42  94.75  93.55  91.81  94.55  90.74  87.63  88.38
  87.78  86.36  83.45  83.31  87.4   85.86  85.18  84.72  86.33  91.76
  93.86  94.82  92.61  94.22  92.38  92.13  92.38  91.27  91.84  90.27
  87.4   86.99  87.28  85.28  83.13  83.13  84.06  84.02  83.93  84.13
  84.76  86.48  88.91  90.61  88.91  84.74  85.05  82.37  82.21  83.4
  80.59  81.96  83.75  87.22  84.94  84.23  81.15  80.26  78.89  78.59
  80.54  79.9   82.93  80.69  79.96  79.37  82.31  81.96  82.23  85.
  86.45  86.14  85.    85.2   84.12  84.87  85.33  83.2   81.16  77.4
  75.18  74.96  76.02  73.95  72.9   74.63  74.4   73.97  77.82  77.44
  78.16  78.19  76.06  76.75  76.11  75.45  76.99  76.73  75.82  75.94
  74.98  74.69]</t>
  </si>
  <si>
    <t>[93.86 94.82 92.61 94.22 92.38 92.13 92.38 91.27 91.84 90.27 87.4  86.99
 87.28 85.28 83.13 83.13 84.06 84.02 83.93 84.13]</t>
  </si>
  <si>
    <t>[109.36 110.77 110.88 112.05 109.9  107.85 110.26 111.1  110.03 109.22
 108.19 109.43 109.5  109.39 108.63 107.96 109.   109.18 108.37 108.96
 108.89 109.23 108.56 109.01 109.23 109.1  109.57 109.64 110.62 109.2
 108.62 106.52 108.43 108.77 107.85 108.33 108.8  108.78 109.68 110.01
 110.61 111.41 112.22 114.   112.4  112.67 112.65 112.61 113.85 114.53
 115.24 113.73 115.1  114.88 115.02 116.18 115.82 116.11 115.35 115.48
 118.36 118.   119.74 119.16 118.23 118.31 117.82 117.44 119.67 120.09
 120.57 121.72 121.41 119.39 121.12 122.1  121.58 122.44 122.66 123.06
 123.56 124.27 124.13 124.82 126.1  125.47 123.34 124.62 123.99 124.24
 124.83 124.95 125.28 124.05 123.44 123.55 123.52 124.49 124.58 124.81
 122.81 120.87 122.49 120.06 120.73 120.01 121.39 123.51 125.05 125.64
 126.14 126.22 126.55 128.65 127.73 127.38 128.4  129.5  131.29 133.27
 131.26 130.42 129.13 129.93]</t>
  </si>
  <si>
    <t>[110.61 111.41 112.22 114.   112.4  112.67 112.65 112.61 113.85 114.53
 115.24 113.73 115.1  114.88 115.02 116.18 115.82 116.11 115.35 115.48]</t>
  </si>
  <si>
    <t>[73.59  76.21  72.1   69.49  71.15  70.025 68.85  65.99  67.8   70.47
 71.28  71.37  69.45  70.55  72.4   73.1   72.58  70.16  67.39  67.98
 67.89  66.    63.88  61.63  61.43  58.41  58.76  60.49  58.47  62.47
 60.62  58.92  55.08  59.01  54.88  49.83  54.53  48.15  51.72  46.18
 47.    44.29  45.97  52.82  54.24  57.51  54.85  55.24  54.17  52.14
 53.43  52.86  59.2   59.19  62.78  61.15  60.96  63.31  61.1   63.86
 63.83  62.47  60.93  62.78  61.2   62.    63.75  63.19  67.32  62.54
 57.85  58.58  59.44  60.5   62.43  65.09  63.11  61.3   59.73  61.39
 56.89  60.65  61.12  63.53  61.74  62.75  64.85  67.59  64.56  67.02
 67.16  69.45  72.32  73.19  76.76  74.9   74.865 76.28  70.81  71.75
 74.57  77.03  78.42  79.61  82.75  83.85  83.74  81.36  84.83  81.85
 82.83  84.51  82.91  84.58  88.13  86.34  87.75  88.46  87.38  86.85
 86.61  86.53  86.1   86.42  89.74  89.72 ]</t>
  </si>
  <si>
    <t>[52.82 54.24 57.51 54.85 55.24 54.17 52.14 53.43 52.86 59.2  59.19 62.78
 61.15 60.96 63.31 61.1  63.86 63.83 62.47 60.93]</t>
  </si>
  <si>
    <t>ORCL US Equity</t>
  </si>
  <si>
    <t>[76.65 77.82 77.07 80.6  79.96 80.6  81.68 80.96 81.8  80.39 82.24 81.73
 83.6  84.29 83.36 82.73 82.01 84.07 82.94 82.12 81.54 80.94 79.76 79.33
 79.75 79.45 78.22 79.56 80.29 79.48 76.21 76.98 74.51 74.76 76.14 73.4
 74.   73.29 75.21 72.8  72.49 71.54 72.53 71.03 70.73 71.17 69.71 71.88
 68.3  67.04 68.63 70.04 69.03 69.83 71.66 72.78 71.92 71.6  73.14 71.79
 72.97 72.69 71.38 69.22 67.14 64.05 70.72 69.7  68.71 67.72 67.68 66.53
 67.63 70.7  70.41 68.58 69.21 69.87 70.87 71.99 71.66 71.83 71.87 71.57
 70.41 70.03 69.45 70.74 70.21 72.24 72.59 74.54 74.9  74.86 74.03 75.87
 77.04 77.84 77.44 76.35 77.37 77.4  77.35 76.47 76.77 77.54 77.16 79.15
 79.11 79.52 79.25 79.32 78.66 76.46 76.41 76.17 76.89 74.65 74.19 74.14
 74.15 75.3  74.68 73.83 74.49 74.65 75.91 77.08]</t>
  </si>
  <si>
    <t>[69.71 71.88 68.3  67.04 68.63 70.04 69.03 69.83 71.66 72.78 71.92 71.6
 73.14 71.79 72.97 72.69 71.38 69.22 67.14 64.05]</t>
  </si>
  <si>
    <t>NFLX US Equity</t>
  </si>
  <si>
    <t>[201.63  216.44  223.88  220.44  218.51  213.91  226.75  226.02  224.9
 226.21  221.42  226.73  229.91  226.78  233.49  229.94  244.11  242.7
 249.3   249.11  245.69  241.15  245.17  241.16  226.54  224.55  229.61
 233.98  223.28  224.57  220.65  223.56  230.04  226.11  218.39  228.96
 227.44  233.57  236.53  218.13  224.12  235.38  240.13  243.63  242.85
 236.87  237.05  226.41  224.07  224.36  245.2   239.71  235.44  239.04
 240.74  236.73  240.02  224.75  229.98  214.29  220.87  232.51  230.
 245.1   240.86  272.38  268.16  289.57  282.45  291.02  298.62  296.94
 295.72  291.88  286.75  273.    269.06  260.79  258.6   263.46  254.66
 274.97  290.13  299.27  310.2   306.02  295.28  287.98  285.05  286.69
 291.5   285.54  281.17  280.96  305.53  316.95  320.41  312.59  305.56
 308.42  310.26  320.01  315.18  320.34  317.83  290.41  290.71  288.3
 288.19  297.96  297.75  294.965 284.17  276.88  291.12  294.88  294.95
 309.41  309.7   315.55  315.17  327.54  327.26  330.13  332.82  326.22
 326.33  315.78 ]</t>
  </si>
  <si>
    <t>[236.87 237.05 226.41 224.07 224.36 245.2  239.71 235.44 239.04 240.74
 236.73 240.02 224.75 229.98 214.29 220.87 232.51 230.   245.1  240.86]</t>
  </si>
  <si>
    <t>[77.48 78.55 81.21 81.31 82.05 80.25 79.17 79.99 79.47 82.21 81.01 81.71
 80.81 81.12 82.77 83.97 84.89 85.46 85.05 86.63 87.27 86.84 89.91 89.81
 87.82 86.65 81.66 81.73 81.66 82.77 82.62 82.52 79.94 81.23 81.33 79.38
 80.14 80.52 81.09 82.05 81.39 81.23 81.57 80.87 80.   80.5  81.78 81.73
 83.04 84.3  84.6  86.98 85.   85.03 85.66 85.85 85.03 85.05 85.34 86.87
 87.06 87.25 87.43 86.61 86.5  87.9  90.59 90.89 90.88 91.24 90.71 90.37
 89.8  89.12 89.15 88.99 89.81 91.08 91.5  92.04 92.68 92.92 92.72 93.29
 94.71 93.47 93.5  93.29 95.16 94.98 95.74 96.76 96.82 96.39 96.44 95.78
 94.04 95.08 92.14 92.39 94.07 94.46 93.92 93.35 92.97 93.32 93.53 92.48
 92.92 93.5  93.14 94.5  93.62 93.45 93.42 93.57 92.1  92.28 91.67 91.77
 92.87 90.86 89.42 86.71 87.4  88.17 89.86 92.4  93.87 95.51]</t>
  </si>
  <si>
    <t>[81.78 81.73 83.04 84.3  84.6  86.98 85.   85.03 85.66 85.85 85.03 85.05
 85.34 86.87 87.06 87.25 87.43 86.61 86.5  87.9 ]</t>
  </si>
  <si>
    <t>[89.34 94.31 92.43 89.61 85.83 85.65 80.8  81.85 84.3  82.79 86.27 84.77
 82.6  72.96 75.19 70.07 64.79 68.01 58.96 67.06 68.64 61.94 53.45 50.9
 56.03 60.02 60.46 55.02 55.6  56.37 54.84 53.66 52.7  56.93 57.   61.82
 67.02 63.31 63.68 58.25 58.57 61.47 60.   57.86 59.45 60.66 61.53 62.25
 64.31 64.67 61.43 57.44 57.26 58.47 57.93 59.74 64.25 64.41 59.26 59.92
 59.71 61.35 63.93 63.51 68.14 67.97 68.11 74.93 75.04 75.93 76.52 77.42
 78.59 78.94 79.97 84.31 86.74 85.   83.86 74.52 77.32 76.41 79.23 79.17
 78.81 78.35 75.78 76.12 73.32 73.95 74.64 76.33 77.21 76.06 78.56 81.22
 78.   77.95 75.75 78.89 81.56 84.15 86.6  86.45 88.46 87.04 87.18 87.69
 87.93 87.04 85.78 83.7  83.83 83.   82.46 83.33 85.33 88.6 ]</t>
  </si>
  <si>
    <t>[61.82 67.02 63.31 63.68 58.25 58.57 61.47 60.   57.86 59.45 60.66 61.53
 62.25 64.31 64.67 61.43 57.44 57.26 58.47 57.93]</t>
  </si>
  <si>
    <t>DLR US Equity</t>
  </si>
  <si>
    <t>[101.75  99.15  96.93  94.75  94.79  95.88  96.42  97.37  96.61  98.87
  97.77  97.1   98.38  93.6   95.62  94.2   90.75  91.51  90.43  86.49
  92.22  98.89 100.6  102.46 104.78 105.3  104.82 105.34 103.62 104.51
 104.25 105.35 104.98 105.49 105.39 105.18 104.9  104.34 105.47 104.15
 107.2  109.02 109.59 111.88 113.87 115.23 115.3  114.49 113.8  114.01
 116.42 117.75 118.29 118.28 118.21 117.31 121.17 118.76 120.15 123.12
 120.62 118.64 115.15 122.78 124.62 123.39 123.36 120.85 119.96 120.89
 119.11 119.31 120.76 120.33 121.48 121.63 121.15 121.85 121.34 120.96
 123.72 125.77 127.46 125.95 127.15 130.37 131.66 131.72 132.11 130.7
 129.98 131.8  129.98 131.11 130.93 128.21 128.48 128.75 128.05 126.99
 128.07 123.94 123.24 123.6  119.81 116.84 118.54 121.02 118.22 115.15
 117.56 117.7  117.37 119.05 120.45 124.42 124.44 122.6  123.72 123.29
 120.56 115.64 115.81 117.43 119.47 116.96 120.93]</t>
  </si>
  <si>
    <t>[111.88 113.87 115.23 115.3  114.49 113.8  114.01 116.42 117.75 118.29
 118.28 118.21 117.31 121.17 118.76 120.15 123.12 120.62 118.64 115.15]</t>
  </si>
  <si>
    <t>[98.07 95.82 92.18 94.   95.33 96.96 94.63 93.22 93.18 93.45 94.92 94.54
 93.3  91.98 93.38 92.92 91.73 88.09 86.35 86.16 83.19 82.87 85.35 83.
 85.8  81.37 78.69 74.14 78.7  72.99 67.6  70.21 60.94 63.06 53.08 54.6
 55.56 54.67 60.56 63.49 68.2  62.78 63.72 62.98 59.12 58.99 58.69 65.62
 65.04 69.06 71.17 69.12 69.97 65.41 63.66 67.44 66.58 64.55 67.28 68.15
 70.15 73.47 73.65 78.38 73.46 70.58 69.46 70.82 71.83 73.32 76.75 74.61
 71.41 68.75 69.85 70.04 76.27 76.37 78.35 76.29 76.23 80.62 83.22 82.78
 81.25 84.53 86.27 89.1  88.82 91.04 91.65 87.08 85.14 78.87 78.59 79.94
 82.2  81.41 81.33 80.7  80.95 81.66 78.07 78.98 78.68 80.6  81.55 80.06
 80.88 82.5  80.83 80.09 79.06 78.77 79.79 81.47 85.49 84.72 85.58 85.2
 86.14 86.78 88.31 87.27 89.94 86.91 89.89]</t>
  </si>
  <si>
    <t>[63.72 62.98 59.12 58.99 58.69 65.62 65.04 69.06 71.17 69.12 69.97 65.41
 63.66 67.44 66.58 64.55 67.28 68.15 70.15 73.47]</t>
  </si>
  <si>
    <t>[204.08 209.71 217.16 219.02 214.77 212.43 214.18 214.17 213.52 214.14
 213.45 218.11 219.3  222.47 220.92 220.79 221.19 223.9  224.08 220.48
 218.58 217.4  220.63 210.97 211.35 206.91 206.3  208.22 206.34 208.29
 214.56 219.6  224.06 225.04 219.98 219.04 220.15 219.11 227.01 223.9
 227.14 222.09 220.   219.89 217.12 222.   220.33 223.   227.11 236.09
 237.6  235.   229.1  230.12 228.77 225.42 226.51 217.66 223.73 229.79
 217.71 212.45 216.84 223.21 237.35 238.06 239.42 237.07 237.48 239.37
 235.37 235.58 237.87 237.65 242.41 239.66 254.32 250.61 249.36 249.64
 247.89 249.8  253.49 253.79 259.19 256.08 258.52 249.51 249.56 254.06
 252.33 249.88 246.26 245.42 246.78 250.92 250.1  255.1  255.79 248.86
 241.14 232.68 236.78 235.95 239.54 234.74 235.72 236.93 234.5  235.34
 234.68 234.49 229.3  224.43 228.87 231.38 234.75 236.78 234.61 236.42
 229.98 227.97 223.55 224.73 224.64 229.44 228.   230.89 231.03 229.89
 228.91]</t>
  </si>
  <si>
    <t>[217.12 222.   220.33 223.   227.11 236.09 237.6  235.   229.1  230.12
 228.77 225.42 226.51 217.66 223.73 229.79 217.71 212.45 216.84 223.21]</t>
  </si>
  <si>
    <t>[301.61 308.   313.47 318.29 307.68 314.62 314.85 316.22 317.01 310.87
 302.76 301.   298.83 290.8  297.56 295.39 295.87 288.44 283.46 287.24
 263.17 259.14 272.5  277.13 268.5  262.52 264.6  255.32 269.   258.74
 262.7  256.9  265.57 269.39 273.26 272.76 266.17 270.19 269.57 266.07
 275.7  273.55 255.45 260.43 250.08 240.7  245.67 242.78 242.37 242.71
 234.1  235.02 232.32 224.14 223.   211.82 199.   194.8  230.59 248.
 248.08 253.19 242.06 243.49 242.53 247.69 256.35 252.81 248.06 245.56
 254.34 252.33 240.81 234.18 234.54 230.82 255.37 262.37 264.69 260.84
 270.71 265.39 261.71 261.86 248.3  249.37 234.93 223.26 211.96 216.07
 238.64 248.27 260.03 253.41 250.   243.11 251.61 251.94 253.43 260.62
 263.65 266.39 279.02 270.93 270.65 267.28 267.51 267.63 258.14 253.6
 265.28 263.5  257.   270.83 273.21 261.95 249.38 251.39 240.29 234.52
 237.96 238.99 247.17 238.87 247.01 226.91]</t>
  </si>
  <si>
    <t>[199.   194.8  230.59 248.   248.08 253.19 242.06 243.49 242.53 247.69
 256.35 252.81 248.06 245.56 254.34 252.33 240.81 234.18 234.54 230.82]</t>
  </si>
  <si>
    <t>ALL US Equity</t>
  </si>
  <si>
    <t>[109.   107.13 106.92 107.38 107.88 105.6  104.48 104.43 103.21 104.86
 105.08 103.45 105.31 108.01 108.36 108.83 106.6  109.72 110.49 111.26
 109.35 111.62 113.28 111.59 113.71 113.76 115.74 117.27 115.84 115.84
 116.04 113.24 112.24 111.86 112.85 114.71 116.03 116.8  117.11 114.9
 116.03 117.49 117.83 116.38 117.05 117.1  119.36 119.19 120.42 121.59
 122.2  122.84 122.87 123.9  123.66 125.05 125.3  125.84 125.35 127.87
 126.8  128.13 127.84 127.45 132.62 132.26 134.49 134.13 132.75 137.52
 139.26 139.02 137.13 135.69 136.09 137.43 137.24 135.15 135.57 136.3
 136.61 138.02 138.14 136.26 136.23 134.49 134.58 133.03 131.41 131.73
 130.98 132.11 130.44 126.55 124.04 128.16 128.5  127.82 128.93 130.78
 129.75 129.57 130.44 132.79 133.23 131.7  133.09 130.4  133.47 134.57
 132.28 131.69 130.49 130.45 127.49 127.83 128.79 128.25 129.74 130.5
 131.45 130.41 132.52 130.05 129.76 130.71 128.93]</t>
  </si>
  <si>
    <t>[117.05 117.1  119.36 119.19 120.42 121.59 122.2  122.84 122.87 123.9
 123.66 125.05 125.3  125.84 125.35 127.87 126.8  128.13 127.84 127.45]</t>
  </si>
  <si>
    <t>NVR US Equity</t>
  </si>
  <si>
    <t>[5365.27 5493.75 5431.38 5275.03 5287.32 5299.55 5348.93 5166.47 5037.5
 4977.94 5062.18 5113.01 5001.33 4996.04 4792.79 4636.58 4775.44 4917.49
 4958.44 4906.68 5012.42 4929.38 4919.81 4706.88 4648.43 4814.16 4776.56
 4752.54 4622.   4813.61 4854.43 4924.93 4988.73 4892.76 4902.29 4793.17
 4739.65 4668.04 4638.44 4748.81 4672.05 4467.27 4531.41 4548.42 4390.86
 4358.64 4324.3  4293.89 4324.68 4352.02 4419.99 4335.45 4320.62 4444.64
 4468.   4411.74 4282.88 4353.28 4415.18 4360.37 4492.81 4376.21 4432.65
 4475.53 4685.09 4446.   4415.62 4370.16 4274.21 4110.99 4247.75 4293.57
 4231.79 4368.39 4136.52 4155.68 4262.41 4211.33 4061.   4189.78 4350.02
 4467.76 4450.62 4387.68 4462.76 4428.   4418.51 4412.89 4351.72 4338.02
 4173.59 3943.96 3905.08 3909.85 3670.   3699.92 3803.5  3827.85 3941.82
 4049.72 4046.53 3951.32 3965.98 4004.14 4168.91 4369.   4348.44 4366.93
 4370.8  4372.64 4363.02 4387.66 4361.53 4363.43 4363.97 4458.29 4442.2
 4552.68 4552.61 4464.83 4360.02]</t>
  </si>
  <si>
    <t>[4638.44 4748.81 4672.05 4467.27 4531.41 4548.42 4390.86 4358.64 4324.3
 4293.89 4324.68 4352.02 4419.99 4335.45 4320.62 4444.64 4468.   4411.74
 4282.88 4353.28]</t>
  </si>
  <si>
    <t>[64.45 65.58 63.6  67.   68.37 69.81 71.3  70.72 71.51 70.07 70.35 70.46
 71.29 69.99 70.17 69.38 69.03 70.44 70.25 69.96 70.72 68.99 66.85 65.48
 63.72 62.17 60.18 58.76 58.22 59.72 61.49 62.2  62.98 61.27 60.62 60.36
 61.7  63.1  61.93 60.54 60.39 61.51 61.15 59.63 59.56 58.36 57.2  56.9
 59.36 57.81 55.18 57.79 57.03 54.79 52.6  53.22 55.66 55.52 55.64 54.17
 55.81 61.21 62.11 62.69 62.43 61.74 61.05 62.11 62.45 61.17 61.87 60.49
 61.73 61.8  61.93 59.88 57.46 57.46 57.52 56.81 57.31 58.25 56.95 57.54
 58.67 59.6  59.16 57.46 58.31 56.64 57.01 59.39 57.73 58.09 58.91 60.39
 58.41 58.09 56.54 57.82 56.38 56.28 58.17 57.82 61.11 58.39 57.57 57.45
 58.03 56.63 57.79 59.76 61.98 61.52 60.63 62.19 61.45 62.24 62.77 61.7
 60.97 59.36 56.13 57.25 58.81 53.02]</t>
  </si>
  <si>
    <t>[61.51 61.15 59.63 59.56 58.36 57.2  56.9  59.36 57.81 55.18 57.79 57.03
 54.79 52.6  53.22 55.66 55.52 55.64 54.17 55.81]</t>
  </si>
  <si>
    <t>[25.11 24.59 24.47 24.89 22.78 23.51 23.19 23.59 24.13 23.5  23.1  23.68
 23.76 23.98 24.11 24.04 24.54 25.12 25.09 25.41 24.94 25.65 25.96 25.76
 25.74 25.76 25.68 25.76 25.7  25.56 25.46 25.7  25.15 24.69 25.16 25.6
 25.44 24.31 24.1  24.14 25.09 24.86 24.84 24.46 24.36 24.8  25.56 24.78
 24.64 25.45 25.63 25.89 25.77 25.51 24.83 24.24 23.55 23.25 22.97 23.9
 23.73 24.17 24.84 24.55 24.57 24.47 24.75 24.26 25.08 25.21 24.44 24.42
 23.92 23.72 23.96 24.27 24.47 25.13 25.3  25.17 25.19 24.82 25.24 25.52
 26.39 26.48 26.45 25.47 25.52 26.46 26.5  26.88 26.71 26.87 27.15 27.15
 26.97 27.41 27.54 27.6  27.03 27.7  27.57 27.8 ]</t>
  </si>
  <si>
    <t>[24.94 25.65 25.96 25.76 25.74 25.76 25.68 25.76 25.7  25.56 25.46 25.7
 25.15 24.69 25.16 25.6  25.44 24.31 24.1  24.14]</t>
  </si>
  <si>
    <t>[ 80.46  77.75  79.72  81.02  83.84  84.53  83.86  86.44  88.84  89.5
  88.63  88.34  88.16  87.24  85.42  84.49  83.88  85.5   85.36  85.44
  85.34  87.25  86.12  87.05  90.    86.76  86.21  84.66  85.65  84.09
  84.55  85.89  86.01  84.97  83.29  88.95  84.56  84.51  83.95  84.33
  86.4   90.03  91.92  91.68  93.96  93.56  97.2   94.48  99.19  97.97
  98.06  98.26  96.07  95.74  97.68  98.2   99.4  100.19  99.41 100.15
 100.29  98.19  96.29  93.57  98.32  96.49  97.88 101.79  99.25 104.78
 104.48 106.69 108.84 111.03 108.82 109.91 114.47 114.44 115.05 115.36
 114.32 116.6  121.66 118.47 121.86 118.7  122.21 121.   121.16 123.35
 123.46 123.07 123.73 124.15 122.24 121.65 122.61 122.84 124.89 124.3
 123.32 125.04 128.35 128.42 128.14 128.07 130.79 130.29 129.51 133.39
 138.11 144.8  145.56 145.08 151.09 146.06 144.22 142.75 142.57 145.12
 143.85 139.49 139.01 135.7  127.96 133.42 133.6  138.77 141.26 143.15]</t>
  </si>
  <si>
    <t>[ 93.96  93.56  97.2   94.48  99.19  97.97  98.06  98.26  96.07  95.74
  97.68  98.2   99.4  100.19  99.41 100.15 100.29  98.19  96.29  93.57]</t>
  </si>
  <si>
    <t>[45.25  45.    40.    40.    41.01  45.    45.235 50.    50.    46.7
 44.    47.32  45.94  44.28  44.09  49.14  46.    45.89  44.55  45.62
 46.15  45.39  45.9   47.05  47.47  47.85  48.22  49.86  51.15  50.91
 49.71  49.53  48.09  48.31  51.81  52.95  51.81  49.72  48.21  48.
 48.89  52.13  52.31  53.18  52.03  51.71  50.89  52.38  50.96  52.65
 54.08  54.15  55.47  55.4   58.57  61.26  60.65  59.03  56.25  56.04
 57.67  57.85  56.74  57.49  57.    57.06  56.8   55.54  56.2   55.79
 56.57  56.86  55.78  56.5   56.86  56.82  56.92  56.11  56.98  56.89
 57.37  58.2   58.32  58.55  58.56  58.44  58.48  59.06  58.13  58.32
 60.28 ]</t>
  </si>
  <si>
    <t>[44.28 44.09 49.14 46.   45.89 44.55 45.62 46.15 45.39 45.9  47.05 47.47
 47.85 48.22 49.86 51.15 50.91 49.71 49.53 48.09]</t>
  </si>
  <si>
    <t>[ 98.15  97.94  98.95 100.89 100.3   98.94 101.42 101.71 100.75  99.74
  92.83  99.12  99.9  104.34 102.9  101.58 100.46 100.93  96.85  92.42
  92.98  92.57  96.33  90.16  87.63  85.72  84.64  82.78  83.04  82.92
  85.02  86.14  88.84  87.38  83.16  83.64  82.35  82.1   82.49  80.84
  80.97  79.79  79.19  77.21  78.37  78.95  77.17  75.15  78.69  81.67
  81.95  82.01  77.33  76.11  74.02  72.    75.11  71.37  71.51  72.78
  73.18  73.95  77.27  77.46  79.65  82.25  79.86  83.35  81.35  82.22
  79.44  80.09  84.72  85.54  86.45  84.37  93.33  96.31  94.14  96.59
  91.48  92.51  92.9   91.1   92.93  94.03  92.59  90.22  89.19  93.45
  92.29  92.67  93.39  90.39  91.36  94.79  92.41  94.59  96.51  94.15
  88.52  89.02  88.4   87.79  89.75  86.11  86.56  84.76  84.24  87.49
  87.35  85.93  87.42  87.12  91.24  93.21  94.78  96.34  96.14  97.44
  96.64  95.91  93.85  97.53 103.5  103.02 103.44]</t>
  </si>
  <si>
    <t>[78.95 77.17 75.15 78.69 81.67 81.95 82.01 77.33 76.11 74.02 72.   75.11
 71.37 71.51 72.78 73.18 73.95 77.27 77.46 79.65]</t>
  </si>
  <si>
    <t>[231.97 243.04 241.94 243.09 243.61 239.32 243.09 237.08 240.49 232.36
 243.74 243.99 251.61 257.34 256.27 251.47 248.97 244.58 241.44 238.08
 239.53 244.53 235.7  234.01 235.   232.1  232.33 231.81 228.38 238.65
 240.78 240.35 242.97 230.86 225.85 223.87 221.56 223.18 218.83 213.84
 208.05 211.22 209.   208.56 213.07 207.84 204.75 214.38 219.51 217.37
 216.77 205.6  205.8  204.51 201.51 205.68 201.7  209.12 212.63 207.24
 201.22 207.82 212.53 220.2  220.88 221.85 226.23 225.03 224.78 215.73
 217.19 216.23 221.37 225.42 222.   239.   237.24 234.08 240.59 240.81
 237.11 240.04 239.26 243.45 250.   249.52 245.56 241.57 249.18 251.61
 257.75 253.59 253.46 251.12 254.45 252.88 253.88 258.86 248.68 244.19
 240.47 238.11 238.58 242.21 241.3  242.67 239.42 237.48 241.32 237.33
 239.37 244.18 227.75 235.8  236.01 234.1  243.76 243.74 245.88 247.8
 244.27 234.34 245.31 246.04 249.36 247.09 225.06]</t>
  </si>
  <si>
    <t>[208.56 213.07 207.84 204.75 214.38 219.51 217.37 216.77 205.6  205.8
 204.51 201.51 205.68 201.7  209.12 212.63 207.24 201.22 207.82 212.53]</t>
  </si>
  <si>
    <t>[52.   52.36 52.3  50.4  46.64 47.96 47.93 47.95 45.85 44.62 44.78 43.96
 44.48 44.86 45.17 45.15 44.54 44.47 42.88 42.25 42.7  41.93 42.26 43.76
 42.68 43.86 42.61 43.36 43.33 43.03 42.22 43.88 44.43 44.15 44.84 45.21
 45.24 42.57 42.66 43.68 43.26 42.17 43.01 41.75 42.77 43.75 42.33 41.95
 41.84 40.98 40.47 41.99 44.94 44.55 45.36 44.01 44.2  44.12 44.94 44.5
 44.45 45.86 45.95 47.33 47.29 47.5  48.79 50.24 51.9  51.76 51.58 49.7
 49.22 48.43 49.11 50.17 51.14 52.39 51.75 53.25 53.42 53.29 53.59 54.61
 54.49 54.33 54.13 54.37 53.47 53.54 52.31 53.12 52.8  52.82 52.02 52.4
 53.96 54.26 54.16 54.9  53.94 53.92 51.74 52.96 52.58 52.73 53.14 54.75
 55.09 55.2  55.45 56.42 56.81 57.07 57.82 57.52 58.29 58.55 58.89 60.14
 58.76 57.04 58.24 58.27 58.54 58.2  60.26 65.4 ]</t>
  </si>
  <si>
    <t>[41.75 42.77 43.75 42.33 41.95 41.84 40.98 40.47 41.99 44.94 44.55 45.36
 44.01 44.2  44.12 44.94 44.5  44.45 45.86 45.95]</t>
  </si>
  <si>
    <t>[47.51  45.625 45.8   45.77  44.895 44.735 46.07  45.675 45.405 45.365
 46.25  46.005 46.615 46.515 46.705 46.655 47.135 46.795 47.415 47.525
 47.685 47.15  47.08  46.62  46.885 46.75  46.7   46.095 45.76  46.285
 45.88  46.02  45.89  45.155 45.07  46.06  45.73  45.78  45.675 45.575
 45.43  45.305 45.42  44.92  45.12  45.585 46.01  46.5   46.81  46.535
 46.125 46.855 46.675 46.685 48.145 48.    47.59  47.025 47.29  47.16
 46.68  46.52  46.005 45.975 48.485 49.235 49.395 49.36  48.81  49.06
 49.21  48.76  47.93  48.59  48.37  48.375 48.315 48.565 48.42  48.665
 48.905 48.785 48.9   48.8   48.79  47.59  48.42  48.175 47.96  47.695
 47.48  47.57  47.94  47.32  46.395 45.9   46.285 46.545 46.37  45.895
 44.75  44.665 44.415 44.94  44.25  44.775 45.05  45.035 44.635 44.025
 43.97  42.665 42.8   42.79  42.715 42.5   42.465 42.625 42.365 42.19
 42.79  42.44  42.45  42.5   42.73  42.945 43.66  43.89 ]</t>
  </si>
  <si>
    <t>[45.12  45.585 46.01  46.5   46.81  46.535 46.125 46.855 46.675 46.685
 48.145 48.    47.59  47.025 47.29  47.16  46.68  46.52  46.005 45.975]</t>
  </si>
  <si>
    <t>[ 77.79  74.66  76.8   76.8   77.09  77.42  76.55  77.08  80.02  82.96
  81.8   82.56  83.45  82.18  78.96  78.39  78.24  79.21  77.46  77.9
  80.05  74.53  76.87  77.64  78.78  76.04  74.81  79.01  80.51  79.74
  82.09  83.31  80.69  83.72  83.26  86.99  82.68  83.63  84.49  83.44
  83.56  86.05  89.85  87.87  89.24  89.12  91.05  92.64  93.38  92.17
  91.47  93.93  93.75  93.14  92.83  93.05  96.37  95.72  91.93  93.3
  94.92  98.21 100.41 100.58  99.81 101.47  98.29 100.85 101.66 101.71
 101.5  103.87 104.45  99.6   92.35  94.97  96.29  95.65  92.24  91.31
  91.51  90.53  91.1   93.2   94.29  95.58  95.29  95.05  92.96  91.33
  92.58  92.33  92.89  90.68  87.84  88.73  87.98  88.66  87.33  88.87
  89.94  90.55  90.98  89.66  89.32  88.85  89.58  90.51  90.37  92.81
  92.36  90.9   92.99  89.09  89.57  89.03  86.51  86.77  87.04  86.3
  86.79  89.06  91.47  89.64]</t>
  </si>
  <si>
    <t>[83.56 86.05 89.85 87.87 89.24 89.12 91.05 92.64 93.38 92.17 91.47 93.93
 93.75 93.14 92.83 93.05 96.37 95.72 91.93 93.3 ]</t>
  </si>
  <si>
    <t>[148.96 151.39 149.89 143.48 133.31 137.79 134.51 132.43 136.59 132.85
 135.08 128.66 131.71 130.28 132.35 128.28 131.74 138.47 142.25 140.86
 138.42 142.29 142.17 144.42 143.82 140.71 135.8  127.47 120.85 119.14
 121.89 115.42 116.28 114.44 112.02 110.52 116.71 117.03 115.28 113.06
 111.44 112.99 112.03 109.75 113.9  111.59 111.59 112.64 114.12 113.31
 116.34 117.42 121.41 122.69 121.97 120.83 122.19 120.22 129.25 128.
 128.07 128.69 128.68 130.97 131.05 130.32 130.72 131.45 133.66 134.69
 137.44 137.02 139.02 137.46 138.77 135.48 131.58 132.28 133.3  136.08
 131.09 129.47 126.83 127.36 127.67 127.49 126.87 131.18 132.97 135.91
 136.65 130.46 134.83 135.24 130.8  132.3  131.68 124.63 119.42 118.33
 117.48 118.17 123.67 121.86 120.62 121.77 125.97 125.92 123.35 121.37
 120.33 117.88 121.   123.1  122.58 126.41 128.6  128.7  126.55 131.23
 130.63 130.64 129.99]</t>
  </si>
  <si>
    <t>[115.28 113.06 111.44 112.99 112.03 109.75 113.9  111.59 111.59 112.64
 114.12 113.31 116.34 117.42 121.41 122.69 121.97 120.83 122.19 120.22]</t>
  </si>
  <si>
    <t>[109.1  107.44 111.16 108.43 108.74 106.29 104.7  105.8  108.07 109.05
 108.59 108.94 108.95 106.44 106.24 105.74 103.01 105.08 105.81 105.22
 105.02 105.87 106.05 104.71 103.39 105.18 104.68 107.19 105.88 106.08
 106.71 105.31 106.56 107.59 108.42 108.14 108.87 109.27 110.49 109.35
 109.35 110.97 113.26 111.14 110.29 111.05 112.84 112.71 114.96 114.63
 113.97 113.5  113.92 111.36 111.9  112.09 112.99 120.75 121.73 120.92
 119.65 120.18 117.96 120.85 118.23 117.56 114.16 115.76 113.08 113.31
 113.46 112.4  110.82 109.98 109.39 109.79 109.88 108.29 110.87 112.15
 113.24 113.01 115.52 116.   116.47 117.38 117.5  117.45 117.13 118.68
 119.92 120.09 118.97 118.86 117.88 115.21 114.12 114.4  115.63 115.54
 115.1  113.1  111.24 111.28 112.2  116.66 116.98 114.58 115.8  116.62
 113.26 117.57 119.8  117.85 119.09 120.11 118.43 115.77 117.05 116.23
 116.05 117.79]</t>
  </si>
  <si>
    <t>[109.27 110.49 109.35 109.35 110.97 113.26 111.14 110.29 111.05 112.84
 112.71 114.96 114.63 113.97 113.5  113.92 111.36 111.9  112.09 112.99]</t>
  </si>
  <si>
    <t>WELL US Equity</t>
  </si>
  <si>
    <t>[77.35 77.52 76.9  78.76 76.33 78.32 79.38 79.15 79.3  80.13 77.53 77.51
 76.88 76.54 76.49 76.17 74.23 73.62 73.54 73.13 74.61 74.61 75.76 76.09
 78.65 80.42 79.8  81.1  81.81 81.95 81.54 80.15 80.41 79.22 78.99 78.46
 76.28 79.57 80.74 80.06 80.39 80.89 81.47 81.18 80.29 79.81 79.17 80.9
 79.69 80.86 79.98 79.28 78.6  80.42 82.01 82.31 82.67 82.94 83.24 81.22
 81.01 82.15 84.6  83.57 83.79 82.38 84.79 85.29 85.47 84.95 84.26 84.28
 83.27 83.25 81.79 81.2  80.32 79.85 81.   80.36 81.03 81.29 83.06 82.91
 82.88 82.64 80.86 81.98 82.55 82.6  83.74 83.59 82.58 84.51 84.37 84.79
 83.74 85.26 83.74 82.83 83.19 81.09 80.2  80.46 81.92 81.73 79.31 81.65
 83.   81.48 82.12 83.67 85.81 85.   85.15 85.67 86.56 85.76 83.92 83.89
 82.99 84.29 82.67 83.04 81.35 81.87]</t>
  </si>
  <si>
    <t>[81.47 81.18 80.29 79.81 79.17 80.9  79.69 80.86 79.98 79.28 78.6  80.42
 82.01 82.31 82.67 82.94 83.24 81.22 81.01 82.15]</t>
  </si>
  <si>
    <t>[133.34  134.25  130.52  126.31  128.04  125.49  124.42  120.65  123.4
 126.47  132.44  132.52  128.7   129.65  130.7   132.42  132.81  132.21
 131.24  133.13  131.47  128.52  121.44  118.38  118.79  113.13  114.14
 118.97  113.81  119.05  114.72  113.16  105.04  112.12  106.5    97.53
 106.04   93.5   106.15  100.    101.57   97.6    98.44  105.36   99.16
 107.76  100.5   102.02   99.93   96.89  102.02   99.98  108.96  106.26
 110.17  107.69  107.67  110.95  107.98  111.39  113.55  111.53  106.84
 111.98  110.46  113.93  115.78  114.24  119.4   116.07  109.71  110.5
 111.54  112.42  113.65  115.    114.88  111.69  109.07  110.35  108.24
 114.42  112.68  117.48  113.46  113.43  115.73  117.82  115.87  118.74
 117.86  122.67  127.21  128.58  131.44  132.86  132.12  131.4   124.61
 123.97  124.23  126.11  126.22  125.98  124.885 125.23  126.62  123.99
 125.06  123.37  124.77  126.97  124.8   125.81  129.53  128.6   129.26
 130.43  130.53  128.82  131.89  132.15  132.18  133.89  136.58  135.48 ]</t>
  </si>
  <si>
    <t>[105.36  99.16 107.76 100.5  102.02  99.93  96.89 102.02  99.98 108.96
 106.26 110.17 107.69 107.67 110.95 107.98 111.39 113.55 111.53 106.84]</t>
  </si>
  <si>
    <t>TRGP US Equity</t>
  </si>
  <si>
    <t>[42.4  42.88 42.64 44.4  44.19 44.32 43.94 43.02 43.23 42.46 41.12 41.85
 43.07 43.91 44.36 43.57 45.15 44.18 43.92 43.79 45.05 45.05 44.42 44.3
 43.96 43.49 44.74 44.2  46.71 46.22 45.04 44.12 44.74 46.02 47.44 47.42
 49.46 49.32 49.5  49.21 50.77 52.07 52.22 51.88 52.31 52.71 53.02 53.77
 54.23 55.21 55.71 56.36 56.2  56.77 55.7  56.21 56.79 56.19 54.82 55.24
 54.67 55.85 55.6  54.98 55.98 56.68 57.83 57.24 54.83 55.25 54.22 55.14
 54.68 54.62 54.56 53.55 53.81 55.57 56.67 54.47 53.96 51.63 50.85 52.44
 51.24 52.25 53.38 53.11 52.18 52.21 50.69 50.4  50.92 50.39 49.78 48.98
 50.55 50.88 50.81 52.54 52.34 51.94 51.5  52.24 53.24 54.37 54.06 55.56
 55.91 54.57 56.4  56.97 57.11 57.78 57.43 56.31 55.56 55.45 55.56 56.87
 57.36 57.74 57.95 59.08 60.73 61.26 60.32 61.06 61.51 61.45 62.4  62.13
 64.06 62.54 62.44 62.98 62.46 62.09 60.79 61.14 62.1 ]</t>
  </si>
  <si>
    <t>[52.31 52.71 53.02 53.77 54.23 55.21 55.71 56.36 56.2  56.77 55.7  56.21
 56.79 56.19 54.82 55.24 54.67 55.85 55.6  54.98]</t>
  </si>
  <si>
    <t>MSFT US Equity</t>
  </si>
  <si>
    <t>[213.25 202.68 204.72 202.47 202.33 206.43 216.39 223.29 223.72 218.39
 211.01 216.55 215.44 216.51 217.23 214.46 211.08 212.42 210.39 210.11
 213.86 213.87 215.23 214.07 216.21 215.37 214.24 214.36 214.29 216.01
 211.8  210.52 213.26 214.2  214.13 219.28 219.42 218.59 222.59 223.94
 221.02 222.75 224.96 224.15 221.68 222.42 217.69 217.9  212.25 218.29
 219.62 217.49 214.93 216.34 213.02 212.65 216.44 224.34 224.97 225.95
 229.53 232.33 232.9  238.93 231.96 239.65 239.51 243.   242.01 242.2
 242.47 243.77 242.82 244.49 244.99 243.7  244.2  243.79 240.97 234.51
 233.27 234.55 228.99 232.38 236.94 233.87 227.56 226.73 231.6  227.39
 233.78 232.42 237.13 235.75 234.81 237.71 237.04 230.72 230.35 235.99
 237.58 235.46 232.34 236.48 235.24 231.85 235.77 242.35 249.07 247.86
 249.9  253.25 255.85 255.91 258.49 255.59 259.5  260.74 258.74 258.26
 260.58 257.17 261.15 261.55 261.97]</t>
  </si>
  <si>
    <t>[224.96 224.15 221.68 222.42 217.69 217.9  212.25 218.29 219.62 217.49
 214.93 216.34 213.02 212.65 216.44 224.34 224.97 225.95 229.53 232.33]</t>
  </si>
  <si>
    <t>[154.   154.31 154.29 152.58 149.17 152.08 151.55 150.88 152.41 152.66
 153.7  154.95 155.46 149.18 141.1  138.64 131.29 129.39 129.8  125.84
 126.02 125.58 120.16 110.12 114.11 107.18 102.34 106.31  92.75  90.01
  83.38  92.95  83.24  85.02  91.66  90.31 105.12 104.79 107.81  99.57
  93.29  94.1   91.82  99.86 101.16 104.97 106.89 105.78 105.97 102.6
  99.11 105.96 104.17 101.58 105.26 107.58 109.76 113.95 114.75 121.26
 118.81 114.92 116.3  115.99 115.02 123.81 122.58 118.98 116.11 109.92
 110.64 111.53 118.8  115.4  118.21 116.27 117.61 121.1  122.88 121.75
 121.7  122.24 126.75 132.09 130.58 135.   137.69 131.24 127.03 116.8
 118.73 120.68 122.08 121.16 121.87 120.03 122.09 122.14 115.66 119.19
 117.85 119.26 121.33 120.03 120.33 122.53 121.01 121.84 118.16 118.94
 119.51 119.89 126.74 124.51 123.09 123.37 123.38 124.67 125.87 124.69
 125.37 123.85 126.74 125.6  124.64 125.66 126.3 ]</t>
  </si>
  <si>
    <t>[104.97 106.89 105.78 105.97 102.6   99.11 105.96 104.17 101.58 105.26
 107.58 109.76 113.95 114.75 121.26 118.81 114.92 116.3  115.99 115.02]</t>
  </si>
  <si>
    <t>[70.69 73.07 74.7  78.36 78.39 77.86 77.55 77.6  78.71 78.44 79.67 82.09
 81.76 82.52 82.75 82.31 82.46 82.8  82.45 82.39 81.   80.86 79.05 79.46
 81.08 81.6  82.   82.89 82.98 82.87 83.63 83.54 81.98 83.67 83.78 80.91
 79.27 80.9  81.6  82.77 84.7  85.54 85.81 85.29 85.85 83.57 84.96 83.54
 84.1  83.15 82.89 83.7  83.98 82.94 80.57 80.66 79.55 78.21 76.82 78.78
 75.4  74.72 75.85 75.5  76.42 75.57 75.2  74.09 73.58 73.86 74.19 74.65
 72.23 71.31 71.23 72.46 72.32 71.05 71.2  69.53 67.89 67.77 69.39 68.58
 66.63 69.4  68.68 68.39 67.32 66.21 67.68 66.61 65.72 65.88 66.14 67.31
 68.   68.05 67.92 67.8  65.37 66.23 66.97 66.66 67.48 66.25 63.89 65.88
 67.06 65.39 64.6  63.33 62.87 63.36 64.49 64.7  63.79 63.34 65.37 66.3
 66.3  64.74 64.63 62.37 62.89 59.87]</t>
  </si>
  <si>
    <t>[85.81 85.29 85.85 83.57 84.96 83.54 84.1  83.15 82.89 83.7  83.98 82.94
 80.57 80.66 79.55 78.21 76.82 78.78 75.4  74.72]</t>
  </si>
  <si>
    <t>[60.34 62.84 64.73 66.67 65.08 67.85 68.14 66.01 64.89 65.63 65.02 65.71
 65.67 64.53 61.56 61.41 61.65 58.68 56.87 57.78 58.48 58.82 60.21 59.96
 59.51 59.44 61.44 61.51 59.98 59.18 58.87 57.56 59.04 60.24 61.64 60.5
 60.72 59.41 59.78 60.48 59.82 59.73 60.39 59.89 63.15 63.43 65.24 65.14
 62.79 61.95 62.49 62.07 63.33 61.86 61.85 63.52 62.31 61.75 61.64 61.48
 58.89 59.73 59.6  59.88 59.63 58.91 57.66 59.3  60.42 60.01 59.7  58.38
 58.94 57.8  56.99 57.36 56.67 57.49 56.84 57.08 56.12 54.38 54.65 56.8
 55.33 55.42 56.74 56.39 57.25 58.18 58.45 58.99 61.42 61.82 62.97 62.26
 61.93 60.89 60.12 60.37 59.88 61.5  62.16 59.88 60.27 61.81 62.49 62.8
 62.01 61.8  61.51 60.61 62.25 61.85 64.78 65.41 64.85 65.84 66.82 65.7
 65.72 65.28 64.21 64.2  62.31]</t>
  </si>
  <si>
    <t>[63.52 62.31 61.75 61.64 61.48 58.89 59.73 59.6  59.88 59.63 58.91 57.66
 59.3  60.42 60.01 59.7  58.38 58.94 57.8  56.99]</t>
  </si>
  <si>
    <t>[48.46 48.14 48.37 47.95 48.02 48.6  48.91 48.81 49.77 50.01 49.06 49.76
 49.71 49.51 49.46 49.1  48.95 49.71 49.5  49.48 49.2  49.36 48.97 49.33
 50.19 48.77 48.61 47.26 48.25 48.41 48.78 49.86 50.79 51.75 53.18 53.24
 51.88 52.66 51.8  53.   52.16 53.29 53.73 52.8  53.59 53.53 55.21 53.6
 54.08 56.75 57.19 56.49 55.2  55.57 55.83 55.37 54.96 55.13 54.81 54.91
 54.93 53.93 53.03 51.46 53.38 51.69 52.85 53.3  52.42 53.82 54.56 53.13
 54.75 54.82 54.09 55.07 56.4  56.38 56.49 56.6  56.06 57.49 57.96 56.37
 57.08 56.31 55.06 54.87 54.96 55.06 55.31 56.09 57.67 56.31 56.36 55.41
 56.42 55.08 55.26 55.64 55.82 55.36 55.11 55.48 55.62 54.71 54.71 54.82
 53.92 54.27 56.14 56.83 56.16 56.9  58.78 58.32 57.42 56.83 57.2  57.84
 58.04 57.76 56.92 54.49 53.19 56.91]</t>
  </si>
  <si>
    <t>[53.59 53.53 55.21 53.6  54.08 56.75 57.19 56.49 55.2  55.57 55.83 55.37
 54.96 55.13 54.81 54.91 54.93 53.93 53.03 51.46]</t>
  </si>
  <si>
    <t>[60.93 62.11 62.2  62.65 63.31 64.06 62.5  64.55 66.22 68.07 69.04 69.04
 68.73 68.57 67.6  68.08 69.83 70.91 69.53 68.55 68.26 68.83 69.55 69.04
 69.57 68.66 68.42 70.41 68.95 70.61 70.37 69.24 69.38 68.84 67.99 68.
 66.96 67.22 65.59 63.54 61.98 63.11 63.5  63.15 63.11 63.29 62.9  62.98
 63.28 63.5  63.51 61.93 62.25 61.41 63.08 63.22 62.7  62.32 61.91 60.01
 57.79 58.62 59.73 60.48 60.11 62.01 61.95 61.87 62.6  62.16 61.22 62.23
 60.99 61.   62.   61.82 63.12 64.24 64.01 63.69 63.32 62.31 61.88 60.55
 60.89 62.06 63.26 63.87 63.65 65.38 63.98 62.9  62.54 62.62 62.12 61.87
 60.69 60.28 60.41 60.72 59.65 60.2  59.47 57.75 56.18 55.53 56.3  57.43
 56.81 59.69 59.46 58.82 57.56 58.58 58.24 59.1  57.16 58.51 58.71 58.23
 57.74 56.91 58.74 58.96 58.95 59.19 59.89 59.26]</t>
  </si>
  <si>
    <t>[63.15 63.11 63.29 62.9  62.98 63.28 63.5  63.51 61.93 62.25 61.41 63.08
 63.22 62.7  62.32 61.91 60.01 57.79 58.62 59.73]</t>
  </si>
  <si>
    <t>XEL US Equity</t>
  </si>
  <si>
    <t>[59.96  60.31  60.13  58.79  58.06  58.2   57.89  60.13  59.7   60.25
 60.15  60.37  61.06  61.73  64.01  65.03  65.75  66.07  66.82  65.03
 65.26  66.95  66.37  66.93  65.08  63.65  63.51  63.74  63.89  64.51
 64.01  65.15  64.19  63.68  62.9   62.31  62.46  62.5   64.185 64.1
 63.58  63.6   63.77  63.24  63.77  64.17  64.64  64.2   64.99  66.39
 65.95  66.22  68.38  68.27  67.88  67.51  68.37  68.73  69.    69.04
 68.76  69.93  69.79  70.1   72.34  72.45  70.52  71.48  71.28  70.73
 70.2   70.    69.58  69.01  69.61  70.41  68.97  68.13  68.63  68.65
 69.475 68.55  71.55  70.65  70.02  69.11  70.59  69.13  68.855 69.54
 70.41  70.92  68.44  66.9   66.64  66.87  66.19  67.07  68.5   68.85
 68.645 69.01  70.38  70.48  71.47  72.45  72.09  72.51  72.71  73.62
 73.    72.35  72.2   73.13  71.69  71.53  71.53  71.41  71.47  71.69
 72.33  70.26  70.74 ]</t>
  </si>
  <si>
    <t>[64.185 64.1   63.58  63.6   63.77  63.24  63.77  64.17  64.64  64.2
 64.99  66.39  65.95  66.22  68.38  68.27  67.88  67.51  68.37  68.73 ]</t>
  </si>
  <si>
    <t>[57.22 57.84 57.4  55.75 56.77 55.86 57.62 57.72 58.3  58.94 59.93 59.31
 59.19 60.   60.6  61.05 61.57 60.89 60.49 59.61 60.57 61.64 62.02 61.19
 60.38 60.26 60.88 61.21 60.06 60.62 62.14 61.78 61.5  60.78 60.8  60.19
 60.06 59.83 58.45 57.83 57.99 56.69 57.21 57.8  54.33 52.81 54.5  54.36
 54.63 55.32 56.13 55.21 55.3  55.5  56.3  56.03 54.42 53.68 52.98 55.21
 55.6  54.71 54.43 55.86 54.39 52.18 54.07 55.28 54.33 54.46 54.9  54.95
 55.08 55.32 54.43 54.14 55.31 54.59 55.55 56.6  56.72 57.96 58.86 58.51
 57.38 57.07 56.19 55.56 55.04 55.58 56.08 56.71 57.56 56.98 57.97 56.79
 57.06 56.22 56.6  56.45 56.02 55.64 55.73 55.2  56.23 54.63 55.58 55.28
 55.33 53.68 53.67 54.74 57.09 58.   60.15 59.19 59.42 58.65 60.22 60.05
 60.28 60.13 60.52 60.83 60.23 60.23 59.92 60.64 61.34]</t>
  </si>
  <si>
    <t>[57.8  54.33 52.81 54.5  54.36 54.63 55.32 56.13 55.21 55.3  55.5  56.3
 56.03 54.42 53.68 52.98 55.21 55.6  54.71 54.43]</t>
  </si>
  <si>
    <t>[178.34 173.7  170.08 169.68 169.27 171.36 172.4  174.31 176.17 176.47
 179.04 178.65 178.84 177.   176.24 177.18 176.99 176.33 176.04 176.57
 177.38 178.18 175.86 174.66 174.65 172.42 173.97 173.5  175.33 177.93
 178.35 176.57 173.93 175.77 177.26 177.11 173.69 172.82 172.8  177.04
 184.38 183.65 183.42 184.15 179.31 172.95 176.75 176.89 175.13 176.14
 178.74 179.5  179.1  178.35 176.02 175.55 172.99 172.58 176.71 177.13
 176.72 177.07 178.09 179.29 181.08 179.09 175.83 174.74 173.25 175.12
 177.66 178.47 178.31 176.56 180.14 179.98 181.3  183.48 181.86 181.
 184.34 185.15 185.91 184.12 184.98 182.4  184.41 183.34 183.47 178.61
 171.17 173.65 176.25 176.   178.26 174.52 172.68 169.17 176.01 173.46
 174.61 175.48 177.71 176.74 173.52 173.13 172.96 174.41 176.46 171.14
 171.18 170.55 171.34 169.42 172.01 172.04 169.55 169.68 169.07 170.19
 169.83 170.08 170.28 175.63 176.87 175.11 174.45]</t>
  </si>
  <si>
    <t>[179.31 172.95 176.75 176.89 175.13 176.14 178.74 179.5  179.1  178.35
 176.02 175.55 172.99 172.58 176.71 177.13 176.72 177.07 178.09 179.29]</t>
  </si>
  <si>
    <t>[79.178 79.66  81.793 84.    82.57  83.208 85.483 83.763 84.1   82.68
 83.925 84.495 84.883 87.25  88.17  87.798 87.095 87.1   85.33  85.915
 84.673 84.625 84.518 82.233 81.003 78.885 79.98  78.638 80.093 82.505
 84.343 84.768 85.233 90.865 89.67  90.01  87.418 89.    92.165 90.353
 90.123 91.973 90.463 89.568 90.49  90.123 90.273 88.825 89.77  90.228
 89.923 90.868 88.285 89.94  88.51  86.838 87.278 86.815 88.233 88.528
 88.    88.588 86.533 87.    84.855 84.6   88.548 86.843 87.558 88.365
 85.9   87.223 87.748 88.765 87.538 84.875 84.868 83.953 81.785 81.518
 80.51  83.048 82.855 81.12  82.033 80.79  79.55  81.105 79.53  81.373
 82.805 82.903 84.565 86.245 87.288 87.335 87.25  85.265 85.61  86.275
 84.778 85.113 85.873 85.125 84.178 84.578 82.013 81.085 86.22  85.6
 84.078 81.683 84.838 85.15  86.46  88.26  90.01  89.573 87.9   86.988
 85.805]</t>
  </si>
  <si>
    <t>[89.568 90.49  90.123 90.273 88.825 89.77  90.228 89.923 90.868 88.285
 89.94  88.51  86.838 87.278 86.815 88.233 88.528 88.    88.588 86.533]</t>
  </si>
  <si>
    <t>[517.46 532.05 531.75 522.18 526.56 525.21 530.34 530.94 534.   534.73
 534.89 537.6  542.46 539.22 535.34 528.7  517.99 518.09 508.55 493.17
 497.13 495.03 522.84 505.14 496.72 463.21 476.76 450.65 427.54 454.19
 389.11 393.02 381.52 393.06 371.7  381.78 419.4  420.77 454.17 439.7
 450.78 436.31 424.03 435.66 433.8  459.55 451.75 463.93 466.64 469.7
 489.57 496.32 496.35 499.42 498.67 490.78 496.08 499.12 508.55 508.44
 497.16 494.67 495.23 509.64 515.73 513.44 503.96 514.25 515.28 510.74
 501.93 498.3  497.44 503.39 517.79 520.44 512.8  516.96 512.9  509.85
 525.11 534.67 544.   541.3  545.22 547.3  540.03 530.72 540.36 531.57
 533.81 517.17 522.57 526.02 532.45 534.23 535.11 536.67 527.67 521.04
 507.99 510.02 502.27 509.22 510.04 521.91 517.69 526.29 528.02 528.31
 530.19 537.92 533.78 542.95 552.01 558.03 564.66 565.51 564.68 565.12
 560.42 561.72 559.91 561.41 566.42 563.44 580.  ]</t>
  </si>
  <si>
    <t>[435.66 433.8  459.55 451.75 463.93 466.64 469.7  489.57 496.32 496.35
 499.42 498.67 490.78 496.08 499.12 508.55 508.44 497.16 494.67 495.23]</t>
  </si>
  <si>
    <t>[445.71 431.4  439.2  439.96 438.15 435.74 430.33 431.21 438.68 421.36
 427.13 438.42 435.73 442.37 437.58 437.13 453.34 449.42 448.1  457.93
 487.7  480.55 487.87 482.02 497.19 499.69 468.84 450.35 443.14 458.2
 452.98 445.9  458.06 473.96 456.01 453.8  453.09 461.88 470.57 460.47
 460.12 479.97 484.21 487.98 485.   492.52 493.15 501.79 491.54 500.
 496.5  508.61 509.09 518.3  516.89 520.68 524.87 521.95 518.19 510.28
 505.96 514.01 501.61 499.81 484.05 510.59 497.57 476.   480.05 513.58
 531.08 535.18 501.96 481.28 503.36 509.78 508.01 502.28 513.1  507.12
 514.33 518.06 522.11 514.69 519.22 527.48 534.55 539.59 526.52 525.24
 525.7  533.25 542.25 527.99 538.   537.36 532.48 527.38 545.   554.07
 565.43 550.82 561.72 550.06 553.89 543.74 545.98 547.38 550.43 526.83
 531.97 507.25 511.41 529.64 523.06 513.21 521.71 514.34 513.76 519.42
 542.19 544.33 541.09 537.88 532.46 516.5 ]</t>
  </si>
  <si>
    <t>[492.52 493.15 501.79 491.54 500.   496.5  508.61 509.09 518.3  516.89
 520.68 524.87 521.95 518.19 510.28 505.96 514.01 501.61 499.81 484.05]</t>
  </si>
  <si>
    <t>[54.99 57.14 57.85 59.86 59.13 58.72 58.2  56.82 58.2  58.6  59.2  62.13
 62.4  63.46 63.34 61.71 61.54 62.37 60.3  63.02 61.43 61.7  62.54 64.05
 61.92 65.45 64.24 63.3  65.26 62.58 62.98 65.28 60.84 61.99 60.94 64.79
 65.53 66.76 69.78 68.32 68.93 67.61 67.92 70.17 70.95 67.42 67.25 64.56
 65.12 65.93 66.49 64.64 66.2  63.03 59.01 55.54 54.73 55.34 53.32 55.76
 53.67 53.76 59.   59.65 61.08 56.21 57.42 62.26 65.97 67.08 63.42 58.97
 58.66 62.24 63.11 60.19 60.2  58.44 57.75 61.08 63.5  62.61 59.65 62.87
 61.51 58.33 53.52 55.79 58.43 57.63 55.89 53.91 56.66 60.11 60.76 61.93
 61.93 62.18 60.39 63.58 63.81 65.32 67.36 64.43 62.61 59.63 59.59 55.7
 53.7  54.09 52.73 52.33 53.14 54.25 53.26 54.57 56.38 55.4  53.26 51.78
 53.48 51.36 51.21 54.48 52.11 55.62]</t>
  </si>
  <si>
    <t>[64.56 65.12 65.93 66.49 64.64 66.2  63.03 59.01 55.54 54.73 55.34 53.32
 55.76 53.67 53.76 59.   59.65 61.08 56.21 57.42]</t>
  </si>
  <si>
    <t>[47.9509 46.5647 46.9112 46.4065 47.7022 48.9603 48.6816 51.1903 51.5067
 52.9832 52.584  52.7346 52.3655 53.4503 54.3619 53.9777 53.4805 53.7366
 53.7291 54.0003 54.9947 54.1434 53.8119 52.8326 53.149  52.471  51.8532
 53.6989 52.2751 51.5293 52.4634 51.9286 51.6423 51.4238 52.2826 51.921
 52.2299 52.6066 52.5915 51.5745 52.245  52.4634 51.9587 51.5067 52.4107
 53.3524 51.8382 51.6046 53.5407 54.6557 54.6783 53.5558 53.5558 52.8853
 53.1339 52.9004 53.0209 52.8853 52.7798 52.2224 51.1225 50.4746 49.8267
 50.3164 49.7815 50.1958 50.1506 49.9096 49.7815 51.906  50.9869 51.4087
 52.9154 53.1339 53.8797 52.584  50.9266 50.241  50.6177 50.5424 50.8061
 50.9567 49.9548 49.5856 51.2129 51.2957 51.0245 50.0602 50.565  51.8608
 52.132  52.3278 51.3635 50.9191 51.7854 50.3917 50.8362 51.3334 50.9869
 51.3861 51.0019 52.1772 52.9079 53.6839 53.051  53.7969 53.2168 53.4127
 54.1961 53.6387 53.7893 52.923  53.4579 55.4166 54.9721 54.5201 54.3995
 54.5276 54.505  54.6632 55.6802 55.3864 55.7179 55.507  55.8987 55.9213
 56.3959]</t>
  </si>
  <si>
    <t>[54.6557 54.6783 53.5558 53.5558 52.8853 53.1339 52.9004 53.0209 52.8853
 52.7798 52.2224 51.1225 50.4746 49.8267 50.3164 49.7815 50.1958 50.1506
 49.9096 49.7815]</t>
  </si>
  <si>
    <t>[449.56 465.77 465.85 448.46 436.8  433.2  431.78 425.5  420.06 418.76
 435.29 439.04 450.03 455.37 429.31 436.84 422.12 423.   423.69 417.82
 408.68 396.71 393.97 395.8  400.77 409.29 396.81 387.32 396.8  412.01
 413.58 411.32 392.96 387.64 383.48 388.06 395.78 380.11 403.74 408.65
 402.07 401.15 417.18 417.76 432.08 424.39 422.   431.79 427.5  394.77
 385.03 364.99 361.19 370.11 382.57 368.55 403.24 408.04 397.66 407.02
 393.66 381.88 380.07 375.   392.23 395.85 392.47 385.64 379.71 407.59
 416.07 407.92 395.14 389.78 388.65 405.36 399.83 410.78 428.39 418.92
 396.53 384.98 383.52 387.08 393.33 383.95 384.49 383.11 376.5  390.87
 389.22 391.18 391.57 375.62 386.52 395.34 388.68 395.31 396.7  393.21
 390.2  386.07 378.6  398.07 410.   401.55 401.9  412.55 422.62 416.45
 422.67 435.55 452.16 423.76 414.99 427.67 421.74 419.74 413.52 418.09
 421.97 421.24 408.36 404.38 396.26 406.38 411.88]</t>
  </si>
  <si>
    <t>[394.77 385.03 364.99 361.19 370.11 382.57 368.55 403.24 408.04 397.66
 407.02 393.66 381.88 380.07 375.   392.23 395.85 392.47 385.64 379.71]</t>
  </si>
  <si>
    <t>[51.6   49.57  50.15  51.18  50.47  51.45  51.11  51.85  52.72  52.75
 53.23  53.23  52.84  52.99  52.56  52.1   52.5   53.34  53.4   52.24
 52.72  54.45  54.25  53.73  53.93  55.09  55.475 55.57  57.21  56.89
 57.09  57.53  58.04  57.5   55.87  55.46  56.37  56.14  55.92  56.3
 55.18  55.19  54.98  54.11  54.75  54.8   54.84  54.6   54.33  53.57
 53.32  53.875 53.3   54.14  55.11  54.14  54.16  54.655 54.4   54.39
 54.32  54.3   54.1   56.4   56.15  56.57  56.63  56.41  56.98  58.11
 57.51  57.5   56.62  57.39  58.68  55.455 54.95  54.24  55.04  55.08
 55.66  55.7   56.85  57.34  57.34  56.95  56.69  56.39  57.    56.92
 56.43  56.26  56.6   56.88  57.28  57.32  57.12  57.52  56.71  57.28
 57.63  55.48  56.06  56.42  56.1   56.54  57.02  57.75  58.42  57.66
 58.17  58.23  58.03  58.26  57.82  57.77  57.95  57.55  56.63  57.08
 57.81  57.79  58.36  58.7   58.56  57.98  58.11 ]</t>
  </si>
  <si>
    <t>[54.11  54.75  54.8   54.84  54.6   54.33  53.57  53.32  53.875 53.3
 54.14  55.11  54.14  54.16  54.655 54.4   54.39  54.32  54.3   54.1  ]</t>
  </si>
  <si>
    <t>[ 92.65  96.35  94.1   95.92  90.86  91.72  91.96  92.74  95.88  96.47
  97.55  96.21  95.76  96.56  96.91  97.3   99.02  99.48 102.1  101.79
 103.91 104.27 105.62 109.39 113.65 112.87 111.36 108.34 102.17 102.67
  98.9   91.98  87.29  91.36  89.06  84.63  85.68  87.94  88.69  84.48
  82.21  84.48  81.74  79.31  83.43  83.27  83.63  82.75  81.94  80.68
  84.42  85.23  87.85  88.79  86.45  85.65  88.8   87.96  89.98  89.59
  91.66  90.32  93.62  92.68  90.17  90.22  90.39  93.35  95.18  96.71
  97.47  95.79  96.65  98.62 100.79 100.45 100.42 103.49 104.78 105.97
 104.34 105.   101.5  100.75  96.76  99.13  98.46  98.34  98.45 100.01
  99.94  97.65  98.32  96.14  95.65  96.3   97.2   94.67  95.98  91.45
  89.54  92.85 100.09  98.7   99.33 102.79 107.72 107.58 107.86 106.84
 106.06 103.43 104.96 109.07 104.1  105.37 108.16 108.87 109.34 111.38
 111.46 111.44 113.12 113.65 113.57 113.62 119.2 ]</t>
  </si>
  <si>
    <t>[81.74 79.31 83.43 83.27 83.63 82.75 81.94 80.68 84.42 85.23 87.85 88.79
 86.45 85.65 88.8  87.96 89.98 89.59 91.66 90.32]</t>
  </si>
  <si>
    <t>[241.39 249.06 246.65 242.92 229.9  230.78 225.01 226.55 240.6  230.99
 235.86 235.43 236.41 247.21 248.04 248.86 242.77 246.91 246.79 253.06
 250.48 262.52 276.2  268.04 260.3  246.09 249.68 244.64 251.59 243.1
 242.93 233.78 233.58 232.25 227.77 229.26 224.79 226.43 229.17 239.37
 237.05 235.2  228.12 226.92 223.92 225.33 224.89 228.3  226.27 224.26
 223.17 215.24 215.72 220.83 216.33 214.12 212.56 218.03 219.15 220.62
 220.74 214.24 214.27 217.37 219.98 223.19 223.48 219.53 221.21 216.03
 219.15 220.25 218.73 210.7  212.51 213.02 215.14 216.03 212.8  216.64
 220.64 216.51 215.21 220.98 221.94 224.26 221.57 218.51 215.99 213.21
 222.39 216.39 219.56 216.48 211.44 204.31 207.48 201.93 198.98 204.11
 207.52 199.6  200.79 206.82 212.1  213.4  210.77 210.41 215.98 215.45
 216.95 209.49 206.89 204.69 202.04 199.06 199.85 199.93 202.52 203.23
 199.02 195.34 186.32]</t>
  </si>
  <si>
    <t>[228.12 226.92 223.92 225.33 224.89 228.3  226.27 224.26 223.17 215.24
 215.72 220.83 216.33 214.12 212.56 218.03 219.15 220.62 220.74 214.24]</t>
  </si>
  <si>
    <t>HST US Equity</t>
  </si>
  <si>
    <t>[18.43 17.35 16.94 16.99 17.08 17.35 16.98 17.08 16.8  17.01 16.98 17.07
 16.95 16.92 16.97 16.1  15.9  15.77 15.96 15.76 15.87 15.34 15.69 15.85
 15.08 14.86 15.06 15.14 15.25 15.76 15.79 16.49 16.28 16.16 16.08 16.08
 16.27 16.4  16.11 16.3  16.29 16.52 16.63 16.47 16.1  16.22 16.36 15.92
 15.8  15.91 16.17 16.18 15.98 16.27 17.31 17.76 17.42 17.5  17.32 16.86
 16.74 16.92 16.96 17.04 17.35 17.07 17.12 16.82 16.57 16.73 16.78 16.59
 16.6  16.75 17.6  17.41 17.61 17.72 17.83 17.73 17.62 17.44 17.46 17.11
 17.05 16.61 16.64 16.5  16.24 16.43 16.63 16.53 16.69 16.83 17.32 17.18
 17.17 17.45 17.79 17.82 17.63 17.79 17.4  17.44 17.68 17.67 17.47 17.57
 17.43 17.47 17.42 17.53 18.18 18.4  18.39 18.15]</t>
  </si>
  <si>
    <t>[16.08 16.08 16.27 16.4  16.11 16.3  16.29 16.52 16.63 16.47 16.1  16.22
 16.36 15.92 15.8  15.91 16.17 16.18 15.98 16.27]</t>
  </si>
  <si>
    <t>[42.59 42.85 43.83 42.67 43.26 42.7  41.95 42.86 43.01 43.48 43.26 44.34
 46.1  45.41 45.89 45.5  46.24 46.37 46.37 45.79 45.65 44.69 46.02 45.57
 45.5  45.55 45.99 45.46 46.64 47.46 46.61 46.9  45.59 46.06 45.39 45.93
 46.73 46.79 47.56 48.97 49.18 45.8  45.68 44.67 44.76 45.25 46.27 44.74
 44.86 45.05 46.04 47.28 46.93 48.65 49.44 48.86 49.28 48.67 49.38 49.26
 49.33 48.97 48.51 48.44 49.9  50.19 48.28 48.22 46.58 47.94 47.76 48.87
 50.05 46.95 48.8  48.42 50.76 51.78 50.81 49.61 51.66 54.3  53.86 52.92
 52.83 52.55 53.67 56.42 54.78 55.07 53.7  54.93 55.1  54.8  56.42 55.94
 56.54 56.43 57.11 56.64 55.66 56.57 56.44 55.45 53.93 54.14 53.09 52.57
 52.44 52.11 52.08 52.94 53.19 52.51 54.07 57.02 56.19 56.02 56.8  58.1
 56.71 56.68 55.47 55.88 55.76 54.42 54.78 54.52 52.8  51.33 50.33]</t>
  </si>
  <si>
    <t>[44.76 45.25 46.27 44.74 44.86 45.05 46.04 47.28 46.93 48.65 49.44 48.86
 49.28 48.67 49.38 49.26 49.33 48.97 48.51 48.44]</t>
  </si>
  <si>
    <t>[5754.71 5681.59 5799.52 5840.   5870.49 5886.56 5894.82 5801.35 5852.47
 5853.47 5875.45 5836.51 5837.83 5822.41 5898.82 5887.48 5833.16 5883.17
 5846.52 5705.32 5611.29 5585.7  5635.22 5617.56 5621.21 5554.22 5570.61
 5711.   5661.56 5794.6  5771.12 5806.16 5817.96 5868.86 5929.63 5886.57
 5944.96 5990.38 5982.43 6025.4  6062.57 6160.21 6149.08 6330.2  6312.91
 6295.61 6350.62 6286.48 6231.03 6081.2  6062.78 6213.8  6204.76 6348.69
 6325.78 6396.55 6408.98 6466.   6445.95 6226.08 6244.69 6230.69 6361.13
 6382.98 6301.71 6343.33 6306.44 6324.   6303.84 6248.02 6320.97 6387.74
 6348.76 6261.61 6119.33 6156.73 6158.7  6190.99 6147.94 6022.   6078.96
 6009.22 6100.44 6133.95 6070.01 6081.14 6139.85 6294.16 6368.96 6377.33
 6509.35 6181.67 6318.15 6405.81 6307.19 6353.5  6168.97 6098.86 6201.25
 6076.59 6126.91 6182.87 6132.13 5888.47 5962.59 5965.09 5890.56 5941.
 6061.92 5963.3  5960.95 5856.63 5939.54 5951.68 6049.21 6164.97 6112.83
 6178.66 5896.22 5932.1  5916.22 5840.   5746.59 5563.55 5488.1  5505.69
 5385.52]</t>
  </si>
  <si>
    <t>[6149.08 6330.2  6312.91 6295.61 6350.62 6286.48 6231.03 6081.2  6062.78
 6213.8  6204.76 6348.69 6325.78 6396.55 6408.98 6466.   6445.95 6226.08
 6244.69 6230.69]</t>
  </si>
  <si>
    <t>[58.21 57.45 59.01 59.86 59.76 60.17 59.96 62.32 64.17 63.92 63.52 63.9
 64.12 62.36 61.78 61.07 60.88 60.45 61.19 60.89 60.65 59.85 60.57 61.88
 61.88 61.52 61.73 61.   60.77 60.5  60.42 59.66 60.86 60.43 61.07 60.14
 60.   59.72 59.38 59.8  59.99 60.07 60.61 61.43 59.36 59.75 61.21 61.14
 61.57 61.21 58.82 59.71 59.04 59.66 61.06 60.65 59.88 60.14 61.02 59.69
 58.54 59.04 58.92 59.11 59.64 59.45 60.34 60.88 60.73 60.64 60.93 61.29
 60.1  59.3  59.27 59.85 59.31 59.29 58.92 58.38 57.76 56.72 57.78 57.83
 57.59 57.41 58.35 59.61 59.41 59.78 59.28 59.84 60.98 61.25 60.7  60.4
 59.7  59.69 60.63 60.69 61.38 61.66 62.32 61.54 62.16 62.33 62.66 63.11
 62.8  62.86 62.73 62.89 63.56 63.89 64.49 65.01 64.92 66.09 65.73 65.1
 65.33 64.66 64.33 64.34 65.16]</t>
  </si>
  <si>
    <t>[60.65 59.88 60.14 61.02 59.69 58.54 59.04 58.92 59.11 59.64 59.45 60.34
 60.88 60.73 60.64 60.93 61.29 60.1  59.3  59.27]</t>
  </si>
  <si>
    <t>[207.65 204.9  203.99 203.59 202.85 203.09 200.54 208.   209.96 211.51
 216.63 211.76 210.54 206.85 203.97 208.36 210.28 212.23 204.45 208.61
 205.14 207.95 215.54 201.41 193.37 174.47 174.46 173.13 171.94 178.08
 180.76 180.81 180.49 178.96 181.1  183.3  180.79 184.54 187.91 193.25
 193.33 193.74 198.98 191.96 199.95 199.83 202.9  206.69 211.04 214.55
 219.94 216.   213.09 208.4  206.81 205.72 206.3  203.31 203.17 198.94
 198.59 190.55 201.95 197.18 202.23 210.88 220.53 228.1  231.68 232.32
 223.73 233.51 233.26 236.1  241.78 241.84 240.34 243.75 242.57 250.24
 250.17 248.95 254.13 251.97 256.66 256.32 257.39 263.7  266.7  266.94
 256.49 255.98 257.63 260.13 261.01 260.55 259.68 262.15 260.77 257.59
 252.79 259.08 257.58 254.36 260.15 258.91 260.33 265.79 265.21 278.19
 283.18 289.11 290.99 290.1  303.88 304.13 314.08 304.33 305.2  305.01
 308.9  303.55 284.44 291.1  280.07 292.62 298.78 286.3 ]</t>
  </si>
  <si>
    <t>[198.98 191.96 199.95 199.83 202.9  206.69 211.04 214.55 219.94 216.
 213.09 208.4  206.81 205.72 206.3  203.31 203.17 198.94 198.59 190.55]</t>
  </si>
  <si>
    <t>BX US Equity</t>
  </si>
  <si>
    <t>[ 84.04  85.43  86.27  91.55  92.74  93.45  93.18  91.14  92.94  92.35
  88.03  90.04  92.18  92.95  89.99 103.52 108.77 101.41  97.61  94.04
  90.51  91.68  89.85  87.8   88.52  90.    88.1   88.21  91.53  85.04
  85.16  81.97  78.73  77.64  79.05  78.48  82.47  83.44  80.6   77.4
  75.39  73.48  73.09  75.84  74.34  74.91  73.68  72.16  74.75  74.19
  76.13  78.01  76.59  79.22  80.58  80.53  83.07  85.06  85.04  85.88
  83.99  80.52  85.01  87.83  88.22  88.86  93.81  95.86  94.9   95.96
  97.21 100.03  97.13  95.72  96.71  94.62  91.87  93.13  96.44  96.77
  96.63  94.44  93.52  90.73  90.9   91.02  89.06  89.93  90.8   89.78
  89.06  91.22  91.52  89.47  91.51  84.99  80.22  83.48  86.21  86.67
  87.26  84.89  82.54  86.88  83.98  84.45  83.94  84.19  83.66  85.18
  85.75  87.84  84.96  81.2   81.41  82.19  81.59  83.4   82.61  84.31
  85.32  87.23  91.5   92.55  91.94]</t>
  </si>
  <si>
    <t>[73.68 72.16 74.75 74.19 76.13 78.01 76.59 79.22 80.58 80.53 83.07 85.06
 85.04 85.88 83.99 80.52 85.01 87.83 88.22 88.86]</t>
  </si>
  <si>
    <t>[148.52 150.02 147.3  146.14 146.74 143.46 135.73 136.78 134.66 136.91
 140.6  139.05 142.07 144.65 146.02 148.35 146.72 147.32 148.32 146.32
 143.82 146.9  146.56 145.55 144.51 146.66 146.48 146.87 149.39 150.73
 152.59 149.29 155.63 159.39 160.69 157.   159.29 162.83 161.46 158.17
 159.9  162.09 162.31 158.41 155.95 159.53 161.42 166.9  167.34 169.34
 168.07 169.8  171.07 169.3  169.31 167.61 169.51 171.5  170.41 169.18
 169.77 172.16 166.93 168.37 166.78 169.59 169.2  167.76 169.64 168.92
 172.02 170.71 174.1  176.57 173.65 174.9  178.27 180.47 176.44 173.18
 175.99 176.49 176.07 173.43 171.28 169.82 170.69 171.09 167.67 169.44
 172.26 171.54 172.14 170.09 169.51 167.08 163.57 165.49 165.58 164.2
 165.25 164.61 166.78 164.51 158.63 155.89 159.69 160.35 159.24 160.49
 162.   161.78 161.66 162.95 166.94 165.31 163.02 166.94 162.31 165.78
 165.45 166.91 169.63 167.76 164.95 159.68]</t>
  </si>
  <si>
    <t>[162.09 162.31 158.41 155.95 159.53 161.42 166.9  167.34 169.34 168.07
 169.8  171.07 169.3  169.31 167.61 169.51 171.5  170.41 169.18 169.77]</t>
  </si>
  <si>
    <t>[ 85.37  82.87  82.31  82.84  82.26  82.33  80.96  82.01  80.2   78.85
  79.38  74.87  74.68  75.06  76.6   76.04  78.03  76.77  77.99  78.2
  76.75  75.24  76.12  77.15  77.35  78.47  79.38  81.11  81.69  81.58
  82.94  82.47  82.7   84.72  83.29  84.4   83.96  83.86  83.49  83.6
  83.12  86.02  88.14  87.3   86.27  88.01  90.36  90.39  88.34  88.16
  87.21  88.47  89.21 100.72  99.27  95.59  93.72  96.86  98.52  98.61
 100.93 100.33  99.8   96.94  96.27  95.06  94.28  92.42  93.67  94.71
  98.74  99.16  99.28 100.56 100.08  97.48  97.09  98.24  97.48  97.28
  97.62  97.91  97.68  98.96  97.73  97.08  95.93  97.64  98.83 100.47
 100.77 101.36 101.94 103.89 103.69 103.07 104.25 103.26 103.74 104.53
 106.16 104.76 105.49 102.78 102.1  102.95 101.2  100.03 101.04 101.99
 102.39 101.97 101.56]</t>
  </si>
  <si>
    <t>[84.72 83.29 84.4  83.96 83.86 83.49 83.6  83.12 86.02 88.14 87.3  86.27
 88.01 90.36 90.39 88.34 88.16 87.21 88.47 89.21]</t>
  </si>
  <si>
    <t>[14.04 14.7  14.74 15.73 16.55 18.01 16.98 16.43 15.87 15.79 16.22 16.27
 17.32 16.69 16.13 15.13 15.36 15.37 16.62 16.05 16.67 16.33 16.48 17.53
 18.19 17.44 17.11 17.47 17.55 18.3  18.61 19.35 20.23 19.24 18.66 17.06
 17.28 17.69 17.84 17.46 17.55 17.06 16.75 17.24 16.44 16.46 16.22 16.97
 17.16 17.06 17.06 17.36 17.19 17.   16.39 16.97 16.98 17.35 18.05 18.2
 18.   17.45 17.68 18.   18.46 18.55 18.56 18.41 18.91 18.41 18.05 18.42
 18.51 18.69 18.53 18.41 19.12 19.3  19.   18.79 18.86 18.58 18.44 18.34
 17.8  17.48 18.33 18.13 17.91 18.4  18.54 17.76 17.74 17.95 17.86 17.84
 17.47 17.2  16.94 17.3  18.16 18.05 18.52 18.29 17.83 16.93 16.68 16.2
 16.28 16.87 17.05 16.62 16.67 16.77 17.41 17.62 17.48 18.03 18.34 18.36
 18.55 17.93 18.07 17.96 18.26 17.74 18.   18.7 ]</t>
  </si>
  <si>
    <t>[17.16 17.06 17.06 17.36 17.19 17.   16.39 16.97 16.98 17.35 18.05 18.2
 18.   17.45 17.68 18.   18.46 18.55 18.56 18.41]</t>
  </si>
  <si>
    <t>[182.21 182.09 182.54 183.12 183.32 181.79 181.07 183.35 181.79 182.96
 182.75 180.55 178.55 181.08 180.52 175.48 182.45 179.84 178.33 174.91
 178.87 179.21 177.03 177.76 178.53 179.11 181.85 182.48 181.34 181.41
 183.22 185.71 183.88 181.04 184.09 189.6  188.88 186.61 188.05 188.36
 191.34 188.7  189.93 190.46 191.06 187.79 188.49 187.35 188.17 188.6
 187.66 185.27 186.48 187.43 189.98 190.2  189.75 188.6  189.23 188.3
 188.76 186.56 185.76 188.03 199.07 200.41 201.71 194.34 197.54 201.88
 200.65 199.19 198.73 203.15 202.12 202.84 203.85 202.66 203.59 205.31
 205.14 207.59 209.85 209.95 207.69 210.41 209.12 212.58 212.31 211.4
 210.94 209.7  210.88 207.03 211.31 213.95 213.32 214.56 215.62 215.11
 217.01 216.85 218.74 221.02 223.01 224.45 222.31 224.52 223.23 222.2
 222.91 222.63 219.99 216.6  218.58 219.42 220.12 221.7  222.67 221.65
 221.48 223.78 223.92 223.93 224.99 222.77 222.27]</t>
  </si>
  <si>
    <t>[191.06 187.79 188.49 187.35 188.17 188.6  187.66 185.27 186.48 187.43
 189.98 190.2  189.75 188.6  189.23 188.3  188.76 186.56 185.76 188.03]</t>
  </si>
  <si>
    <t>[49.102  52.652  51.719  51.438  49.972  49.74   51.889  52.408  52.383
 52.188  51.455  51.224  52.976  52.679  51.577  52.73   52.748  52.71
 55.227  55.8935 57.411  59.874  58.886  58.507  57.349  56.587  60.21
 62.825  62.996  61.67   61.986  61.367  60.561  61.22   61.078  61.454
 60.659  62.753  62.554  63.003  62.1    61.265  61.428  60.58   61.987
 60.876  62.033  64.916  64.218  64.036  64.286  65.099  62.858  62.1
 61.787  62.764  61.942  62.26   63.83   63.856  66.007  65.594  64.011
 61.552  62.363  63.903  65.024  64.237  70.195  72.126  71.849  71.59
 68.588  69.336  69.046  70.536  69.6    68.605  68.639  65.197  66.72
 65.583  64.629  64.856  65.294  66.924  66.682  67.809  65.593  66.027
 66.632  68.465  68.653  70.24   70.196  70.077  69.624  67.67   66.888
 66.368  65.27   65.866  65.643  62.311  63.565  62.515  61.886  61.039
 61.911  62.0585 60.6    61.392  62.752  62.677  63.088  61.811  63.238
 62.583  62.811  62.769  63.438  64.173  65.496  64.512  65.07   64.995
 64.224 ]</t>
  </si>
  <si>
    <t>[64.218 64.036 64.286 65.099 62.858 62.1   61.787 62.764 61.942 62.26
 63.83  63.856 66.007 65.594 64.011 61.552 62.363 63.903 65.024 64.237]</t>
  </si>
  <si>
    <t>[116.78 122.76 120.08 123.6  123.67 128.23 132.85 125.77 113.18 114.27
 121.47 117.69 112.37 113.83 115.65 109.76 116.61 121.06 123.34 113.83
 118.28 111.98 108.41 102.95 105.53 111.05 106.46 104.29 102.25 109.33
 115.37 111.69 113.46 115.92 114.78 113.92 120.53 119.67 120.24 123.23
 119.22 109.34 108.19 110.53 106.82 103.67 103.72 101.    97.37  95.1
  97.74  93.06  93.89  96.93  94.02  89.85  88.14  90.69  85.16  84.91
  89.64  85.52  89.84  91.13  99.42  93.87  95.34  86.36  88.73  87.92
  87.06  95.12  94.24 102.47  96.28  96.67  93.5   95.07  91.16  92.65
  98.75 102.26 101.86 101.22 108.59 106.3  105.65 105.28 101.9   98.8
  94.82  86.99  86.99  89.3   82.05  81.57  83.79  83.75  82.43  87.08
  86.16  80.78  77.99  76.47  73.67  75.2   75.35  79.3   79.35  76.95
  76.36  77.52  78.6   81.11  81.43  85.88  89.43  91.09  88.1   87.54
  85.25  89.82  91.67  94.47  96.78  99.29]</t>
  </si>
  <si>
    <t>[106.82 103.67 103.72 101.    97.37  95.1   97.74  93.06  93.89  96.93
  94.02  89.85  88.14  90.69  85.16  84.91  89.64  85.52  89.84  91.13]</t>
  </si>
  <si>
    <t>[146.67 137.68 138.23 140.69 143.93 143.01 140.28 143.98 141.91 142.65
 144.93 142.84 145.86 146.79 149.33 151.   149.11 149.5  149.03 147.43
 148.65 149.86 150.68 149.02 146.95 149.32 150.21 148.78 149.97 147.62
 148.26 146.37 144.6  144.81 142.87 143.6  145.4  144.11 144.24 142.36
 142.42 140.33 142.26 143.72 142.08 144.44 142.66 140.98 141.95 142.82
 146.11 147.99 143.32 139.79 142.56 142.86 140.98 141.47 141.88 140.5
 142.15 144.69 144.41 141.   154.77 152.57 151.69 150.93 150.09 150.51
 152.89 152.67 153.73 152.67 153.63 154.42 154.46 153.27 154.03 155.06
 155.44 154.69 156.48 155.83 152.03 151.87 151.21 149.36 150.13 151.28
 153.79 156.34 154.86 153.99 156.45 156.73 154.64 154.61 157.5  157.76
 156.59 155.5  154.44 158.24 156.75 155.9  157.42 157.76 157.94 159.11
 157.23 158.95 158.23 158.14 160.49 160.54 162.94 165.26 165.22 164.9
 163.44 166.19 165.62 167.12 167.72]</t>
  </si>
  <si>
    <t>[142.08 144.44 142.66 140.98 141.95 142.82 146.11 147.99 143.32 139.79
 142.56 142.86 140.98 141.47 141.88 140.5  142.15 144.69 144.41 141.  ]</t>
  </si>
  <si>
    <t>[231.96 237.74 237.16 236.15 237.49 233.36 222.3  226.95 224.7  224.25
 226.78 228.17 227.94 228.3  226.33 223.13 219.17 220.29 220.69 217.13
 223.5  220.09 223.74 216.72 212.52 213.   220.   214.97 214.   217.46
 209.59 207.35 206.85 208.15 208.53 212.38 212.23 213.69 211.51 211.97
 210.41 210.17 211.65 209.22 209.11 211.15 215.13 212.86 214.79 215.42
 221.17 218.93 218.37 214.99 212.5  210.61 211.35 209.76 211.14 212.73
 214.18 209.88 208.73 207.25 216.03 212.25 212.94 212.98 218.08 194.91
 198.12 202.59 207.53 207.38 207.67 209.1  204.98 202.47 203.05 202.31
 199.54 200.75 203.09 202.96 203.21 201.71 201.23 199.98 200.61 202.88
 200.51 200.6  201.73 202.38 203.04 203.44 202.34 203.17 202.45 201.39
 202.33 203.8  202.25 201.76 201.04 201.92 200.44 200.01 197.41 196.43
 197.84 193.73 194.24 193.74 195.55 197.52 196.51 196.93 197.21 202.35
 211.96 212.99 222.18 209.57 209.46 210.02 204.23 204.59 191.65]</t>
  </si>
  <si>
    <t>[209.11 211.15 215.13 212.86 214.79 215.42 221.17 218.93 218.37 214.99
 212.5  210.61 211.35 209.76 211.14 212.73 214.18 209.88 208.73 207.25]</t>
  </si>
  <si>
    <t>[546.74 560.   569.22 562.27 563.98 567.11 569.54 568.4  571.07 572.89
 562.68 557.18 562.72 571.49 578.89 578.71 584.11 578.91 587.96 584.78
 587.17 582.78 588.25 590.6  581.14 579.75 577.47 580.63 579.9  576.79
 580.98 584.76 569.15 551.9  543.   547.58 553.46 559.48 548.58 531.18
 525.67 515.42 510.98 502.32 506.89 506.39 504.41 498.73 493.13 494.54
 496.86 511.35 515.83 526.92 528.63 527.06 533.61 527.92 532.46 525.41
 517.84 532.06 533.95 542.59 585.55 578.49 597.41 607.5  596.81 595.72
 581.8  585.06 591.84 590.76 605.   605.83 606.96 596.75 602.97 598.74
 598.02 590.72 607.2  588.78 581.03 596.96 588.29 584.22 605.44 605.39
 597.74 614.55 604.98 585.86 598.19 592.04 588.52 570.78 580.21 580.43
 582.41 606.33 597.32 601.12 597.54 595.2  583.9  587.6  558.18 555.16
 530.86 535.41 538.57 538.44 525.8  528.   516.72 513.11 501.42 494.18
 490.56 474.   475.7  473.23 492.57 509.12 509.48 517.01 508.3  503.09
 498.34 491.7  506.02 466.63]</t>
  </si>
  <si>
    <t>[506.89 506.39 504.41 498.73 493.13 494.54 496.86 511.35 515.83 526.92
 528.63 527.06 533.61 527.92 532.46 525.41 517.84 532.06 533.95 542.59]</t>
  </si>
  <si>
    <t>[146.03 147.66 149.67 152.02 151.67 149.68 152.99 155.51 154.86 154.29
 151.39 150.24 150.04 148.29 148.27 149.5  148.08 147.59 148.7  149.11
 147.14 147.13 147.64 150.44 150.52 149.02 147.68 146.71 144.37 144.56
 144.89 146.97 148.75 147.19 148.25 148.65 146.73 147.3  146.77 145.96
 147.8  140.87 142.15 141.25 144.46 144.02 143.41 143.83 143.39 142.86
 139.82 139.67 137.81 139.04 140.63 140.38 140.97 142.98 142.85 143.27
 142.49 142.37 145.21 147.92 148.26 149.25 149.35 149.6  149.74 150.01
 149.61 148.12 147.18 146.83 146.54 146.84 145.76 147.35 147.22 148.4
 147.55 148.6  148.03 146.97 149.66 148.   148.24 148.99 150.09 150.39
 151.42 152.76 152.15 152.06 152.3  152.98 153.64 153.41 151.52 153.83
 149.55 148.59 147.26 149.7  146.91 147.78 148.35 148.89 148.4  147.17
 149.18 145.1  144.21 144.44 144.67 145.66 147.11 147.06 148.88 147.32
 146.24 148.23 146.26 147.88 148.89 150.97 151.84 148.36]</t>
  </si>
  <si>
    <t>[144.02 143.41 143.83 143.39 142.86 139.82 139.67 137.81 139.04 140.63
 140.38 140.97 142.98 142.85 143.27 142.49 142.37 145.21 147.92 148.26]</t>
  </si>
  <si>
    <t>[41.61 39.34 38.3  38.16 39.38 39.48 39.35 38.83 37.64 37.06 36.13 36.86
 38.22 38.14 38.75 37.99 36.84 31.17 30.73 28.34 24.42 27.68 24.   24.15
 21.14 22.98 22.25 22.04 25.62 27.02 28.25 25.55 26.62 27.2  25.85 25.7
 25.77 27.5  28.96 29.84 31.01 29.91 30.05 28.12 26.92 28.29 27.55 26.86
 27.31 27.85 28.   28.37 28.04 29.01 27.5  26.61 26.28 27.31 26.27 27.54
 29.03 27.46 26.09 24.59 24.63 24.82 26.39 27.19 27.51 27.7  27.59 29.16
 29.97 29.24 29.37 29.59 30.91 31.91 31.75 32.72 32.98 31.93 30.88 28.14
 29.4  29.43 30.81 30.23 29.99 29.89 30.15 29.8  27.84 27.54 27.45 27.55
 28.14 28.54 29.38 29.76 29.22 27.74 26.9  28.12 29.75 29.64 30.64 29.96
 30.36 29.16 29.8  30.23 30.38 30.58 31.36 30.22 31.36 30.81 31.33 31.45
 32.38 32.92]</t>
  </si>
  <si>
    <t>[29.84 31.01 29.91 30.05 28.12 26.92 28.29 27.55 26.86 27.31 27.85 28.
 28.37 28.04 29.01 27.5  26.61 26.28 27.31 26.27]</t>
  </si>
  <si>
    <t>[103.6  100.94  98.4   97.2   93.61  89.49  94.91  94.49 100.26  99.67
  99.31  95.37  96.19  89.55  80.1   81.57  68.11  74.83  65.57  68.36
  65.55  62.91  71.04  72.66  79.34  77.63  78.36  75.79  70.84  71.77
  68.19  74.33  73.6   78.87  82.23  79.61  81.83  79.66  79.01  79.91
  76.6   75.61  77.58  75.82  77.14  78.76  79.99  78.55  76.99  74.12
  73.65  74.64  72.01  71.76  73.87  73.65  72.48  72.46  72.02  71.42
  74.86  72.59  72.77  72.28  72.66  74.34  75.5   76.85  77.9   77.58
  78.16  78.97  77.83  79.38  82.04  80.11  78.13  74.7   75.6   77.09
  77.23  76.25  76.65  73.5   73.28  72.24  71.62  71.36  71.05  72.96
  73.29  75.39  76.03  76.8   76.    76.72  76.25  78.26  78.91  79.62
  79.88  80.56  82.53  80.78  80.92  82.98  82.31  81.38  80.28  81.23
  82.09  82.7   83.08  81.99  81.59  79.74  80.79]</t>
  </si>
  <si>
    <t>[82.23 79.61 81.83 79.66 79.01 79.91 76.6  75.61 77.58 75.82 77.14 78.76
 79.99 78.55 76.99 74.12 73.65 74.64 72.01 71.76]</t>
  </si>
  <si>
    <t>[15.33  19.13  18.185 18.63  21.245 21.87  21.965 21.025 21.685 21.26
 18.8   19.025 19.095 23.175 22.565 23.83  25.54  25.675 26.72  24.625
 24.3   25.82  25.385 26.165 26.475 27.425 28.99  30.75  31.065 32.69
 30.92  30.125 31.305 32.505 33.08  33.41  34.155 34.145 33.945 32.38
 32.58  33.26  35.14  34.075 33.18  33.27  33.245 34.825 36.675 36.515
 41.605 40.625 43.01  42.67  42.505 42.765 42.665 42.92  42.205 39.75
 40.1   41.35  42.64  43.335 43.075 42.82  42.53  42.38  41.815 41.85
 41.61  40.995 41.005 42.41  41.6   42.    41.83  42.99  42.315 42.51
 41.455 41.66  42.425 42.19  41.9   40.77  41.265 43.39  42.655 42.455
 43.295 41.75  42.8   43.825 43.56  43.48  43.945 44.335 44.87  46.585
 46.92  46.47  46.85  46.855 47.29  48.74  48.255 47.9   47.635 49.55
 49.63  47.68  49.48 ]</t>
  </si>
  <si>
    <t>[30.92  30.125 31.305 32.505 33.08  33.41  34.155 34.145 33.945 32.38
 32.58  33.26  35.14  34.075 33.18  33.27  33.245 34.825 36.675 36.515]</t>
  </si>
  <si>
    <t>[2.321  2.838  2.869  2.797  2.77   2.7775 2.8495 2.855  2.953  2.949
 2.95   2.956  2.996  2.994  2.9355 2.909  2.931  2.965  2.821  2.887
 2.914  2.967  3.063  3.095  3.092  3.034  3.043  2.992  2.924  2.99
 2.993  2.995  3.049  2.997  2.98   3.019  3.052  3.053  3.053  3.047
 3.166  3.105  3.116  3.189  3.219  3.188  3.21   3.241  3.254  3.267
 3.235  3.247  3.368  3.376  3.421  3.47   3.379  3.224  3.18   3.1
 3.154  3.175  3.303  3.29   3.195  3.38   3.39   3.372  3.422  3.195
 3.193  3.1525 3.163  3.168  3.178  3.264  3.37   3.25   3.263  3.427
 3.408  3.362  3.262  3.391  3.455  3.432  3.57   3.581  3.646  3.71
 3.714  3.83   3.823  3.855  3.892  3.766  3.739  3.706  3.817  3.747
 3.794  3.906  3.9595 4.     3.936  3.934  3.958  3.968  4.003  3.953
 3.928  3.933  3.917  3.856  3.783  3.85   3.779  3.825  3.866  3.85
 3.814  3.81   3.702  3.726  3.658 ]</t>
  </si>
  <si>
    <t>[3.116 3.189 3.219 3.188 3.21  3.241 3.254 3.267 3.235 3.247 3.368 3.376
 3.421 3.47  3.379 3.224 3.18  3.1   3.154 3.175]</t>
  </si>
  <si>
    <t>[201.51 202.5  200.56 198.96 198.49 201.94 201.06 204.51 206.34 207.84
 209.33 210.52 211.89 206.76 204.11 207.47 211.5  209.5  205.45 203.67
 206.21 206.38 206.12 210.21 211.83 213.69 214.79 215.87 210.63 213.26
 213.77 211.87 209.84 208.31 210.1  211.69 207.86 209.56 206.76 207.21
 201.36 208.09 209.84 206.15 204.43 207.62 206.92 205.88 206.74 211.83
 214.85 214.84 216.93 214.05 218.79 220.34 219.23 218.75 220.29 219.2
 217.63 248.9  249.25 246.79 248.46 245.76 247.69 245.93 247.9  248.2
 251.   253.51 248.26 249.06 250.12 248.64 240.66 241.16 242.54 242.98
 246.31 245.03 242.47 246.5  249.34 249.65 249.48 252.09 251.04 251.85
 253.49 252.98 252.66 253.28 252.95 252.13 254.43 258.26 256.7  257.69
 254.67 256.45 261.64 258.74 255.03 255.84 258.25 255.53 256.33 255.55
 251.8  252.21 242.72 247.79 244.38 243.11 239.53 242.28 240.42 237.52
 239.07 239.01 242.51 246.88 246.59 248.68 250.86 260.   253.11]</t>
  </si>
  <si>
    <t>[208.09 209.84 206.15 204.43 207.62 206.92 205.88 206.74 211.83 214.85
 214.84 216.93 214.05 218.79 220.34 219.23 218.75 220.29 219.2  217.63]</t>
  </si>
  <si>
    <t>[73.43 65.88 66.91 69.09 68.53 69.82 72.37 73.68 74.12 75.5  75.2  74.95
 74.05 73.09 73.84 72.44 70.73 74.21 69.47 71.94 68.41 66.32 61.91 62.83
 56.63 48.62 55.05 47.56 49.05 44.15 45.9  47.76 46.72 49.83 50.29 52.24
 48.65 51.41 50.07 46.   43.28 39.21 44.47 45.47 49.52 53.9  53.   54.74
 52.5  50.15 53.58 53.37 50.36 51.69 51.5  51.62 54.44 53.92 59.83 58.97
 56.7  58.62 60.06 61.87 64.49 65.26 66.15 64.85 60.84 61.62 63.28 64.88
 64.4  65.22 64.21 63.42 65.28 67.43 67.92 68.87 71.81 72.01 75.51 74.41
 81.93 83.87 76.03 77.37 70.48 72.61 76.14 76.56 76.74 78.39 77.53 78.73
 80.66 78.4  79.75 79.91 78.28 79.27 84.14 84.67 84.4  83.75 84.99 85.34
 83.15 78.82 79.41 81.75 80.85 82.29 82.5  80.57 80.71 77.71 77.34 79.6
 79.49 81.69 78.96 78.29 82.27 82.44 84.27]</t>
  </si>
  <si>
    <t>[49.52 53.9  53.   54.74 52.5  50.15 53.58 53.37 50.36 51.69 51.5  51.62
 54.44 53.92 59.83 58.97 56.7  58.62 60.06 61.87]</t>
  </si>
  <si>
    <t>[ 97.99 102.33 101.5  102.22 100.81  99.71 100.6  103.29 106.02 103.
 101.17 104.   101.55 105.44 103.68 105.76 109.2  106.15 107.52 108.67
 110.37 109.6  106.43 104.72 102.99 100.94 100.66  98.65 100.33 102.59
 104.33 102.53 103.29 101.45 103.95 103.85 105.09 105.05 105.18 105.42
 104.87 105.92 104.25 105.55 106.96 107.05 107.04 109.31 109.35 109.83
 109.9  111.8  111.74 113.02 112.84 113.02 112.57 109.9  113.98 116.37
 116.23 114.21 110.48 111.47 112.53 112.98 112.69 112.24 112.71 112.51
 113.15 112.79 113.81 112.92 114.34 116.71 119.03 118.55 117.63 119.72
 121.81 122.46 122.02 123.61 123.41 122.83 121.52 120.3  117.29 119.73
 118.06 118.85 117.75 119.27 117.23 117.68 117.17 118.08 117.86 116.83
 114.55 114.4  118.05 120.34 117.43 118.27 117.49 117.15 112.24 116.84
 118.47 115.85 116.6  116.6  117.92 116.26 117.33 117.53 116.57 116.7
 114.28]</t>
  </si>
  <si>
    <t>[105.18 105.42 104.87 105.92 104.25 105.55 106.96 107.05 107.04 109.31
 109.35 109.83 109.9  111.8  111.74 113.02 112.84 113.02 112.57 109.9 ]</t>
  </si>
  <si>
    <t>[ 90.25   91.53   88.02   92.     92.81   94.63   94.     97.31   98.21
  95.9    97.     98.33  102.25   96.33  100.16  100.37  103.75  103.8
 103.66  103.77   97.89  100.49   98.02   99.74   96.53   97.74  100.4
 102.78  103.83  101.43  104.56  103.59  100.58  102.26  102.61  102.08
  98.53   92.93   91.09   91.89   95.49   93.84   94.21   98.93  102.24
 102.44  101.65  100.46   97.63   96.6    99.51  101.96   95.32   97.2
  98.49   99.53   98.84   97.02   96.71   98.89   98.8    98.03   97.86
 102.27  102.67  103.77   99.12  100.87  104.23  104.75   98.71  101.81
 102.43   99.19  102.28   99.57   99.88   98.86   98.08  102.18  103.46
 102.94   98.24   99.3   103.5   102.18  101.75   95.82   93.72   95.87
  94.11   94.72   98.97   99.95   99.16   98.92   97.65   95.94   95.68
  98.5    93.88   97.37   98.71   93.63   94.58   94.37   86.13   89.28
  84.89   87.79   89.19   88.37   89.57   91.49   91.21   90.48   88.82
  90.9    90.875  92.23   91.84   91.2    87.86   87.64   86.24   86.72
  83.78   85.48   84.6    82.86   85.09   81.98   82.18   83.84   83.47
  83.87   83.16   83.91   80.09   78.04 ]</t>
  </si>
  <si>
    <t>[102.44 101.65 100.46  97.63  96.6   99.51 101.96  95.32  97.2   98.49
  99.53  98.84  97.02  96.71  98.89  98.8   98.03  97.86 102.27 102.67]</t>
  </si>
  <si>
    <t>[45.8867 46.1133 45.8967 45.1567 44.4033 43.9833 43.3067 43.79   43.37
 42.53   42.51   43.04   42.6267 42.9633 44.06   44.0433 44.7067 44.4767
 44.4633 44.0933 43.3367 43.9133 44.1233 44.6467 44.37   44.67   45.0433
 45.5567 45.2467 45.2767 45.2067 46.4767 46.7    46.6    46.57   46.5933
 46.6    46.4567 46.44   46.72   46.87   46.57   46.93   47.0667 46.5567
 46.6333 45.97   46.1267 45.9633 46.5433 46.6367 47.3733 46.9067 46.8667
 47.0167 46.7333 46.94   46.5167 45.3133 46.08   46.5067 46.2967 47.3033
 47.3067 47.4733 47.25   47.2533 47.4467 47.39   47.23   47.3433 47.22
 47.1167 47.2    47.2833 46.9667 46.61   46.36   46.6267 46.9167 46.8533
 46.6667 45.7167 45.9067 45.0567 45.4667 45.6767 45.32   45.6367 46.1767
 46.0333 45.7667 47.0067 46.44   46.7033 46.6467 46.57   46.53   46.7667
 46.6833 46.86   47.1833 47.22   47.1867 47.0767 47.29   47.0567 47.09
 47.4767 47.5433 47.5467 47.3533 47.4133 47.5167 47.4067 47.94   47.6133
 48.4967 48.41   48.5267 49.56   50.0033 49.6867 49.8433 50.25   50.2333]</t>
  </si>
  <si>
    <t>[46.93   47.0667 46.5567 46.6333 45.97   46.1267 45.9633 46.5433 46.6367
 47.3733 46.9067 46.8667 47.0167 46.7333 46.94   46.5167 45.3133 46.08
 46.5067 46.2967]</t>
  </si>
  <si>
    <t>[31.045 32.89  33.2   33.095 32.585 32.495 33.005 33.31  33.575 34.705
 34.18  34.355 34.505 35.3   35.435 35.955 36.295 36.04  36.255 35.46
 36.115 35.2   35.215 35.22  33.9   34.15  34.4   34.75  34.77  34.855
 35.04  35.135 35.09  34.035 34.53  33.95  34.555 34.66  34.515 34.63
 35.655 35.85  35.88  35.525 35.825 35.275 35.815 36.095 36.31  37.11
 36.935 37.5   37.865 37.465 37.44  38.215 38.095 38.655 38.91  39.24
 38.92  39.005 41.55  41.755 41.595 41.    40.3   41.325 41.91  41.66
 41.725 41.49  41.335 41.505 41.365 41.845 41.985 41.985 41.67  42.27
 41.93  42.42  43.265 41.35  41.135 40.05  41.37  40.89  40.67  41.445
 41.57  40.935 40.355 39.495 39.19  39.615 38.895 39.    39.395 40.255
 39.895 40.1   40.74  39.775 39.335 38.815 39.38  39.585 40.475 41.39
 41.745 41.4   40.695 40.38  40.005 40.1   40.045 40.28  40.195 39.425
 40.195 38.685 38.77  38.285 38.96  39.76  41.36  41.84 ]</t>
  </si>
  <si>
    <t>[35.88  35.525 35.825 35.275 35.815 36.095 36.31  37.11  36.935 37.5
 37.865 37.465 37.44  38.215 38.095 38.655 38.91  39.24  38.92  39.005]</t>
  </si>
  <si>
    <t>[2.826  2.755  2.9105 2.899  2.904  2.869  2.802  2.753  2.756  2.786
 2.774  2.695  2.637  2.653  2.5755 2.538  2.615  2.6095 2.667  2.589
 2.526  2.304  2.438  2.424  2.22   2.292  1.738  1.912  1.598  1.61
 1.688  1.677  1.881  2.067  2.173  2.037  2.089  2.128  2.046  2.089
 2.018  2.021  2.028  2.093  2.148  2.129  2.19   2.161  2.16   2.177
 2.169  2.098  2.146  2.162  2.17   2.223  2.277  2.347  2.29   2.223
 2.233  2.247  2.202  2.238  2.542  2.565  2.398  2.329  2.335  2.329
 2.441  2.479  2.56   2.516  2.47   2.53   2.589  2.533  2.596  2.655
 2.746  2.773  2.775  2.861  2.971  2.962  2.91   2.802  2.922  3.129
 3.115  3.177  3.142  3.231  3.103  3.127  3.061  3.103  2.812  2.824
 2.839  2.794  2.748  2.795  2.753  2.821  2.766  2.764  2.713  2.77
 2.786  2.813  2.84   2.865  2.809  2.797  2.762  2.717  2.846  2.814
 2.958  2.973  3.0305 3.031  3.033  3.079  3.009  3.018  3.021  3.048 ]</t>
  </si>
  <si>
    <t>[2.148 2.129 2.19  2.161 2.16  2.177 2.169 2.098 2.146 2.162 2.17  2.223
 2.277 2.347 2.29  2.223 2.233 2.247 2.202 2.238]</t>
  </si>
  <si>
    <t>[33.65 34.32 33.8  34.43 35.01 35.71 35.27 34.25 34.31 34.04 33.81 33.64
 34.2  32.77 32.85 32.44 32.2  30.77 30.84 31.06 30.87 30.9  31.25 31.68
 31.35 31.66 31.03 29.99 30.77 30.43 29.86 30.16 29.99 29.59 29.76 29.21
 29.84 29.84 28.81 28.3  28.54 28.7  28.42 29.07 29.25 30.13 30.   29.95
 29.58 29.85 30.43 30.87 30.58 31.18 31.08 31.52 31.42 31.47 31.15 31.03
 30.6  29.89 29.19 29.39 29.91 29.75 29.06 29.28 29.01 29.67 29.75 29.96
 30.1  29.75 29.83 30.08 29.31 29.48 29.52 29.59 29.31 29.19 28.59 28.44
 28.25 28.58 28.66 28.54 28.83 28.36 28.94 29.48 29.46 29.66 29.82 30.52
 30.52 30.76 31.   31.26 30.9  30.85 30.41 30.92 31.84 33.2  33.33 33.51
 33.54 33.24 32.66 33.45 33.9  34.04 34.08 34.15 34.08 34.33 34.52 34.27
 34.33 34.38 34.29 34.38 34.38 34.11]</t>
  </si>
  <si>
    <t>[29.25 30.13 30.   29.95 29.58 29.85 30.43 30.87 30.58 31.18 31.08 31.52
 31.42 31.47 31.15 31.03 30.6  29.89 29.19 29.39]</t>
  </si>
  <si>
    <t>[104.31 105.7  105.37 102.74 103.53 103.24 102.22 102.87  99.14 101.87
 102.83 106.41 107.2  108.46 108.57 109.11 106.45 103.14 101.92 101.87
 103.32  97.66  96.72  96.69  95.1   95.73  94.89  94.64  98.    98.15
  99.63 101.21  95.89  95.15  93.15  89.69  92.21  91.1   91.13  90.63
  92.04  90.19  88.99  91.8   89.27  89.68  92.45  95.84  95.96  94.41
  92.42  91.79  91.58  90.5   92.2   89.94  93.53  95.18  92.11  89.8
  92.79  94.36  97.54  97.33 103.46 106.19 104.77 106.56 102.01 102.34
 103.12 107.07 106.78 104.37 113.98 113.57 110.95 112.64 111.05 110.77
 112.96 112.66 113.94 113.99 114.32 112.25 110.77 113.65 114.06 114.52
 111.02 109.17 109.15 110.86 109.13 110.25 111.83 109.77 105.71 103.86
 104.57 104.48 106.75 105.18 105.03 105.98 104.32 106.74 105.26 107.7
 109.24 107.75 111.42 112.27 112.04 114.11 113.51 113.76 112.79 110.96
 108.26 111.3  112.09 113.39 113.35 113.25 114.28 114.45 117.55 120.05
 121.74 122.93 120.87 120.26 120.15 118.58 118.08 119.92 119.86 121.58
 118.75 118.6  115.01 113.14]</t>
  </si>
  <si>
    <t>[89.27 89.68 92.45 95.84 95.96 94.41 92.42 91.79 91.58 90.5  92.2  89.94
 93.53 95.18 92.11 89.8  92.79 94.36 97.54 97.33]</t>
  </si>
  <si>
    <t>[119.28 115.83 113.89 114.6  115.28 114.47 115.27 116.95 117.39 117.58
 117.66 118.08 118.01 116.15 116.22 116.72 117.58 115.99 116.36 114.43
 113.38 114.78 114.55 114.21 117.64 117.95 118.09 119.44 116.46 117.03
 114.12 114.01 115.22 113.51 112.63 113.33 111.53 109.17 107.57 109.06
 104.66 101.85 105.01 106.41 104.11 100.81  99.39  99.88 102.2   99.26
 101.46  98.11  99.63 101.75 102.04 100.11 101.74 101.35 103.32 103.42
 104.69 107.11 106.55 106.27 105.55 104.74 106.03 103.97 104.64 103.15
 111.8  110.69 110.53 111.58 112.3  111.16 115.05 115.79 117.51 118.58
 119.16 118.07 118.64 120.2  117.49 116.54 115.86 117.44 117.41 117.5
 117.67 119.   118.53 118.34 116.86 114.77 113.48 113.07 114.58 114.03
 115.1  115.58 115.07 114.49 112.07 111.2  111.94 108.87 112.53 113.79
 114.3  116.73 116.38 114.74 113.95 111.62 112.04 113.   113.52 114.85
 115.14 115.48 115.95 115.53 117.54 118.97 119.55 117.19 117.64 116.9 ]</t>
  </si>
  <si>
    <t>[101.46  98.11  99.63 101.75 102.04 100.11 101.74 101.35 103.32 103.42
 104.69 107.11 106.55 106.27 105.55 104.74 106.03 103.97 104.64 103.15]</t>
  </si>
  <si>
    <t>[74.69 76.21 78.   79.31 78.   74.74 76.38 78.19 77.41 76.76 74.72 76.58
 78.68 79.26 78.45 76.06 77.72 78.46 79.06 80.52 81.46 80.78 79.24 78.98
 79.06 78.53 78.18 77.66 75.58 75.53 77.1  79.28 77.68 79.81 79.27 80.2
 78.94 79.31 78.58 78.39 79.45 79.26 77.68 80.03 80.91 83.62 83.18 81.31
 82.8  83.35 85.1  86.05 88.34 85.65 85.46 84.42 85.83 87.03 90.   88.97
 91.32 90.54 90.77 88.36 89.31 90.63 89.54 87.77 85.97 85.49 86.85 86.8
 87.02 87.84 87.01 86.82 89.36 88.57 88.94 89.11 89.6  89.75 88.79 87.53
 84.7  82.62 81.45 80.44 78.01 77.2  80.18 79.77 79.99 80.29 79.11 79.35
 79.54 78.15 79.42 79.69 77.67 77.8  76.14 77.45 77.53 76.34 75.94 75.7
 73.59 73.78 74.78 75.9  74.55 74.94 74.72 75.2  78.51]</t>
  </si>
  <si>
    <t>[79.31 78.58 78.39 79.45 79.26 77.68 80.03 80.91 83.62 83.18 81.31 82.8
 83.35 85.1  86.05 88.34 85.65 85.46 84.42 85.83]</t>
  </si>
  <si>
    <t>[75.9135 72.9346 75.8078 75.0871 76.0864 73.7514 76.7303 73.2997 74.5105
 73.7033 76.5285 75.8846 78.4888 79.6899 80.5836 79.7668 77.5086 77.2876
 80.7277 80.7854 80.6701 79.786  80.0647 81.3716 81.3716 79.3152 80.0359
 76.9609 73.5496 75.212  72.089  69.677  69.5041 68.8026 67.4861 69.677
 71.4644 76.3747 75.6444 72.6367 67.6495 72.3965 73.2421 71.0992 72.6463
 72.8001 72.752  73.4919 73.319  72.8001 75.1736 73.54   74.03   74.6739
 72.8961 70.3689 68.4182 72.4733 70.9935 73.3478 69.6674 69.5617 69.4656
 69.9173 71.7623 70.9839 71.3875 76.8264 77.6816 76.4035 77.2011 75.5003
 77.2876 75.2793 74.9045 74.9814 73.2517 71.3683 70.8302 70.4266 72.7328
 70.5227 72.9154 73.5976 73.3574 72.0794 73.5976 75.1832 79.3056 80.3337
 81.3139 83.2838 82.6496 81.7175 81.016  79.9013 80.9199 81.7271 82.1019
 83.476  87.4062 91.4998 89.3569 90.0103 90.8655 88.9629 84.8501 83.8411
 83.0051 84.0429 81.6598 82.2556 82.8802 77.2588 79.7284 79.3728 81.0929
 77.6239 77.278  82.6208 84.6772 84.975  88.0212 87.435  84.4754 86.5317
 85.2441]</t>
  </si>
  <si>
    <t>[73.4919 73.319  72.8001 75.1736 73.54   74.03   74.6739 72.8961 70.3689
 68.4182 72.4733 70.9935 73.3478 69.6674 69.5617 69.4656 69.9173 71.7623
 70.9839 71.3875]</t>
  </si>
  <si>
    <t>[20.87 21.73 20.54 20.83 21.25 21.59 22.27 21.35 21.54 22.4  22.48 22.69
 23.62 25.61 24.57 23.83 23.9  24.64 24.25 24.61 23.51 23.68 22.36 22.7
 22.33 21.74 22.34 22.35 22.74 21.85 22.   21.85 23.5  22.46 22.78 22.52
 22.34 22.04 21.88 21.69 22.49 22.37 21.88 22.03 20.97 21.17 21.   21.44
 21.87 22.14 24.03 24.07 23.38 23.62 23.45 25.23 25.27 26.22 26.01 25.74
 25.58 24.75 26.38 27.19 26.24 25.28 25.26 25.35 25.95 25.8  26.41 26.65
 26.56 30.2  30.8  31.17 31.66 30.92 30.85 29.93 29.39 29.29 28.98 29.6
 29.06 27.59 26.75 28.6  28.54 29.1  29.74 29.76 28.41 28.02 29.19 29.96
 29.23 27.84 27.53 27.76 28.65 28.7  28.97 27.3  26.65 25.78 24.93 25.33
 26.34 25.99 25.62 26.65 25.94 26.46 26.63 25.84 25.49 26.21]</t>
  </si>
  <si>
    <t>[22.52 22.34 22.04 21.88 21.69 22.49 22.37 21.88 22.03 20.97 21.17 21.
 21.44 21.87 22.14 24.03 24.07 23.38 23.62 23.45]</t>
  </si>
  <si>
    <t>[98.   97.86 96.56 97.95 97.64 99.26 96.44 95.02 95.84 96.2  95.76 95.4
 94.87 95.52 96.22 95.36 94.21 93.99 93.35 93.91 92.97 93.18 93.83 93.59
 93.56 91.93 92.91 93.13 92.9  92.69 93.1  91.93 92.38 89.43 90.67 90.17
 88.97 89.08 90.1  90.96 89.02 88.95 90.19 90.02 90.7  91.79 92.21 91.84
 92.37 91.89 93.15 94.75 95.44 94.23 93.82 92.1  92.47 94.03 94.16 96.5
 94.44 94.58 94.14 94.7  95.61 95.83 96.48 96.31 96.33 96.1  96.41 95.6
 96.21 97.18 97.36 96.46 96.97 97.59 95.79 94.45 94.66 94.38 94.41 95.02
 94.48 95.9  96.8  96.08 94.06 96.42 95.99 94.89 93.68 93.42 92.02 91.58
 90.75 90.99 91.38 91.23 90.28 90.   88.33 87.77 89.01 88.2  87.62 89.37
 88.89 90.58 89.72 88.81 87.33 87.82 88.98 89.9  90.07 88.84 89.86 91.06
 91.21 91.66 90.38 90.75 89.97 90.51 90.06 90.34 90.89]</t>
  </si>
  <si>
    <t>[90.7  91.79 92.21 91.84 92.37 91.89 93.15 94.75 95.44 94.23 93.82 92.1
 92.47 94.03 94.16 96.5  94.44 94.58 94.14 94.7 ]</t>
  </si>
  <si>
    <t>[ 94.96  99.68 111.68 111.06 111.76 120.04 118.31 125.6  120.58 124.31
 121.26 113.48 116.64 109.22 119.02 115.95 125.54 122.29 123.53 125.08
 119.9  119.08 124.85 122.64 120.48 118.54 120.88 123.06 127.29 127.74
 129.48 126.77 118.2  115.85 117.67 115.12 116.74 120.44 117.56 113.14
 109.34 109.11 107.52 119.19 114.79 117.01 115.77 117.   124.81 130.43
 131.15 130.56 129.71 134.2  138.08 139.21 142.21 149.38 144.69 140.4
 128.81 132.72 133.68 135.54 135.66 138.39 137.63 137.38 139.07 135.09
 136.11 130.08 134.55 140.22 156.66 155.48 156.27 158.54 158.56 155.74
 158.59 156.23 158.5  161.25 166.1  165.98 164.13 165.5  165.14 165.99
 165.04 170.64 166.93 169.55 172.71 168.4  169.22 170.66 171.7  172.24
 183.53 199.98 196.45 201.96 203.86 208.6  206.64 206.97 207.88 208.82
 210.49 217.4  214.31 215.77 218.21 221.9  219.84 225.46 227.91 220.97
 226.12 221.05 225.75 224.44 232.79 236.34 236.67]</t>
  </si>
  <si>
    <t>[138.08 139.21 142.21 149.38 144.69 140.4  128.81 132.72 133.68 135.54
 135.66 138.39 137.63 137.38 139.07 135.09 136.11 130.08 134.55 140.22]</t>
  </si>
  <si>
    <t>[63.64  63.99  63.94  64.2   63.18  63.59  63.44  62.25  62.12  62.28
 61.57  61.54  60.51  60.9   62.3   62.07  60.425 61.93  60.21  59.84
 58.59  59.15  58.98  58.03  58.92  61.35  61.96  62.15  62.18  61.86
 62.08  63.07  63.41  62.69  62.4   62.99  63.75  65.44  65.58  66.
 66.31  67.    66.01  66.51  66.79  68.11  68.16  68.05  67.72  67.43
 67.91  68.48  68.68  69.96  70.37  70.49  71.55  71.32  71.12  71.08
 70.6   70.    69.81  70.56  71.3   71.62  71.84  70.75  71.55  71.32
 72.59  71.03  70.17  71.12  71.72  70.8   70.81  70.57  71.58  72.04
 71.67  71.24  71.    70.27  70.88  70.    70.24  70.48  70.08  70.12
 68.8   69.35  69.63  69.54  69.08  69.19  67.76  68.35  66.6   67.14
 66.75  66.23  66.26  67.1   67.06  65.71  65.88  67.03  66.82  67.07
 67.69  67.5   67.67  67.84  67.58  68.09  68.72  69.13  68.27  68.16
 67.06  67.24  68.27  68.31  69.46  68.7   68.79 ]</t>
  </si>
  <si>
    <t>[66.79 68.11 68.16 68.05 67.72 67.43 67.91 68.48 68.68 69.96 70.37 70.49
 71.55 71.32 71.12 71.08 70.6  70.   69.81 70.56]</t>
  </si>
  <si>
    <t>[ 97.33  97.1   98.74 100.26  98.88 101.65 103.98 104.09 104.3  105.1
 106.1  104.47 107.   105.53 103.98 104.54 104.5  105.75 105.96 106.59
 105.92 106.7  108.02 109.23 108.72 111.49 111.41 110.44 110.12 104.23
 104.34 106.   107.37 108.54 108.42 103.58 105.56 105.76 103.93 106.98
 104.75 105.28 107.37 107.53 107.89 107.92 107.35 109.08 108.23 109.46
 108.76 110.24 111.58 111.83 113.69 113.48 114.4  115.51 115.28 114.62
 114.61 114.21 115.58 116.71 116.6  115.82 117.39 118.43 118.77 117.74
 116.41 116.98 116.65 117.15 116.61 116.51 116.93 116.1  116.05 113.47
 112.62 112.99 114.22 114.68 114.   114.91 115.48 118.91 116.58 115.41
 113.48 116.75 115.61 115.78 117.8  118.62 118.83 117.88 117.67 116.27
 116.27 114.54 112.73 112.96 114.54 114.05 114.7  114.23 114.56 115.66
 114.88 114.69 114.26 115.71 116.59 114.95 114.51 114.36 114.94 113.03
 112.47 112.3  113.38 113.7  111.09 110.41 107.53 102.95]</t>
  </si>
  <si>
    <t>[107.53 107.89 107.92 107.35 109.08 108.23 109.46 108.76 110.24 111.58
 111.83 113.69 113.48 114.4  115.51 115.28 114.62 114.61 114.21 115.58]</t>
  </si>
  <si>
    <t>[284.96 251.5  261.2  258.32 258.75 266.99 266.31 264.32 266.03 265.76
 255.59 260.04 253.12 252.93 247.21 252.55 252.8  253.14 258.3  255.45
 254.54 255.33 254.13 255.46 248.23 227.67 229.15 228.31 229.63 234.84
 237.83 228.63 231.23 226.06 226.27 222.94 218.63 223.03 215.39 211.
 212.74 222.13 232.63 232.12 225.01 212.77 219.23 216.97 217.43 222.04
 217.67 207.9  206.4  214.25 211.74 200.03 196.84 195.13 190.54 204.29
 208.09 210.53 208.89 210.39 204.75 203.01 196.23 192.08 203.16 200.15
 197.9  193.12 196.14 205.57 210.41 218.8  213.72 218.21 211.11 213.98
 211.03 215.28 221.29 214.94 212.32 212.25 218.85 210.14 200.82 200.16
 197.17 195.45 194.81 195.72 189.41 187.01 191.39 186.23 177.23 171.43
 174.57 170.08 174.68 185.74 175.94 177.57 178.36 185.48 172.3  169.7
 163.6  167.15 161.27 160.42 166.91 164.12 163.73 157.33 155.6  159.65
 160.32 156.93 159.65 162.46 165.1  160.24]</t>
  </si>
  <si>
    <t>[232.12 225.01 212.77 219.23 216.97 217.43 222.04 217.67 207.9  206.4
 214.25 211.74 200.03 196.84 195.13 190.54 204.29 208.09 210.53 208.89]</t>
  </si>
  <si>
    <t>UNP US Equity</t>
  </si>
  <si>
    <t>[187.19 185.68 178.47 179.64 181.78 183.07 179.42 180.29 183.24 185.09
 186.11 183.83 184.67 183.3  184.86 184.64 184.   182.1  183.5  183.4
 181.72 176.8  170.89 165.75 159.62 159.81 160.34 157.34 162.17 154.96
 156.09 135.84 146.82 141.56 132.05 143.85 125.1  128.63 115.08 121.65
 117.84 114.04 128.87 132.91 142.49 139.05 140.2  141.04 136.49 141.8
 138.57 147.85 145.76 149.62 148.73 146.9  148.97 146.66 143.99 149.89
 146.61 144.41 147.1  152.29 156.09 158.96 161.36 163.05 159.79 156.64
 154.82 156.38 154.3  156.22 158.26 156.85 153.99 152.74 152.44 151.24
 159.12 159.26 166.03 163.59 165.16 169.9  173.84 170.51 169.86 169.5
 170.94 178.05 176.43 184.83 181.66 178.16 175.43 163.29 166.18 167.93
 170.97 171.17 170.85 167.85 168.2  169.36 165.55 167.02 162.64 165.51
 169.07 166.88 169.08 172.16 169.78 169.04 165.99 166.39 169.17 171.89
 174.39 176.87 181.25 177.39 178.66 179.38 175.  ]</t>
  </si>
  <si>
    <t>[132.91 142.49 139.05 140.2  141.04 136.49 141.8  138.57 147.85 145.76
 149.62 148.73 146.9  148.97 146.66 143.99 149.89 146.61 144.41 147.1 ]</t>
  </si>
  <si>
    <t>[280.2  281.91 282.43 281.61 283.27 278.74 282.56 281.95 281.51 288.09
 289.42 288.91 286.48 280.91 286.67 292.48 288.05 280.91 275.42 273.93
 276.41 280.54 280.97 275.51 282.98 298.23 294.69 299.74 307.82 304.98
 303.38 305.06 309.81 306.64 308.74 311.04 312.17 313.56 312.99 311.71
 314.98 322.7  321.44 322.99 326.07 327.05 321.64 318.4  320.08 324.64
 327.17 334.3  337.33 336.13 340.46 339.34 334.25 332.01 330.96 331.91
 333.53 335.99 356.46 363.36 367.44 374.98 372.75 373.61 371.91 377.15
 377.38 371.87 371.72 371.01 372.66 369.37 366.96 352.19 348.6  347.95
 350.51 364.81 357.67 360.72 363.2  371.62 373.4  376.81 382.36 373.54
 378.63 385.1  387.24 392.07 385.78 378.55 381.13 376.43 377.62 376.45
 373.53 368.19 374.5  380.09 365.38 374.4  379.08 374.44 368.84 363.38
 372.38 372.02 373.62 379.73 382.01 390.2  384.67 369.74 377.3  378.45
 361.73 357.34 348.5  349.79 345.51 339.3  358.11]</t>
  </si>
  <si>
    <t>[321.44 322.99 326.07 327.05 321.64 318.4  320.08 324.64 327.17 334.3
 337.33 336.13 340.46 339.34 334.25 332.01 330.96 331.91 333.53 335.99]</t>
  </si>
  <si>
    <t>[63.14 64.24 65.56 65.5  65.7  67.31 68.08 68.05 67.13 64.31 66.71 67.99
 68.29 66.38 66.5  67.17 66.61 67.41 66.89 67.43 68.53 68.47 69.06 68.55
 68.39 69.1  69.97 70.28 69.06 68.22 68.38 67.15 68.69 67.81 65.61 63.84
 66.09 65.59 66.05 66.7  67.19 67.2  67.56 68.77 69.05 69.04 67.31 67.83
 66.33 67.7  67.92 66.69 66.6  66.9  66.28 63.55 67.07 68.66 68.16 68.03
 68.14 68.66 69.1  69.29 69.01 69.69 71.67 70.1  71.66 72.61 72.24 73.24
 74.46 74.32 73.83 73.59 72.15 71.42 69.84 70.96 71.48 72.61 73.5  71.74
 72.89 71.94 72.67 71.94 73.38 72.55 71.27 71.2  71.35 70.55 70.87 69.84
 70.46 68.63 68.46 68.6  67.75 69.66 71.26 71.08 72.71 72.3  71.6  69.81
 71.03 70.04 70.59 71.74 73.3  72.01 71.15 71.32 71.54 73.17 73.95 73.21
 73.34 74.46 74.86 74.62 74.26 72.46 70.74 72.77]</t>
  </si>
  <si>
    <t>[68.77 69.05 69.04 67.31 67.83 66.33 67.7  67.92 66.69 66.6  66.9  66.28
 63.55 67.07 68.66 68.16 68.03 68.14 68.66 69.1 ]</t>
  </si>
  <si>
    <t>[77.99  73.287 73.307 75.45  77.043 78.88  77.47  76.147 77.05  75.603
 75.513 76.85  76.513 78.437 77.97  77.083 75.43  74.69  73.86  70.987
 68.28  70.973 69.52  72.46  69.653 68.617 63.687 67.623 65.79  62.34
 61.833 55.243 58.8   57.713 60.123 55.483 52.41  61.63  63.643 66.48
 66.05  65.353 62.873 57.543 61.62  63.023 65.14  64.91  69.017 71.813
 69.063 72.053 71.55  72.507 76.137 74.867 72.007 72.173 73.68  74.493
 73.293 71.053 72.99  72.5   69.777 68.98  71.527 71.237 72.68  72.613
 75.017 72.49  71.37  72.483 70.987 72.143 71.733 73.653 72.833 72.937
 72.337 72.117 74.05  74.907 74.27  74.83  74.73  71.    74.37  76.95
 74.96  73.28  68.06  67.98  68.96  70.21  69.83  69.98  70.24  69.81
 70.74  67.49  68.07  67.13  67.89  69.11  69.    69.19  69.53  68.57
 68.76  68.26  67.82  67.19  71.22  72.47  71.85  74.11  74.64  75.94
 77.91  77.32 ]</t>
  </si>
  <si>
    <t>[66.48  66.05  65.353 62.873 57.543 61.62  63.023 65.14  64.91  69.017
 71.813 69.063 72.053 71.55  72.507 76.137 74.867 72.007 72.173 73.68 ]</t>
  </si>
  <si>
    <t>[211.86  218.2   217.95  214.85  213.87  213.16  215.01  212.9   213.
 212.68  214.35  217.09  216.35  214.645 214.05  216.61  213.43  211.22
 208.76  206.8   207.31  208.63  209.67  210.38  211.15  209.93  209.16
 211.13  213.56  216.77  193.02  194.8   188.97  187.49  188.36  187.85
 187.7   188.87  187.52  191.94  194.34  197.82  196.78  201.63  202.21
 200.54  200.05  198.99  197.74  198.16  198.34  198.33  197.89  200.09
 202.28  199.24  196.55  196.27  196.02  200.5   198.93  202.85  202.24
 200.38  201.58  198.32  200.05  199.59  202.99  200.67  200.4   196.46
 195.25  194.81  194.36  190.97  198.44  194.77  195.04  195.85  198.4
 199.73  201.33  198.25  199.92  199.49  200.29  197.14  199.22  198.05
 192.2   191.37  188.09  188.57  190.72  188.41  188.86  187.1   188.3
 185.67  185.8   184.27  185.09  183.61  183.41  181.6   182.22  181.39
 180.35  177.4   177.01  180.91  180.02  178.94  179.58  180.21  181.34
 181.9   181.77  180.8   185.41  185.49  187.09  183.52  184.99  184.07
 180.94  182.    184.93  185.4   181.4  ]</t>
  </si>
  <si>
    <t>[202.21 200.54 200.05 198.99 197.74 198.16 198.34 198.33 197.89 200.09
 202.28 199.24 196.55 196.27 196.02 200.5  198.93 202.85 202.24 200.38]</t>
  </si>
  <si>
    <t>[80.37 77.3  76.73 77.03 76.21 75.53 75.9  75.6  75.68 76.72 77.46 75.78
 75.76 75.63 75.74 75.59 75.5  74.13 75.23 75.18 75.59 76.66 79.33 78.38
 78.58 78.56 77.77 76.76 77.71 78.44 78.54 78.37 77.47 75.97 75.53 76.86
 77.6  78.1  78.7  78.13 78.28 76.16 78.53 78.1  78.61 78.17 79.71 79.83
 79.32 78.5  77.72 78.59 77.44 76.53 76.96 78.47 79.01 79.89 76.21 75.32
 74.19 75.52 76.35 76.65 78.24 78.97 78.68 80.1  78.64 78.15 78.18 78.45
 79.25 78.46 77.94 77.51 76.97 76.14 76.21 76.9  75.9  73.64 73.77 71.06
 70.34 71.51 71.16 72.89 74.58 75.03 75.76 75.68 75.16 74.55 73.51 73.63
 73.75 72.88 72.96 74.33 74.93 76.24 76.87 78.06 77.95 77.53 77.43 79.28
 78.99 77.86 78.95 79.15 80.54 77.79 77.86 77.78 76.27 74.55 74.13 73.54
 74.38 72.72 74.45 74.77 75.7  75.3  75.95 76.38 76.16 76.13 76.28 77.86
 76.57 76.29 76.13 75.79 81.84]</t>
  </si>
  <si>
    <t>[78.61 78.17 79.71 79.83 79.32 78.5  77.72 78.59 77.44 76.53 76.96 78.47
 79.01 79.89 76.21 75.32 74.19 75.52 76.35 76.65]</t>
  </si>
  <si>
    <t>[67.8   74.13  74.25  73.27  75.23  74.35  73.71  72.11  75.    75.93
 75.48  74.61  74.3   73.04  73.48  73.56  74.26  74.38  74.93  73.85
 74.37  76.16  76.99  76.5   75.11  74.22  73.8   74.8   74.    75.15
 75.78  75.89  75.01  73.73  73.31  74.1   75.42  75.37  75.51  75.75
 74.94  76.1   74.81  75.55  78.23  77.63  77.83  79.79  80.57  81.08
 79.87  79.95  79.46  78.92  78.76  79.66  81.63  81.59  81.7   82.93
 82.79  82.15  81.37  82.78  84.44  84.68  84.34  86.16  85.61  82.44
 81.86  83.46  83.15  83.62  82.62  82.73  81.19  81.23  81.27  80.1
 80.27  79.64  79.06  80.08  80.44  80.25  79.13  78.26  78.49  77.68
 78.3   79.36  78.33  78.35  77.07  78.31  79.77  78.63  78.53  79.2
 79.61  78.835 79.2   80.5   80.7   80.58  80.79  82.09  82.86  83.07
 83.54  83.73  84.92  84.14  83.64  82.51  83.99  84.05  84.06  85.62
 84.91  83.59  84.65  86.01  87.67 ]</t>
  </si>
  <si>
    <t>[78.23 77.63 77.83 79.79 80.57 81.08 79.87 79.95 79.46 78.92 78.76 79.66
 81.63 81.59 81.7  82.93 82.79 82.15 81.37 82.78]</t>
  </si>
  <si>
    <t>[80.76 83.4  81.08 80.28 78.93 79.65 76.07 78.1  78.78 77.77 78.14 78.5
 78.41 78.31 78.3  76.68 76.71 74.35 76.31 74.45 74.   75.48 73.62 74.4
 77.7  76.98 75.76 75.34 72.39 73.04 73.94 71.09 71.58 70.58 72.16 74.
 75.74 77.25 76.73 74.5  74.77 74.5  73.52 74.31 68.98 70.59 69.5  69.31
 71.68 72.14 69.86 69.4  67.96 66.88 67.08 65.82 65.41 64.76 64.53 66.
 68.19 71.16 72.46 73.18 70.91 70.93 70.73 66.38 68.83 66.   62.76 60.57
 62.5  62.2  58.41 59.14 58.03 57.99 58.76 61.01 60.12 57.75 60.13 57.78
 55.89 51.16 52.27 54.97 53.45 52.29 50.85 52.08 55.46 57.66 59.47 58.4
 60.15 58.98 59.25 58.66 58.58 61.78 59.31 58.47 59.78 59.94 57.48 56.3
 55.81 57.7  56.26 55.5  56.49 55.25 54.55 56.43 57.93 53.87 51.77 53.
 50.88 51.68 52.58 50.97 52.94 54.29]</t>
  </si>
  <si>
    <t>[72.16 74.   75.74 77.25 76.73 74.5  74.77 74.5  73.52 74.31 68.98 70.59
 69.5  69.31 71.68 72.14 69.86 69.4  67.96 66.88]</t>
  </si>
  <si>
    <t>[34.09 34.44 34.74 34.46 35.24 34.94 35.46 35.87 35.82 35.28 34.69 35.4
 36.19 36.64 35.71 36.49 37.23 37.95 38.08 35.99 35.95 36.73 36.89 37.15
 37.23 37.78 37.97 37.58 37.24 37.19 37.11 37.43 37.76 37.91 37.43 37.35
 36.54 36.77 36.65 37.06 36.54 37.38 35.89 36.47 37.69 37.73 38.86 38.42
 36.63 36.81 37.2  37.39 37.2  36.4  36.36 36.59 36.6  36.46 36.39 36.29
 36.98 37.28 37.95 38.49 38.61 38.97 38.89 38.28 38.79 38.71 38.4  37.87
 37.55 39.18 38.75 39.58 39.83 39.19 39.15 39.21 39.36 38.85 38.31 38.13
 38.37 37.41 37.64 37.88 38.27 38.31 38.07 38.32 38.84 39.36 41.07 40.57
 40.11 39.73 39.89 39.79 40.03 40.03 40.72 40.7  41.01 42.62 41.92 41.87
 41.75 42.28 42.78 43.   42.64 42.81 43.45 45.44 46.26 45.93 46.94 46.74
 45.75 45.8  45.17 45.49 46.2  46.03 45.74 47.31 46.65 45.99 46.29 46.13
 42.67]</t>
  </si>
  <si>
    <t>[36.4  36.36 36.59 36.6  36.46 36.39 36.29 36.98 37.28 37.95 38.49 38.61
 38.97 38.89 38.28 38.79 38.71 38.4  37.87 37.55]</t>
  </si>
  <si>
    <t>AXP US Equity</t>
  </si>
  <si>
    <t>[187.08 182.31 180.95 178.03 174.61 173.78 174.21 173.17 172.61 172.53
 176.69 180.05 179.86 181.39 181.3  181.89 183.13 180.92 179.61 176.21
 173.54 170.9  170.85 171.61 156.82 157.86 152.3  150.06 156.77 155.94
 160.68 166.95 168.93 168.02 167.03 163.3  162.85 162.24 163.   160.01
 155.89 160.91 162.47 164.19 164.39 164.41 163.83 164.16 163.6  168.21
 173.61 171.76 172.9  174.38 173.74 175.38 174.47 173.29 168.4  166.17
 161.39 160.92 158.74 158.93 173.11 175.32 171.9  177.06 179.82 183.54
 184.16 184.04 185.85 187.87 194.   196.4  195.51 191.81 192.35 197.98
 198.38 195.71 194.88 192.44 188.95 188.35 193.71 194.54 178.06 180.31
 179.89 172.95 159.13 160.05 168.65 169.6  167.9  172.79 176.04 180.61
 186.97 190.72 189.09 191.33 186.02 188.89 190.28 189.7  190.94 189.76
 187.   187.17 187.66 185.4  183.71 182.39 183.7  177.57 175.54 179.59
 181.16 184.48 187.17 188.46 185.74 180.54]</t>
  </si>
  <si>
    <t>[164.39 164.41 163.83 164.16 163.6  168.21 173.61 171.76 172.9  174.38
 173.74 175.38 174.47 173.29 168.4  166.17 161.39 160.92 158.74 158.93]</t>
  </si>
  <si>
    <t>AJG US Equity</t>
  </si>
  <si>
    <t>[115.51 115.41 115.19 117.68 116.23 116.36 118.4  117.68 116.91 117.17
 116.33 116.68 117.67 117.66 118.62 120.18 120.9  123.13 123.79 121.42
 119.8  122.3  121.7  122.   120.56 124.11 125.33 124.74 125.25 124.44
 126.15 127.21 127.9  128.43 126.58 121.44 122.05 122.55 124.22 124.96
 125.7  126.84 125.63 124.77 126.61 128.3  130.01 129.83 132.37 132.55
 132.35 133.95 132.98 135.06 136.8  136.26 136.26 137.17 136.25 137.94
 135.83 138.59 140.06 140.75 144.95 145.06 145.5  147.46 148.84 151.16
 150.79 148.46 143.86 145.86 147.3  146.5  147.06 145.39 146.64 144.9
 145.09 144.4  145.15 146.35 146.61 146.53 146.65 144.58 144.87 143.54
 144.   144.39 144.33 144.61 144.46 144.54 141.8  139.4  137.56 139.66
 140.21 140.43 140.34 141.9  140.68 141.2  140.08 140.42 140.3  140.96
 141.84 138.82 140.5  140.98 139.14 138.9  140.14 139.92 136.64 139.27
 140.85 142.11 143.05 140.22 140.33 137.51 139.51]</t>
  </si>
  <si>
    <t>[126.61 128.3  130.01 129.83 132.37 132.55 132.35 133.95 132.98 135.06
 136.8  136.26 136.26 137.17 136.25 137.94 135.83 138.59 140.06 140.75]</t>
  </si>
  <si>
    <t>[64.87  64.575 63.75  65.97  65.62  65.01  61.89  61.85  64.55  62.92
 62.71  61.5   62.57  64.79  65.18  65.91  65.88  67.19  68.22  67.03
 67.78  67.69  66.81  66.3   65.07  65.66  66.81  67.98  69.74  68.97
 69.24  68.67  68.98  69.    68.66  68.67  69.39  70.    69.6   70.
 70.9   71.17  70.64  70.52  72.3   72.73  74.22  73.38  73.14  72.72
 73.07  72.5   74.01  79.87  78.91  79.92  80.61  82.97  80.39  78.63
 80.08  80.66  80.5   79.35  78.76  79.41  78.31  77.59  76.26  76.85
 76.39  76.04  76.07  75.42  77.96  77.9   77.3   77.7   77.6   78.58
 78.9   77.43  78.4   77.42  76.69  75.02  76.39  76.42  74.47  75.14
 75.01  74.33  74.    74.19  75.51  75.97  76.04  76.67  75.78  76.81
 77.02  76.39  76.78  75.34  75.12  73.8   75.77  77.14  76.44  77.36
 77.37  78.67  79.44  80.22  80.15  81.23  80.37 ]</t>
  </si>
  <si>
    <t>[69.   68.66 68.67 69.39 70.   69.6  70.   70.9  71.17 70.64 70.52 72.3
 72.73 74.22 73.38 73.14 72.72 73.07 72.5  74.01]</t>
  </si>
  <si>
    <t>[69.223 66.968 66.638 66.44  64.475 65.455 65.855 66.573 65.257 65.678
 65.608 65.013 64.61  64.455 62.583 62.73  63.193 63.26  63.26  63.865
 64.36  65.393 62.665 61.555 61.385 62.508 61.58  60.938 61.835 61.403
 61.15  61.308 60.975 59.425 60.81  60.748 58.055 60.435 60.935 61.69
 61.933 62.178 61.725 63.043 64.048 65.985 65.475 66.27  67.135 67.395
 67.218 66.39  66.418 66.145 66.123 65.45  67.415 67.115 66.138 66.55
 64.412 63.923 63.103 65.    66.585 66.79  76.15  75.618 76.05  75.07
 76.613 75.883 75.713 75.715 76.933 75.238 75.565 76.225 75.935 75.705
 75.438 74.413 75.828 76.235 74.583 74.738 76.645 76.983 77.213 75.41
 76.3   76.24  76.613 77.043 75.755 77.44  80.06  80.468 80.14  80.015
 80.405 78.948 78.728 79.248 79.388 78.655 79.25  82.728 83.963 82.38
 83.705 83.503 82.645 84.3   86.928 87.945 89.168 88.92  89.148 88.11
 85.085 79.608 80.63  81.228 85.018 94.19 ]</t>
  </si>
  <si>
    <t>[65.475 66.27  67.135 67.395 67.218 66.39  66.418 66.145 66.123 65.45
 67.415 67.115 66.138 66.55  64.412 63.923 63.103 65.    66.585 66.79 ]</t>
  </si>
  <si>
    <t>[296.78 294.78 297.88 298.08 299.72 298.66 296.9  294.21 291.55 290.91
 292.06 291.45 284.25 283.17 288.62 288.5  291.33 288.39 293.11 290.93
 296.54 298.74 298.48 297.14 298.12 302.27 309.61 309.43 312.73 315.2
 317.42 316.71 318.65 317.34 320.01 319.73 317.29 321.88 318.44 321.12
 321.03 317.22 315.73 319.1  322.84 322.01 318.7  320.04 322.84 326.2
 330.8  328.91 329.33 330.6  329.15 331.78 332.32 334.11 334.53 335.3
 331.96 334.1  337.04 338.19 340.79 340.32 338.44 340.99 342.36 346.02
 349.07 346.93 347.01 346.59 341.3  346.49 350.22 353.81 352.45 359.7
 353.65 359.86 362.16 358.09 352.64 349.58 350.48 352.83 358.64 358.97
 366.38 366.71 366.48 365.16 368.58 359.65 352.82 352.66 356.57 355.46
 355.43 352.7  353.43 354.35 358.48 353.65 344.93 336.   331.6  332.78
 330.57 333.57 334.16 330.76 336.82 337.9  329.86 329.82 333.92 326.7
 326.87 326.9  323.4  332.18 336.31 340.16 345.62 349.22 354.13 349.35
 353.02 345.33 347.4 ]</t>
  </si>
  <si>
    <t>[326.2  330.8  328.91 329.33 330.6  329.15 331.78 332.32 334.11 334.53
 335.3  331.96 334.1  337.04 338.19 340.79 340.32 338.44 340.99 342.36]</t>
  </si>
  <si>
    <t>[169.32 166.02 167.43 168.74 170.35 172.62 172.09 172.52 174.97 175.77
 178.1  181.08 181.68 182.73 184.23 184.71 184.47 185.44 186.21 185.49
 185.34 186.68 184.31 186.32 183.85 183.92 183.02 183.02 183.46 181.77
 182.43 181.08 180.24 183.34 181.28 182.76 181.14 180.55 177.89 175.8
 176.93 177.49 176.75 178.43 175.47 176.39 173.48 175.41 173.61 175.15
 176.72 178.32 182.78 182.76 181.63 182.24 183.96 181.31 177.7  182.19
 185.48 186.22 188.11 188.07 187.23 190.27 196.09 195.38 192.31 190.53
 192.2  190.   193.19 191.9  193.52 193.05 193.1  192.84 193.16 193.15
 191.78 191.93 188.25 190.76 192.95 190.42 184.55 185.04 179.47 175.14
 182.36 181.46 187.53 188.04 189.16 190.2  191.47 190.23 192.54 193.96
 195.86 189.77 185.77 187.24 188.38 190.64 193.48 193.43 194.36 193.11
 193.31 191.44 195.61 194.02 197.99 201.19 198.82 199.48 197.82 197.53
 196.26 194.98 191.88 193.11 192.01 195.9  193.66 194.1  192.77 196.89
 197.28 199.87]</t>
  </si>
  <si>
    <t>[176.39 173.48 175.41 173.61 175.15 176.72 178.32 182.78 182.76 181.63
 182.24 183.96 181.31 177.7  182.19 185.48 186.22 188.11 188.07 187.23]</t>
  </si>
  <si>
    <t>CI US Equity</t>
  </si>
  <si>
    <t>[217.56 221.37 224.48 231.77 232.38 230.27 227.5  225.24 228.41 229.
 227.11 228.65 227.73 225.09 224.43 232.84 237.78 237.1  240.51 237.81
 241.63 237.85 229.1  231.26 229.46 226.86 226.2  233.08 237.5  242.39
 241.16 243.51 243.53 238.5  242.1  243.58 243.66 243.34 245.83 239.61
 246.25 242.26 245.09 249.61 255.13 257.9  254.12 254.82 258.99 259.21
 258.96 261.03 268.87 264.61 255.06 254.36 252.6  250.77 254.24 246.78
 246.11 247.29 255.67 252.08 266.9  261.41 260.65 260.2  260.03 259.19
 266.49 271.35 257.57 256.88 259.49 263.37 264.96 265.75 268.88 272.4
 268.29 264.58 263.43 253.97 258.32 262.28 260.78 257.58 253.29 242.23
 245.71 247.1  248.3  244.52 252.18 255.9  259.68 265.13 267.88 266.21
 267.34 263.52 268.03 264.84 271.09 275.78 279.19 279.91 279.35 273.75
 264.91 274.11 268.35 274.6  266.72 266.35 269.2  272.63 274.83 274.73
 273.22 275.36 273.41 271.44 271.74 280.1 ]</t>
  </si>
  <si>
    <t>[255.13 257.9  254.12 254.82 258.99 259.21 258.96 261.03 268.87 264.61
 255.06 254.36 252.6  250.77 254.24 246.78 246.11 247.29 255.67 252.08]</t>
  </si>
  <si>
    <t>[143.17 137.49 138.27 137.12 133.16 128.64 132.99 133.49 132.95 132.89
 132.53 135.12 137.16 136.54 133.68 135.45 136.64 133.54 132.26 133.67
 134.31 132.57 127.11 129.9  129.18 130.19 131.6  132.11 130.71 133.26
 132.62 133.03 131.55 132.21 133.49 137.81 136.4  137.12 133.39 133.61
 135.93 136.41 135.56 132.96 133.27 132.66 134.06 134.32 136.89 136.56
 136.46 134.51 134.17 134.17 133.74 133.95 133.35 131.84 130.98 131.94
 131.36 130.29 130.4  128.92 128.41 130.08 132.48 133.1  133.6  154.35
 152.36 155.95 154.49 158.   159.74 160.11 160.16 160.63 161.   161.82
 161.59 161.54 161.69 159.85 157.87 159.74 161.08 163.68 166.36 165.09
 164.57 165.46 166.99 167.51 168.75 171.23 171.91 173.85 172.8  171.77
 172.27 171.27 170.64 171.69 172.36 170.66 168.81 165.59 167.79 169.72
 169.98 169.84 166.92 167.58 168.03 164.74 164.56 163.67 163.29 162.64
 160.71 163.34 163.59 159.52 158.76 157.91 157.6  156.42 154.25 155.02
 157.44 159.58]</t>
  </si>
  <si>
    <t>[136.56 136.46 134.51 134.17 134.17 133.74 133.95 133.35 131.84 130.98
 131.94 131.36 130.29 130.4  128.92 128.41 130.08 132.48 133.1  133.6 ]</t>
  </si>
  <si>
    <t>[53.6917 50.6283 49.3617 50.0217 51.5667 51.0283 50.685  50.1783 52.33
 54.0967 49.965  49.3767 47.6067 46.6367 47.4533 47.925  48.1067 45.2367
 46.9283 44.7217 40.9267 39.1333 40.28   41.9217 43.2317 42.9017 41.795
 43.3283 45.9233 46.0783 48.53   46.3817 46.71   44.905  45.01   44.7817
 45.9317 48.1667 46.8983 45.6283 46.1117 47.8    46.025  44.7067 44.66
 43.955  43.3933 44.225  45.305  45.2067 45.1633 48.3933 48.2717 48.1917
 45.66   46.42   43.6983 44.1633 45.5533 44.2917 45.5133 45.2417 46.5133
 43.165  41.1083 39.5    39.4183 38.19   39.45   41.085  39.8333 40.7
 37.8817 37.7983 42.5467 41.355  40.1533 41.265  43.6933 45.3083 44.76
 43.5083 45.4467 45.095  45.82   45.4117 46.0267 45.885  44.995  41.81
 41.9567 42.9783 40.2717 41.7183 43.04   42.505  43.4783 45.5533 44.7267
 43.915  43.3733 42.5583 40.7783 43.785  43.3517 45.3667 44.93   43.6067
 43.9633 45.16   44.2283 45.1233 45.985  48.2617 49.455  49.7717 48.9883
 48.525  45.9967 46.895  47.9   ]</t>
  </si>
  <si>
    <t>[45.66   46.42   43.6983 44.1633 45.5533 44.2917 45.5133 45.2417 46.5133
 43.165  41.1083 39.5    39.4183 38.19   39.45   41.085  39.8333 40.7
 37.8817 37.7983]</t>
  </si>
  <si>
    <t>[37.16 38.23 37.73 37.55 37.75 37.48 38.52 39.05 38.52 38.12 38.65 38.56
 38.65 37.28 37.88 38.76 38.86 39.88 40.59 41.2  46.26 47.34 47.13 45.21
 46.55 46.93 47.07 47.7  48.96 45.36 44.18 45.71 45.39 45.25 45.59 45.31
 44.05 43.9  44.45 44.78 44.8  43.98 43.14 43.31 45.04 44.66 44.39 43.03
 41.98 41.33 40.04 41.47 42.83 42.83 42.52 43.49 42.08 42.86 42.93 42.11
 41.53 42.12 41.41 42.4  42.88 42.64 44.4  44.19 44.32 43.94 43.02 43.23
 42.46 41.12 41.85 43.07 43.91 44.36 43.57 45.15 44.18 43.92 43.79 45.05
 45.05 44.42 44.3  43.96 43.49 44.74 44.2  46.71 46.22 45.04 44.12 44.74
 46.02 47.44 47.42 49.46 49.32 49.5  49.21 50.77 52.07 52.22 51.88 52.31
 52.71 53.02 53.77 54.23 55.21 55.71 56.36 56.2  56.77 55.7  56.21 56.79
 56.19 54.82 55.24 54.67 55.85 55.6  54.98 55.98]</t>
  </si>
  <si>
    <t>[43.31 45.04 44.66 44.39 43.03 41.98 41.33 40.04 41.47 42.83 42.83 42.52
 43.49 42.08 42.86 42.93 42.11 41.53 42.12 41.41]</t>
  </si>
  <si>
    <t>[440.99 443.23 427.74 418.23 382.28 382.43 207.75 211.21 245.17 212.98
 198.52 174.8  186.75 198.41 188.76 200.14 220.   225.04 281.72 273.19
 294.47 284.05 303.54 306.65 288.05 266.75 275.19 307.05 293.   296.61
 287.04 297.94 282.39 275.47 280.29 308.69 305.37 298.13 307.99 290.06
 281.2  297.98 289.61 286.84 276.76 280.07 264.98 266.82 281.   264.99
 288.5  297.   312.6  346.   347.   317.89 319.62 296.06 294.5  319.25
 310.8  312.67 313.   326.98 320.39 314.66 308.87 305.48 322.86 340.35
 338.52 326.28 347.74 332.34 332.09 341.67 330.7  316.6  303.49 284.11
 278.36 289.77 286.16 295.68 300.3  309.44 327.72 326.01 324.81 311.51
 307.37 294.78 302.12 310.64 311.94 329.11 321.02 317.14 304.75 302.39
 298.03 302.56 305.86 323.42 317.55 330.92 323.3  320.17 313.21 325.63
 342.79 349.25 366.42 364.33 370.03 415.39]</t>
  </si>
  <si>
    <t>[275.47 280.29 308.69 305.37 298.13 307.99 290.06 281.2  297.98 289.61
 286.84 276.76 280.07 264.98 266.82 281.   264.99 288.5  297.   312.6 ]</t>
  </si>
  <si>
    <t>[200.49 200.65 200.41 198.95 202.67 195.95 195.5  188.11 191.9  192.54
 192.15 195.78 193.31 189.6  186.56 188.9  194.39 191.51 189.97 192.49
 193.01 191.   187.84 188.29 189.15 188.76 188.91 196.09 202.93 200.36
 202.72 201.24 203.85 199.95 193.88 199.37 201.88 198.35 195.35 198.98
 218.06 216.28 215.07 213.96 213.85 210.18 208.44 209.19 209.54 209.22
 206.26 200.79 181.51 177.13 173.08 170.71 172.59 173.18 170.7  168.23
 171.98 172.01 171.45 173.88 172.56 171.34 169.35 174.05 172.01 171.8
 174.59 170.85 170.13 172.7  178.43 175.67 175.79 172.5  172.14 169.6
 172.63 176.44 173.48 178.97 162.85 160.62 164.38 165.92 161.94 167.2
 173.18 174.86 172.58 172.91 177.41 179.4  181.07 176.57 168.8  166.06
 163.73 160.42 161.42 161.52 156.56 154.88 158.73 155.53 157.5  162.15
 162.16 157.65 157.3  157.47 159.87 159.72 161.59 166.2  165.7  164.06
 164.1  162.78 165.55 167.58 168.1  174.46]</t>
  </si>
  <si>
    <t>[213.96 213.85 210.18 208.44 209.19 209.54 209.22 206.26 200.79 181.51
 177.13 173.08 170.71 172.59 173.18 170.7  168.23 171.98 172.01 171.45]</t>
  </si>
  <si>
    <t>[ 82.9   83.29  82.94  83.24  81.99  82.89  83.39  82.79  83.46  82.79
  83.78  83.99  84.08  84.02  83.57  83.88  83.78  83.13  84.48  84.22
  83.6   83.67  83.65  83.63  83.88  84.41  84.77  86.19  85.96  85.46
  85.72  84.54  84.23  84.32  85.98  86.06  86.4   86.74  86.84  88.41
  88.87  88.83  89.71  90.61  90.54  90.59  89.76  89.66  88.54  89.95
  89.4   89.52  90.24  91.61  91.86  92.48  92.    97.3   97.12  96.66
  97.02  97.43  97.66  97.53  96.61  95.94  96.21  96.38  96.86  96.12
  95.67  94.79  94.54  95.03  94.79  93.92  93.68  93.49  93.97  91.72
  92.45  92.75  93.81  94.65  92.9   92.51  93.85  94.1   94.19  94.95
  95.37  95.84  96.16  94.43  96.35  97.55  97.12  97.42  98.78  98.47
  98.97 100.23 100.2   99.92 100.23  98.97  98.29  97.8   98.25  98.02
  98.82  98.39  98.18  98.27  97.24  98.13  98.08  97.97  97.91  95.95
  97.15]</t>
  </si>
  <si>
    <t>[86.74 86.84 88.41 88.87 88.83 89.71 90.61 90.54 90.59 89.76 89.66 88.54
 89.95 89.4  89.52 90.24 91.61 91.86 92.48 92.  ]</t>
  </si>
  <si>
    <t>[377.38 381.82 372.24 377.84 384.06 374.99 371.42 377.5  380.04 383.71
 377.42 385.81 398.22 392.37 394.47 391.19 395.27 394.43 397.09 399.34
 403.81 410.65 401.5  404.9  393.73 392.27 389.86 398.1  390.18 392.51
 373.54 378.72 378.85 378.   380.   379.07 380.76 379.81 381.78 371.8
 376.13 374.64 379.36 387.75 391.55 391.89 396.46 391.7  386.   382.92
 381.58 381.87 396.54 395.37 395.89 404.49 396.76 397.59 402.37 397.75
 392.14 391.02 386.65 396.4  398.54 392.45 394.55 391.18 403.91 407.63
 417.94 419.76 415.77 420.06 419.5  422.02 420.01 417.17 418.   413.96
 418.79 406.08 405.84 403.73 407.45 408.04 415.17 414.85 427.77 421.28
 413.19 405.37 408.22 393.37 391.36 403.63 399.99 399.07 397.5  402.63
 394.51 386.76 385.42 387.   400.85 400.   401.5  413.89 415.36 408.31
 419.62 416.2  429.41 427.32 433.44 430.52 432.81 423.   435.36 437.72
 433.08 436.41 437.23 441.16 444.31 435.13 432.14 413.25 396.75 399.28
 408.58 423.43]</t>
  </si>
  <si>
    <t>[386.   382.92 381.58 381.87 396.54 395.37 395.89 404.49 396.76 397.59
 402.37 397.75 392.14 391.02 386.65 396.4  398.54 392.45 394.55 391.18]</t>
  </si>
  <si>
    <t>[165.85 173.12 179.3  176.79 178.94 175.42 174.79 175.55 173.51 174.
 176.44 174.61 177.37 174.82 175.07 175.43 175.03 172.03 175.46 178.18
 175.58 176.34 183.71 189.21 184.33 185.37 185.23 189.43 191.82 185.52
 185.5  188.03 188.6  188.18 183.66 184.59 187.35 191.07 187.19 188.54
 188.34 186.15 188.   186.38 186.77 188.04 190.88 191.66 188.58 190.95
 193.49 196.93 194.89 192.94 197.53 201.51 202.5  200.56 198.96 198.49
 201.94 201.06 204.51 206.34 207.84 209.33 210.52 211.89 206.76 204.11
 207.47 211.5  209.5  205.45 203.67 206.21 206.38 206.12 210.21 211.83
 213.69 214.79 215.87 210.63 213.26 213.77 211.87 209.84 208.31 210.1
 211.69 207.86 209.56 206.76 207.21 201.36 208.09 209.84 206.15 204.43
 207.62 206.92 205.88 206.74 211.83 214.85 214.84 216.93 214.05 218.79
 220.34 219.23 218.75 220.29 219.2  217.63 248.9 ]</t>
  </si>
  <si>
    <t>[184.59 187.35 191.07 187.19 188.54 188.34 186.15 188.   186.38 186.77
 188.04 190.88 191.66 188.58 190.95 193.49 196.93 194.89 192.94 197.53]</t>
  </si>
  <si>
    <t>[43.06  42.24  41.4   42.62  43.7   44.35  44.53  47.18  47.77  47.67
 47.98  49.    49.54  49.78  49.14  49.48  49.17  49.81  52.34  51.8
 51.75  50.24  51.02  51.05  51.59  51.69  51.93  51.41  51.26  50.48
 50.93  50.99  51.51  51.43  51.36  50.9   50.37  50.02  50.035 50.38
 51.11  51.55  51.21  52.4   50.51  49.98  50.56  50.66  51.54  51.52
 50.01  50.16  49.58  48.69  48.845 48.88  49.13  48.68  48.97  50.09
 48.42  51.6   49.57  50.15  51.18  50.47  51.45  51.11  51.85  52.72
 52.75  53.23  53.23  52.84  52.99  52.56  52.1   52.5   53.34  53.4
 52.24  52.72  54.45  54.25  53.73  53.93  55.09  55.475 55.57  57.21
 56.89  57.09  57.53  58.04  57.5   55.87  55.46  56.37  56.14  55.92
 56.3   55.18  55.19  54.98  54.11  54.75  54.8   54.84  54.6   54.33
 53.57  53.32  53.875 53.3   54.14  55.11  54.14  54.16  54.655 54.4
 54.39  54.32  54.3   54.1   56.4  ]</t>
  </si>
  <si>
    <t>[51.55  51.21  52.4   50.51  49.98  50.56  50.66  51.54  51.52  50.01
 50.16  49.58  48.69  48.845 48.88  49.13  48.68  48.97  50.09  48.42 ]</t>
  </si>
  <si>
    <t>[75.27 76.57 75.42 75.57 76.3  76.45 75.7  77.32 77.8  78.25 77.97 77.87
 77.96 76.86 76.25 75.98 77.05 75.92 76.14 75.39 75.35 75.94 74.9  74.53
 76.7  76.65 77.04 77.75 75.07 75.42 73.82 73.63 74.69 73.31 72.76 72.7
 71.27 69.67 68.25 68.98 66.22 64.51 66.03 67.   65.29 62.73 60.98 61.19
 61.53 59.76 62.06 61.79 62.61 64.41 64.05 62.65 64.18 64.61 65.79 66.04
 66.47 68.3  67.21 67.81 67.29 68.52 69.52 68.42 68.29 69.86 72.6  71.64
 71.15 73.88 73.3  72.31 73.73 75.21 76.16 76.39 76.5  76.59 76.23 78.32
 77.8  78.12 77.86 78.06 77.62 77.78 77.5  79.01 79.39 79.45 78.62 77.9
 77.28 77.01 77.45 76.99 77.93 77.71 76.81 77.13 76.04 74.63 75.39 73.65
 75.46 75.55 75.65 76.46 76.2  75.37 75.11 74.39 74.19 75.36 73.76 74.06
 73.75 74.02 74.07 74.01 74.55 76.53 77.74 75.88 75.61 74.97 73.29 72.12
 74.09 74.65 74.07 74.65 74.28 75.1  74.14 73.6  73.38 73.38 74.11]</t>
  </si>
  <si>
    <t>[62.73 60.98 61.19 61.53 59.76 62.06 61.79 62.61 64.41 64.05 62.65 64.18
 64.61 65.79 66.04 66.47 68.3  67.21 67.81 67.29]</t>
  </si>
  <si>
    <t>[62.5  64.69 66.78 66.1  63.9  66.12 65.71 62.54 58.33 60.   61.19 62.05
 61.43 61.25 61.72 62.54 62.25 62.44 60.99 61.13 59.48 60.07 61.29 62.
 64.31 62.   60.58 60.89 62.07 61.71 60.53 61.33 61.56 61.86 62.83 63.7
 62.71 62.44 65.43 66.78 65.94 62.71 63.39 61.42 61.47 63.34 61.28 62.3
 62.02 64.07 61.71 60.41 59.14 56.2  54.99 56.   57.19 56.12 56.19 60.19
 61.41 57.87 60.31 59.68 61.22 64.11 64.59 63.57 62.5  63.77 62.03 61.73
 61.05 61.43 60.65 58.97 57.33 57.33 57.63 56.74 56.62 57.49 57.07 57.3
 60.24 59.81 57.48 57.09 55.85 56.04 57.58 57.97 59.49 58.94 58.4  58.98
 59.08 58.75 60.56 60.49 62.65 63.04 63.74 63.76 63.29 60.66 60.8  61.19
 61.16 62.65 61.64 63.22 63.28 62.82 63.68 62.7  63.03 64.41 65.47 65.37
 66.65 68.54]</t>
  </si>
  <si>
    <t>[66.78 65.94 62.71 63.39 61.42 61.47 63.34 61.28 62.3  62.02 64.07 61.71
 60.41 59.14 56.2  54.99 56.   57.19 56.12 56.19]</t>
  </si>
  <si>
    <t>[44.5  42.53 42.05 42.74 42.24 43.76 44.93 45.96 46.52 47.74 50.23 48.73
 48.81 48.41 45.86 46.77 46.36 45.2  44.98 44.91 42.7  41.16 41.19 38.72
 32.38 35.86 30.44 32.75 33.94 36.03 36.5  37.72 39.04 34.38 34.95 33.8
 33.44 33.93 33.6  34.65 34.13 35.08 35.93 36.27 37.42 37.46 38.37 38.9
 39.67 40.54 40.57 39.53 39.48 39.07 44.79 44.08 44.37 45.18 44.47 43.92
 44.   44.31 43.51 43.81 46.06 44.43 43.04 41.47 42.04 41.64 43.56 43.48
 45.75 44.77 44.51 44.98 45.87 45.03 46.27 47.15 47.39 47.73 47.02 48.19
 48.76 46.69 46.7  43.94 44.47 45.25 44.61 44.84 45.25 45.21 44.84 44.74
 43.85 43.02 41.36 43.59 43.45 44.82 45.51 46.38 45.   45.86 45.17 46.25
 44.48 45.57 47.12 46.73 46.06 46.26 45.84 45.93 45.56 44.72 44.91 44.9
 44.56 45.43]</t>
  </si>
  <si>
    <t>[34.95 33.8  33.44 33.93 33.6  34.65 34.13 35.08 35.93 36.27 37.42 37.46
 38.37 38.9  39.67 40.54 40.57 39.53 39.48 39.07]</t>
  </si>
  <si>
    <t>[274.85 288.03 293.95 298.83 295.77 292.16 294.52 305.53 303.   299.23
 294.29 299.04 293.84 286.25 291.03 291.22 281.68 281.6  281.36 281.76
 290.2  281.04 279.18 284.44 288.99 292.11 293.48 280.67 284.86 287.67
 289.71 285.14 286.94 280.4  286.34 283.45 276.78 284.74 292.41 292.8
 289.54 297.43 300.64 302.02 298.63 295.23 294.54 295.16 290.13 296.54
 293.21 297.02 300.17 292.02 290.16 300.   310.5  309.21 311.18 287.89
 313.89 312.   314.2  310.01 311.3  308.82 303.23 306.5  309.34 311.03
 303.26 306.03 305.28 305.44 309.9  314.63 316.2  321.48 316.16 312.98
 315.3  316.33 316.4  320.76 321.37 317.6  311.81 317.58 321.32 312.22
 314.19 307.09 312.09 308.4  304.8  291.59 293.23 290.55 293.92 289.69
 287.32 285.76 289.08 288.78 286.02 286.83 287.89 290.21 283.23 288.75
 292.25 296.25 300.94 311.98 309.86 307.94 309.84 311.81 313.57 315.28
 321.02 321.45 319.98 323.1  317.27 303.78 301.02 304.87 308.54]</t>
  </si>
  <si>
    <t>[289.54 297.43 300.64 302.02 298.63 295.23 294.54 295.16 290.13 296.54
 293.21 297.02 300.17 292.02 290.16 300.   310.5  309.21 311.18 287.89]</t>
  </si>
  <si>
    <t>[21.9942 21.7375 21.6092 21.6243 21.5413 21.5187 21.8055 21.8357 21.7149
 21.6017 21.5489 21.6545 21.7375 21.8659 22.3187 22.0621 21.8885 22.13
 22.0244 22.1753 21.6092 21.0507 21.2017 21.2998 21.6772 21.8281 22.3565
 22.6357 22.3716 22.6357 22.2961 22.4999 22.5904 22.6357 22.7565 22.6508
 22.4621 22.6357 22.6433 22.6357 22.7037 22.8773 23.066  23.1943 22.8471
 22.998  23.1792 23.383  23.3452 22.6433 22.6735 22.6131 22.364  22.4395
 22.4546 22.6055 22.6357 22.5603 22.7263 23.6698 23.7    23.3301 23.2245
 23.3679 23.6547 23.7075 23.7754 24.1679 24.1755 24.4623 24.2736 24.6283
 24.3491 24.1302 24.3113 24.334  23.6773 22.3036 21.8583 22.3716 22.6508
 22.4546 22.281  22.3036 22.4244 22.2131 22.13   22.3489 22.0621 22.0923
 21.9489 21.8734 21.8961 22.0244 22.13   21.9564 22.0998 21.9338 21.6923
 21.6243 21.8357 21.7225 21.6243 21.73   21.8055 21.7225 21.6319 21.7225
 21.9715 22.0621 21.9036 21.8357 21.2696 21.4734 21.496  21.3375 21.33
 21.4583 21.3904 20.9752 21.0658 21.0583 21.1413]</t>
  </si>
  <si>
    <t>[22.6357 22.7037 22.8773 23.066  23.1943 22.8471 22.998  23.1792 23.383
 23.3452 22.6433 22.6735 22.6131 22.364  22.4395 22.4546 22.6055 22.6357
 22.5603 22.7263]</t>
  </si>
  <si>
    <t>[49.1467 49.5    49.3333 50.0767 50.3833 50.5633 50.8067 51.0233 51.17
 50.99   50.8067 51.1233 51.0733 50.55   49.9633 49.7033 49.5933 48.4367
 49.34   49.1633 48.89   48.4533 47.5833 47.6    48.0167 48.3933 47.8267
 47.9233 47.9367 47.0967 47.3833 47.2633 47.8667 47.92   47.7567 48.9267
 48.3167 48.2867 48.71   48.27   48.43   48.1367 46.9467 46.2767 46.8467
 47.5467 47.6733 47.4467 47.4033 47.7667 47.3833 47.9567 48.2233 47.8733
 47.2367 46.8933 46.9933 46.74   47.1733 47.9067 48.6367 48.4967 48.8567
 48.09   48.8133 49.11   48.08   47.3633 47.49   47.1467 47.3767 46.7167
 46.8333 46.89   46.8833 46.4167 46.0333 45.7233 45.6567 45.79   46.0333
 46.5467 46.0933 46.4667 46.9667 46.8067 46.5067 46.8833 47.2667 48.0567
 47.87   48.0767 48.5567 49.15   49.5633 49.0767 49.89   50.2667 50.17
 50.0233 49.78   49.83   49.4933 49.84   49.95   50.0033 50.3233 50.5767
 50.92   50.5233 50.3033 50.46   50.3233 50.53   50.3933 50.2067 50.1567
 50.59   50.9067 50.9933 50.85   51.04   51.0233 50.6267 49.9267 49.8433
 50.49  ]</t>
  </si>
  <si>
    <t>[47.5467 47.6733 47.4467 47.4033 47.7667 47.3833 47.9567 48.2233 47.8733
 47.2367 46.8933 46.9933 46.74   47.1733 47.9067 48.6367 48.4967 48.8567
 48.09   48.8133]</t>
  </si>
  <si>
    <t>[155.47 162.01 162.88 158.02 157.86 163.41 163.38 165.37 166.37 167.07
 165.03 164.16 154.93 155.05 153.76 154.21 152.28 150.03 150.87 152.51
 147.6  146.45 144.65 143.25 142.3  141.35 143.15 145.55 145.8  148.37
 149.04 151.73 152.72 154.26 160.15 156.35 155.97 158.97 159.75 164.6
 162.1  160.83 159.1  162.21 164.63 163.55 164.21 167.03 168.51 168.68
 172.14 177.08 181.02 176.76 173.84 174.76 171.79 171.37 170.02 173.32
 171.17 176.02 174.54 173.22 166.22 165.72 165.5  166.96 166.81 168.5
 162.4  165.94 166.   165.2  162.82 163.51 160.64 158.18 157.92 158.37
 159.13 163.05 159.36 163.24 162.71 157.47 156.12 156.22 159.38 159.77
 158.11 160.27 165.63 166.06 166.05 165.24 165.58 169.   169.58 163.51
 163.27 161.   162.7  162.4  162.51 160.28 162.18 163.94 157.61 155.45
 158.15 157.75 157.12 155.72 154.57 152.53 156.3  156.5  157.42 157.73
 158.87 157.99 160.57 156.91 160.96]</t>
  </si>
  <si>
    <t>[168.68 172.14 177.08 181.02 176.76 173.84 174.76 171.79 171.37 170.02
 173.32 171.17 176.02 174.54 173.22 166.22 165.72 165.5  166.96 166.81]</t>
  </si>
  <si>
    <t>AVB US Equity</t>
  </si>
  <si>
    <t>[170.1  167.29 162.02 161.05 158.98 171.82 167.11 166.4  168.97 166.08
 165.13 169.19 168.69 168.9  168.52 170.06 168.07 170.79 174.9  174.18
 172.57 170.3  166.89 167.97 169.6  169.58 171.55 173.4  172.08 168.79
 165.   162.22 161.21 162.37 161.85 163.03 162.8  161.08 162.65 161.52
 161.5  164.32 157.98 163.63 162.47 162.99 169.88 170.27 167.85 170.01
 168.65 168.7  170.35 170.36 173.09 173.36 173.45 177.52 173.27 177.44
 178.02 184.5  180.25 178.79 179.71 181.6  180.37 180.28 181.19 180.08
 181.14 180.12 179.27 175.86 176.58 177.83 175.   173.24 172.52 168.21
 169.69 172.68 174.7  170.75 173.7  170.98 165.53 168.38 170.21 169.93
 165.46 161.51 162.66 161.08 155.79 154.07 157.73 158.61 157.32 162.2
 163.26 168.06 167.08 166.29 166.32 168.19 168.62 170.3  170.09 170.07
 169.86 174.02 173.32 175.26 173.23 173.33 173.08 171.59 171.06]</t>
  </si>
  <si>
    <t>[162.99 169.88 170.27 167.85 170.01 168.65 168.7  170.35 170.36 173.09
 173.36 173.45 177.52 173.27 177.44 178.02 184.5  180.25 178.79 179.71]</t>
  </si>
  <si>
    <t>[111.62 126.07 124.1  129.49 131.92 133.23 130.57 132.14 130.7  128.14
 121.86 123.38 127.66 122.24 120.62 117.71 116.68 115.   115.78 117.71
 123.73 122.73 124.19 124.8  118.72 120.01 120.17 118.34 117.96 117.09
 116.19 111.95 113.46 110.65 113.24 115.69 114.16 115.75 115.97 120.95
 123.29 126.44 123.75 126.16 121.35 120.58 120.92 119.45 124.73 128.16
 124.35 126.61 130.6  137.87 137.12 137.03 139.99 142.07 145.44 147.59
 145.22 147.4  148.66 148.44 150.   171.84 182.75 182.94 180.89 187.96
 191.04 192.14 185.22 186.95 187.31 187.75 187.92 183.94 181.26 184.03
 185.55 188.83 184.01 169.43 170.16 171.71 168.61 168.59 170.81 173.52
 171.06 169.34 167.57 171.37 174.72 167.82 168.98 166.25 165.1  165.58
 165.93 168.24 168.76 165.74 170.9  177.45 179.33 181.43 184.08 188.13
 184.47 182.27 184.06 185.02 188.95 188.96 192.18 192.33 191.61 191.46
 195.44 198.39 198.54 198.19 195.95 188.58 185.   183.81 184.55 190.32
 193.9  198.99 196.05 189.26 189.77 193.59 195.04 193.55 194.97 200.31]</t>
  </si>
  <si>
    <t>[120.58 120.92 119.45 124.73 128.16 124.35 126.61 130.6  137.87 137.12
 137.03 139.99 142.07 145.44 147.59 145.22 147.4  148.66 148.44 150.  ]</t>
  </si>
  <si>
    <t>[ 97.52  95.02  96.36  97.79  97.3   99.11 101.54 101.84 102.17 100.17
 101.75 101.09  98.75  98.76  97.7   97.76 102.78 102.54 105.71 106.16
 106.98 106.96 109.65 108.02 104.74 107.37 104.47 103.02 101.38 103.49
 105.58 104.92 106.21 106.95 108.36 107.51 108.45 105.26 105.72 103.07
 101.5   95.24  95.72  98.73  99.43  99.76  98.53  93.42  90.33  88.36
  87.87  91.09  89.45  85.85  84.02  86.05  89.22  89.45  90.85  88.18
  84.02  85.34  86.85  88.75  85.03  84.24  82.95  84.81  85.3   82.75
  83.44  80.4   78.15  82.31  86.02  85.4   85.83  87.58  86.51  85.4
  80.09  80.36  82.65  82.4   80.96  77.38  80.41  81.74  83.2   85.74
  82.92  82.79  78.54  78.83  77.76  78.27  80.81  78.89  74.51  76.18
  76.66  74.05  71.13  70.39  70.83  72.17  71.66  74.1   72.51  71.35
  74.12  74.59  73.26  71.35  74.19  72.21]</t>
  </si>
  <si>
    <t>[105.72 103.07 101.5   95.24  95.72  98.73  99.43  99.76  98.53  93.42
  90.33  88.36  87.87  91.09  89.45  85.85  84.02  86.05  89.22  89.45]</t>
  </si>
  <si>
    <t>[49.92 50.31 49.43 49.37 51.09 51.98 51.42 51.9  52.19 51.86 51.75 52.22
 52.15 52.22 50.95 50.86 51.13 51.15 49.98 50.11 51.   51.61 51.82 51.46
 51.42 49.84 50.04 50.38 50.18 50.47 50.69 51.5  51.4  52.35 52.18 51.08
 50.68 48.6  48.34 44.74 47.4  44.82 45.62 44.25 44.09 45.07 43.71 43.45
 43.11 44.78 45.22 45.95 46.07 46.89 46.71 46.09 45.77 45.86 46.52 47.2
 46.92 47.3  49.56 49.69 50.08 50.4  49.4  49.03 49.03 47.9  46.86 47.03
 47.07 47.25 46.   45.67 44.9  46.32 46.36 46.52 46.37 46.03 45.45 46.05
 45.28 47.08 46.39 45.71 45.79 45.91 44.49 44.23 44.6  44.7  44.32 44.84
 46.32 46.24 47.22 48.01 48.1  48.3  48.45 48.69 48.24 48.56 48.19 47.61
 47.41 46.63 46.02 46.24 46.4  46.23 46.29 46.04 46.74 46.8  45.38 45.74
 45.67 46.53 47.38 47.68 45.75]</t>
  </si>
  <si>
    <t>[45.62 44.25 44.09 45.07 43.71 43.45 43.11 44.78 45.22 45.95 46.07 46.89
 46.71 46.09 45.77 45.86 46.52 47.2  46.92 47.3 ]</t>
  </si>
  <si>
    <t>[ 84.84  83.38  82.58  81.92  83.97  83.86  85.43  85.1   86.08  85.8
  86.39  88.07  87.65  86.98  85.07  85.24  84.31  83.34  85.22  84.45
  83.97  83.1   85.77  86.28  84.25  81.88  81.72  80.32  82.02  82.98
  82.97  82.07  81.14  81.26  80.38  78.68  79.41  79.66  79.77  80.21
  80.55  82.3   82.43  82.85  83.64  83.84  85.74  85.41  84.12  84.16
  85.99  85.82  86.44  86.25  88.    89.02  88.56  89.63  95.24  96.15
  97.45  96.03  96.15  96.78  96.26  95.52  94.63  93.31  91.77  91.75
  92.17  90.4   89.51  87.47  87.94  89.49  89.85  90.07  90.68  92.8
  94.2   95.45  96.68  96.    94.35  95.9   95.12  93.38  94.34  95.87
  96.34  96.98  97.08  99.94  99.99 100.96 100.28 100.14 100.99 100.71
 102.84 104.52 104.76 103.8  103.57 102.58 103.59 103.57 104.81 106.59
 106.46 107.88 108.19 107.51 106.84 106.74 106.79 106.34 106.92 102.91
 106.58 106.05 107.06 109.4  108.89 109.9  110.06 111.62]</t>
  </si>
  <si>
    <t>[79.77 80.21 80.55 82.3  82.43 82.85 83.64 83.84 85.74 85.41 84.12 84.16
 85.99 85.82 86.44 86.25 88.   89.02 88.56 89.63]</t>
  </si>
  <si>
    <t>MA US Equity</t>
  </si>
  <si>
    <t>[388.95 382.06 379.4  375.91 369.14 375.48 375.4  366.34 367.61 356.62
 360.02 363.91 363.3  363.07 360.98 367.7  367.6  372.38 367.22 362.65
 362.   360.58 359.79 366.85 361.82 366.02 364.08 365.26 363.33 364.3
 365.5  366.52 368.12 363.82 367.29 367.42 373.09 378.04 375.14 374.75
 379.61 367.68 368.   365.09 370.71 375.03 376.12 373.92 370.19 372.94
 375.56 383.71 390.8  390.23 387.12 365.45 374.39 380.06 382.16 393.26
 392.8  390.27 383.44 388.81 385.94 375.26 367.6  368.01 371.94 374.53
 370.68 367.84 364.24 361.98 362.75 363.56 363.23 360.95 357.31 354.99
 361.01 361.78 359.1  352.86 355.73 353.05 346.23 349.57 341.28 340.23
 344.71 351.04 351.41 347.39 347.82 345.8  344.75 346.31 343.04 339.69
 337.38 343.41 354.07 358.16 356.77 351.18 353.19 347.68 360.18 344.2
 343.21 348.69 353.91 354.96 347.15 345.34 342.35 344.58 356.   358.44
 362.1  356.77 356.21 358.67 360.86 357.32 335.72 333.03]</t>
  </si>
  <si>
    <t>[365.09 370.71 375.03 376.12 373.92 370.19 372.94 375.56 383.71 390.8
 390.23 387.12 365.45 374.39 380.06 382.16 393.26 392.8  390.27 383.44]</t>
  </si>
  <si>
    <t>KIM US Equity</t>
  </si>
  <si>
    <t>[24.14 23.95 23.3  23.73 24.27 23.88 23.8  23.67 23.18 23.82 24.42 23.53
 22.92 23.77 23.88 23.73 23.17 23.68 23.93 23.85 23.71 23.25 23.65 23.87
 23.88 24.02 23.95 24.41 24.02 24.09 24.38 24.38 25.36 25.   24.7  24.79
 24.61 24.15 24.17 24.03 24.35 24.47 24.41 25.05 25.13 25.11 25.8  26.22
 25.96 25.44 25.62 25.18 25.24 26.35 25.33 24.62 25.05 25.31 24.2  23.99
 23.35 22.73 22.19 22.5  23.25 23.24 24.09 22.98 22.57 22.01 22.09 22.48
 22.77 23.13 23.74 23.65 22.94 23.32 22.95 22.64 23.03 22.2  21.33 20.65
 19.48 19.2  19.31 18.75 18.94 19.02 19.02 19.56 20.14 20.3  20.37 20.18
 19.77 20.21 20.11 19.91 20.05 19.82 19.82 20.19 19.88 19.48 20.12 20.36
 21.01 21.41 21.41 21.45 21.51 21.17 21.5  21.86]</t>
  </si>
  <si>
    <t>[25.   24.7  24.79 24.61 24.15 24.17 24.03 24.35 24.47 24.41 25.05 25.13
 25.11 25.8  26.22 25.96 25.44 25.62 25.18 25.24]</t>
  </si>
  <si>
    <t>[140.37 136.   137.1  137.8  140.16 138.85 137.45 141.26 145.23 145.6
 143.55 148.78 146.73 146.63 148.45 144.87 143.86 140.53 133.55 135.17
 138.47 131.05 133.8  136.54 135.88 136.92 140.48 141.97 138.92 138.68
 137.85 136.15 137.35 139.81 142.99 142.66 141.51 140.98 141.63 138.57
 143.59 141.23 147.55 149.74 153.4  150.58 152.06 151.25 155.6  159.34
 162.6  163.65 163.08 165.54 168.02 167.26 166.22 162.51 166.56 166.72
 169.6  171.13 170.63 169.29 179.36 176.23 170.6  170.23 170.89 172.61
 167.08 166.35 164.   163.89 164.06 163.27 163.53 169.67 172.9  172.36
 173.7  168.36 168.11 165.66 165.43 165.96 164.46 162.05 158.71 156.85
 155.56 156.91 159.55 158.82 157.36 162.42 168.65 168.71 168.51 161.06
 160.32 156.   153.78 156.99 154.24 159.11 161.2  161.15 160.8  168.96
 169.4  173.71 175.27 173.39 177.65 174.15 173.98 167.1  166.97 163.85
 163.52 163.62 161.02 171.71 172.18 171.04 172.48 166.57 166.03]</t>
  </si>
  <si>
    <t>[153.4  150.58 152.06 151.25 155.6  159.34 162.6  163.65 163.08 165.54
 168.02 167.26 166.22 162.51 166.56 166.72 169.6  171.13 170.63 169.29]</t>
  </si>
  <si>
    <t>[181.2  183.26 178.17 174.92 173.12 167.97 168.75 174.37 170.14 164.91
 168.23 165.47 159.28 148.06 152.79 159.47 162.56 161.64 161.76 166.4
 172.29 171.24 171.19 169.95 170.57 167.65 171.98 171.52 171.56 178.32
 176.45 175.75 173.68 174.65 174.   166.17 164.66 163.86 162.45 163.24
 175.54 180.51 183.15 188.78 190.3  184.17 179.49 182.48 177.25 180.2
 184.56 177.52 178.14 173.04 181.24 177.66 172.52 163.85 168.09 166.96
 163.34 166.4  162.33 164.86 154.02 156.94 155.23 157.96 152.64 159.55
 170.17 172.56 171.58 170.59 174.42 174.65 177.61 177.18 173.19 167.65
 159.87 152.1  152.22 154.8  145.16 145.23 141.58 136.46 133.06 139.39
 140.19 138.69 137.73 136.01 139.18 138.69 135.65 138.68 137.8  137.76
 139.12 140.8  140.78 143.35 144.59 150.92 152.6  151.   150.91 152.99
 151.04 157.6  158.09 158.82 159.57 158.24]</t>
  </si>
  <si>
    <t>[174.   166.17 164.66 163.86 162.45 163.24 175.54 180.51 183.15 188.78
 190.3  184.17 179.49 182.48 177.25 180.2  184.56 177.52 178.14 173.04]</t>
  </si>
  <si>
    <t>[121.87 121.09 119.61 121.55 124.04 125.64 124.08 124.92 122.92 121.14
 120.77 120.95 122.46 121.44 119.66 122.73 120.38 121.31 121.47 117.05
 113.48 115.43 117.35 119.67 120.39 121.18 117.2  116.91 117.81 118.03
 117.79 115.18 113.47 113.57 116.4  115.7  114.67 113.69 111.57 108.68
 103.79 109.04 110.64 109.9  109.99 111.45 110.14 110.42 110.16 113.52
 117.99 125.22 123.18 124.53 123.14 120.73 120.99 122.77 124.21 124.45
 122.5  119.21 116.29 114.86 116.27 118.26 120.5  120.02 116.3  118.31
 117.03 116.13 118.94 117.49 114.83 112.9  110.71 113.76 112.63 113.7
 111.72 112.13 112.63 113.04 111.05 110.19 113.25 115.66 116.47 117.97
 119.01 116.89 111.04 114.79 117.36 119.45 115.27 117.21 113.25 111.46
 115.06 116.23 117.92 118.79 119.32 118.6  118.68 121.49 123.13 124.07
 124.39 121.82 124.75 127.17 129.75 117.13]</t>
  </si>
  <si>
    <t>[115.18 113.47 113.57 116.4  115.7  114.67 113.69 111.57 108.68 103.79
 109.04 110.64 109.9  109.99 111.45 110.14 110.42 110.16 113.52 117.99]</t>
  </si>
  <si>
    <t>SWK US Equity</t>
  </si>
  <si>
    <t>[ 86.18  85.47  84.21  81.71  81.15  80.45  78.79  79.09  78.75  81.77
  83.14  81.61  81.75  81.33  79.29  77.56  78.7   77.48  74.97  76.14
  80.73  79.3   81.94  86.91  86.33  84.6   85.31  88.96  89.09  91.48
  90.9   89.38  88.58  87.2   87.81  89.51  92.71  92.12  94.61  93.71
  92.49  90.5   89.34  90.18  93.67  97.22  96.08  96.71  96.34  97.23
  98.85  99.07  97.59  97.13  96.43  96.34  97.15  98.35  99.02  99.27
 103.98 101.25  99.14  98.45  98.75  97.39  96.97  95.32  94.3   94.04
  93.02  91.43  89.49  89.72  89.65  89.46  91.24  89.41  89.22  90.93
  93.34  95.02  94.38  94.45  92.64  93.7   92.29  90.99  90.95  89.3
  87.3   87.61  87.97  87.05  87.35  86.11  84.4   83.7   83.68  82.12
  82.9   83.76  83.58  80.72  78.41  78.62  77.48  78.18  78.92  81.61
  84.07  82.8   81.45  82.31  83.81  79.48  78.86  77.92  78.1   79.37
  77.25  77.23  82.03]</t>
  </si>
  <si>
    <t>[92.49 90.5  89.34 90.18 93.67 97.22 96.08 96.71 96.34 97.23 98.85 99.07
 97.59 97.13 96.43 96.34 97.15 98.35 99.02 99.27]</t>
  </si>
  <si>
    <t>[74.89 70.69 71.85 71.14 71.38 73.24 74.7  76.24 77.82 73.69 73.55 72.42
 72.63 73.97 70.92 69.98 68.57 68.78 65.32 65.41 67.44 65.08 63.34 63.67
 67.4  67.9  66.81 64.53 63.34 63.85 63.2  64.51 63.35 65.59 66.56 63.74
 62.85 63.77 63.8  65.69 65.99 65.84 68.35 68.41 68.88 66.01 67.07 68.2
 68.66 68.82 67.3  72.03 74.55 74.26 75.6  69.12 70.03 72.05 70.83 79.88
 82.39 81.23 82.09 84.16 85.3  86.47 86.6  84.32 83.28 81.37 83.4  81.81
 82.47 84.07 80.82 80.78 79.48 79.8  79.24 80.63 80.46 81.35 81.86 80.17
 81.24 80.21 80.41 81.94 81.51 83.04 82.06 84.27 85.85 86.4  85.78 84.42
 82.96 81.52 82.67 84.24 83.63 84.   83.95 85.18 86.38 88.72 89.65 91.42
 90.32 87.97 87.79 86.4  84.96 85.52 87.26 88.31 88.95 88.2  86.94 83.13
 83.18 83.   83.82 82.63 83.11 82.54 80.79]</t>
  </si>
  <si>
    <t>[65.69 65.99 65.84 68.35 68.41 68.88 66.01 67.07 68.2  68.66 68.82 67.3
 72.03 74.55 74.26 75.6  69.12 70.03 72.05 70.83]</t>
  </si>
  <si>
    <t>[29.   28.78 27.7  27.94 28.09 26.69 25.48 25.16 25.34 24.45 24.54 24.75
 24.8  24.49 24.67 24.56 24.39 24.4  24.72 24.79 25.02 25.04 24.96 25.11
 24.82 25.94 26.35 26.41 26.85 26.78 26.73 26.73 26.76 26.91 26.91 26.91
 27.27 26.95 26.79 26.75 26.87 26.64 26.45 26.3  26.28 26.66 27.   27.05
 27.05 27.01 26.18 26.93 26.46 26.21 26.31 26.58 26.67 26.48 26.34 26.52
 26.75 26.86 26.72 26.86 27.03 27.12 27.18 27.18 27.08 26.43 25.72 25.27
 25.22 24.49 24.08 24.16 23.02 23.75 23.1  23.82 22.67 21.55 18.03 18.71
 17.66 14.87 15.55 12.48 14.65 12.47 12.23 12.48 12.1  13.63 15.13 15.89
 16.3  16.23 15.45 14.12 14.13 13.44 15.3  15.47 16.82 17.81 16.89 17.
 15.87 15.79 16.53 15.75 15.51 16.19 16.42 16.68 17.32 17.41 17.69 17.03
 16.46 16.36 16.39 15.98 17.81]</t>
  </si>
  <si>
    <t>[26.58 26.67 26.48 26.34 26.52 26.75 26.86 26.72 26.86 27.03 27.12 27.18
 27.18 27.08 26.43 25.72 25.27 25.22 24.49 24.08]</t>
  </si>
  <si>
    <t>[ 85.15  85.2   85.39  85.43  84.96  85.32  86.9   86.59  85.73  84.38
  86.38  86.32  86.68  85.64  84.89  87.75  87.18  88.76  88.12  88.22
  87.59  87.78  89.66  90.01  88.8   87.97  87.74  89.41  89.04  88.02
  88.71  87.7   89.11  87.79  87.33  86.36  89.    88.36  86.57  87.72
  87.23  86.72  85.99  85.73  87.18  85.92  84.94  85.14  84.25  85.83
  85.81  83.19  83.49  83.5   82.96  80.54  83.86  85.96  86.69  87.73
  89.2   91.35  91.    95.56  96.46  95.65  96.21  96.64  98.13  97.75
  96.3   96.31  96.1   95.6   95.38  94.34  92.92  91.84  91.76  92.66
  93.16  92.89  94.49  93.64  95.62  96.02  96.3   97.35  97.9   98.56
  97.98  98.08  98.14  96.91  98.01  96.46  97.41  97.29  95.78  94.53
  93.73  95.85  96.05  96.52  97.1   97.08  98.61  97.36 100.45  99.04
  99.88  97.09  98.64  97.1   97.69  98.03  98.3  101.07 101.47 102.05
 101.94 102.2  102.35 103.92 104.9  104.59 103.52 105.  ]</t>
  </si>
  <si>
    <t>[85.73 87.18 85.92 84.94 85.14 84.25 85.83 85.81 83.19 83.49 83.5  82.96
 80.54 83.86 85.96 86.69 87.73 89.2  91.35 91.  ]</t>
  </si>
  <si>
    <t>[ 99.6   99.06 101.69 100.83 101.62 102.76 100.    99.3   99.13  99.68
 101.91 105.19 104.55 105.87 107.77 109.21 108.32 108.75 106.31 107.48
 109.75 109.93 108.15 108.06 104.06 105.39 104.91 110.08 110.33 111.96
 113.99 117.21 113.86 108.08 109.71 110.81 112.78 111.45 111.89 113.16
 116.74 118.25 117.67 119.3  120.96 123.96 126.76 123.24 126.   122.33
 117.94 116.39 114.86 118.96 116.83 113.12 115.24 116.77 118.68 114.82
 115.23 107.83 110.33 109.77 109.17 109.58 112.57 116.49 111.29 110.35
 109.38 113.44 115.46 115.73 114.93 114.72 118.32 114.1  115.2  112.99
 111.9  112.81 112.53 110.19 106.96 102.44 104.35 103.92 100.24  97.6
  98.71  93.06  87.39  88.39  90.92  90.71  91.48  90.69  90.95  86.62
  85.85  88.75  87.7   87.13  87.59  87.11  85.63  86.41  87.71  90.
  91.89  91.59  91.02  94.2   95.33  91.52]</t>
  </si>
  <si>
    <t>[108.08 109.71 110.81 112.78 111.45 111.89 113.16 116.74 118.25 117.67
 119.3  120.96 123.96 126.76 123.24 126.   122.33 117.94 116.39 114.86]</t>
  </si>
  <si>
    <t>[245.52 257.26 241.83 240.3  233.58 229.68 229.49 231.   240.39 235.38
 242.58 229.13 235.38 237.21 236.6  232.06 232.11 240.4  251.86 254.65
 250.42 264.4  264.22 265.68 271.32 267.86 258.79 249.48 238.26 240.78
 243.12 233.12 237.83 246.76 247.91 258.56 270.2  262.87 257.37 256.99
 254.67 256.52 259.03 257.24 259.34 251.48 245.59 244.3  245.44 243.98
 245.54 245.77 255.4  257.8  262.57 260.1  258.69 251.82 263.42 271.29
 273.1  273.51 268.39 269.56 273.31 270.74 270.16 265.63 272.5  270.36
 275.38 276.37 276.11 276.52 281.62 273.28 265.27 265.56 265.43 277.32
 261.88 259.84 257.11 254.38 251.18 248.32 246.15 247.99 247.94 252.9
 255.42 245.26 246.14 244.78 239.38 241.66 239.5  237.86 234.91 229.02
 232.46 226.08 228.14 219.35 215.9  219.09 227.26 226.24 229.1  219.77
 216.9  214.05 215.1  213.26 209.31 212.98 215.24 207.29 200.95 201.8
 196.79 205.12 206.   204.43 206.44 200.49 206.76 189.96]</t>
  </si>
  <si>
    <t>[262.57 260.1  258.69 251.82 263.42 271.29 273.1  273.51 268.39 269.56
 273.31 270.74 270.16 265.63 272.5  270.36 275.38 276.37 276.11 276.52]</t>
  </si>
  <si>
    <t>[456.07 448.94 452.77 452.85 454.39 453.39 454.25 458.18 456.07 452.87
 456.95 456.71 455.35 454.82 455.79 451.94 446.03 450.46 454.48 455.96
 458.03 453.81 458.89 458.98 463.38 457.91 459.83 448.81 443.59 445.57
 440.97 432.82 428.2  431.39 431.59 427.96 423.15 418.67 418.15 427.25
 433.08 433.49 432.52 432.26 432.52 429.58 436.98 429.68 429.06 428.79
 429.47 422.63 422.44 424.36 423.65 428.18 429.39 432.81 436.73 439.58
 444.28 446.16 445.07 437.63 452.34 446.57 449.22 450.85 448.96 445.21
 447.6  446.35 441.65 438.99 442.98 443.56 444.36 443.84 449.67 451.21
 449.51 444.22 438.76 435.89 437.72 426.3  431.88 415.29 412.86 421.64
 415.81 424.55 432.56 434.64 431.11 435.37 432.54 432.06 439.01 432.32
 417.37 411.52 423.04 425.95 428.73 433.29 434.76 436.53 435.34 436.89
 442.17 448.08 428.92 426.88 422.01 421.29 428.71 428.51 423.01 420.48
 412.64 416.8  417.97 414.27 417.01 405.23 405.99 397.41]</t>
  </si>
  <si>
    <t>[432.52 429.58 436.98 429.68 429.06 428.79 429.47 422.63 422.44 424.36
 423.65 428.18 429.39 432.81 436.73 439.58 444.28 446.16 445.07 437.63]</t>
  </si>
  <si>
    <t>[144.33 150.34 150.36 152.54 154.63 153.35 154.8  154.53 156.39 156.88
 158.98 158.68 154.43 152.3  154.08 157.15 156.86 154.99 154.73 155.53
 156.87 158.64 158.01 158.58 159.74 160.13 163.76 164.12 164.52 165.
 165.92 166.51 164.09 162.23 164.51 163.81 166.27 164.68 162.13 158.17
 164.9  164.5  166.02 168.21 169.45 164.78 164.25 165.23 166.94 168.5
 169.56 170.98 167.5  171.94 173.6  172.62 172.52 172.85 170.01 162.81
 168.87 172.51 170.9  173.18 172.61 172.94 170.02 171.95 170.53 169.27
 169.04 168.06 169.63 171.36 170.78 169.49 170.67 168.52 166.08 165.75
 164.65 162.13 159.03 159.75 160.45 161.2  166.18 165.51 168.65 164.26
 165.96 164.44 162.05 159.3  159.72 158.93 159.39 158.72 161.45 159.48
 161.34 162.63 163.92 160.57 163.27 167.49 173.36 175.72 176.77 173.14
 171.54 167.53 173.94 172.66 174.76 173.4  174.29 175.15 173.46 174.91
 168.72 171.51 175.81 176.82 177.31 179.6  177.47 187.08]</t>
  </si>
  <si>
    <t>[168.21 169.45 164.78 164.25 165.23 166.94 168.5  169.56 170.98 167.5
 171.94 173.6  172.62 172.52 172.85 170.01 162.81 168.87 172.51 170.9 ]</t>
  </si>
  <si>
    <t>[169.82 166.87 166.37 169.02 174.98 176.68 176.63 169.87 167.18 166.31
 163.59 164.11 167.61 171.26 170.08 169.82 168.07 163.54 163.47 163.29
 162.53 164.28 167.44 170.74 175.78 178.37 175.54 171.21 173.29 167.85
 158.88 155.43 156.24 144.81 145.42 144.12 147.87 152.1  147.55 148.
 148.65 149.3  148.24 149.92 151.36 154.47 154.45 143.83 143.47 145.53
 146.84 148.72 147.66 146.83 146.19 147.67 151.08 147.61 155.73 153.45
 155.04 147.95 144.5  148.29 148.18 148.01 146.56 146.19 139.88 142.32
 141.62 140.17 137.62 137.51 139.08 140.48 136.78 139.64 140.28 138.67
 139.96 136.92 133.37 134.69 136.14 133.01 132.06 133.03 141.29 140.94
 143.51 147.93 146.84 145.55 148.48 154.37 150.64 151.18 151.41 149.52
 151.9  153.33 153.79 155.37 160.77 161.12 163.33 163.98 165.61 160.45
 160.12 161.95 164.16 168.34 169.67 169.26 166.77 167.43 171.28 167.12
 166.02 163.83 166.65]</t>
  </si>
  <si>
    <t>[147.55 148.   148.65 149.3  148.24 149.92 151.36 154.47 154.45 143.83
 143.47 145.53 146.84 148.72 147.66 146.83 146.19 147.67 151.08 147.61]</t>
  </si>
  <si>
    <t>[469.74 428.62 411.28 408.33 397.39 425.29 429.92 428.26 422.33 427.41
 420.47 416.68 408.23 404.14 418.65 408.13 398.31 391.52 403.33 415.07
 423.79 435.99 435.56 441.33 428.02 436.6  429.52 438.3  451.63 444.
 444.89 443.94 444.26 438.75 430.34 437.88 425.76 414.16 412.23 418.34
 404.83 397.1  410.79 406.55 396.85 385.4  396.45 375.04 370.5  403.66
 394.71 394.61 387.3  393.49 380.21 363.91 354.2  354.66 340.48 345.2
 358.36 345.42 347.07 331.13 340.29 341.73 343.37 333.88 342.21 351.39
 362.48 355.82 345.87 361.09 356.85 356.42 363.58 363.45 351.61 337.52
 315.92 310.58 318.27 303.39 310.7  311.83 315.11 327.26 345.33 341.7
 334.2  335.33 332.48 333.88 340.13 338.67 347.13 346.49 340.83 324.19
 320.83 328.45 339.12 340.18 353.8  365.96 370.97 367.31 365.51 358.87
 374.34]</t>
  </si>
  <si>
    <t>[444.   444.89 443.94 444.26 438.75 430.34 437.88 425.76 414.16 412.23
 418.34 404.83 397.1  410.79 406.55 396.85 385.4  396.45 375.04 370.5 ]</t>
  </si>
  <si>
    <t>[10.78 10.86 10.91 11.02 11.12 11.05 11.14 11.27 11.35 11.54 11.91 12.13
 12.39 12.39 12.18 12.2  12.13 11.72 11.72 12.   12.5  12.48 12.52 12.2
 12.33 12.53 12.55 12.23 12.73 12.83 12.89 13.18 12.92 13.22 13.11 13.08
 13.46 13.3  13.01 12.96 12.61 12.75 12.41 12.72 12.38 12.5  13.11 14.19
 14.75 14.63 14.93 14.13 14.22 14.07 14.31 13.83 14.16 14.15 13.96 14.04
 14.5  14.73 15.13 15.17 15.38 15.25 14.93 15.31 14.93 15.2  15.31 15.07
 14.93 14.58 14.81 14.76 14.46 14.44 14.73 14.58 15.02 14.99 15.12 15.24
 15.37 15.27 15.17 15.7  15.62 15.66 15.32 15.43 15.57 15.42 15.54 16.01
 16.01 16.4  16.19 16.08 15.84 15.88 15.95 15.95 16.06 16.45 16.16 16.34
 16.26 15.68 15.88 15.66 15.89 15.96 15.94 15.76 15.97 15.89 15.87 15.61
 15.44 15.65 15.73 15.83 16.   15.85 16.06 15.85 15.9  15.64 15.63 15.55
 15.66 15.64 15.45 15.46 15.54 15.66 15.58 15.83 15.55 15.57 15.45 15.52
 15.28]</t>
  </si>
  <si>
    <t>[12.38 12.5  13.11 14.19 14.75 14.63 14.93 14.13 14.22 14.07 14.31 13.83
 14.16 14.15 13.96 14.04 14.5  14.73 15.13 15.17]</t>
  </si>
  <si>
    <t>[49.37 51.9  52.58 54.18 54.42 54.96 55.31 55.67 56.01 55.41 54.99 56.07
 57.44 57.43 59.56 58.26 57.6  59.44 58.96 59.44 58.63 59.71 60.37 59.65
 60.48 60.01 61.09 60.54 59.31 60.15 61.76 61.29 60.11 58.66 58.54 60.04
 60.82 60.16 61.44 60.79 61.6  61.58 61.26 61.78 61.31 61.92 62.66 62.05
 62.73 62.3  63.07 63.1  61.16 62.65 61.9  62.79 62.79 63.36 63.73 64.43
 63.63 64.22 64.31 65.41 66.95 67.16 66.47 64.73 63.42 64.55 65.9  65.7
 65.39 64.83 64.46 64.71 65.37 64.02 64.27 65.66 65.36 66.51 66.09 66.37
 66.56 66.21 66.04 64.68 63.89 64.11 63.31 63.77 63.71 60.25 58.3  59.68
 59.27 59.25 60.01 61.02 59.75 59.48 59.85 60.51 60.42 58.9  58.84 56.69
 58.86 59.56 58.68 58.24 58.64 57.58 55.86 57.7  58.99 57.81 57.63 58.05
 57.74 57.64 58.23 57.7  57.83 58.29 57.13]</t>
  </si>
  <si>
    <t>[61.31 61.92 62.66 62.05 62.73 62.3  63.07 63.1  61.16 62.65 61.9  62.79
 62.79 63.36 63.73 64.43 63.63 64.22 64.31 65.41]</t>
  </si>
  <si>
    <t>[105.21 104.31 107.33 105.18 108.64 104.3  103.14 102.42 105.83 101.59
 103.26 105.61 109.32 110.44 109.19 110.87 108.67 107.83 107.79 107.34
 103.3   99.4   95.71  94.22  95.88  94.28  94.34  93.29  93.5   94.3
  97.78  96.61  95.92  95.65  94.4   96.14  97.18  96.08  97.43  95.86
  93.64  93.6   92.94  91.84  95.2   95.7   99.61 103.35 104.18 102.72
 102.69  99.78 103.5  104.9  106.1  106.22 104.71 109.02 108.12 106.63
 109.11 108.13 112.43 117.69 121.57 124.26 124.96 122.81 122.67 120.14
 115.94 114.86 116.41 117.46 114.07 113.53 112.43 112.08 112.53 111.2
 110.09 112.69 112.33 115.18 116.39 111.76 112.5  110.77 108.25 109.17
 107.57 104.49 102.16  99.5   98.12  95.85  99.4   97.45  94.33  97.13
 101.44 100.8  100.04  97.16  95.16  93.1   93.41  96.64  94.45  97.33
  98.48  98.99  98.59 102.04 101.72 104.36 104.63 104.44 105.95 106.54
 106.   101.82  99.25  99.58 100.43  99.9 ]</t>
  </si>
  <si>
    <t>[ 91.84  95.2   95.7   99.61 103.35 104.18 102.72 102.69  99.78 103.5
 104.9  106.1  106.22 104.71 109.02 108.12 106.63 109.11 108.13 112.43]</t>
  </si>
  <si>
    <t>[15.1  15.11 14.82 14.95 14.95 14.91 14.77 14.79 14.73 14.69 14.76 14.66
 14.52 14.29 14.37 14.41 14.63 14.59 15.13 14.89 14.66 14.55 14.29 13.8
 13.92 13.68 13.73 13.69 13.57 13.33 13.28 13.25 13.34 13.38 13.82 13.7
 13.86 13.55 13.6  13.43 13.5  13.44 13.63 13.63 13.61 13.46 13.37 13.48
 13.46 13.49 13.57 13.99 14.01 13.94 13.8  13.48 13.1  13.33 13.35 13.82
 13.83 13.9  13.68 13.73 14.68 14.57 14.54 14.46 14.11 13.9  13.88 13.65
 13.39 13.08 13.12 13.16 13.05 12.75 12.52 12.31 12.09 12.2  12.2  12.44
 12.4  12.43 12.59 12.7  12.55 12.81 12.69 13.02 13.03 12.76 13.09 13.25
 13.63 13.67 13.64 13.56 13.55 13.53 14.21 14.37 14.44 14.5  14.74 15.01
 15.32 15.17 15.02 15.22 15.06 14.72 14.64 14.53 14.36 14.68 14.62 14.59
 14.63 14.97 15.07 15.3  15.13 15.13 15.26 15.22 15.4  15.37 15.17 15.03
 15.32 15.25 14.83 14.71 14.55 14.32 13.93 14.54 11.01]</t>
  </si>
  <si>
    <t>[13.61 13.46 13.37 13.48 13.46 13.49 13.57 13.99 14.01 13.94 13.8  13.48
 13.1  13.33 13.35 13.82 13.83 13.9  13.68 13.73]</t>
  </si>
  <si>
    <t>[25.5356 30.7419 32.1125 32.7413 33.1588 32.9013 33.21   32.635  32.5881
 32.8625 33.0106 32.9544 33.02   33.1375 32.24   32.04   31.6275 31.945
 31.2425 31.65   31.015  30.3475 30.82   30.3    30.4125 31.5775 31.37
 32.165  32.6725 33.045  32.78   34.665  32.535  33.7575 33.5825 34.4775
 34.8825 35.4625 36.71   36.2225 36.4275 35.7875 35.9375 35.56   34.665
 33.2875 33.1675 32.37   32.885  33.295  33.2625 32.8    32.435  31.7725
 31.3275 30.485  29.6575 30.38   29.2375 29.4875 29.48   30.0475 31.0775
 31.075  31.4025 30.555  30.58   30.5425 30.84   32.36   31.7675 30.23
 30.705  32.485  33.11   32.3075 31.48   30.4575 29.5425 30.215  30.875
 30.6825 29.47   30.76   30.085  29.6375 28.6125 28.65   30.1525 30.2275
 29.9775 28.82   30.29   31.0475 31.5    32.8125 32.9875 34.005  33.2875
 34.9175 34.6    34.8475 35.2    34.5475 34.745  34.87   35.6875 35.2675
 33.0025 33.205  32.7575 31.79   31.855  32.8425 31.645  31.55   32.21
 31.79   30.0475 29.425  29.735  28.81   28.795  30.2275 28.8925 29.565 ]</t>
  </si>
  <si>
    <t>[31.7725 31.3275 30.485  29.6575 30.38   29.2375 29.4875 29.48   30.0475
 31.0775 31.075  31.4025 30.555  30.58   30.5425 30.84   32.36   31.7675
 30.23   30.705 ]</t>
  </si>
  <si>
    <t>OMC US Equity</t>
  </si>
  <si>
    <t>[76.47 74.73 72.39 70.96 70.18 71.04 69.02 69.02 68.08 68.96 67.87 68.
 67.63 68.8  69.02 68.99 69.19 69.6  68.93 69.03 68.06 69.14 67.71 67.12
 68.1  69.11 68.94 67.75 67.47 67.31 66.57 69.09 69.04 69.64 69.88 69.98
 69.79 70.91 71.25 72.11 72.56 73.69 73.03 70.46 72.24 71.57 72.19 72.95
 73.53 73.54 73.76 73.27 73.89 75.52 75.77 77.78 78.39 77.76 77.52 77.
 78.89 79.6  78.89 76.97 75.54 75.6  75.61 75.48 75.61 73.29 74.63 75.36
 76.4  77.16 77.68 76.74 77.41 78.92 90.12 86.35 84.8  84.74 86.42 86.34
 84.46 84.12 84.1  82.8  82.13 84.26 83.89 81.63 83.73 83.21 79.73 75.1
 74.89 76.89 76.94 76.25 79.55 80.73 84.06 84.74 84.22 83.79 84.13 82.55
 83.99 85.68 84.81 86.78 86.34 84.88 82.7  82.04 81.32 79.94 78.89 77.91
 78.17 77.92 78.11 78.69 78.6  80.82]</t>
  </si>
  <si>
    <t>[77.52 77.   78.89 79.6  78.89 76.97 75.54 75.6  75.61 75.48 75.61 73.29
 74.63 75.36 76.4  77.16 77.68 76.74 77.41 78.92]</t>
  </si>
  <si>
    <t>[112.21 114.68 114.35 114.09 116.9  115.36 114.57 113.58 115.15 114.4
 117.01 116.4  118.81 118.48 116.74 117.39 117.24 118.97 119.3  117.78
 117.37 117.3  117.31 117.83 117.23 117.39 118.49 118.64 119.61 122.89
 126.16 127.06 128.15 126.97 126.98 126.03 126.21 127.35 128.11 127.
 126.33 125.48 123.92 118.8  121.56 120.17 120.83 123.19 122.15 124.07
 123.18 123.41 123.24 125.08 126.96 127.98 127.95 130.12 127.68 126.87
 123.5  122.42 125.02 122.1  122.07 124.48 123.64 119.3  114.99 116.14
 116.08 119.84 119.99 121.83 121.44 124.04 123.   122.52 122.59 122.69
 123.61 121.98 120.84 121.9  125.64 125.42 124.84 127.14 127.69 130.
 131.04 129.34 130.69 131.91 131.27 132.97 131.97 133.28 134.58 133.5
 132.46 133.83 134.53 136.68 137.34 136.48 134.8  134.15 133.64 133.19
 130.9  133.37 132.4  133.9  131.87 131.42 128.64 130.02 131.15 130.11
 128.75 130.21 132.15 132.3  133.34 133.23]</t>
  </si>
  <si>
    <t>[127.35 128.11 127.   126.33 125.48 123.92 118.8  121.56 120.17 120.83
 123.19 122.15 124.07 123.18 123.41 123.24 125.08 126.96 127.98 127.95]</t>
  </si>
  <si>
    <t>[155.05  142.02  134.4   135.8   132.32  123.43  130.17  137.91  136.26
 142.28  137.71  143.38  136.25  137.62  132.06  130.85  135.8   147.66
 145.33  143.4   140.18  137.15  140.    145.34  148.53  134.04  127.12
 117.13  121.56  128.53  121.08  128.03  129.99  136.07  143.26  144.27
 145.36  142.19  142.81  142.85  149.95  155.54  159.56  172.4   176.23
 175.26  173.25  171.24  159.92  166.91  163.4   167.14  166.89  168.89
 163.52  165.69  160.9   158.02  158.07  164.09  161.51  160.81  186.49
 194.18  186.84  182.94  171.14  174.27  171.81  171.18  176.78  167.96
 158.    150.    146.1   142.47  143.78  141.43  142.05  136.7   137.26
 135.93  132.27  138.95  138.57  130.08  134.9   141.28  142.28  140.32
 131.3   139.4   135.86  137.74  127.9   129.705 125.76  124.32  123.64
 119.69  122.23  122.15  118.07  118.25  120.99  125.67  125.62  125.15
 119.32  123.42  120.72  130.72  134.72  134.    139.25  134.09  123.52
 118.38  128.32  133.02  136.57  142.    144.11  150.97  150.33  154.62
 148.62  147.5  ]</t>
  </si>
  <si>
    <t>[159.56 172.4  176.23 175.26 173.25 171.24 159.92 166.91 163.4  167.14
 166.89 168.89 163.52 165.69 160.9  158.02 158.07 164.09 161.51 160.81]</t>
  </si>
  <si>
    <t>[302.58 300.8  301.62 306.19 307.77 302.3  291.6  278.58 280.5  285.72
 271.34 278.13 276.45 277.88 286.33 293.36 287.48 278.56 282.98 272.61
 263.38 283.62 280.38 290.72 293.39 281.76 279.39 280.97 278.99 286.41
 284.64 296.34 302.79 307.36 304.5  301.32 283.41 295.57 303.85 310.51
 310.01 305.7  315.38 316.4  317.8  316.24 306.55 319.26 316.98 321.69
 330.34 331.7  329.8  333.42 322.47 315.22 315.93 317.84 323.36 311.31
 307.5  307.07 299.96 294.45 314.17 327.81 336.87 345.79 348.65 352.74
 337.32 342.92 338.6  333.24 337.08 331.57 318.12 306.3  293.2  294.66
 299.19 309.34 300.22 279.56 292.1  307.8  310.05 310.48 298.22 289.85
 295.68 295.5  294.51 288.78 297.65 297.76 296.87 293.13 298.63 297.68
 320.63 321.33 320.61 328.48 329.04 330.36 316.06 318.1  325.57 324.25
 328.5  321.21 353.85 359.7  352.74 359.56 355.76 354.27 347.85 349.38
 355.64 360.53 361.16 363.28 363.32 380.31 381.82 385.99 381.13 370.
 372.33 374.51]</t>
  </si>
  <si>
    <t>[317.8  316.24 306.55 319.26 316.98 321.69 330.34 331.7  329.8  333.42
 322.47 315.22 315.93 317.84 323.36 311.31 307.5  307.07 299.96 294.45]</t>
  </si>
  <si>
    <t>[46.3  44.15 44.54 42.67 44.14 45.69 45.26 48.06 49.01 46.72 46.22 41.14
 42.46 43.04 44.35 43.17 42.79 44.08 42.3  42.39 40.97 41.83 43.99 44.02
 44.37 43.51 43.55 45.05 42.86 43.76 42.3  42.94 43.4  43.71 44.38 44.34
 44.81 45.15 45.56 44.99 44.69 43.2  44.09 42.95 42.43 42.85 44.3  42.77
 43.23 43.1  42.21 42.8  44.27 43.57 43.28 41.74 41.56 41.31 41.   41.49
 41.42 41.25 42.3  41.77 42.21 43.91 45.74 47.39 46.68 48.15 46.54 46.4
 45.2  46.57 44.37 44.09 45.38 45.38 45.11 43.18 42.61 41.39 41.88 41.19
 41.49 41.96 43.6  43.99 43.84 42.89 42.76 43.35 43.36 44.59 46.26 45.87
 46.65 46.88 46.67 47.05 47.15 48.   47.25 46.8  46.7  46.89 44.93 44.05
 42.29 44.11 43.89 44.94 46.29 45.17 46.71 47.01 49.65 50.01 49.27 47.48
 49.83 51.58 51.4  51.54 51.98 51.89 53.56 55.36 53.52 53.26 53.31 54.16]</t>
  </si>
  <si>
    <t>[42.85 44.3  42.77 43.23 43.1  42.21 42.8  44.27 43.57 43.28 41.74 41.56
 41.31 41.   41.49 41.42 41.25 42.3  41.77 42.21]</t>
  </si>
  <si>
    <t>[279.41 281.93 280.11 286.07 280.24 275.23 272.07 271.4  277.03 289.79
 295.02 295.8  286.54 279.42 285.07 289.59 290.97 292.01 286.79 281.29
 281.22 284.73 275.72 267.71 269.2  277.96 275.16 272.01 275.39 272.24
 271.55 268.06 267.28 261.16 266.67 263.98 264.92 267.18 267.62 273.58
 277.66 276.09 282.91 281.43 282.96 277.53 278.34 279.94 283.31 285.57
 291.02 294.14 304.06 307.53 302.41 298.49 298.   298.72 299.41 300.12
 305.05 299.68 300.09 300.26 299.68 293.23 298.92 299.49 297.02 294.6
 292.08 290.25 291.35 294.46 289.89 292.29 291.09 294.01 295.61 293.99
 296.74 281.55 272.65 274.29 278.92 277.68 280.65 282.99 278.1  267.62
 257.29 262.4  261.35 267.42 267.73 272.89 274.12 276.02 274.17 274.59
 268.95 277.15 282.49 283.25 278.08 275.45 280.31 280.51 278.34 281.78
 284.77 289.56 291.28 289.18 291.88 296.52 296.94 306.45 300.06 310.95
 313.83 316.79 319.19 323.83 321.84 323.68 322.41 320.35 322.22 324.55]</t>
  </si>
  <si>
    <t>[305.05 299.68 300.09 300.26 299.68 293.23 298.92 299.49 297.02 294.6
 292.08 290.25 291.35 294.46 289.89 292.29 291.09 294.01 295.61 293.99]</t>
  </si>
  <si>
    <t>[357.36 384.64 386.54 384.43 378.45 378.17 373.23 385.66 383.52 375.75
 386.38 386.54 386.97 404.1  408.81 416.83 428.57 423.64 420.81 414.69
 408.9  434.25 461.19 458.73 442.99 452.53 458.06 458.05 461.   463.76
 473.86 465.65 475.43 479.89 480.54 472.58 464.89 464.45 456.43 467.38
 456.95 458.55 476.93 474.43 477.23 485.02 484.82 467.91 461.54 455.83
 467.66 459.48 466.07 475.82 474.79 490.38 484.06 470.59 450.1  458.56
 460.98 466.11 457.85 482.35 511.01 513.95 514.28 499.57 502.33 496.47
 506.44 498.64 494.46 496.29 478.98 490.89 483.53 474.   472.95 477.96
 490.71 486.72 494.32 476.4  481.73 486.49 497.88 498.3  501.87 507.02
 512.55 513.47 497.18 497.73 494.16 485.8  483.6  479.9  454.22 456.51
 457.31 452.18 446.92 451.82 455.39 445.16 445.56 458.09 458.66 460.63
 451.84 461.05 461.08 468.05 466.77 474.14 482.63 501.11 486.81 491.21
 486.35 479.4  465.05 462.44 462.56 470.26 454.84]</t>
  </si>
  <si>
    <t>[477.23 485.02 484.82 467.91 461.54 455.83 467.66 459.48 466.07 475.82
 474.79 490.38 484.06 470.59 450.1  458.56 460.98 466.11 457.85 482.35]</t>
  </si>
  <si>
    <t>[40.13 39.78 40.   39.87 39.58 39.75 39.61 39.66 38.94 38.4  38.66 39.04
 38.99 38.64 38.32 37.79 37.94 38.12 38.14 38.11 38.18 37.63 37.94 38.04
 37.57 37.42 38.18 38.6  38.39 38.67 38.84 38.67 38.85 38.61 39.02 39.14
 39.1  39.25 39.28 39.17 39.1  39.54 39.46 39.47 39.41 39.22 39.18 39.44
 39.36 39.68 39.27 39.76 39.45 40.25 40.84 41.32 41.08 40.88 40.68 40.65
 40.66 40.17 39.   38.91 38.91 39.07 38.74 38.69 38.72 38.26 38.34 37.85
 38.22 38.19 38.51 38.06 37.79 36.95 37.19 36.88 36.58 36.8  36.67 36.87
 36.99 36.62 36.07 36.07 35.91 35.55 35.58 35.02 35.02 35.5  35.81 35.85
 35.66 35.46 35.4  35.63 35.76 35.64 35.85 35.51 35.51 36.14 36.4  36.32
 36.35 36.55 36.36 36.2  36.16 36.18 35.88 36.32]</t>
  </si>
  <si>
    <t>[38.61 39.02 39.14 39.1  39.25 39.28 39.17 39.1  39.54 39.46 39.47 39.41
 39.22 39.18 39.44 39.36 39.68 39.27 39.76 39.45]</t>
  </si>
  <si>
    <t>[ 84.495   86.4275  85.515   86.435   85.645   86.95    84.79    85.7125
  85.6125  85.985   87.88    87.4075  87.14    88.1725  89.      89.5925
  89.99    89.3175  89.1125  90.83    89.315   90.3675  91.5775  91.265
  90.8075  89.9125  89.5025  95.44    93.7875  94.2225  96.855   96.19
  94.2225  95.      95.9125  94.355   90.1775  91.175   91.01    91.2775
  93.78    93.86    96.0275  96.7425  96.23    95.1825  94.7475  96.25
  96.35    96.615   96.1625  97.1875  97.1275  97.6675  97.86    98.1425
  98.0325  96.5325  97.7125  96.98    95.2775  92.89    97.0425  96.37
  95.595   95.7375  94.905   94.0975  96.7575  95.5475  93.93    94.695
  96.005   96.5925  95.835   95.0775  95.605   95.9625  96.155   96.2225
  96.0225  96.3725  96.935   97.3225  95.6725  95.255   96.5125  97.005
  97.7225  97.7625 100.      99.88    99.8325 100.12   101.005  101.32
 102.8275 102.4125 101.855  101.765  101.8975 102.7225 103.0175 102.9
 100.22   101.375  101.085  100.455   97.0775  96.18    96.97    97.2975
  97.055   96.2675  95.4925  97.2775  97.1075  98.625   98.6225  98.0275
  98.7675  98.3625  97.5975  96.1725  96.0225]</t>
  </si>
  <si>
    <t>[96.0275 96.7425 96.23   95.1825 94.7475 96.25   96.35   96.615  96.1625
 97.1875 97.1275 97.6675 97.86   98.1425 98.0325 96.5325 97.7125 96.98
 95.2775 92.89  ]</t>
  </si>
  <si>
    <t>[207.3975 206.2275 208.2219 212.5386 205.7311 203.9317 203.462  206.0325
 208.0889 213.1945 213.035  217.5733 207.2203 200.2178 206.653  206.52
 208.018  203.5595 203.2935 199.1718 200.1735 200.1114 195.9631 193.4635
 192.5416 192.1516 199.1098 199.4378 199.2605 197.9663 198.9325 200.4571
 198.1082 197.5231 197.8511 198.3298 195.9808 197.8157 196.6899 198.9857
 200.4216 200.466  197.6029 195.511  196.3265 197.4434 197.5409 195.6085
 196.9027 197.8688 202.7794 209.4983 212.4765 215.8271 216.3855 213.3452
 212.5918 209.8085 209.8528 209.2855 210.1187 206.6175 210.9963 211.0938
 207.3975 196.9559 202.6022 210.819  214.2848 217.2453 211.1647 208.7714
 208.8246 208.8778 210.0744 210.5088 213.3186 217.9633 214.7457 212.6538
 210.429  204.9688 199.8809 198.4184 197.665  194.3499 194.7133 200.0316
 198.6311 194.7222 190.0509 193.5433 188.2515 191.7616 188.739  194.3144
 190.2902 192.3466 191.3716 189.8116 191.4159 195.9454 198.1525 195.2894
 194.536  193.8446 200.5635 201.1042 197.665  199.5087 199.5087 200.7939
 201.2548 200.3862 203.8165 205.9616 208.1598 215.2509 210.3403 215.0294
 215.446  214.4975 214.3734 216.6337 224.1858]</t>
  </si>
  <si>
    <t>[197.5409 195.6085 196.9027 197.8688 202.7794 209.4983 212.4765 215.8271
 216.3855 213.3452 212.5918 209.8085 209.8528 209.2855 210.1187 206.6175
 210.9963 211.0938 207.3975 196.9559]</t>
  </si>
  <si>
    <t>[186.61 189.74 194.18 188.15 191.38 193.72 195.24 200.89 200.25 196.59
 197.97 196.28 196.51 191.35 189.69 193.41 196.03 194.42 195.92 195.74
 193.56 194.86 197.56 200.63 209.3  208.95 205.6  209.57 206.19 205.47
 212.37 213.36 213.71 210.6  212.85 212.61 212.55 212.44 218.32 219.95
 217.01 212.56 208.54 204.47 203.98 208.04 190.   182.95 183.09 195.57
 189.7  181.66 169.43 175.28 174.96 174.72 178.96 178.68 178.84 171.15
 169.65 171.38 174.34 175.17 172.45 174.67 180.03 178.2  178.65 179.83
 178.3  175.09 180.05 172.11 169.33 166.92 159.47 158.74 161.5  159.94
 159.47 161.82 164.66 167.88 172.37 171.97 171.02 170.95 170.12 174.38
 171.87 174.26 173.06 173.09 172.04 167.   167.62 167.47 169.57 168.6
 172.12 172.79 175.43 177.91 178.04 179.12 181.01 188.14 189.52 189.01
 187.  ]</t>
  </si>
  <si>
    <t>[205.47 212.37 213.36 213.71 210.6  212.85 212.61 212.55 212.44 218.32
 219.95 217.01 212.56 208.54 204.47 203.98 208.04 190.   182.95 183.09]</t>
  </si>
  <si>
    <t>IQV US Equity</t>
  </si>
  <si>
    <t>[135.88 143.1  142.59 136.52 134.06 135.49 134.01 135.52 137.65 138.65
 134.8  132.47 132.37 134.2  138.56 140.86 145.42 143.2  142.9  143.5
 146.82 146.2  149.52 149.41 151.53 153.06 151.21 149.58 150.   146.8
 147.19 138.64 138.82 139.57 141.04 138.92 138.12 136.08 137.53 140.17
 136.47 137.8  135.99 137.52 141.88 141.53 141.52 143.64 141.94 144.17
 144.99 142.68 141.28 147.78 152.37 149.68 154.05 155.2  156.95 164.29
 161.48 157.88 162.28 158.65 160.06 158.26 158.39 161.18 160.15 160.75
 161.04 160.54 159.64 159.31 162.87 163.75 161.23 161.5  160.53 160.16
 157.96 157.57 156.24 156.94 158.52 158.5  161.22 163.75 165.13 169.75
 164.8  160.21 157.79 161.06 159.67 159.53 161.65 164.71 162.01 160.5
 157.12 154.08 153.3  148.96 148.07 151.3  155.31 154.78 157.63 158.33
 156.83 160.62 159.4  164.19 164.49 166.76 170.46 166.59 165.89 162.
 164.56 164.05 173.5 ]</t>
  </si>
  <si>
    <t>[140.17 136.47 137.8  135.99 137.52 141.88 141.53 141.52 143.64 141.94
 144.17 144.99 142.68 141.28 147.78 152.37 149.68 154.05 155.2  156.95]</t>
  </si>
  <si>
    <t>[624.52 621.21 620.21 608.24 598.86 612.35 610.89 612.57 620.73 618.59
 629.63 616.89 605.49 594.77 610.5  612.   614.97 602.61 619.93 592.68
 610.15 577.4  580.36 561.89 571.15 550.1  544.75 564.2  579.9  569.15
 565.   555.24 555.7  571.51 565.19 557.46 574.06 571.92 573.61 559.78
 568.14 564.8  605.08 581.64 591.69 599.88 602.07 601.55 607.98 600.82
 585.18 599.74 583.14 576.63 572.4  575.73 579.81 585.74 582.52 567.04
 555.79 543.56 548.58 557.19 587.14 588.81 578.03 567.55 559.22 567.73
 556.78 566.43 559.29 538.15 519.04 514.71 518.74 523.61 506.1  508.31
 514.05 516.03 514.07 505.13 498.84 492.45 495.41 497.14 488.64 478.98
 479.77 500.38 491.79 486.57 496.21 498.89 496.74 490.06 492.19 488.93
 482.96 484.22 478.3  483.11 482.86 483.45 470.09 481.2  498.73 502.92
 505.75 511.9  517.91 517.93 533.89 542.27 535.48 537.78 548.2  544.1
 515.56 506.27 503.84 508.08 499.98 491.18 498.84 498.98]</t>
  </si>
  <si>
    <t>[599.88 602.07 601.55 607.98 600.82 585.18 599.74 583.14 576.63 572.4
 575.73 579.81 585.74 582.52 567.04 555.79 543.56 548.58 557.19 587.14]</t>
  </si>
  <si>
    <t>[24.551 24.969 25.655 25.967 25.633 26.068 25.756 25.091 25.881 26.025
 26.517 25.763 26.834 26.593 26.287 25.993 26.573 27.141 27.326 27.319
 27.141 26.952 26.999 26.608 27.685 27.542 27.816 27.84  27.983 28.063
 27.59  28.18  27.982 28.216 27.765 27.261 27.357 27.714 28.417 28.422
 28.396 28.145 28.727 28.499 27.595 27.84  27.698 28.159 28.111 28.405
 28.523 28.389 28.145 28.033 27.961 28.051 27.986 28.527 28.862 28.778
 28.783 29.211 29.765 30.051 29.857 29.489 30.03  30.003 30.385 32.035
 31.825 31.586 31.525 31.235 31.071 31.012 30.743 30.268 30.901 30.756
 30.903 31.297 31.34  31.071 30.799 30.689 30.927 31.063 30.847 30.839
 30.863 31.042 31.547 32.175 31.463 31.401 31.361 31.752 31.285 31.643
 31.875 31.827 31.328 31.159 30.927 30.264 30.36  29.908 29.598 29.645
 30.489 30.221 30.739 30.904 30.549 30.633 29.641 29.66  30.224 29.959
 30.565 31.297 30.975 31.3   31.134 30.917 31.295 31.067 30.475 31.095
 30.397 30.015 29.493]</t>
  </si>
  <si>
    <t>[28.405 28.523 28.389 28.145 28.033 27.961 28.051 27.986 28.527 28.862
 28.778 28.783 29.211 29.765 30.051 29.857 29.489 30.03  30.003 30.385]</t>
  </si>
  <si>
    <t>[178.52 177.04 183.49 180.4  173.81 175.98 175.05 177.   183.54 187.01
 190.03 183.42 177.1  176.03 178.3  176.92 182.32 185.39 183.16 177.21
 171.8  174.45 171.87 181.88 177.83 181.44 180.1  179.93 196.06 209.66
 201.22 196.49 199.93 204.14 210.57 214.82 217.92 220.81 218.1  213.52
 194.13 201.78 206.31 209.59 206.19 203.84 201.63 203.42 204.78 198.02
 207.1  189.19 193.47 197.62 197.57 197.4  207.36 199.36 202.25 196.83
 205.56 208.88 214.01 216.9  214.67 211.41 211.71 212.02 206.   203.02
 201.47 203.02 201.62 202.58 199.53 197.96 199.39 201.64 204.52 204.25
 208.27 209.38 211.06 212.13 208.39 207.97 203.07 201.31 203.02 201.85
 202.43 207.34 206.   207.22 210.15 207.71 204.87 205.46 210.04 207.56
 210.94 202.48 202.22 200.01 200.92 201.34 198.   200.68 194.83 194.86
 194.   191.62 186.12 195.11 194.95 199.07 196.79 200.97 198.55 199.9
 201.8  201.09 203.6  207.98 207.54 214.12 210.81 211.23]</t>
  </si>
  <si>
    <t>[209.59 206.19 203.84 201.63 203.42 204.78 198.02 207.1  189.19 193.47
 197.62 197.57 197.4  207.36 199.36 202.25 196.83 205.56 208.88 214.01]</t>
  </si>
  <si>
    <t>[311.17 314.55 316.04 319.94 325.9  338.61 325.67 319.83 317.95 319.17
 316.87 320.24 332.72 334.65 325.42 319.52 314.73 315.07 330.18 327.83
 333.   339.22 338.29 351.67 361.38 369.93 374.12 365.14 359.9  365.22
 372.56 377.   380.44 366.16 361.9  341.82 333.54 335.44 338.29 332.41
 327.81 320.97 325.65 317.14 307.65 308.51 299.18 304.78 310.95 304.19
 298.45 304.79 296.95 302.19 290.86 296.39 295.69 303.21 321.89 322.95
 326.35 324.92 329.72 336.82 321.79 308.95 307.29 303.79 303.56 304.12
 306.7  310.62 315.35 323.   321.92 324.06 329.27 331.02 331.25 331.6
 332.18 330.38 320.09 316.88 313.24 309.8  316.32 318.6  320.76 321.64
 316.44 313.61 314.89 322.8  318.73 318.07 312.89 312.47 308.   313.21
 321.74 319.56 321.81 324.66 325.07 312.59 316.82 309.11 309.42 311.98
 315.39 311.94 310.21 307.75 309.81 315.52 314.87 317.87 325.5  325.14
 327.53 320.02 322.96 327.67 333.2  334.3  339.46 328.6 ]</t>
  </si>
  <si>
    <t>[317.14 307.65 308.51 299.18 304.78 310.95 304.19 298.45 304.79 296.95
 302.19 290.86 296.39 295.69 303.21 321.89 322.95 326.35 324.92 329.72]</t>
  </si>
  <si>
    <t>[108.5   122.59  124.26  119.    118.3   118.15  120.98  119.33  119.05
 119.83  123.1   124.81  126.5   127.49  127.74  125.55  125.69  125.26
 123.92  123.85  124.18  122.79  125.56  123.19  125.48  123.12  127.24
 128.81  119.94  120.75  125.34  127.87  128.5   131.83  130.75  125.16
 123.33  123.88  122.53  116.85  122.3   121.69  124.57  125.36  124.84
 135.    145.26  149.64  150.77  159.36  164.56  162.54  170.26  174.54
 176.65  170.04  163.97  164.16  166.15  166.53  167.55  175.34  177.18
 182.39  183.16  187.98  203.51  195.54  175.93  178.38  173.75  177.
 170.    169.14  161.45  159.9   165.49  169.65  166.15  155.01  144.9
 143.04  138.59  144.4   141.1   152.76  152.26  153.71  147.03  148.43
 139.96  144.75  144.77  139.62  133.45  136.77  137.82  134.32  139.28
 142.42  143.06  146.33  145.6   147.27  150.57  149.42  149.17  152.55
 152.44  153.25  152.74  150.55  150.79  149.89  153.65  153.94  159.285
 156.61  155.55  154.05  151.61  148.98  142.46  141.24  130.86 ]</t>
  </si>
  <si>
    <t>[163.97 164.16 166.15 166.53 167.55 175.34 177.18 182.39 183.16 187.98
 203.51 195.54 175.93 178.38 173.75 177.   170.   169.14 161.45 159.9 ]</t>
  </si>
  <si>
    <t>[ 81.55  80.05  81.25  81.65  83.24  84.95  85.14  84.36  85.39  86.47
  84.59  84.23  84.85  84.6   83.81  83.57  83.03  83.71  84.6   86.39
  85.71  86.96  87.47  86.58  86.22  85.41  83.79  84.51  83.89  85.54
  85.35  85.51  84.58  83.93  83.86  84.86  84.71  85.74  85.66  86.79
  84.86  84.07  83.81  83.64  83.15  84.2   84.37  84.28  83.79  83.16
  84.56  85.84  84.48  84.89  86.55  86.86  87.52  87.68  88.32  88.09
  88.62  89.28  90.65  91.15  96.34  94.49  93.78  93.76  92.76  92.96
  94.21  94.02  93.49  92.89  92.73  95.34  93.16  92.99  93.64  92.65
  91.52  92.02  89.06  88.78  89.99  90.87  92.65  92.93  93.1   97.31
  98.86  98.9   98.78 100.55 101.22 100.36 100.32 100.79 100.9  101.31
 102.4  102.77 103.7  103.68 103.16 104.16 104.29 105.81 102.59 104.19
 105.06 106.04 105.78 105.34 106.22 104.51 103.45 102.39 101.56 103.51
 103.1  104.86 106.79 109.27 106.51 106.27 108.9  108.72 108.49 109.41
 110.83 104.79]</t>
  </si>
  <si>
    <t>[83.15 84.2  84.37 84.28 83.79 83.16 84.56 85.84 84.48 84.89 86.55 86.86
 87.52 87.68 88.32 88.09 88.62 89.28 90.65 91.15]</t>
  </si>
  <si>
    <t>[173.18 172.61 172.94 170.02 171.95 170.53 169.27 169.04 168.06 169.63
 171.36 170.78 169.49 170.67 168.52 166.08 165.75 164.65 162.13 159.03
 159.75 160.45 161.2  166.18 165.51 168.65 164.26 165.96 164.44 162.05
 159.3  159.72 158.93 159.39 158.72 161.45 159.48 161.34 162.63 163.92
 160.57 163.27 167.49 173.36 175.72 176.77 173.14 171.54 167.53 173.94
 172.66 174.76 173.4  174.29 175.15 173.46 174.91 168.72 171.51 175.81
 176.82 177.31 179.6  177.47 187.08 182.31 180.95 178.03 174.61 173.78
 174.21 173.17 172.61 172.53 176.69 180.05 179.86 181.39 181.3  181.89
 183.13 180.92 179.61 176.21 173.54 170.9  170.85 171.61 156.82 157.86
 152.3  150.06 156.77 155.94 160.68 166.95 168.93 168.02 167.03 163.3
 162.85 162.24 163.   160.01 155.89 160.91 162.47 164.19 164.39 164.41
 163.83 164.16 163.6  168.21 173.61 171.76 172.9  174.38 173.74 175.38
 174.47 173.29 168.4  166.17 161.39 160.92 158.74 158.93 173.11]</t>
  </si>
  <si>
    <t>[175.72 176.77 173.14 171.54 167.53 173.94 172.66 174.76 173.4  174.29
 175.15 173.46 174.91 168.72 171.51 175.81 176.82 177.31 179.6  177.47]</t>
  </si>
  <si>
    <t>RCL US Equity</t>
  </si>
  <si>
    <t>[ 71.88  75.61  78.35  76.96  77.16  76.35  75.11  76.12  76.46  79.59
  80.13  79.6   80.33  78.85  77.26  77.9   79.    80.26  80.97  83.23
  86.23  87.6   90.72  91.01  90.24  91.22  93.56  95.8   94.72  95.91
  95.3   96.6   97.35  97.41  97.92  97.24 101.43 103.13 101.56 103.74
 103.2  103.24 101.77 102.01 103.2  101.28  99.31  99.27  97.76  98.76
  99.37  99.41 101.11 102.38 102.93 101.62 100.88 109.68 108.57 109.11
 107.44 105.2  104.72 103.92 108.06 106.15 103.17 103.57 102.82 103.75
 103.51 101.18  99.53  99.2   99.27  99.36 102.41  99.05  99.77  98.32
 100.53  98.94  98.94  97.7   98.96  98.86  97.18  97.35  97.66  99.
  97.35  99.77  97.42  95.92  98.32  96.21  94.32  91.24  90.97  90.46
  91.96  94.13  92.14  91.7   86.78  89.36  88.77  90.88  88.23  89.33
  89.2   88.87  86.11  86.7   86.5   82.83  82.08  80.04  81.28  82.48
  82.22  82.88]</t>
  </si>
  <si>
    <t>[103.13 101.56 103.74 103.2  103.24 101.77 102.01 103.2  101.28  99.31
  99.27  97.76  98.76  99.37  99.41 101.11 102.38 102.93 101.62 100.88]</t>
  </si>
  <si>
    <t>[11.2  11.4  11.31 11.13 11.13 10.86 10.73 10.56 10.13 10.    9.83  9.85
  9.5   9.5   9.43  9.44  9.65  9.4   9.2   9.33  9.47  9.53  9.53  9.56
  9.62  9.61  9.53  9.8   9.92  9.85  9.91  9.82  9.92  9.87  9.91  9.88
  9.83  9.68  9.65  9.33  9.18  9.1   9.26  9.33  9.36  9.12  9.14  9.02
  9.28  9.82  9.74  9.59  9.36  9.28  9.37  9.15  9.3   9.37  9.33  9.47
  9.24  9.03  9.03  9.11  9.18  9.15  9.18  9.33  9.33  9.51  9.71  9.52
  9.38  9.4   9.63  9.76  9.94 10.29 10.19 10.11 10.05  9.76  9.85  9.85
  9.72  9.91  9.98  9.89  9.91  9.84  9.86  9.93 10.25 10.24 10.29 10.16
 10.01 10.18 10.43 10.47 10.48 10.62 10.41 10.48 10.33 10.4  10.53 10.22
 10.43 10.45 10.59 11.  ]</t>
  </si>
  <si>
    <t>[9.85 9.91 9.82 9.92 9.87 9.91 9.88 9.83 9.68 9.65 9.33 9.18 9.1  9.26
 9.33 9.36 9.12 9.14 9.02 9.28]</t>
  </si>
  <si>
    <t>[358.97  388.45  406.42  422.48  414.46  408.37  426.86  408.95  408.97
 416.65  414.46  400.55  381.22  363.99  364.78  378.54  359.63  369.71
 377.43  380.84  400.75  417.62  404.72  386.29  389.66  385.44  388.31
 400.22  404.91  410.84  406.81  402.56  385.87  383.31  379.87  392.96
 388.25  403.86  420.45  434.7   434.74  426.2   414.22  433.16  448.59
 456.17  448.46  446.97  465.75  466.3   468.99  466.76  462.07  478.09
 478.77  486.66  489.23  488.18  478.3   477.755 463.95  446.12  449.56
 465.77  465.85  448.46  436.8   433.2   431.78  425.5   420.06  418.76
 435.29  439.04  450.03  455.37  429.31  436.84  422.12  423.    423.69
 417.82  408.68  396.71  393.97  395.8   400.77  409.29  396.81  387.32
 396.8   412.01  413.58  411.32  392.96  387.64  383.48  388.06  395.78
 380.11  403.74  408.65  402.07  401.15  417.18  417.76  432.08  424.39
 422.    431.79  427.5   394.77  385.03  364.99  361.19  370.11  382.57
 368.55  403.24  408.04  397.66  407.02  393.66  381.88  380.07  375.
 392.23  395.85  392.47  385.64  379.71 ]</t>
  </si>
  <si>
    <t>[433.16  448.59  456.17  448.46  446.97  465.75  466.3   468.99  466.76
 462.07  478.09  478.77  486.66  489.23  488.18  478.3   477.755 463.95
 446.12  449.56 ]</t>
  </si>
  <si>
    <t>ABT US Equity</t>
  </si>
  <si>
    <t>[120.07 120.44 125.35 127.46 127.2  130.04 130.11 129.71 128.05 128.65
 130.49 127.76 125.49 122.78 123.98 123.68 120.58 116.79 117.51 117.25
 118.72 122.41 120.62 118.17 120.36 120.97 121.41 118.86 116.11 118.39
 117.   114.02 115.52 117.48 119.48 121.2  122.45 121.76 121.89 116.92
 117.82 118.95 119.99 120.19 120.38 118.36 118.58 118.88 119.48 119.94
 123.37 123.25 120.04 118.39 119.48 117.69 116.29 119.98 122.64 123.37
 119.64 120.01 116.97 116.72 118.01 113.5  112.83 112.43 115.7  113.01
 112.27 107.39 106.75 105.84 107.97 109.88 109.71 114.54 112.74 112.44
 113.24 115.03 113.77 113.19 114.87 116.69 117.46 115.08 117.51 116.57
 116.42 116.88 114.69 112.71 109.63 105.91 102.94 104.8  102.07 102.53
 104.41 105.44 106.21 109.45 109.08 106.97 109.1  108.65 110.22 109.3
 108.69 109.49 109.26 108.89 108.3  106.21 105.71 108.82 107.02 109.93
 108.23]</t>
  </si>
  <si>
    <t>[121.89 116.92 117.82 118.95 119.99 120.19 120.38 118.36 118.58 118.88
 119.48 119.94 123.37 123.25 120.04 118.39 119.48 117.69 116.29 119.98]</t>
  </si>
  <si>
    <t>KMI US Equity</t>
  </si>
  <si>
    <t>[17.43 17.43 17.37 17.32 17.5  17.52 17.48 17.2  17.36 17.41 17.41 17.27
 17.35 17.46 17.29 17.37 17.2  17.54 17.19 17.01 17.13 16.76 16.6  16.54
 16.77 16.67 17.07 17.4  17.59 18.14 18.39 18.84 18.72 18.67 18.33 18.55
 18.1  17.54 17.32 17.25 17.56 17.36 18.07 17.93 18.12 18.3  19.07 18.75
 18.89 19.09 18.91 19.22 19.3  18.92 19.01 19.27 19.48 19.26 19.14 19.29
 19.37 19.55 19.6  19.77 19.79 19.15 18.61 18.44 18.4  18.81 18.15 18.18
 18.68 19.28 18.85 19.3  18.6  18.52 18.52 18.43 18.74 19.39 19.74 19.3
 19.02 19.03 19.16 19.14 19.39 19.62 19.94 19.69 20.02 19.96 19.93 19.79
 20.14 19.86 19.29 19.03 18.13 17.89 17.6  16.7  16.05 16.65 16.34 16.24
 16.48 16.83 17.2  16.92 16.76 16.98 16.58 16.36 16.89 16.97 16.86 16.65
 16.6  16.58 16.76 16.93 17.31 17.32]</t>
  </si>
  <si>
    <t>[18.12 18.3  19.07 18.75 18.89 19.09 18.91 19.22 19.3  18.92 19.01 19.27
 19.48 19.26 19.14 19.29 19.37 19.55 19.6  19.77]</t>
  </si>
  <si>
    <t>[150.78 152.17 156.37 157.09 150.99 149.58 152.95 151.17 151.49 152.
 151.8  148.2  143.46 140.53 141.43 145.36 145.31 146.22 145.43 146.99
 150.52 151.45 155.14 153.72 154.1  154.96 154.72 151.13 158.59 160.08
 160.09 157.92 152.39 159.27 165.38 169.18 170.93 170.24 165.84 168.5
 167.34 163.48 166.6  161.83 161.63 162.25 165.41 165.04 164.79 160.58
 160.85 162.25 160.81 160.84 163.47 163.73 163.03 166.75 165.27 165.74
 168.89 168.52 168.55 170.36 173.79 176.06 176.13 177.55 176.33 176.49
 174.62 174.38 175.65 174.98 172.05 173.3  170.7  170.22 173.42 173.76
 171.42 171.45 170.69 171.21 170.74 170.39 170.52 169.71 168.38 166.54
 170.37 169.58 166.43 161.99 162.88 160.35 158.36 163.68 163.65 164.64
 162.04 159.35 155.89 159.15 156.53 156.58 158.5  161.35 159.93 160.
 163.19 164.71 167.   165.1  163.12 166.09 165.15 166.9  165.62 162.27
 161.93 162.06 158.54 160.02 160.08 160.16 160.54 156.83]</t>
  </si>
  <si>
    <t>[161.63 162.25 165.41 165.04 164.79 160.58 160.85 162.25 160.81 160.84
 163.47 163.73 163.03 166.75 165.27 165.74 168.89 168.52 168.55 170.36]</t>
  </si>
  <si>
    <t>[309.58 306.51 308.91 304.73 309.78 311.   312.   315.   314.67 318.11
 319.51 320.22 322.47 324.28 321.23 317.83 316.38 316.27 317.69 320.55
 323.61 329.69 331.04 330.76 326.7  330.53 324.17 323.23 321.2  317.42
 319.51 317.39 311.04 312.14 311.93 309.19 305.42 303.88 296.74 299.52
 302.32 297.1  297.2  298.05 295.26 301.42 301.53 299.72 302.1  311.31
 317.32 325.88 319.42 322.22 321.   322.44 322.51 326.33 328.51 326.88
 322.44 331.62 332.18 331.64 337.71 332.74 332.55 322.88 323.46 325.
 327.15 329.02 329.18 331.73 328.18 333.54 335.85 331.74 329.19 330.38
 335.05 327.02 331.89 327.38 325.63 334.99 335.34 339.5  340.26 343.41
 342.3  348.   355.21 352.29 361.5  363.   361.74 365.97 361.79 365.43
 362.45 368.8  370.62 372.62 372.46 374.56 365.28 365.03 361.77 365.34
 355.91 359.82 362.85 367.43 364.38 361.79 359.73 357.04 352.42 353.35
 352.13 352.5  348.18 346.26 360.57 358.53 355.34 370.36 367.33 362.85
 362.75 362.44 369.19 359.09 358.17 355.64 351.59 351.72 346.06 343.56
 342.38]</t>
  </si>
  <si>
    <t>[295.26 301.42 301.53 299.72 302.1  311.31 317.32 325.88 319.42 322.22
 321.   322.44 322.51 326.33 328.51 326.88 322.44 331.62 332.18 331.64]</t>
  </si>
  <si>
    <t>[146.84  138.19  140.51  130.2   134.52  134.07  136.17  136.22  134.6
 129.3   127.59  128.91  134.8   134.41  137.31  134.92  134.    137.15
 135.67  138.92  141.25  142.61  141.14  143.37  139.87  140.4   141.18
 137.79  139.57  144.11  144.4   145.68  147.27  147.82  150.76  153.91
 146.82  151.05  151.28  150.31  150.58  154.7   153.06  154.05  151.48
 156.02  159.24  156.41  157.82  159.56  164.02  167.685 177.52  176.02
 177.34  174.96  174.73  167.11  168.11  171.28  173.41  175.21  176.98
 172.63  174.43  173.14  172.55  173.02  175.39  172.67  171.06  171.19
 172.5   172.83  166.6   161.71  156.22  158.59  154.32  153.53  156.48
 160.59  157.07  159.45  158.49  164.34  166.22  162.31  163.29  165.78
 167.46  164.34  165.22  166.11  160.15  164.76  162.2   160.96  160.42
 161.64  167.14  169.16  168.94  168.03  168.22  165.53  164.44  164.55
 163.29  164.43  165.05  167.36  164.39  162.77  154.92  154.03  158.88
 163.72  168.68 ]</t>
  </si>
  <si>
    <t>[147.27  147.82  150.76  153.91  146.82  151.05  151.28  150.31  150.58
 154.7   153.06  154.05  151.48  156.02  159.24  156.41  157.82  159.56
 164.02  167.685]</t>
  </si>
  <si>
    <t>[83.5  73.12 71.59 73.69 72.97 70.6  71.04 71.3  70.27 70.26 69.38 70.21
 70.46 71.45 73.01 73.4  73.45 74.12 73.44 73.31 73.99 75.12 74.96 75.08
 75.2  75.34 75.25 75.23 74.21 74.28 73.28 72.41 70.82 70.51 71.73 71.61
 71.12 71.14 70.22 69.78 69.7  71.7  70.18 69.6  69.55 70.06 70.01 68.38
 68.24 68.9  70.22 69.79 69.11 69.67 69.83 69.52 69.39 69.99 70.31 69.25
 70.04 69.17 69.43 67.43 67.21 74.8  72.78 71.43 71.71 71.11 70.74 70.95
 72.98 73.56 72.99 72.93 71.31 67.56 66.71 67.77 66.79 69.09 70.17 68.
 69.36 69.17 70.   72.81 72.54 70.91 71.4  72.55 71.11 70.56 69.85 71.74
 72.65 74.91 75.7  76.   82.35 82.5  83.83 84.2  84.86 84.5  83.78 79.36
 77.43 76.82 76.6  80.08 79.67 78.12 76.77 75.04 73.72 73.69 71.76 73.39
 70.38 69.52 69.8  73.   75.71 77.25 78.55 75.41 76.45 76.25 75.43 74.93
 74.21]</t>
  </si>
  <si>
    <t>[70.06 70.01 68.38 68.24 68.9  70.22 69.79 69.11 69.67 69.83 69.52 69.39
 69.99 70.31 69.25 70.04 69.17 69.43 67.43 67.21]</t>
  </si>
  <si>
    <t>[35.17 35.67 35.41 35.54 35.88 35.7  35.6  36.31 35.64 36.77 36.6  36.6
 36.58 36.2  36.34 36.51 36.82 36.61 36.97 37.29 37.63 37.37 37.45 37.56
 38.06 37.58 37.47 37.84 37.74 37.25 37.84 37.7  37.78 38.05 38.18 37.94
 37.97 37.82 38.26 38.74 38.73 38.77 38.16 38.36 37.83 38.25 37.41 37.13
 35.15 35.81 34.7  34.47 34.59 34.57 34.79 34.8  34.55 35.04 35.15 33.86
 34.63 35.12 35.46 35.48 35.71 35.87 36.88 37.1  36.85 37.38 37.25 37.32
 38.01 37.94 37.69 37.79 37.91 37.47 37.12 37.09 37.65 38.   37.55 36.96
 35.86 35.5  35.09 35.6  36.25 36.29 36.16 36.07 34.38 34.98 35.51 35.41
 36.03 36.54 35.74 35.48 36.19 35.86 35.7  35.36 35.76 35.94 36.56 36.29
 35.17 35.38 35.49 35.37 35.7  35.71 35.37 35.35 35.63 35.67 35.58 36.17
 36.12 35.97 35.99 36.41 36.38 36.62 36.42 36.13 36.26 35.99 35.56 35.73
 33.78]</t>
  </si>
  <si>
    <t>[38.25 37.41 37.13 35.15 35.81 34.7  34.47 34.59 34.57 34.79 34.8  34.55
 35.04 35.15 33.86 34.63 35.12 35.46 35.48 35.71]</t>
  </si>
  <si>
    <t>[206.2  216.26 216.28 215.43 216.9  216.11 220.83 224.35 225.14 226.02
 218.76 216.76 222.24 222.86 212.09 210.1  219.55 217.24 218.09 223.47
 229.09 232.49 234.02 233.84 227.05 230.12 233.17 234.48 234.71 235.1
 234.04 234.19 233.28 235.2  233.76 235.48 236.72 233.34 231.31 230.67
 240.98 240.85 242.44 244.16 249.03 250.3  254.67 252.49 254.43 253.16
 255.44 253.53 250.83 248.66 253.77 255.1  256.23 264.61 262.98 263.62
 267.84 268.74 263.03 257.01 265.04 260.48 262.05 261.75 258.5  256.24
 256.5  254.   253.   251.62 250.28 251.36 249.1  248.93 250.37 249.
 245.2  252.24 248.35 250.84 248.39 243.61 247.88 243.34 249.78 239.54
 246.4  246.29 248.49 249.66 254.65 254.03 256.83 253.06 256.05 257.
 255.66 256.73 253.47 257.25 257.71 257.05 255.1  260.76 257.13 250.14
 254.21 256.5  257.57 261.2  257.83 260.32 259.17]</t>
  </si>
  <si>
    <t>[233.76 235.48 236.72 233.34 231.31 230.67 240.98 240.85 242.44 244.16
 249.03 250.3  254.67 252.49 254.43 253.16 255.44 253.53 250.83 248.66]</t>
  </si>
  <si>
    <t>[32.99 33.82 33.61 33.53 32.72 32.69 33.67 33.59 33.52 33.22 35.14 36.63
 36.21 36.51 35.78 35.74 35.77 36.19 36.71 36.81 36.72 35.78 36.33 37.12
 37.39 37.1  36.52 36.42 36.15 36.17 36.08 36.8  37.22 37.1  36.54 35.61
 34.92 34.68 34.66 34.43 34.73 34.91 34.36 34.77 34.63 35.41 36.83 36.2
 36.64 37.01 37.62 37.61 37.82 38.25 37.54 36.91 36.63 37.53 37.47 36.75
 36.32 37.23 38.11 37.79 41.82 40.85 41.53 41.36 40.54 40.28 39.44 38.37
 38.63 39.19 39.15 39.28 38.64 38.27 36.11 36.28 36.55 36.49 36.58 36.39
 36.69 37.52 37.77 36.62 36.29 36.82 36.2  35.52 34.85 35.44 34.48 34.67
 34.06 34.83 35.24 34.4  34.11 34.48 34.5  34.66 35.07 35.24 36.06 35.96
 35.36 35.47 35.78 35.89 36.54 36.47 36.4  35.91 36.34 36.49 36.57 36.55
 36.04 36.38 34.69 34.56 33.01]</t>
  </si>
  <si>
    <t>[34.63 35.41 36.83 36.2  36.64 37.01 37.62 37.61 37.82 38.25 37.54 36.91
 36.63 37.53 37.47 36.75 36.32 37.23 38.11 37.79]</t>
  </si>
  <si>
    <t>[17.12 15.01 15.14 15.13 15.79 16.86 16.47 17.41 18.17 17.5  16.89 15.66
 16.28 16.87 17.25 16.82 16.92 16.78 16.93 17.01 16.2  16.37 16.61 17.13
 17.43 17.   17.07 17.46 16.63 16.75 16.41 16.99 17.08 17.79 17.79 17.83
 17.55 17.65 17.48 17.73 17.66 17.5  17.81 16.7  17.08 17.24 17.58 17.77
 17.89 17.97 18.27 18.47 18.98 18.57 18.8  18.38 18.18 17.95 18.24 18.14
 18.15 18.23 18.65 18.44 18.33 18.7  19.85 19.55 19.26 19.84 19.3  19.23
 19.45 19.7  19.01 19.29 19.33 19.26 19.41 19.14 18.95 18.34 18.44 18.32
 18.15 18.3  18.86 18.92 18.99 19.   19.09 19.31 18.96 19.23 19.4  19.37
 19.83 19.68 19.5  19.56 19.6  19.36 19.37 19.22 19.35 19.12 18.25 17.98
 17.35 17.78 17.96 18.41 18.62 18.28 19.13 19.25 19.73 19.87 19.36 18.93
 19.61 20.3  20.5  20.45 20.5  20.45 21.19 21.75]</t>
  </si>
  <si>
    <t>[17.58 17.77 17.89 17.97 18.27 18.47 18.98 18.57 18.8  18.38 18.18 17.95
 18.24 18.14 18.15 18.23 18.65 18.44 18.33 18.7 ]</t>
  </si>
  <si>
    <t>[56.33 57.86 57.72 56.22 56.99 56.16 57.23 57.79 58.32 58.97 60.03 59.35
 59.29 60.6  60.39 61.44 61.37 61.17 60.15 59.56 61.1  61.91 62.21 60.85
 60.07 59.63 60.37 60.42 59.65 59.73 60.74 60.78 60.99 60.67 60.64 60.77
 60.54 60.29 59.25 58.61 59.14 58.16 58.51 58.44 55.72 54.74 55.98 55.94
 56.14 56.88 57.85 57.54 56.66 56.97 57.58 57.57 56.01 55.99 55.04 56.97
 57.58 56.92 56.99 58.82 57.17 54.51 56.09 57.2  55.81 55.72 56.18 56.15
 56.04 56.44 55.54 55.13 55.89 55.06 55.81 57.   57.04 57.67 58.79 58.85
 58.22 57.57 56.76 56.05 55.34 55.68 56.17 56.81 57.64 57.24 58.3  57.08
 57.39 56.17 56.44 56.15 55.83 55.34 55.82 55.45 56.54 55.91 57.8  57.1
 57.01 55.68 57.1  57.92 59.29 59.79 61.1  60.42 60.26 59.44 60.76 60.53
 61.29 61.45 61.88 62.33 61.85 61.66 61.46 60.08]</t>
  </si>
  <si>
    <t>[58.44 55.72 54.74 55.98 55.94 56.14 56.88 57.85 57.54 56.66 56.97 57.58
 57.57 56.01 55.99 55.04 56.97 57.58 56.92 56.99]</t>
  </si>
  <si>
    <t>[291.51 289.76 294.72 295.75 297.58 298.07 295.22 295.16 296.6  296.69
 296.66 296.57 294.79 296.14 295.9  294.15 293.46 294.05 295.55 289.35
 286.37 285.92 285.52 286.04 284.92 285.11 287.87 289.91 288.43 284.54
 281.9  285.78 286.79 288.57 288.55 288.44 292.61 293.7  293.04 294.52
 293.3  289.91 289.09 291.3  291.74 294.47 298.41 294.84 296.9  294.92
 292.1  294.49 294.74 295.61 295.22 294.94 294.68 293.82 294.13 297.13
 295.61 295.31 292.36 291.75 295.19 294.03 293.2  291.07 289.62 291.02
 287.02 291.4  289.58 288.23 287.6  288.62 288.81 288.3  285.4  281.86
 281.74 280.04 280.31 281.87 282.35 284.58 283.68 283.59 284.24 281.15
 280.94 279.16 275.44 278.33 279.22 279.76 280.71 281.77 284.76 278.23
 277.72 278.13 277.2  271.22 272.22 269.78 267.72 263.64 265.59 263.44
 257.75 254.49 255.81 252.23 248.22 249.92 251.52 250.92 246.19 248.31
 249.94 251.14 256.03 258.38 258.11 254.75 257.27 258.03 255.83 255.76
 260.15]</t>
  </si>
  <si>
    <t>[291.74 294.47 298.41 294.84 296.9  294.92 292.1  294.49 294.74 295.61
 295.22 294.94 294.68 293.82 294.13 297.13 295.61 295.31 292.36 291.75]</t>
  </si>
  <si>
    <t>[297.48 298.   298.73 295.94 312.2  308.72 307.97 308.38 304.05 303.76
 302.79 308.56 313.43 319.3  323.01 323.73 326.28 327.1  334.78 337.74
 324.5  316.3  309.35 318.92 318.47 314.95 324.62 334.92 329.71 322.2
 316.19 314.3  321.73 314.75 314.98 322.95 328.96 325.56 323.28 334.12
 326.92 333.78 335.34 344.32 334.64 337.25 345.08 348.76 346.89 349.04
 350.57 342.58 345.66 347.36 337.26 339.05 328.44 326.78 315.67 317.02
 308.95 313.7  314.12 328.86 346.63 342.23 318.54 312.6  326.97 332.73
 333.38 322.82 331.62 327.93 334.58 341.01 335.69 315.46 318.65 325.95
 322.33 328.82 323.59 319.69 324.93 323.08 329.46 320.58 322.76 321.2
 325.22 325.93 334.04 344.2  346.53 340.63 355.46 352.86 356.34 353.63
 351.75 358.48 358.35 348.06 345.7  329.66 338.48 342.37 342.84 331.73
 333.54 340.65 348.01 351.41 363.9  363.26 359.69 354.15 350.75 339.62
 348.97 344.43 356.7  370.93 372.78 373.09 377.43 390.33 394.46 387.33
 392.89 400.27 394.48 391.7  378.46]</t>
  </si>
  <si>
    <t>[334.64 337.25 345.08 348.76 346.89 349.04 350.57 342.58 345.66 347.36
 337.26 339.05 328.44 326.78 315.67 317.02 308.95 313.7  314.12 328.86]</t>
  </si>
  <si>
    <t>[283.   282.8  283.62 284.35 284.87 282.76 282.12 280.06 275.3  277.22
 280.05 282.92 283.2  286.53 283.38 289.14 290.82 288.51 284.6  282.9
 283.18 285.5  291.68 292.17 297.96 300.89 302.01 299.22 303.62 296.82
 293.88 294.61 296.4  297.26 297.14 293.75 291.19 291.87 293.55 288.
 282.18 274.1  268.75 270.01 265.41 266.61 265.23 264.55 267.96 266.11
 262.08 261.6  264.55 264.18 267.87 269.33 268.   272.9  276.04 279.04
 284.45 284.58 286.94 285.42 286.01 281.97 282.1  282.65 280.6  278.95
 277.83 278.76 279.92 275.88 272.48 272.1  260.5  259.04 257.53 258.96
 260.98 257.63 262.   265.48 262.87 266.94 262.48 258.95 266.24 266.96
 269.57 276.81 275.85 271.06 272.57 276.02 273.41 274.35 279.47 278.86
 278.46 277.85 281.25 278.74 285.76 288.49 288.88 291.14 292.5  286.38
 282.77 264.57 264.89 266.58 264.41 260.49 259.39 255.44 250.62 250.23
 249.   245.94 244.76 248.4  250.53 242.6  236.43 246.77 251.5  250.15
 252.34 250.7  246.43 246.26 245.32 249.89 242.51 236.9  234.29 233.39
 232.33 228.67 228.44 228.37 227.45 231.75]</t>
  </si>
  <si>
    <t>[265.41 266.61 265.23 264.55 267.96 266.11 262.08 261.6  264.55 264.18
 267.87 269.33 268.   272.9  276.04 279.04 284.45 284.58 286.94 285.42]</t>
  </si>
  <si>
    <t>[60.89 61.14 61.64 61.29 60.1  59.33 58.79 59.37 59.45 58.32 57.03 55.97
 56.27 57.41 57.7  58.15 57.92 58.65 58.87 59.78 60.97 61.2  61.81 61.9
 61.28 61.14 60.72 62.   61.02 63.02 62.71 62.8  58.43 59.13 59.41 61.26
 62.41 62.99 61.44 62.35 61.59 61.87 58.79 61.55 62.61 63.59 65.36 65.42
 65.91 66.04 67.8  67.42 68.3  73.18 74.3  77.29 79.72 79.96 79.76 77.47
 78.33 76.95 76.33 76.42 77.97 77.29 76.94 77.04 76.29 74.   74.92 74.99
 76.1  75.79 75.5  75.4  74.95 75.85 73.81 73.95 71.74 73.35 70.78 70.65
 71.8  70.11 70.15 70.99 71.05 70.49 69.65 69.61 68.53 70.16 69.8  70.34
 68.58 71.9  72.27 74.27 74.02 73.47 72.8  73.04 72.43 71.53 73.56 69.6
 69.57 68.96 68.35 70.58 70.76 69.55 68.83 67.65 67.05 67.   65.9  65.35
 64.15 63.55 66.23 68.16 70.   70.65 71.03 68.98 70.33 70.88 67.6  69.87
 69.67 65.67]</t>
  </si>
  <si>
    <t>[61.55 62.61 63.59 65.36 65.42 65.91 66.04 67.8  67.42 68.3  73.18 74.3
 77.29 79.72 79.96 79.76 77.47 78.33 76.95 76.33]</t>
  </si>
  <si>
    <t>[67.82 70.24 68.54 69.33 68.83 69.04 68.93 67.72 67.03 65.33 64.81 64.86
 64.   63.72 63.59 64.04 64.21 64.59 64.29 63.97 62.75 64.27 64.71 66.58
 66.22 66.25 65.38 66.79 67.13 66.13 66.5  66.68 66.15 64.58 67.84 66.43
 63.75 63.5  61.09 58.02 52.65 51.76 53.32 51.33 50.11 49.96 50.57 53.08
 53.49 54.58 54.49 55.72 54.8  55.76 57.22 58.01 59.63 59.72 59.91 61.2
 60.69 60.29 60.44 65.26 66.33 65.96 66.26 67.32 68.71 67.16 68.07 69.15
 68.66 68.2  69.14 66.38 66.84 67.76 66.1  65.87 66.05 65.89 63.43 63.15
 62.72 62.42 61.34 61.44 63.53 63.52 64.45 62.4  62.42 63.17 63.98 63.73
 63.63 65.78 67.99 67.58 66.57 68.11 68.17 68.98 69.05 68.27 67.42 66.58
 65.15 64.15 65.12 63.71 65.46 67.09 68.22 69.2  71.91 72.67 71.71 72.03
 71.46 71.66 73.4  73.53 74.78 74.94 74.63 74.17 73.18 73.95 73.6  73.15
 74.67 74.61 75.17 74.95 74.86 75.15 77.14]</t>
  </si>
  <si>
    <t>[51.33 50.11 49.96 50.57 53.08 53.49 54.58 54.49 55.72 54.8  55.76 57.22
 58.01 59.63 59.72 59.91 61.2  60.69 60.29 60.44]</t>
  </si>
  <si>
    <t>[372.57 373.47 374.74 371.63 361.68 363.08 363.45 362.59 363.2  357.27
 353.61 357.72 362.22 367.02 368.73 365.83 361.31 365.02 365.8  365.36
 370.06 368.4  368.38 372.07 372.53 371.97 373.61 366.38 369.07 372.75
 374.5  364.63 356.4  353.42 357.84 361.04 361.55 355.86 343.61 340.96
 340.45 344.74 334.99 341.36 344.61 348.71 345.67 344.11 343.72 347.81
 359.4  358.85 360.96 366.03 365.65 370.65 370.04 374.21 376.47 370.14
 374.99 379.58 376.44 384.17 384.86 409.97 406.69 406.25 405.97 392.66
 385.41 391.82 394.43 400.4  399.36 398.62 402.52 396.98 392.21 390.05
 382.48 397.72 391.48 380.14 395.09 385.38 394.43 403.6  404.61 394.27
 398.45 404.6  394.15 405.42 398.14 396.86 385.93 396.46 400.64 403.59
 411.22 409.92 407.06 405.68 401.12 395.49 391.1  376.94 368.88 362.08
 363.18 369.34 370.15 352.08 348.54 337.54 337.1  333.32 325.74 334.77
 321.61 318.07 309.62 322.77 340.01 337.37 338.17 325.08 326.79 329.73
 330.09 341.47 333.01 319.02 317.12 325.22 323.6  310.79 299.57 302.99
 296.73]</t>
  </si>
  <si>
    <t>[348.71 345.67 344.11 343.72 347.81 359.4  358.85 360.96 366.03 365.65
 370.65 370.04 374.21 376.47 370.14 374.99 379.58 376.44 384.17 384.86]</t>
  </si>
  <si>
    <t>[84.5  85.61 86.12 87.76 86.83 83.65 85.45 86.06 85.44 85.54 85.43 85.37
 85.98 86.49 86.08 86.41 84.22 84.58 84.45 85.64 86.97 87.03 86.99 86.86
 87.16 88.12 87.68 88.08 87.88 85.99 84.59 81.05 82.63 82.26 81.14 81.51
 82.63 82.73 81.41 81.97 83.08 82.9  83.47 83.56 83.06 83.65 83.78 83.1
 84.14 84.5  86.39 84.31 84.87 83.64 83.18 84.55 84.89 86.36 85.32 85.4
 83.55 83.16 80.98 78.19 79.46 80.34 80.32 80.33 80.4  79.67 79.78 80.14
 80.15 80.19 80.08 80.16 78.91 77.76 77.79 76.71 77.31 76.49 76.9  77.78
 78.26 77.18 75.78 76.34 75.54 74.55 75.1  74.   73.93 73.35 73.82 73.64
 73.43 72.95 72.59 72.55 72.29 71.68 72.4  72.36 72.12 73.97 72.73 74.18
 68.19 66.58 67.51 66.76 66.49 67.53 68.02 67.01 67.23 68.36 67.34 67.
 67.07 67.62 67.29 66.38 64.49 65.   64.79 65.   63.6  64.56]</t>
  </si>
  <si>
    <t>[83.06 83.65 83.78 83.1  84.14 84.5  86.39 84.31 84.87 83.64 83.18 84.55
 84.89 86.36 85.32 85.4  83.55 83.16 80.98 78.19]</t>
  </si>
  <si>
    <t>[660.86 639.37 623.05 599.77 615.09 613.05 633.96 645.52 655.01 667.56
 659.2  657.15 661.14 681.91 686.02 690.88 683.44 692.8  664.74 658.92
 630.7  630.35 609.03 613.98 607.76 575.48 571.81 549.3  548.35 561.19
 556.75 580.95 587.67 586.84 607.39 612.49 602.4  594.42 597.62 591.13
 595.4  596.56 594.9  607.45 621.57 614.46 610.09 602.02 598.86 607.54
 586.7  595.73 594.59 592.44 586.11 587.28 582.56 587.91 582.37 581.69
 576.68 574.96 608.77 614.96 613.61 630.63 622.15 641.49 623.9  628.71
 643.29 648.7  636.34 624.83 618.36 612.1  602.53 602.79 603.8  596.18
 592.77 588.39 581.06 600.63 580.62 573.97 596.44 708.85 724.32 710.74
 701.39 697.62 705.85 710.3  715.34 704.22 684.63 688.26 697.33 686.1
 695.01 705.42 691.82 688.87 735.13 739.54 745.68 731.86 722.37 730.92
 737.41 728.06 752.56 736.06 735.96 722.71 709.37 705.89 713.91 737.15
 747.33 733.98 724.88 750.76 748.75 759.91 740.48 738.68]</t>
  </si>
  <si>
    <t>[594.9  607.45 621.57 614.46 610.09 602.02 598.86 607.54 586.7  595.73
 594.59 592.44 586.11 587.28 582.56 587.91 582.37 581.69 576.68 574.96]</t>
  </si>
  <si>
    <t>[119.63 118.68 117.49 115.12 117.41 118.43 122.33 119.49 118.85 121.73
 119.96 121.53 122.37 120.72 120.   118.01 116.9  118.15 119.21 118.27
 117.3  120.56 122.43 121.5  119.72 119.81 117.02 118.57 119.93 118.96
 119.12 119.24 118.06 117.7  117.9  118.86 118.73 120.08 121.67 121.95
 121.67 119.82 120.2  123.14 122.35 123.71 122.69 123.29 123.68 124.58
 125.88 127.84 130.45 129.37 129.01 131.75 132.94 131.72 134.6  134.81
 136.53 138.24 136.9  154.22 152.24 153.63 153.24 152.85 152.71 150.31
 150.85 151.21 150.55 149.84 146.03 147.23 144.   147.55 146.04 147.65
 148.44 149.07 147.99 147.61 148.82 149.86 154.08 151.01 152.   154.35
 156.46 156.94 157.42 158.6  159.1  161.49 158.41 160.68 161.86 163.71
 164.57 165.64 163.97 165.46 164.92 164.05 164.87 163.29 159.6  160.23
 157.97 157.03 155.21 154.25 152.22 154.39 156.73 156.62 158.63 161.5
 154.91 158.07 159.69 159.53 162.88 165.18 163.04 166.85]</t>
  </si>
  <si>
    <t>[123.14 122.35 123.71 122.69 123.29 123.68 124.58 125.88 127.84 130.45
 129.37 129.01 131.75 132.94 131.72 134.6  134.81 136.53 138.24 136.9 ]</t>
  </si>
  <si>
    <t>[125.81 129.99 131.96 130.32 129.24 128.72 129.61 129.25 128.93 128.62
 129.13 128.94 129.43 127.6  127.98 128.32 127.05 128.4  132.03 132.8
 133.57 130.73 131.77 130.61 129.47 127.96 130.92 130.49 131.31 132.96
 134.85 135.22 136.13 136.12 135.23 135.7  134.95 135.06 136.98 138.09
 137.37 138.67 137.64 137.54 138.33 138.61 139.1  138.88 137.25 137.69
 144.62 144.98 144.96 146.03 145.81 145.86 145.84 146.99 148.09 148.12
 148.19 147.81 146.74 145.54 144.71 145.09 143.96 142.7  142.48 141.71
 141.08 142.   141.63 142.73 144.5  143.74 143.32 141.85 143.44 143.3
 143.77 143.1  143.56 144.55 145.73 145.87 146.36 147.62 146.53 147.77
 150.19 148.81 151.44 153.17 151.4  151.15 151.43 150.33 150.89 149.85
 149.18 149.6  149.98 150.14 149.06 149.47 154.52 154.95 154.3  153.95
 152.87 151.6  151.5  151.11]</t>
  </si>
  <si>
    <t>[134.85 135.22 136.13 136.12 135.23 135.7  134.95 135.06 136.98 138.09
 137.37 138.67 137.64 137.54 138.33 138.61 139.1  138.88 137.25 137.69]</t>
  </si>
  <si>
    <t>[79.52 80.98 80.11 80.17 77.93 75.27 75.21 74.32 75.18 76.58 77.68 77.72
 78.89 78.44 78.95 78.46 78.65 80.17 79.26 80.88 79.48 79.4  80.15 80.78
 77.55 79.52 78.26 78.55 78.57 79.28 79.34 79.58 80.   80.56 80.05 79.15
 78.6  77.72 76.87 76.73 77.   76.62 78.64 77.57 78.13 76.52 76.52 76.87
 76.42 76.47 75.48 75.82 75.48 74.85 75.73 77.88 76.48 77.24 77.25 75.72
 76.28 78.67 77.03 78.61 79.92 78.26 79.83 79.46 78.75 78.58 78.64 78.78
 78.17 77.52 77.7  77.57 77.41 75.71 75.98 74.71 75.2  74.66 72.97 72.65
 71.29 71.19 70.1  70.72 69.82 70.51 69.62 71.14 72.26 69.94 69.01 70.37
 71.24 72.47 74.6  75.35 75.5  76.71 76.66 79.42 79.23 79.62 79.95 79.15
 80.72 80.63 80.06 79.45 78.99 80.09 80.08 81.   80.88 80.39 82.08 82.1
 82.25 82.36 81.64 80.83]</t>
  </si>
  <si>
    <t>[77.   76.62 78.64 77.57 78.13 76.52 76.52 76.87 76.42 76.47 75.48 75.82
 75.48 74.85 75.73 77.88 76.48 77.24 77.25 75.72]</t>
  </si>
  <si>
    <t>PEG US Equity</t>
  </si>
  <si>
    <t>[49.14 49.84 48.05 47.82 48.77 48.2  46.8  44.96 46.58 45.46 49.35 48.5
 48.75 48.07 48.12 49.4  49.91 51.03 51.04 52.22 52.27 52.75 51.94 53.48
 55.5  53.67 52.2  50.   49.71 49.9  50.72 50.46 50.37 48.71 49.13 49.04
 48.16 47.97 47.5  49.21 49.16 49.75 50.11 50.62 50.29 50.87 49.79 50.59
 51.81 51.52 52.4  52.91 55.08 52.82 52.27 52.99 52.71 52.27 51.99 52.41
 52.59 52.39 55.94 54.47 55.65 54.58 54.63 55.65 55.35 54.47 55.53 55.46
 55.17 54.72 54.53 54.34 53.85 53.28 53.9  53.6  52.45 52.29 52.16 52.24
 51.   52.92 52.03 52.52 52.   53.43 52.3  52.39 52.48 51.65 53.   52.24
 51.33 51.17 52.47 51.92 53.47 54.13 54.35 54.8  54.91 55.07 55.95 56.32
 55.9  57.03 58.4  57.56 57.76 57.92 58.02 58.45 59.5  59.5  59.89 59.52
 60.87 60.92 60.98 61.   58.68 59.72 58.15]</t>
  </si>
  <si>
    <t>[50.11 50.62 50.29 50.87 49.79 50.59 51.81 51.52 52.4  52.91 55.08 52.82
 52.27 52.99 52.71 52.27 51.99 52.41 52.59 52.39]</t>
  </si>
  <si>
    <t>[156.04 166.56 162.57 161.93 161.99 165.67 167.2  166.02 165.54 165.12
 163.6  163.5  168.41 169.71 165.12 168.88 170.6  169.39 168.25 166.19
 168.77 169.4  169.95 170.64 173.51 174.36 176.11 176.42 178.18 179.61
 178.97 182.87 184.48 183.67 181.31 182.17 181.83 185.42 181.8  181.87
 184.56 185.74 186.2  186.85 185.98 187.77 189.3  189.32 189.52 193.12
 190.33 186.57 187.16 184.89 186.02 186.22 181.88 180.84 183.08 186.87
 189.43 188.58 180.97 181.8  180.52 179.35 181.62 180.48 184.44 186.85
 180.44 176.17 178.49 180.75 181.27 180.05 181.41 176.69 178.23 179.93
 180.39 183.18 185.58 182.49 178.76 173.9  172.69 176.01 173.24 169.08
 169.85 171.68 171.2  169.31 172.86 173.01 173.   170.87 172.85 175.
 172.57 174.68 175.12 175.09 177.49 173.13 174.53 167.49 166.88 164.27
 168.29 168.41 168.78 169.74 171.96 171.94 172.14 172.15 175.78 174.61
 171.57]</t>
  </si>
  <si>
    <t>[181.87 184.56 185.74 186.2  186.85 185.98 187.77 189.3  189.32 189.52
 193.12 190.33 186.57 187.16 184.89 186.02 186.22 181.88 180.84 183.08]</t>
  </si>
  <si>
    <t>[57.49  65.    65.455 63.96  62.515 64.955 62.14  63.725 62.865 63.04
 63.075 60.62  59.815 60.35  60.645 57.825 59.43  59.805 59.925 60.625
 63.045 61.16  59.205 58.05  55.475 56.405 61.675 60.525 63.98  65.235
 63.405 64.155 65.105 63.375 65.95  66.005 68.755 68.765 70.365 68.63
 68.225 66.84  69.04  70.25  72.21  72.7   70.72  72.345 72.375 73.49
 77.38  74.13  77.25  77.87  79.415 80.735 84.435 82.405 83.485 81.415
 79.725 82.22  81.22  82.995 77.315 77.54  77.09  74.375 73.46  72.92
 70.5   73.26  74.49  75.17  76.83  71.72  71.545 69.2   67.17  68.78
 65.925 66.03  64.505 62.745 60.595 61.655 63.855 61.225 58.925 61.105
 64.285 63.59  63.03  59.225 60.145 61.875 61.98  61.12  58.645 60.725
 60.47  57.965 56.755 58.805 58.35  60.76  61.53  61.365 61.375 61.915
 62.4   57.765 58.56  59.565 61.735 59.485 57.615 64.355 67.665 66.8
 67.68  63.35  65.195]</t>
  </si>
  <si>
    <t>[70.25  72.21  72.7   70.72  72.345 72.375 73.49  77.38  74.13  77.25
 77.87  79.415 80.735 84.435 82.405 83.485 81.415 79.725 82.22  81.22 ]</t>
  </si>
  <si>
    <t>[142.67 139.64 141.   143.44 147.35 147.3  146.41 145.51 144.25 143.51
 141.8  141.12 141.01 140.83 142.   142.04 138.15 135.41 133.53 129.19
 126.13 132.84 130.31 140.38 140.15 141.46 135.72 141.19 140.02 126.02
 139.37 129.38 143.2  143.09 133.09 122.4  119.05 122.89 121.94 134.35
 134.11 138.44 138.72 136.42 142.18 139.66 141.61 141.88 146.22 145.73
 144.42 151.11 151.18 154.73 157.29 157.79 152.67 156.71 159.93 162.93
 161.29 157.3  155.16 154.64 153.63 153.28 157.89 156.68 152.97 153.51
 158.55 157.72 157.93 158.38 159.23 157.96 156.7  153.13 152.28 151.16
 147.96 145.7  150.65 152.95 152.45 153.86 152.53 150.71 149.21 149.21
 149.13 151.   144.08 143.54 141.52 163.71 159.97 161.07 159.94 160.45
 159.34 157.03 162.86 162.83 162.72 164.18 163.3  163.87 166.89 166.75
 169.13 166.45 163.36 162.08 163.88 165.45 165.   165.96 167.04 165.3
 164.84 161.52 159.54 160.5  162.65 161.75 153.  ]</t>
  </si>
  <si>
    <t>[121.94 134.35 134.11 138.44 138.72 136.42 142.18 139.66 141.61 141.88
 146.22 145.73 144.42 151.11 151.18 154.73 157.29 157.79 152.67 156.71]</t>
  </si>
  <si>
    <t>AWK US Equity</t>
  </si>
  <si>
    <t>[146.29 148.06 148.26 147.83 146.73 148.6  152.69 151.09 151.02 152.1
 154.94 161.04 159.22 154.25 153.79 153.13 152.08 152.62 155.95 156.15
 157.43 158.72 157.01 156.58 155.6  158.15 159.55 161.42 164.44 165.85
 165.53 168.84 166.25 167.64 168.99 171.14 169.87 169.22 168.55 167.15
 166.16 162.44 164.38 167.56 165.31 164.2  160.81 158.26 156.24 160.68
 154.08 148.83 149.62 152.5  148.36 149.01 145.79 143.55 144.04 145.82
 146.48 145.97 146.41 144.28 145.05 145.57 148.36 148.47 146.89 148.82
 151.76 151.25 151.92 155.06 155.15 155.1  156.85 153.6  150.56 148.27
 140.66 133.47 135.02 130.88 131.84 134.44 137.01 144.58 148.34 148.95
 145.1  145.82 148.77 153.43 149.65 152.24 153.23 150.86 150.17 148.03
 148.02 146.54 148.57 145.07 146.77 144.71 145.95 148.22 149.83 150.56
 151.27]</t>
  </si>
  <si>
    <t>[165.85 165.53 168.84 166.25 167.64 168.99 171.14 169.87 169.22 168.55
 167.15 166.16 162.44 164.38 167.56 165.31 164.2  160.81 158.26 156.24]</t>
  </si>
  <si>
    <t>[73.75  76.67  75.05  68.35  66.69  69.84  70.2   69.74  71.07  72.
 70.01  70.01  68.99  68.07  67.68  68.23  69.51  69.13  69.63  70.86
 72.49  73.155 73.18  72.77  71.83  76.25  74.32  74.17  75.5   73.63
 75.1   74.77  75.23  74.67  75.06  74.77  72.58  71.74  71.75  72.83
 73.12  76.02  78.03  77.97  80.49  78.52  77.65  77.85  76.48  76.1
 75.99  77.22  75.92  75.7   76.34  74.52  72.51  75.78  79.73  82.89
 82.14  82.32  83.72  82.8   82.28  81.15  79.6   80.02  82.98  83.43
 82.5   82.33  75.69  74.57  75.5   75.15  72.36  72.09  74.64  74.82
 71.97  70.41  72.35  70.91  71.88  68.76  71.03  70.78  71.92  71.95
 71.67  70.8   72.03  73.93  72.73  71.98  71.05  73.42  74.2   73.87
 74.38  74.34  74.36  74.72  72.9   73.58  73.63  74.42  75.65  75.01
 75.99  76.66  76.68  73.82  75.09  74.68  73.36  74.08  72.85  72.4  ]</t>
  </si>
  <si>
    <t>[71.74 71.75 72.83 73.12 76.02 78.03 77.97 80.49 78.52 77.65 77.85 76.48
 76.1  75.99 77.22 75.92 75.7  76.34 74.52 72.51]</t>
  </si>
  <si>
    <t>[144.63 144.02 144.91 144.5  142.22 141.93 142.23 142.99 143.2  144.59
 144.74 144.94 140.73 140.67 139.83 140.89 141.81 142.54 142.5  139.86
 137.58 138.38 137.9  137.02 137.74 136.13 136.   134.47 133.67 131.44
 130.81 130.02 128.92 127.07 128.91 128.   125.63 124.9  127.73 130.94
 129.43 127.78 126.31 128.1  127.76 126.76 125.46 125.4  124.6  123.18
 121.22 117.19 116.28 116.46 119.26 117.56 117.38 118.56 121.94 116.85
 116.87 115.93 116.36 116.62 116.04 115.03 115.86 115.8  121.94 122.65
 122.67 120.86 119.86 119.55 118.47 118.24 117.77 118.36 117.19 116.98
 115.62 113.85 115.46 114.48 113.53 113.4  108.81 106.72 110.36 112.77
 115.63 117.15 114.75 113.99 114.77 115.01 117.31 118.42 120.58 119.81
 118.99 121.1  120.56 119.91 118.58 118.16 117.64 116.51 115.98 114.43
 114.06 115.36 115.57 109.74 105.74 110.97 110.85 110.12 108.52 106.91
 105.38 104.06 101.62 106.65 105.67 104.22 106.03 108.65 108.17 109.55
 109.58]</t>
  </si>
  <si>
    <t>[124.6  123.18 121.22 117.19 116.28 116.46 119.26 117.56 117.38 118.56
 121.94 116.85 116.87 115.93 116.36 116.62 116.04 115.03 115.86 115.8 ]</t>
  </si>
  <si>
    <t>[ 64.46   72.93   72.5    70.19   73.53   75.71   74.31   73.61   74.41
  75.85   73.66   74.1    76.52   77.37   78.19   77.61   80.     76.59
  78.42   77.45   72.5    72.06   69.37   71.7    69.89   69.91   71.46
  72.89   71.96   64.     61.75   61.67   61.55   62.02   61.3    63.05
  65.37   65.76   66.2    68.57   67.24   71.5    73.44   78.71   77.12
  78.81   79.31   82.93   83.72   82.28   84.18   83.43   84.3    81.6
  82.65   85.37   83.75   82.39   93.31   87.46   87.045  88.89   87.24
  79.78   86.9    88.27   86.11   80.75   84.2    81.4    79.95   80.21
  81.48   81.99   84.06   84.69   86.92   90.41   92.45   94.7    93.43
  91.06   90.49   88.92   89.26   88.75   89.89   86.22   86.54   86.37
  86.59   91.26   91.77   92.32   93.59   96.41  105.16  101.83  102.4
 101.19   96.98  100.34   98.92  101.24   92.16   99.69  105.5   104.1
 103.76  104.32  104.18  106.04   96.58  100.24  101.75  107.53  106.67
 104.94  104.69  102.81  105.1    99.15   98.31   97.29   98.94   98.59
  97.4   100.33  101.85   99.88   99.59  100.75   98.71   95.84   91.38
  90.96   86.61   86.97   88.03   81.4  ]</t>
  </si>
  <si>
    <t>[66.2  68.57 67.24 71.5  73.44 78.71 77.12 78.81 79.31 82.93 83.72 82.28
 84.18 83.43 84.3  81.6  82.65 85.37 83.75 82.39]</t>
  </si>
  <si>
    <t>[156.23 151.33 153.6  149.52 147.86 141.52 136.46 126.46 129.28 142.49
 139.52 138.2  150.07 148.12 169.36 168.26 178.93 175.38 186.72 178.73
 179.68 165.92 173.08 180.64 174.92 172.26 176.59 172.54 162.05 154.62
 159.   160.84 160.   159.5  169.66 165.49 154.75 152.72 150.12 144.5
 140.34 150.41 145.79 142.43 142.52 134.41 142.08 146.54 155.05 142.02
 134.4  135.8  132.32 123.43 130.17 137.91 136.26 142.28 137.71 143.38
 136.25 137.62 132.06 130.85 135.8  147.66 145.33 143.4  140.18 137.15
 140.   145.34 148.53 134.04 127.12 117.13 121.56 128.53 121.08 128.03
 129.99 136.07 143.26 144.27 145.36 142.19 142.81 142.85 149.95 155.54
 159.56 172.4  176.23 175.26 173.25 171.24 159.92 166.91 163.4  167.14
 166.89 168.89 163.52 165.69 160.9  158.02 158.07 164.09 161.51 160.81
 186.49]</t>
  </si>
  <si>
    <t>[162.05 154.62 159.   160.84 160.   159.5  169.66 165.49 154.75 152.72
 150.12 144.5  140.34 150.41 145.79 142.43 142.52 134.41 142.08 146.54]</t>
  </si>
  <si>
    <t>WDC US Equity</t>
  </si>
  <si>
    <t>[53.7475 53.3697 52.9844 50.8384 51.8207 52.599  54.1405 51.8509 51.4958
 48.6471 50.1508 54.3067 57.7448 55.3192 53.8458 55.1228 54.6618 55.8482
 55.1983 56.4905 57.3216 56.8456 57.0874 57.8808 58.0168 58.3115 57.5257
 57.2007 56.566  55.5837 56.5056 56.4527 56.6114 55.3646 53.4755 52.4932
 52.2892 51.73   52.3194 52.735  53.4604 52.8861 53.3848 53.7778 53.5435
 53.0524 52.2514 52.3874 51.2464 53.0221 53.5662 52.9541 52.9012 50.5588
 48.5111 47.5968 48.8435 48.7    47.6421 48.171  48.564  47.1207 47.9972
 48.7075 49.0627 48.8813 49.977  49.0702 50.6797 51.9567 51.0877 49.4934
 50.4152 47.1358 47.7177 46.7353 46.1989 46.1006 45.0125 45.3677 47.0603
 45.9117 49.4934 47.2794 47.7857 46.9016 47.7554 46.1233 46.5767 46.4029
 45.6397 43.8866 44.3854 43.8035 44.2116 43.4786 44.0227 44.0378 43.7657
 42.7834 41.9145 42.7532 43.4408 43.7809 44.6272 44.068  42.8439 42.6474
 43.1386 43.0328 43.0403 42.6399 43.3653 42.7608 42.4434 40.9548 40.9624
 42.7305 41.8691 41.8616 42.0505 42.6247 42.9194 43.1083 42.9421 42.5567
 41.922  43.2821]</t>
  </si>
  <si>
    <t>[51.2464 53.0221 53.5662 52.9541 52.9012 50.5588 48.5111 47.5968 48.8435
 48.7    47.6421 48.171  48.564  47.1207 47.9972 48.7075 49.0627 48.8813
 49.977  49.0702]</t>
  </si>
  <si>
    <t>[169.06 168.05 165.29 163.5  165.27 164.58 165.21 167.9  169.9  169.7
 173.82 172.5  172.85 173.84 172.61 172.76 174.65 175.05 174.5  174.8
 175.81 174.16 173.26 176.86 175.55 176.81 173.74 175.9  177.6  173.43
 174.74 173.67 172.92 175.47 176.2  172.56 171.16 172.06 170.12 163.28
 162.98 160.16 161.11 158.58 158.29 164.43 168.35 168.86 167.45 168.24
 170.26 171.83 170.76 168.07 166.3  164.93 165.83 177.43 171.86 166.65
 166.92 159.99 156.48 163.92 157.78 163.07 159.07 164.04 150.   154.99
 145.88 130.39 138.96 120.05 126.71 114.21 119.66 111.63 111.15 126.
 128.49 139.09 135.11 141.23 138.16 133.67 139.38 135.52 143.49 142.82
 146.77 145.75 139.8  138.13 135.31 129.95 138.46 137.3  134.06 136.21
 137.11 138.63 139.7  141.56 147.1  145.06 138.19 132.94 135.15 132.13
 136.   137.   134.89 130.05 125.82 126.8  126.01 137.9  136.15 142.31
 142.81 140.71]</t>
  </si>
  <si>
    <t>[172.06 170.12 163.28 162.98 160.16 161.11 158.58 158.29 164.43 168.35
 168.86 167.45 168.24 170.26 171.83 170.76 168.07 166.3  164.93 165.83]</t>
  </si>
  <si>
    <t>[54.43  52.04  54.36  55.47  56.88  55.02  54.39  55.14  56.4   54.67
 56.18  55.685 55.79  57.81  58.13  60.19  59.9   59.79  59.86  55.41
 56.55  57.05  58.54  60.    60.38  60.95  61.27  60.84  59.97  59.98
 58.38  59.06  60.45  59.68  61.    63.46  62.18  62.77  63.49  62.59
 61.51  62.54  62.1   62.34  62.3   63.73  63.81  64.22  63.63  60.62
 63.01  62.3   63.25  64.42  64.33  65.01  64.85  64.87  63.61  63.57
 65.24  64.46  66.5   65.07  67.62  66.94  66.43  65.87  63.79  62.27
 63.74  64.05  63.76  62.03  63.07  61.6   61.89  65.08  61.46  60.96
 55.63  55.2   55.12  55.    56.46  57.2   56.47  56.34  56.15  57.32
 57.89  57.25  57.79  58.23  59.36  59.65  59.45  60.65  58.21  60.6
 60.4   61.12  62.6   63.29  64.68  64.69  63.98  63.51  63.    62.05
 62.26  62.11  61.7   60.95  59.51  58.83  57.32  59.5   59.23  60.33
 61.83  64.86  69.95  70.53  71.3   69.39  71.16  69.8  ]</t>
  </si>
  <si>
    <t>[62.3  63.73 63.81 64.22 63.63 60.62 63.01 62.3  63.25 64.42 64.33 65.01
 64.85 64.87 63.61 63.57 65.24 64.46 66.5  65.07]</t>
  </si>
  <si>
    <t>EIX US Equity</t>
  </si>
  <si>
    <t>[59.16 62.35 63.42 63.65 64.49 65.25 65.59 66.19 65.17 65.47 65.76 64.79
 64.62 66.13 66.31 66.19 64.65 65.44 65.94 66.6  66.96 68.79 69.21 69.73
 69.46 70.1  71.04 70.8  70.29 71.54 70.69 71.95 70.8  71.88 72.46 71.84
 71.75 71.81 72.75 72.71 71.62 71.27 70.23 70.41 70.8  68.79 67.91 68.42
 70.36 68.82 70.3  70.06 67.49 68.42 64.86 65.46 66.59 66.66 65.83 65.85
 65.85 66.45 68.08 68.42 69.03 70.06 69.91 69.73 70.36 69.78 69.4  70.23
 69.13 66.74 66.98 62.38 60.98 61.13 60.33 58.92 60.28 60.12 60.72 62.79
 63.27 62.39 62.86 63.24 63.75 61.69 62.25 62.72 62.47 62.5  62.28 62.2
 61.29 61.56 60.98 61.64 60.86 60.76 61.33 62.75 63.22 63.39 65.49]</t>
  </si>
  <si>
    <t>[70.29 71.54 70.69 71.95 70.8  71.88 72.46 71.84 71.75 71.81 72.75 72.71
 71.62 71.27 70.23 70.41 70.8  68.79 67.91 68.42]</t>
  </si>
  <si>
    <t>[191.35 191.51 192.   191.65 190.39 187.96 193.29 195.53 196.99 196.18
 192.84 196.5  197.96 198.27 199.   196.67 199.88 200.41 203.4  204.4
 204.87 204.07 206.94 210.68 212.75 213.1  211.75 212.14 211.03 210.76
 214.66 214.64 214.21 210.97 209.69 210.02 206.1  212.1  211.58 212.71
 212.03 213.94 212.38 210.31 208.69 210.51 211.33 213.55 215.73 217.27
 220.83 223.97 221.22 224.07 224.93 225.87 223.17 228.74 228.18 224.45
 226.8  226.2  228.28 227.45 229.92 227.83 228.81 228.9  227.88 229.19
 228.92 227.54 222.78 222.2  222.3  224.55 225.11 224.59 222.87 223.95
 224.63 223.15 221.79 222.26 224.39 225.62 228.22 229.58 232.6  233.02
 232.85 227.59 230.49 226.   223.55 223.71 224.29 224.75 223.68 219.89
 220.48 220.71 223.48 227.27 226.41 221.66 222.15 225.   221.64 222.76
 224.79 224.46 226.35 226.04 223.85 223.81 226.5  228.3  232.39 230.63
 230.   228.5  233.   232.01 232.76 232.77 234.41 236.63]</t>
  </si>
  <si>
    <t>[208.69 210.51 211.33 213.55 215.73 217.27 220.83 223.97 221.22 224.07
 224.93 225.87 223.17 228.74 228.18 224.45 226.8  226.2  228.28 227.45]</t>
  </si>
  <si>
    <t>[231.77  217.33  211.    213.71  215.26  214.37  213.82  212.53  210.495
 213.98  210.27  214.85  209.83  207.02  214.96  216.44  217.04  212.98
 212.55  210.38  212.06  208.44  207.79  211.98  213.58  214.04  214.29
 215.15  214.33  219.65  218.99  217.08  213.36  216.11  218.82  213.59
 211.54  212.36  214.64  216.71  212.99  214.89  213.04  215.32  215.3
 212.72  210.28  213.35  213.6   215.94  217.13  221.1   219.39  219.18
 220.16  219.76  215.98  217.9   216.97  215.53  213.48  211.86  218.2
 217.95  214.85  213.87  213.16  215.01  212.9   213.    212.68  214.35
 217.09  216.35  214.645 214.05  216.61  213.43  211.22  208.76  206.8
 207.31  208.63  209.67  210.38  211.15  209.93  209.16  211.13  213.56
 216.77  193.02  194.8   188.97  187.49  188.36  187.85  187.7   188.87
 187.52  191.94  194.34  197.82  196.78  201.63  202.21  200.54  200.05
 198.99  197.74  198.16  198.34  198.33  197.89  200.09  202.28  199.24
 196.55  196.27  196.02  200.5   198.93  202.85  202.24  200.38 ]</t>
  </si>
  <si>
    <t>[213.04 215.32 215.3  212.72 210.28 213.35 213.6  215.94 217.13 221.1
 219.39 219.18 220.16 219.76 215.98 217.9  216.97 215.53 213.48 211.86]</t>
  </si>
  <si>
    <t>[290.    287.61  282.2   281.21  283.87  290.32  289.95  287.18  290.1
 282.92  288.11  293.05  291.25  295.87  277.87  280.68  283.14  288.58
 286.49  287.23  286.32  294.12  293.83  286.13  288.75  286.52  287.92
 296.19  302.58  305.3   309.65  307.93  310.38  307.91  307.55  297.64
 285.37  289.97  285.7   289.27  298.72  297.88  296.44  291.55  288.68
 296.145 296.8   302.18  303.94  306.37  311.7   310.64  310.95  312.23
 309.43  304.18  299.2   304.75  306.71  305.54  308.01  308.9   310.55
 320.06  322.23  333.12  336.42  342.34  345.    346.11  345.39  347.18
 354.18  339.63  333.11  320.82  328.21  320.39  315.    318.31  322.47
 313.38  307.23  300.13  307.7   317.28  304.93  308.59  318.5   325.55
 323.64  326.21  332.34  321.89  331.36  325.38  334.91  334.99  341.81
 350.93  349.59  345.3   341.97  341.15  335.27  334.51  332.79  331.82
 334.42  328.09  330.27  318.51  325.61  314.68  316.42  324.73  343.
 350.96  352.26  360.14  342.26  352.4   349.51  356.95  357.06  358.75
 354.74  361.44 ]</t>
  </si>
  <si>
    <t>[302.18 303.94 306.37 311.7  310.64 310.95 312.23 309.43 304.18 299.2
 304.75 306.71 305.54 308.01 308.9  310.55 320.06 322.23 333.12 336.42]</t>
  </si>
  <si>
    <t>[281.87 286.46 278.5  282.03 282.87 291.16 289.96 287.72 289.39 285.42
 287.7  285.18 293.79 293.17 298.05 295.88 297.72 288.72 288.94 291.95
 290.39 294.39 294.93 292.65 296.54 302.59 305.56 299.33 302.3  298.92
 289.07 286.01 294.3  276.66 282.02 272.71 278.33 283.16 277.63 278.42
 277.6  278.4  278.78 284.54 287.53 293.45 291.29 278.76 273.17 272.15
 275.23 278.52 281.12 278.11 277.3  277.84 276.86 274.32 273.83 275.45
 276.08 274.93 270.63 283.62 283.41 282.65 279.02 278.63 279.2  283.42
 281.1  277.76 270.09 270.49 271.86 274.14 269.98 274.63 281.11 281.31
 282.47 278.46 270.22 273.43 286.23 286.79 278.6  280.47 292.84 291.71
 291.99 299.1  302.92 305.5  309.78 315.47 313.12 319.41 315.8  315.39
 320.75 314.98 313.27 318.04 322.66 321.21 324.24 329.45 329.47 327.09
 324.49 325.38 335.75 338.14 339.55 342.46 341.23 342.58 346.89 344.
 342.56 337.08 338.13 337.89 333.96 330.31 333.3  336.29 310.91]</t>
  </si>
  <si>
    <t>[284.54 287.53 293.45 291.29 278.76 273.17 272.15 275.23 278.52 281.12
 278.11 277.3  277.84 276.86 274.32 273.83 275.45 276.08 274.93 270.63]</t>
  </si>
  <si>
    <t>[39.07 44.79 44.08 44.37 45.18 44.47 43.92 44.   44.31 43.51 43.81 46.06
 44.43 43.04 41.47 42.04 41.64 43.56 43.48 45.75 44.77 44.51 44.98 45.87
 45.03 46.27 47.15 47.39 47.73 47.02 48.19 48.76 46.69 46.7  43.94 44.47
 45.25 44.61 44.84 45.25 45.21 44.84 44.74 43.85 43.02 41.36 43.59 43.45
 44.82 45.51 46.38 45.   45.86 45.17 46.25 44.48 45.57 47.12 46.73 46.06
 46.26 45.84 45.93 45.56 44.72 44.91 44.9  44.56 45.43 46.61 44.17 44.31
 45.26 45.42 43.7  44.09 45.41 45.51 45.83 45.37 44.89 44.77 44.68 44.03
 42.73 44.98 44.5  45.46 45.14 44.92 44.07 43.53 44.36 42.52 43.08 42.72
 42.26 42.46 41.4  41.12 41.15 41.08 40.73 40.16 39.36 39.21 38.35 38.82
 39.15 39.87 40.03 40.47 40.37 40.16 39.22 39.76 40.08 39.85 40.16 40.08
 40.57 41.65 40.96 39.78 38.65 38.71 38.99 38.6  38.28 37.65 37.48 36.65
 37.33]</t>
  </si>
  <si>
    <t>[45.51 46.38 45.   45.86 45.17 46.25 44.48 45.57 47.12 46.73 46.06 46.26
 45.84 45.93 45.56 44.72 44.91 44.9  44.56 45.43]</t>
  </si>
  <si>
    <t>ROST US Equity</t>
  </si>
  <si>
    <t>[117.64 111.05 112.02 113.13 120.37 124.98 121.57 120.87 122.62 125.27
 123.39 123.68 123.17 121.31 120.66 116.68 115.48 118.99 122.36 120.03
 120.38 119.91 120.51 122.98 123.5  123.41 127.45 128.22 128.   126.39
 126.87 129.07 129.91 127.49 124.96 127.37 127.84 128.82 127.19 129.17
 128.52 131.18 130.94 132.13 131.99 128.72 129.06 132.96 130.96 129.12
 124.09 125.74 130.5  128.42 124.81 125.14 122.48 123.25 123.51 123.87
 126.14 125.66 126.39 122.97 120.99 119.48 119.47 119.22 120.27 120.09
 117.97 120.08 119.22 118.73 118.98 118.23 115.26 119.41 120.4  120.88
 123.17 123.57 121.78 122.16 124.   124.99 126.25 126.52 124.09 121.67
 124.77 124.1  122.67 124.89 123.7  119.49 115.54 118.59 121.65 121.2
 121.68 122.39 121.63 121.18 122.58 122.69 121.01 122.   118.7  120.67
 123.09 121.46 125.74 127.25 125.43 124.66 124.8  120.76 124.05 126.58]</t>
  </si>
  <si>
    <t>[128.82 127.19 129.17 128.52 131.18 130.94 132.13 131.99 128.72 129.06
 132.96 130.96 129.12 124.09 125.74 130.5  128.42 124.81 125.14 122.48]</t>
  </si>
  <si>
    <t>[19.73 17.11 17.5  17.57 16.9  17.38 17.84 17.63 18.26 17.48 17.5  17.61
 17.42 16.55 16.85 17.23 17.68 17.4  17.21 17.71 17.2  17.38 17.57 17.21
 16.86 16.57 15.67 15.55 15.54 15.42 15.5  15.22 15.1  15.24 15.78 15.74
 15.49 15.32 15.58 15.75 15.63 15.58 15.84 15.75 15.4  15.65 15.49 15.24
 15.73 15.71 16.31 16.62 16.83 16.88 16.9  16.7  17.05 17.1  17.14 17.13
 17.   17.51 17.38 17.01 17.37 18.27 18.45 18.67 18.83 18.49 18.59 18.33
 18.28 17.9  17.45 17.31 17.48 17.73 17.35 17.29 17.1  16.92 16.92 16.96
 16.45 16.82 16.8  17.47 17.61 16.83 16.86 17.14 16.53 16.54 16.46 16.01
 15.69 15.33 15.04 14.95 15.38 15.05 15.11 15.63 16.38 16.14 15.88 15.55
 15.51 15.46 15.52 15.94 15.6  16.13 16.25 16.59 16.69 17.2  16.92 17.17
 17.   16.74 16.91 16.87 16.99 16.47 16.46 16.68 16.72 17.09]</t>
  </si>
  <si>
    <t>[15.65 15.49 15.24 15.73 15.71 16.31 16.62 16.83 16.88 16.9  16.7  17.05
 17.1  17.14 17.13 17.   17.51 17.38 17.01 17.37]</t>
  </si>
  <si>
    <t>[87.261 86.049 88.064 88.808 88.499 86.099 85.974 85.146 86.408 85.564
 84.276 84.36  84.26  83.833 84.017 81.944 83.758 83.307 82.797 85.037
 84.193 81.091 81.141 81.049 80.313 78.014 78.825 85.723 81.919 82.178
 84.444 84.243 83.524 84.661 85.898 85.238 86.793 87.403 85.53  84.837
 83.967 84.209 83.95  82.153 82.412 82.972 83.683 84.561 82.462 80.522
 81.342 81.258 85.213 84.92  85.999 85.53  85.029 86.124 86.517 87.194
 87.228 87.178 91.826 94.175 92.963 93.54  93.222 92.436 91.057 89.619
 88.214 87.98  87.052 86.709 86.868 87.412 86.467 84.561 84.268 85.112
 83.616 82.93  82.362 83.315 82.353 82.73  87.052 88.264 87.328 89.184
 89.418 89.335 88.933 88.582 88.825 90.204 89.594 84.485 85.547 84.494
 84.477 83.8   82.763 81.509 81.133 79.252 78.491 78.14  77.972 78.273
 75.431 74.235 73.591 73.432 73.909 74.452 75.782 75.573 74.427 74.143
 75.197 75.707 73.909 72.789 72.362 71.568 75.347]</t>
  </si>
  <si>
    <t>[83.95  82.153 82.412 82.972 83.683 84.561 82.462 80.522 81.342 81.258
 85.213 84.92  85.999 85.53  85.029 86.124 86.517 87.194 87.228 87.178]</t>
  </si>
  <si>
    <t>[612.29 620.07 633.07 635.1  636.2  642.37 639.76 616.8  624.47 618.58
 626.86 631.48 635.25 632.36 641.48 637.3  637.63 636.05 633.96 632.76
 633.   638.74 648.77 632.83 626.15 627.58 636.11 622.25 628.71 638.15
 637.07 642.51 646.01 632.11 655.74 661.25 651.07 649.32 645.34 651.7
 650.7  662.21 655.38 662.73 665.45 667.24 644.92 618.   618.52 620.4
 607.07 625.04 620.5  625.2  600.89 594.8  590.1  593.37 588.16 580.33
 575.8  567.75 562.9  553.74 572.03 581.3  594.31 604.13 594.93 594.42
 587.05 587.53 589.85 580.28 566.29 561.19 556.67 550.35 540.54 537.14
 529.89 528.58 540.17 549.83 544.   543.07 556.45 554.29 547.32 534.75
 524.   541.7  538.25 529.81 535.88 550.64 562.55 572.25 589.09 589.3
 587.36 571.31 573.69 574.29 583.19 592.87 595.15 590.65 592.34 590.14
 584.28 587.41 612.21 608.86 585.67 570.94 576.8  568.9  572.13 574.15
 591.15 580.43 561.28 544.16 516.44 520.48 558.89]</t>
  </si>
  <si>
    <t>[618.   618.52 620.4  607.07 625.04 620.5  625.2  600.89 594.8  590.1
 593.37 588.16 580.33 575.8  567.75 562.9  553.74 572.03 581.3  594.31]</t>
  </si>
  <si>
    <t>[84.11 83.58 82.59 82.56 81.51 83.13 83.24 83.24 81.34 81.88 78.96 78.26
 80.79 82.6  83.48 83.97 83.53 83.75 84.11 84.93 85.75 85.91 86.2  85.43
 84.84 85.27 84.93 85.22 86.16 86.67 86.42 86.32 87.16 87.8  89.54 89.72
 90.84 91.01 90.77 90.99 90.75 93.21 93.76 93.72 92.71 90.46 89.93 90.65
 90.29 90.58 90.02 91.3  90.89 91.06 91.37 90.32 88.29 99.09 98.71 98.72
 97.88 97.99 94.88 93.96 94.45 93.21 92.27 92.44 91.99 90.33 93.37 92.66
 93.83 95.04 95.34 93.51 92.56 92.32 90.64 89.95 87.64 85.5  85.7  87.22
 88.6  87.14 86.58 86.78 85.73 86.33 86.93 86.77 88.82 88.71 89.63 91.04
 89.85 90.19 90.9  91.44 92.44 93.82 93.44 94.49 95.45 95.08 97.48 98.4
 97.79 94.92 94.51 92.58 93.62 95.69 93.16 92.9  90.1  92.23 90.9  90.82
 92.84]</t>
  </si>
  <si>
    <t>[91.01 90.77 90.99 90.75 93.21 93.76 93.72 92.71 90.46 89.93 90.65 90.29
 90.58 90.02 91.3  90.89 91.06 91.37 90.32 88.29]</t>
  </si>
  <si>
    <t>[205.37 199.67 199.93 196.83 195.07 197.31 197.99 198.43 199.95 203.12
 199.72 199.26 200.41 202.33 200.41 200.3  197.64 201.12 201.17 204.14
 202.99 206.8  206.28 205.49 206.17 204.64 202.73 206.04 203.99 208.66
 207.77 207.75 201.89 201.1  202.63 202.68 203.15 204.47 202.59 205.45
 199.38 200.02 199.96 198.22 198.21 199.6  200.2  201.78 200.13 199.26
 203.06 204.17 200.8  202.59 206.09 207.19 209.09 207.45 207.97 203.03
 205.02 207.88 208.08 218.93 224.23 223.09 221.69 220.23 219.46 219.64
 222.86 224.83 221.93 220.61 223.82 225.44 220.9  222.07 226.45 226.02
 221.61 223.27 216.76 215.41 220.41 218.66 224.   224.57 226.68 230.74
 233.09 230.8  229.63 232.29 232.45 233.09 234.27 236.09 236.48 240.78
 245.34 246.49 248.46 248.9  248.57 248.1  248.   247.31 244.61 249.76
 250.72 254.83 254.63 254.75 256.52 252.54 251.15 251.84 246.62 248.35
 245.63 246.97 255.1  258.21 256.72 256.92 258.46]</t>
  </si>
  <si>
    <t>[198.22 198.21 199.6  200.2  201.78 200.13 199.26 203.06 204.17 200.8
 202.59 206.09 207.19 209.09 207.45 207.97 203.03 205.02 207.88 208.08]</t>
  </si>
  <si>
    <t>[21.41 21.67 21.8  21.42 21.3  21.12 21.15 20.45 20.38 20.6  20.64 20.63
 20.61 20.5  20.45 20.66 20.48 19.71 20.   19.58 18.78 18.96 19.2  18.67
 18.35 17.67 18.1  18.22 17.57 17.51 18.01 18.17 18.23 18.6  18.81 19.53
 19.47 19.34 19.12 19.07 19.19 19.29 18.97 18.83 18.7  19.12 19.1  19.2
 19.03 19.18 18.82 18.86 18.66 18.99 19.19 18.85 18.53 18.45 18.44 18.81
 18.5  18.16 18.13 18.   18.27 18.69 18.06 18.56 18.38 18.32 18.78 18.42
 18.03 17.89 18.07 18.15 18.38 18.21 18.76 18.7  18.95 19.41 19.22 19.4
 19.37 19.27 19.3  19.38 19.45 19.23 19.1  18.85 18.42 19.04 19.38 19.31
 19.7  19.72 20.12 20.2  20.23 19.9  19.79 20.28 20.45 20.67 20.51 20.64
 20.51 20.86 20.87 20.92 20.96 20.6  20.73 20.17]</t>
  </si>
  <si>
    <t>[18.6  18.81 19.53 19.47 19.34 19.12 19.07 19.19 19.29 18.97 18.83 18.7
 19.12 19.1  19.2  19.03 19.18 18.82 18.86 18.66]</t>
  </si>
  <si>
    <t>[66.21 63.84 62.24 63.13 63.02 63.25 61.85 61.38 61.26 60.19 60.06 59.68
 63.97 62.78 61.57 62.3  61.55 61.78 62.93 62.81 62.96 62.51 63.53 62.19
 63.58 64.86 64.65 64.11 62.97 61.7  61.96 62.71 62.73 63.54 64.16 63.93
 62.76 60.83 59.65 58.95 59.11 59.02 59.44 59.47 58.78 59.84 59.   58.84
 59.85 57.47 59.36 58.6  58.75 61.39 61.52 60.62 61.37 60.73 60.71 61.33
 61.6  62.6  62.14 62.23 63.36 62.06 63.65 64.   66.35 64.73 63.98 64.74
 65.23 64.34 64.82 66.13 66.3  66.59 65.99 65.88 64.39 64.28 64.65 63.67
 62.81 62.52 60.94 61.39 62.57 62.7  61.16 61.94 60.86 58.47 59.24 59.92
 59.97 58.91 57.58 58.16 57.43 55.96 55.46 55.99 56.18 55.92 57.58 58.53
 60.   59.63 59.39 59.61 60.14 60.1  60.27 59.81 60.04 60.04 61.32 61.43
 62.1  61.27 61.3  61.2  60.52]</t>
  </si>
  <si>
    <t>[61.52 60.62 61.37 60.73 60.71 61.33 61.6  62.6  62.14 62.23 63.36 62.06
 63.65 64.   66.35 64.73 63.98 64.74 65.23 64.34]</t>
  </si>
  <si>
    <t>[146.36 145.82 149.42 149.19 155.34 156.86 158.67 158.94 163.19 161.72
 159.52 161.62 164.68 161.19 154.39 146.56 148.25 151.72 156.32 154.45
 153.42 156.7  154.89 153.67 150.56 151.29 148.21 151.77 153.42 150.91
 152.73 151.51 145.8  144.57 140.89 143.02 144.98 147.84 153.5  153.37
 154.81 153.5  155.98 156.25 156.66 155.34 157.15 153.89 155.7  153.61
 150.16 159.9  157.02 153.67 151.75 152.   152.39 151.31 153.   152.19
 158.67 155.79 155.54 153.34 151.89 150.97 149.66 152.   152.08 154.26
 153.87 153.44 150.22 156.25 154.32 152.43 149.93 152.31 150.73 150.37
 150.9  150.87 152.75 151.5  152.13 148.23 149.61 147.09 146.56 148.51
 150.09 146.56 148.93 146.96 146.98 149.18 146.23 148.13 153.99 151.29
 150.68 151.64 154.01 156.55 156.67 152.42 153.04 152.62 154.23 156.41
 152.27 149.21 144.1  143.79 147.49 152.03 160.01]</t>
  </si>
  <si>
    <t>[151.51 145.8  144.57 140.89 143.02 144.98 147.84 153.5  153.37 154.81
 153.5  155.98 156.25 156.66 155.34 157.15 153.89 155.7  153.61 150.16]</t>
  </si>
  <si>
    <t>[201.18 198.37 199.03 201.56 202.14 200.5  197.78 195.47 198.93 199.66
 201.48 200.47 201.39 200.27 200.05 199.6  198.93 200.64 201.18 198.2
 196.44 194.07 190.59 190.09 190.1  185.8  187.7  192.36 191.32 191.62
 192.59 191.6  191.15 190.55 191.89 188.84 191.26 194.94 193.27 193.92
 195.14 193.24 190.78 189.75 184.92 189.1  192.56 192.3  191.12 192.21
 191.53 188.09 192.11 190.28 190.   188.33 191.67 193.   193.19 199.39
 199.81 200.54 195.52 205.89 211.2  205.98 204.41 203.22 205.55 202.9
 200.92 203.02 201.08 201.   201.61 201.77 201.67 199.37 202.03 200.04
 199.9  200.05 199.1  201.28 201.17 201.63 200.77 201.93 201.76 200.87
 203.29 200.06 201.94 204.02 204.67 206.35 208.29 209.87 211.98 212.2
 214.11 214.27 213.76 212.49 213.08 212.23 211.97 211.63 212.27 208.18
 206.4  204.91 207.67 210.76 209.55 210.49 209.67 210.18 209.34 210.94
 214.02 216.13 215.16 210.55 207.99 206.52 211.44]</t>
  </si>
  <si>
    <t>[189.75 184.92 189.1  192.56 192.3  191.12 192.21 191.53 188.09 192.11
 190.28 190.   188.33 191.67 193.   193.19 199.39 199.81 200.54 195.52]</t>
  </si>
  <si>
    <t>[46.24  47.99  47.08  46.395 45.86  45.94  45.95  47.74  46.32  46.66
 46.03  46.38  46.91  47.33  48.86  49.36  49.46  50.16  51.04  50.1
 50.64  52.32  50.77  50.72  48.69  48.55  48.92  49.    48.91  49.03
 47.99  48.485 47.89  47.12  46.77  47.05  47.4   47.84  48.76  49.42
 49.    48.47  48.51  48.25  49.04  48.945 49.49  49.37  49.73  50.77
 50.45  50.73  52.55  53.25  53.12  52.87  53.62  54.01  53.77  53.85
 53.51  53.8   52.87  53.34  54.72  55.35  53.66  53.93  53.98  53.77
 53.9   53.65  53.82  53.62  54.08  54.65  54.25  54.04  54.    54.32
 54.15  53.48  54.66  53.97  53.29  52.65  53.78  52.08  51.86  52.33
 52.76  53.06  52.18  50.98  49.83  50.01  49.83  49.93  51.35  51.49
 51.08  51.65  52.33  53.09  53.31  54.39  54.08  55.18  54.74  54.72
 54.08  54.05  54.55  54.89  54.72  55.14  55.64  56.46  56.67  56.83
 57.16  55.52  55.57  55.28  56.69 ]</t>
  </si>
  <si>
    <t>[49.04  48.945 49.49  49.37  49.73  50.77  50.45  50.73  52.55  53.25
 53.12  52.87  53.62  54.01  53.77  53.85  53.51  53.8   52.87  53.34 ]</t>
  </si>
  <si>
    <t>[62.81 63.21 63.51 63.82 63.49 63.71 64.14 63.44 63.81 62.55 61.76 61.53
 61.41 61.58 62.23 61.31 60.8  59.83 59.57 59.47 59.75 59.9  61.04 61.36
 61.57 62.72 62.14 62.07 61.95 61.97 61.93 62.26 62.54 62.02 62.58 62.11
 61.5  62.15 62.72 61.5  61.84 62.61 62.87 63.65 62.93 62.54 62.17 62.96
 63.71 64.04 63.84 62.92 62.65 63.4  64.46 65.13 64.56 64.88 64.92 63.3
 63.18 63.12 63.2  63.14 61.19 60.6  60.5  60.59 60.71 60.52 60.87 60.04
 59.43 60.34 60.4  60.82 60.24 60.06 60.75 60.72 61.12 61.18 61.83 61.66
 61.08 60.5  58.88 59.24 60.16 60.79 60.8  60.63 60.89 61.39 61.35 61.33
 60.62 60.7  60.44 60.52 60.29 58.47 57.9  56.66 56.91 54.69 55.53 56.12
 56.56 57.32 58.41 59.05 60.77 60.57 60.8  60.89 60.81 60.19 59.83 59.3
 59.16 60.48 60.59 61.2  60.11 60.16 61.65]</t>
  </si>
  <si>
    <t>[62.87 63.65 62.93 62.54 62.17 62.96 63.71 64.04 63.84 62.92 62.65 63.4
 64.46 65.13 64.56 64.88 64.92 63.3  63.18 63.12]</t>
  </si>
  <si>
    <t>[121.47 115.77 119.75 117.15 118.21 116.02 113.93 107.09 107.72 107.07
 104.   102.92 102.85 101.2  103.42 106.43 102.07 100.42 101.55 100.2
  97.87  97.    97.16  94.54  96.49  94.35  95.07  98.75  94.58  95.07
  95.4   95.45  96.23  96.8   96.36 100.22  99.19  95.54  93.61  92.59
  94.72 100.12  97.83  98.54  97.94  99.17  98.51  98.62  97.1   96.94
  98.19  95.47  94.86  98.78 105.9  103.32 101.07 101.63  99.03 100.22
  99.89  98.63  97.93  97.76  94.5   96.5   94.15  96.67  98.49  96.57
  96.81  95.74  94.14  94.61  95.1   95.06  92.04  92.42  96.68  95.76
  97.93 101.21  98.    95.35  96.65  98.8   98.94 101.07 100.9  100.9
 100.68  98.52  97.82  99.82 103.29 102.03 103.43 103.16 103.22 100.93
  99.89 103.18 107.1  110.25 113.77 114.86 112.33 112.8  112.43 112.51
 110.38 110.29 111.38 113.11 116.11 115.01]</t>
  </si>
  <si>
    <t>[ 96.36 100.22  99.19  95.54  93.61  92.59  94.72 100.12  97.83  98.54
  97.94  99.17  98.51  98.62  97.1   96.94  98.19  95.47  94.86  98.78]</t>
  </si>
  <si>
    <t>[158.04 155.62 158.79 160.03 159.69 162.28 164.01 165.94 165.   166.64
 167.48 165.03 163.54 165.13 166.69 166.74 168.81 167.22 169.36 168.61
 170.11 169.57 170.57 170.37 168.51 171.13 169.84 167.93 167.58 165.81
 163.91 162.92 161.44 158.82 158.86 160.09 159.92 161.16 161.73 159.4
 160.61 157.75 159.   157.3  159.95 161.1  162.69 162.21 161.25 161.33
 160.18 163.28 162.48 162.45 163.41 164.89 165.03 165.59 164.58 162.26
 161.   163.54 161.31 161.45 161.7  165.49 164.23 162.54 161.26 160.43
 159.67 160.42 160.22 160.11 160.56 161.03 160.24 159.48 163.34 164.7
 161.92 157.31 156.04 152.1  149.27 152.95 152.23 154.67 155.98 155.73
 155.72 155.   154.11 153.51 153.48 153.79 150.58 147.55 151.27 151.7
 152.28 153.36 153.84 154.69 154.79 155.86 156.27 157.74 156.31 155.83
 158.74 156.35 157.47 157.08 155.95 154.89 152.64 151.53 149.11 146.99
 149.6  149.11 150.85 148.7  151.05 152.51 151.25 152.99 151.8  153.07
 152.74 156.04]</t>
  </si>
  <si>
    <t>[161.1  162.69 162.21 161.25 161.33 160.18 163.28 162.48 162.45 163.41
 164.89 165.03 165.59 164.58 162.26 161.   163.54 161.31 161.45 161.7 ]</t>
  </si>
  <si>
    <t>[74.0533 73.8733 74.82   73.7533 72.52   72.8733 74.24   74.4067 73.4533
 73.6267 73.5267 71.95   73.01   72.99   73.     73.2    74.91   74.87
 75.69   73.86   73.1    73.44   72.3    72.11   72.2    73.05   74.79
 76.19   76.28   75.79   75.96   74.31   72.32   71.42   72.55   70.69
 70.85   68.69   70.35   71.44   70.34   69.81   69.9    70.94   71.84
 72.35   72.21   73.2    73.04   70.8    68.48   68.49   69.68   71.035
 72.11   71.59   72.72   73.26   73.08   72.91   72.58   73.15   73.77
 74.8    73.1    73.67   74.69   74.79   72.43   71.63   71.02   72.76
 72.78   73.33   72.33   72.44   72.73   72.8    70.52   71.53   71.61
 71.75   71.39   71.39   70.44   71.02   71.35   71.16   68.78   70.015
 73.3    73.33   74.59   76.19   76.71   76.83   77.76   79.48   78.06
 79.08   78.63   77.77   78.52   78.11   78.44   79.21   80.36   80.68
 82.61   83.65   83.64   82.28   81.82   82.31   84.61   86.13   86.23
 85.77   85.66   87.56   89.42   89.01   88.83   87.91   88.7    86.31  ]</t>
  </si>
  <si>
    <t>[70.94  71.84  72.35  72.21  73.2   73.04  70.8   68.48  68.49  69.68
 71.035 72.11  71.59  72.72  73.26  73.08  72.91  72.58  73.15  73.77 ]</t>
  </si>
  <si>
    <t>[127.61 126.86 123.59 118.84 120.86 123.46 122.16 120.27 124.92 123.83
 122.59 118.59 119.76 121.51 122.76 121.69 122.1  124.53 128.07 128.05
 129.   128.28 128.16 127.49 128.09 128.54 127.64 130.28 128.83 126.02
 125.93 129.28 126.9  127.61 129.2  132.02 130.66 131.69 131.52 130.94
 131.14 133.82 137.67 138.13 133.64 134.16 133.94 133.93 133.19 130.05
 130.49 131.77 135.18 130.3  130.79 131.94 130.95 129.26 132.7  134.78
 136.27 137.61 131.48 132.   128.54 129.64 130.93 133.17 136.04 139.18
 136.73 135.82 136.78 135.95 139.66 140.81 139.46 139.59 135.93 131.61
 132.44 132.42 128.31 127.22 130.81 131.62 133.29 136.75 137.14 135.45
 133.51 133.   133.35 135.24 135.3  137.97 137.14 137.61 136.95 137.3
 136.69 138.54 138.13 141.79 142.52 142.55 144.49 144.53 142.73 146.37]</t>
  </si>
  <si>
    <t>[127.49 128.09 128.54 127.64 130.28 128.83 126.02 125.93 129.28 126.9
 127.61 129.2  132.02 130.66 131.69 131.52 130.94 131.14 133.82 137.67]</t>
  </si>
  <si>
    <t>[3.706 4.187 4.697 4.658 4.504 4.484 4.382 4.431 4.369 4.309 4.401 4.25
 4.286 4.218 4.217 4.178 4.196 4.043 4.063 4.14  4.243 4.284 4.323 4.27
 4.388 4.373 4.244 4.287 4.191 4.163 4.238 4.16  4.094 4.128 4.263 4.259
 4.272 4.476 4.417 4.555 4.468 4.395 4.562 4.714 4.536 4.51  4.408 4.418
 4.491 4.484 4.529 4.557 4.617 4.215 4.23  4.101 4.094 3.945 3.901 3.882
 4.015 4.052 4.17  4.381 3.931 3.82  3.801 3.85  3.865 3.857 3.806 3.807
 3.973 3.976 3.885 3.916 3.918 3.903 3.919 4.017 3.929 3.99  4.217 4.211
 4.157 4.044 4.048 4.16  4.118 4.159 4.052 4.182 4.275 4.194 4.289 4.299
 4.295 4.234 4.251 4.199 4.186 4.248 3.958 3.807 3.792 3.774 3.64  3.535
 3.54  3.531 3.519 3.483 3.56  3.652 3.661 4.465 4.505 4.272 4.236 4.278
 4.125 4.164 4.298 4.21  4.24  4.323]</t>
  </si>
  <si>
    <t>[4.714 4.536 4.51  4.408 4.418 4.491 4.484 4.529 4.557 4.617 4.215 4.23
 4.101 4.094 3.945 3.901 3.882 4.015 4.052 4.17 ]</t>
  </si>
  <si>
    <t>[489.77 493.27 495.4  501.66 497.13 502.85 494.46 483.05 475.04 456.5
 441.42 444.21 454.67 464.14 472.31 460.34 471.67 471.8  453.25 451.62
 442.62 431.96 406.26 408.36 408.92 407.   414.16 405.03 417.54 414.2
 433.47 414.35 416.96 422.43 435.68 433.84 455.67 445.47 413.53 403.12
 391.   383.93 395.   387.44 395.29 404.48 399.34 393.27 398.28 404.94
 407.45 408.33 417.46 423.64 413.68 421.99 431.26 433.83 414.3  420.86
 424.56 437.77 429.05 424.67 413.28 455.86 461.81 473.86 446.63 446.67
 432.18 431.71 432.11 419.34 426.81 415.3  417.93 432.65 435.83 414.33
 421.   402.92 393.5  406.49 401.89 421.2  441.56 429.39 422.11 422.65
 415.16 410.36 412.11 411.5  402.24 403.31 420.46 409.93 413.19 427.86
 421.07 417.25 415.33 416.29 424.71 430.99 419.03 419.3  420.03 404.36
 407.2  407.99 375.96 370.59 355.8  353.15 336.92 334.45 346.42 348.15
 341.31 335.92 344.95 358.33 374.09 371.47 363.44 364.28 358.78 354.49
 355.64 358.73 368.48 353.34 344.72 340.13 334.93 335.23 333.08 337.37]</t>
  </si>
  <si>
    <t>[404.48 399.34 393.27 398.28 404.94 407.45 408.33 417.46 423.64 413.68
 421.99 431.26 433.83 414.3  420.86 424.56 437.77 429.05 424.67 413.28]</t>
  </si>
  <si>
    <t>[78.509  76.7305 78.2059 78.9316 80.6942 80.9574 81.1647 79.2108 79.9445
 80.4868 80.5506 79.3862 79.3623 78.7961 81.3482 80.6543 82.5205 82.9512
 83.1506 83.3819 81.1089 80.5347 80.9653 81.9383 81.6672 80.9733 83.4776
 84.3788 83.023  84.1076 84.6021 84.5941 84.7775 84.7217 85.1285 83.5015
 84.0677 84.7696 82.9592 83.7806 83.5972 82.7678 83.3021 83.677  85.3757
 85.926  87.6088 86.3567 86.6517 85.6309 86.3487 88.1511 88.7014 88.6854
 88.7492 87.9517 88.6376 88.5738 87.6407 88.7173 87.9916 87.9278 93.4387
 91.4928 92.051  91.2296 91.1099 90.2965 89.2995 89.6106 90.1689 91.5007
 90.5596 89.4591 90.5756 91.3971 92.1547 90.7989 90.5756 88.494  89.156
 89.3394 89.0523 90.4958 88.5578 89.2995 90.8866 91.9793 91.1658 91.2854
 91.1099 90.0253 89.8658 89.156  89.1002 91.1259 91.7161 90.5995 92.2345
 92.1069 92.9682 92.6811 91.5964 90.113  88.7253 89.1002 87.6726 88.4382
 89.5946 88.1671 86.7634 85.9419 86.8112 86.7076 88.9008 87.9358 88.9088
 90.3284 88.7891 87.2339 87.0425 87.7444 85.7904 85.2959 84.6021 85.0886
 90.6155]</t>
  </si>
  <si>
    <t>[83.3021 83.677  85.3757 85.926  87.6088 86.3567 86.6517 85.6309 86.3487
 88.1511 88.7014 88.6854 88.7492 87.9517 88.6376 88.5738 87.6407 88.7173
 87.9916 87.9278]</t>
  </si>
  <si>
    <t>[106.53 110.05 111.27 109.31 109.19 108.78 110.35 110.86 110.57 110.59
 110.89 110.5  108.84 106.1  106.78 106.95 106.5  106.27 105.87 103.71
 102.94 103.92 104.17 104.47 104.62 107.62 108.67 109.85 113.25 113.28
 113.24 111.95 112.53 111.76 112.14 113.11 111.58 110.95 108.28 105.86
 108.74 109.74 108.02 108.61 108.87 110.12 109.53 109.99 108.78 109.17
 110.94 111.18 111.93 111.95 110.75 110.62 111.39 112.12 112.9  112.83
 110.81 111.85 108.79 108.51 109.09 108.41 107.19 106.49 108.54 109.9
 108.62 108.64 107.7  107.86 106.08 106.02 105.94 106.34 106.19 105.12
 105.11 106.6  106.62 107.16 107.88 108.3  108.32 107.62 106.74 105.27
 104.76 103.99 102.99 101.75 103.46 102.07 103.42 102.87 101.95 101.97
 102.2   99.21  97.95  97.7   96.4   94.88  94.62  94.58  93.05  92.51
  93.71  94.22  95.79  97.42  96.31  97.42  96.59  96.47  96.86  97.58
  95.34  94.04  92.85  91.83  93.69  91.49  89.87]</t>
  </si>
  <si>
    <t>[108.78 109.17 110.94 111.18 111.93 111.95 110.75 110.62 111.39 112.12
 112.9  112.83 110.81 111.85 108.79 108.51 109.09 108.41 107.19 106.49]</t>
  </si>
  <si>
    <t>[110.01 113.75 115.57 113.01 108.74 108.09 105.52 106.87 114.36 111.12
 111.49 113.82 114.28 116.8  116.88 117.66 116.36 117.57 117.76 122.39
 118.77 124.44 126.53 124.66 121.84 115.46 119.08 118.01 121.09 118.64
 117.09 114.68 114.19 113.54 110.52 111.35 110.27 111.52 114.67 117.67
 117.53 116.03 114.57 113.82 112.56 113.6  112.34 112.94 112.43 112.02
 112.92 110.02 109.36 112.17 111.65 111.27 110.32 112.99 113.92 117.52
 119.19 116.88 116.92 116.26 116.5  116.49 117.05 116.71 117.09 115.69
 114.86 116.04 116.07 113.28 114.83 114.84 115.69 116.19 113.65 116.38
 117.16 117.12 116.55 118.67 117.83 118.35 115.68 116.44 116.44 115.91
 119.65 118.57 118.19 117.14 114.93 113.17 115.18 113.42 112.39 115.38
 117.14 115.34 115.95 120.29 123.71 124.5  123.54 122.95 124.88 123.66
 124.66 124.2  122.76 122.47 119.44 117.68 118.21 117.9  118.65 118.71
 117.13 114.86 112.43]</t>
  </si>
  <si>
    <t>[117.67 117.53 116.03 114.57 113.82 112.56 113.6  112.34 112.94 112.43
 112.02 112.92 110.02 109.36 112.17 111.65 111.27 110.32 112.99 113.92]</t>
  </si>
  <si>
    <t>[58.76 57.16 55.55 53.21 49.48 50.74 50.18 53.14 51.48 52.56 51.74 51.45
 53.26 55.35 53.7  53.   52.85 53.3  55.35 55.6  57.82 58.58 57.19 57.53
 53.66 54.8  54.67 55.37 55.49 54.89 54.16 53.85 55.2  53.8  55.59 55.21
 56.49 56.82 56.42 56.08 56.26 55.85 55.7  55.28 55.78 56.46 56.47 59.67
 61.05 61.43 61.71 61.62 61.96 62.08 61.8  63.43 62.64 64.79 69.18 68.32
 68.04 67.92 67.43 67.58 67.48 67.11 66.53 66.98 66.9  66.93 67.54 67.22
 66.89 66.3  65.72 67.62 66.94 67.75 67.41 67.69 66.86 66.97 68.82 67.12
 66.81 65.6  66.41 65.56 68.18 69.29 70.13 70.72 70.12 68.86 67.39 68.25
 67.09 66.9  68.08 69.32 69.   69.42 69.33 68.86 70.93 69.83 72.24 72.91
 73.08 74.63 73.22 73.96 73.72 73.36 72.2  73.35 72.89 73.38 74.12 72.71
 73.39 71.1 ]</t>
  </si>
  <si>
    <t>[56.42 56.08 56.26 55.85 55.7  55.28 55.78 56.46 56.47 59.67 61.05 61.43
 61.71 61.62 61.96 62.08 61.8  63.43 62.64 64.79]</t>
  </si>
  <si>
    <t>[64.8  66.03 67.24 67.58 66.84 65.8  65.81 66.1  66.04 65.4  63.52 63.19
 62.2  63.31 64.42 64.45 64.52 64.23 64.2  64.31 64.29 64.52 64.45 64.44
 62.77 63.07 62.91 62.76 63.32 63.39 64.62 66.64 66.48 62.45 63.54 63.6
 63.65 62.03 61.53 60.02 60.84 60.88 61.68 60.27 61.88 61.86 63.38 65.51
 65.43 65.29 65.77 66.81 66.21 67.13 68.51 70.58 73.12 73.54 74.86 76.55
 76.34 79.25 79.67 77.65 80.76 83.4  81.08 80.28 78.93 79.65 76.07 78.1
 78.78 77.77 78.14 78.5  78.41 78.31 78.3  76.68 76.71 74.35 76.31 74.45
 74.   75.48 73.62 74.4  77.7  76.98 75.76 75.34 72.39 73.04 73.94 71.09
 71.58 70.58 72.16 74.   75.74 77.25 76.73 74.5  74.77 74.5  73.52 74.31
 68.98 70.59 69.5  69.31 71.68 72.14 69.86 69.4  67.96 66.88 67.08]</t>
  </si>
  <si>
    <t>[61.88 61.86 63.38 65.51 65.43 65.29 65.77 66.81 66.21 67.13 68.51 70.58
 73.12 73.54 74.86 76.55 76.34 79.25 79.67 77.65]</t>
  </si>
  <si>
    <t>LDOS US Equity</t>
  </si>
  <si>
    <t>[80.61 80.89 79.45 80.83 79.07 80.29 80.06 78.27 78.91 78.32 76.92 78.55
 78.92 78.4  80.01 81.08 80.65 79.29 80.3  79.24 78.06 78.47 81.49 80.66
 81.33 82.7  82.55 82.91 84.04 83.74 83.03 85.24 85.89 85.19 86.47 86.
 84.72 85.95 86.43 86.67 87.78 88.48 88.42 88.65 88.44 88.04 88.03 89.51
 89.13 89.87 89.83 90.48 90.35 90.55 91.36 91.31 91.43 92.21 93.68 92.16
 93.75 93.53 99.98 98.55 98.4  97.1  97.63 97.   97.56 97.33 97.66 98.17
 97.6  96.79 96.31 96.1  96.47 95.39 95.5  96.41 95.79 96.86 96.83 97.96
 97.51 98.84 97.46 96.51 95.74 95.8  95.9  95.78 95.03 95.13 94.04 93.57
 93.69 93.85 92.4  91.13 91.36 90.98 91.99 92.14 92.16 93.2  92.65 91.33
 90.45 90.98 94.41 94.29 95.64 94.51 94.89 95.41 95.47 94.27 93.41 92.71
 91.88 91.01 91.32 92.07 90.49 91.79 99.12]</t>
  </si>
  <si>
    <t>[88.42 88.65 88.44 88.04 88.03 89.51 89.13 89.87 89.83 90.48 90.35 90.55
 91.36 91.31 91.43 92.21 93.68 92.16 93.75 93.53]</t>
  </si>
  <si>
    <t>[277.6  270.75 273.76 282.08 283.59 294.26 287.9  299.45 289.15 285.99
 294.99 294.38 295.93 294.84 295.54 292.66 294.72 290.84 300.92 306.13
 308.88 312.19 316.48 318.03 310.08 311.71 309.67 303.   321.89 298.81
 302.83 309.22 312.49 316.21 313.02 314.67 325.29 327.69 319.38 327.39
 324.86 327.9  330.16 334.54 334.76 339.47 337.3  336.12 341.17 338.25
 335.14 338.47 340.74 339.2  349.85 361.   363.32 365.23 360.84 359.23
 366.67 361.65 366.91 374.1  397.75 391.99 390.25 395.71 389.78 381.76
 377.19 374.03 384.83 385.25 379.4  384.39 386.65 381.5  383.33 383.46
 380.62 383.93 386.02 386.28 383.98 391.06 398.49 406.31 381.28 370.66
 364.19 374.16 367.76 364.82 365.56 369.24 362.36 354.2  354.76 364.7
 368.32 363.87 365.47 377.83 386.37 385.06 393.11 394.78 383.85 392.37
 384.31 386.23 393.51 400.65 419.39 421.42 420.51 422.72 423.75 419.27
 420.09 419.73 423.59 429.66 428.96 443.16 422.89 441.8 ]</t>
  </si>
  <si>
    <t>[334.76 339.47 337.3  336.12 341.17 338.25 335.14 338.47 340.74 339.2
 349.85 361.   363.32 365.23 360.84 359.23 366.67 361.65 366.91 374.1 ]</t>
  </si>
  <si>
    <t>[178.29 183.34 183.54 189.86 183.64 193.15 197.35 200.   200.79 197.17
 201.66 200.48 204.74 202.99 202.63 200.16 198.51 201.65 204.56 205.65
 202.9  202.46 201.13 204.89 204.05 206.81 204.02 201.01 199.11 185.75
 186.77 189.36 191.63 197.35 196.12 188.85 193.67 193.98 190.85 199.31
 194.55 192.93 196.95 195.25 196.6  197.48 196.58 199.24 199.02 202.33
 201.47 203.95 206.12 207.49 208.5  207.93 210.98 212.51 212.   211.52
 211.51 209.94 210.13 211.49 210.01 204.65 204.73 202.52 199.95 199.47
 197.08 196.   195.39 198.75 201.51 201.67 201.31 203.3  202.1  198.08
 194.6  197.26 201.57 205.56 205.66 205.53 208.37 216.17 209.44 208.43
 203.13 209.19 207.27 206.12 206.2  206.25 206.94 205.71 205.31 202.53
 203.67 203.99 198.32 198.67 206.85 208.09 208.82 210.08 209.61 210.14
 209.05 211.12 211.07 211.44 217.03 212.55 212.53 216.62 216.76 212.71
 209.4  209.37 209.56 209.75 203.28 200.44 193.91 186.25]</t>
  </si>
  <si>
    <t>[195.25 196.6  197.48 196.58 199.24 199.02 202.33 201.47 203.95 206.12
 207.49 208.5  207.93 210.98 212.51 212.   211.52 211.51 209.94 210.13]</t>
  </si>
  <si>
    <t>CSCO US Equity</t>
  </si>
  <si>
    <t>[49.93  47.32  46.97  46.59  46.29  46.85  46.295 44.    42.74  42.16
 40.04  39.93  41.17  40.04  41.39  39.57  39.68  37.96  40.08  37.05
 33.2   37.64  33.71  35.5   37.12  37.71  35.6   34.6   38.6   37.67
 40.58  38.82  40.32  39.31  38.33  39.8   39.06  41.43  40.64  41.74
 41.2   41.22  42.78  41.52  41.5   42.48  42.54  40.55  41.76  41.62
 42.52  43.06  42.49  43.34  42.38  40.92  41.35  41.46  41.15  41.37
 42.99  43.32  43.22  41.95  43.85  44.27  45.06  44.605 45.44  44.64
 44.9   44.84  45.96  45.595 47.82  46.3   46.89  46.94  46.86  47.83
 48.13  48.05  47.42  43.67  45.07  45.35  46.48  46.17  45.83  45.32
 45.16  45.47  44.75  45.22  46.31  46.15  46.64  46.06  45.63  46.42
 45.63  45.81  46.7   46.66  45.93  46.26  46.4   45.78  46.75  46.97
 47.02  46.9   47.41  46.4   47.19  46.28  46.71  46.44  47.1   47.16
 47.67  47.33  47.77  47.43  47.73  47.19  48.1  ]</t>
  </si>
  <si>
    <t>[41.5  42.48 42.54 40.55 41.76 41.62 42.52 43.06 42.49 43.34 42.38 40.92
 41.35 41.46 41.15 41.37 42.99 43.32 43.22 41.95]</t>
  </si>
  <si>
    <t>[72.21 68.58 69.01 69.46 69.6  69.07 68.12 67.45 69.16 68.88 67.36 67.92
 70.4  70.03 70.48 71.33 70.67 68.07 70.61 72.75 72.53 73.41 72.27 71.16
 71.7  69.06 71.95 73.13 71.75 72.21 71.98 70.15 71.02 72.48 73.96 72.21
 71.81 74.66 75.26 79.08 79.13 79.89 78.81 79.53 80.61 79.7  80.85 79.63
 78.59 78.3  78.32 86.21 81.25 82.42 84.37 84.34 83.7  82.16 82.24 81.03
 81.39 82.65 84.32 84.2  83.42 83.4  83.69 85.81 85.14 84.96 83.28 83.79
 81.8  83.01 82.06 82.52 82.61 84.08 83.24 82.59 83.29 84.75 85.83 84.88
 83.18 85.19 85.44 85.19 84.82 81.65 82.49 80.9  79.14 79.22 78.33 78.42
 79.95 81.46 82.25 81.68 83.58 82.35 81.56 81.59 81.18 81.14 81.56 80.54
 83.85 83.24 82.41 82.04 81.42 78.9  76.66 77.77 78.25 79.69 69.01]</t>
  </si>
  <si>
    <t>[70.15 71.02 72.48 73.96 72.21 71.81 74.66 75.26 79.08 79.13 79.89 78.81
 79.53 80.61 79.7  80.85 79.63 78.59 78.3  78.32]</t>
  </si>
  <si>
    <t>[43.04  46.27  44.89  44.45  43.93  42.49  42.095 42.83  43.8   44.41
 44.53  44.48  42.92  44.81  45.86  46.36  45.52  45.08  45.08  45.2
 45.35  47.75  48.13  47.54  47.41  47.87  46.66  47.48  47.26  48.01
 47.465 47.41  48.5   48.26  48.79  49.39  49.87  50.42  51.31  53.19
 53.35  53.58  53.5   52.7   52.85  53.05  52.65  53.32  56.03  56.3
 53.72  54.87  55.06  55.63  54.42  55.39  56.33  56.18  55.4   55.23
 53.34  53.33  54.79  54.8   56.57  57.61  56.06  54.22  54.57  53.26
 54.17  54.31  53.26  52.67  52.16  52.37  53.68  54.86  53.13  52.95
 52.26  52.31  51.34  50.72  49.53  49.1   49.63  49.43  50.39  49.4
 48.94  49.19  50.28  50.1   49.81  49.72  48.47  48.34  47.68  47.44
 47.69  47.6   45.79  45.42  45.7   44.63  45.24  44.36  43.69  43.07
 42.93  42.65  42.03  42.31  42.3   41.62  40.53  41.41  41.32  41.82
 39.78  40.39  41.    39.82  38.72  39.53  40.12 ]</t>
  </si>
  <si>
    <t>[52.85 53.05 52.65 53.32 56.03 56.3  53.72 54.87 55.06 55.63 54.42 55.39
 56.33 56.18 55.4  55.23 53.34 53.33 54.79 54.8 ]</t>
  </si>
  <si>
    <t>[128.04 123.94 123.06 125.16 127.47 128.97 127.27 126.33 123.58 122.34
 121.74 122.43 128.72 125.94 125.96 124.55 124.31 128.69 127.96 126.99
 129.15 132.59 133.04 132.21 133.78 133.84 133.83 136.68 135.85 135.29
 135.28 135.66 135.03 134.38 137.24 138.52 139.62 139.51 137.02 138.89
 133.78 136.1  137.68 138.71 140.46 140.78 139.86 138.44 137.42 136.74
 136.1  135.44 136.65 134.84 138.07 147.29 148.47 149.35 148.14 149.03
 149.22 151.95 151.51 148.52 150.02 147.3  146.14 146.74 143.46 135.73
 136.78 134.66 136.91 140.6  139.05 142.07 144.65 146.02 148.35 146.72
 147.32 148.32 146.32 143.82 146.9  146.56 145.55 144.51 146.66 146.48
 146.87 149.39 150.73 152.59 149.29 155.63 159.39 160.69 157.   159.29
 162.83 161.46 158.17 159.9  162.09 162.31 158.41 155.95 159.53 161.42
 166.9  167.34 169.34 168.07 169.8  171.07 169.3  169.31 167.61 169.51
 171.5  170.41 169.18 169.77]</t>
  </si>
  <si>
    <t>[140.46 140.78 139.86 138.44 137.42 136.74 136.1  135.44 136.65 134.84
 138.07 147.29 148.47 149.35 148.14 149.03 149.22 151.95 151.51 148.52]</t>
  </si>
  <si>
    <t>[62.42 59.81 59.32 60.08 60.13 61.74 62.8  63.5  62.75 64.57 64.21 64.38
 64.69 64.65 63.45 63.28 64.06 62.34 61.48 63.66 62.93 61.45 62.45 64.19
 62.85 61.33 62.77 63.28 62.44 61.1  61.4  62.   63.33 65.61 67.25 68.19
 70.1  68.34 65.01 63.57 63.53 62.67 64.89 66.77 65.29 66.27 66.67 67.93
 69.55 70.16 72.21 74.33 73.21 72.62 71.96 72.13 73.24 72.7  71.66 71.89
 71.34 72.88 72.11 67.79 66.23 63.31 64.09 63.45 65.67 67.23 67.21 67.76
 66.39 75.87 76.46 73.78 71.41 71.93 74.23 74.5  73.24 71.6  69.62 70.07
 71.98 73.26 73.19 72.38 72.75 72.63 75.66 76.38 76.6  77.5  77.4  76.39
 77.28 76.54 76.87 76.09 78.64 78.66 77.47 77.34 78.6  77.65 77.44 76.84
 77.36 78.74 75.67 75.39 76.63 75.7 ]</t>
  </si>
  <si>
    <t>[62.   63.33 65.61 67.25 68.19 70.1  68.34 65.01 63.57 63.53 62.67 64.89
 66.77 65.29 66.27 66.67 67.93 69.55 70.16 72.21]</t>
  </si>
  <si>
    <t>[ 86.99   82.08   83.83   88.3    90.39   89.54   89.09   91.4    85.12
  89.73   88.24   89.83   92.295  90.79   88.14   87.53   85.11   84.3
  83.63   85.92   88.37   84.49   83.38   82.74   82.21   83.08   82.
  82.03   88.37   91.59   92.89   94.18   89.17   90.57   90.98   90.09
  87.94   87.37   84.46   80.96   80.66   80.35   79.64   83.33   82.1
  80.54   84.98   90.97   91.08   95.21  102.14  100.22   99.68   98.32
 101.72   97.41   99.73   96.93   96.84   94.36   95.68   98.97  100.95
 102.61  101.25  120.87  120.78  119.04  115.95  112.6   114.88  115.33
 115.35  113.15  119.84  115.96  112.99  116.31  114.89  112.64  113.72
 112.66  111.01  112.92  112.    112.57  110.39  116.28  118.03  118.11
 116.56  116.83  117.91  122.67  116.46  116.78  119.56  121.49  116.24
 114.63  112.23  113.15  114.76  113.68  111.44  109.88  109.77  112.07
 113.24  114.73  114.33  111.69  115.82  110.06  110.88  106.16  107.14
 108.47  109.51  106.63  106.2   107.86  106.4   106.03  104.    106.65
 106.72  105.49  107.09  107.71  108.03  108.43  106.73  109.5   109.84
 107.24 ]</t>
  </si>
  <si>
    <t>[ 80.54  84.98  90.97  91.08  95.21 102.14 100.22  99.68  98.32 101.72
  97.41  99.73  96.93  96.84  94.36  95.68  98.97 100.95 102.61 101.25]</t>
  </si>
  <si>
    <t>[52.41  65.285 64.45  64.01  64.65  66.69  67.37  67.72  68.48  71.98
 71.9   72.09  74.33  76.93  75.57  73.8   73.72  73.83  72.76  72.82
 71.87  72.27  72.64  72.49  71.81  72.47  73.19  71.35  69.83  70.32
 71.24  72.24  73.09  72.9   72.9   73.51  73.28  76.56  73.925 68.75
 69.77  69.61  70.19  69.51  70.77  71.365 72.7   75.22  73.6   75.26
 79.08  78.64  80.55  77.91  78.97  79.91  78.34  76.81  77.59  81.79
 81.81  83.53  82.85  85.44  87.14  87.98  87.74  87.11  87.31  88.9
 86.46  85.99  82.41  79.51  80.4   77.12  77.37  82.34  78.1   80.66
 75.17  74.44  66.11  67.11  60.47  56.72  62.43  53.92  57.15  52.61
 62.01  60.78  63.41  69.83  71.15  76.52  74.41  69.46  70.77  64.72
 62.64  61.51  68.    68.96  72.48  74.7   73.49  76.62  74.13  72.77
 76.72  76.78  70.6   73.33  70.75  71.84  72.15  75.34  75.24  72.71
 69.52  67.    65.85  66.13  70.28 ]</t>
  </si>
  <si>
    <t>[78.34 76.81 77.59 81.79 81.81 83.53 82.85 85.44 87.14 87.98 87.74 87.11
 87.31 88.9  86.46 85.99 82.41 79.51 80.4  77.12]</t>
  </si>
  <si>
    <t>[129.45 128.52 130.94 130.76 128.29 127.91 128.05 126.71 126.51 125.11
 125.97 124.   123.62 123.17 122.7  123.3  123.87 122.08 122.99 126.22
 124.62 123.15 121.91 122.35 123.53 124.25 126.63 125.26 125.43 124.31
 126.33 127.79 125.39 124.96 126.04 126.   126.14 126.74 126.76 129.2
 128.04 127.92 128.59 129.17 128.15 131.38 131.59 132.52 132.37 133.46
 134.32 138.12 138.35 137.92 138.14 139.06 139.08 138.35 138.44 138.83
 143.01 139.62 136.63 137.91 137.44 136.05 137.42 136.69 136.75 136.82
 134.84 134.33 135.02 135.   135.27 130.32 128.62 127.8  127.65 126.43
 127.34 127.36 129.81 130.47 130.27 133.07 135.29 136.01 135.55 136.83
 142.01 142.58 144.1  143.66 142.89 144.58 143.99 142.81 144.81 144.
 145.15 145.6  142.51 142.36 141.2  140.86 142.51 143.18 142.65 143.11
 142.37 140.66 140.86 140.79 142.73 142.23 140.87 140.3  141.82 139.86
 139.34 138.15 132.27]</t>
  </si>
  <si>
    <t>[128.04 127.92 128.59 129.17 128.15 131.38 131.59 132.52 132.37 133.46
 134.32 138.12 138.35 137.92 138.14 139.06 139.08 138.35 138.44 138.83]</t>
  </si>
  <si>
    <t>[549.71 525.46 529.28 535.98 539.06 535.07 546.28 548.35 553.47 537.6
 554.59 561.77 562.96 575.97 563.55 560.95 570.59 557.86 545.84 552.58
 535.02 564.32 553.46 555.2  554.46 544.62 510.22 538.78 539.01 515.59
 503.41 480.01 477.92 490.4  475.5  482.99 477.48 485.45 492.8  495.6
 511.09 498.08 498.32 491.5  493.33 494.85 491.25 460.53 465.61 444.69
 449.33 452.51 448.91 433.61 438.18 416.35 413.97 404.16 397.43 402.02
 374.87 378.21 361.12 370.89 402.93 406.34 414.5  393.16 400.12 396.95
 405.6  422.81 407.29 424.29 433.32 479.27 487.57 461.88 457.35 450.11
 431.41 455.14 461.44 458.7  436.6  453.45 430.   413.78 381.5  394.44
 418.16 409.06 395.74 385.01 421.82 440.68 451.24 469.88 464.43 470.15
 463.72 494.62 491.52 499.42 512.21 488.4  485.68 463.6  474.53 439.38
 431.25 436.31 411.59 396.11 401.04 420.64 409.38 425.92 437.45 432.19
 415.56 404.21 420.17 394.37 392.38 412.49 392.24 410.87]</t>
  </si>
  <si>
    <t>[433.61 438.18 416.35 413.97 404.16 397.43 402.02 374.87 378.21 361.12
 370.89 402.93 406.34 414.5  393.16 400.12 396.95 405.6  422.81 407.29]</t>
  </si>
  <si>
    <t>[339.69 325.62 330.71 331.46 333.85 339.34 329.53 329.58 332.04 333.66
 332.62 335.02 335.11 334.55 321.83 324.   326.11 321.22 325.   312.25
 306.53 318.51 309.4  307.42 316.01 319.04 311.16 321.99 320.44 313.99
 327.49 326.6  320.07 308.71 316.24 324.66 325.53 335.58 332.84 336.3
 332.8  334.32 321.96 323.41 303.21 306.23 299.39 293.69 297.68 301.69
 291.23 286.01 278.05 280.05 278.73 275.08 287.03 277.6  278.82 277.18
 287.6  293.89 295.74 300.4  289.93 294.64 294.85 302.66 302.9  291.12
 288.75 288.58 296.99 298.23 286.5  288.23 281.8  273.57 281.39 286.54
 280.42 274.46 283.98 279.07 269.84 257.51 270.44 283.2  281.09 279.83
 273.96 279.59 288.12 290.04 298.35 296.72 300.45 289.48 296.24 295.42
 296.66 306.42 301.55 297.46 299.46 300.29 297.53 294.63 294.75 299.68
 288.79 289.47 295.37 298.1  299.04 306.35 310.01 304.76 293.33 298.2
 287.48 288.78 298.57 290.55 290.04 281.13]</t>
  </si>
  <si>
    <t>[293.69 297.68 301.69 291.23 286.01 278.05 280.05 278.73 275.08 287.03
 277.6  278.82 277.18 287.6  293.89 295.74 300.4  289.93 294.64 294.85]</t>
  </si>
  <si>
    <t>[30.431 28.877 28.87  29.519 29.831 30.568 30.694 30.445 30.265 30.391
 29.726 29.822 30.082 30.091 30.3   30.017 31.057 31.527 30.995 31.593
 31.623 32.176 32.287 32.261 32.199 32.145 32.54  32.723 32.353 32.591
 33.132 33.783 33.869 33.942 33.817 33.855 33.941 34.284 34.176 33.881
 34.447 34.638 34.359 34.513 34.799 35.368 35.585 35.751 35.551 35.305
 35.507 35.079 35.51  35.263 36.478 36.859 36.997 37.325 37.339 37.415
 37.488 37.498 37.322 36.552 36.961 36.889 36.877 36.538 36.165 36.435
 36.28  35.792 35.653 35.415 35.273 35.675 35.843 35.574 35.22  35.106
 35.029 35.271 35.199 35.183 35.651 35.495 35.671 35.632 35.836 35.806
 36.467 36.777 36.657 36.641 37.144 37.438 37.665 37.747 38.359 38.792
 38.679 39.007 38.769 39.443 39.434 39.3   39.669 39.831 40.087 39.63
 40.492 40.293 40.603 41.395 41.304 41.098 40.639]</t>
  </si>
  <si>
    <t>[33.817 33.855 33.941 34.284 34.176 33.881 34.447 34.638 34.359 34.513
 34.799 35.368 35.585 35.751 35.551 35.305 35.507 35.079 35.51  35.263]</t>
  </si>
  <si>
    <t>WM US Equity</t>
  </si>
  <si>
    <t>[148.12 146.43 145.03 145.09 145.15 146.64 143.82 142.64 141.77 142.68
 142.57 143.06 142.33 141.53 140.6  141.91 145.16 144.4  146.58 150.16
 152.81 157.82 155.85 147.96 149.98 151.45 151.47 154.45 155.17 154.5
 155.63 155.67 156.03 154.83 153.55 155.04 156.28 158.16 157.75 159.45
 158.5  159.81 159.39 160.59 161.1  163.78 165.15 164.16 161.85 159.74
 159.16 158.01 159.08 160.59 161.16 157.51 155.96 164.15 167.45 169.65
 164.44 159.04 159.33 162.33 158.64 161.78 159.24 156.95 157.78 155.48
 157.9  157.43 157.23 153.06 152.77 154.5  156.08 157.6  156.01 157.99
 161.   158.51 158.53 159.38 159.12 157.94 159.8  157.06 153.35 151.41
 147.86 145.62 145.41 142.34 140.65 143.99 144.91 147.19 150.31 149.53
 148.88 151.25 152.98 155.65 151.7  154.56 153.56 152.76 152.58 151.03
 150.43 151.07 152.01 149.27 152.14 152.75 155.25 154.93 155.9  155.01
 159.3 ]</t>
  </si>
  <si>
    <t>[158.16 157.75 159.45 158.5  159.81 159.39 160.59 161.1  163.78 165.15
 164.16 161.85 159.74 159.16 158.01 159.08 160.59 161.16 157.51 155.96]</t>
  </si>
  <si>
    <t>[16.09 16.07 15.9  16.22 15.9  16.   15.65 15.63 15.89 15.72 15.63 15.56
 14.75 14.45 14.73 14.61 14.46 14.62 14.74 14.53 14.53 14.58 14.7  14.71
 14.35 14.44 14.3  14.58 14.47 13.76 14.01 14.07 13.86 13.67 13.97 14.23
 14.02 14.1  14.43 14.34 14.46 14.55 14.5  14.49 14.85 14.66 14.69 14.87
 14.72 14.82 15.19 15.21 14.98 15.   14.92 14.71 14.38 14.58 14.7  14.84
 15.11 15.12 15.42 15.31 15.46 15.34 15.39 15.48 15.02 14.54 14.66 14.31
 14.3  13.75 13.74 13.66 13.55 13.28 13.01 13.16 13.44 13.41 14.   14.18
 14.09 14.25 14.62 14.85 15.03 14.71 14.77 14.83 14.86 14.7  14.72 15.05
 15.15 15.11 15.37 15.49 15.49 15.36 15.41 14.88 14.58 14.76 14.65 14.96
 15.24 15.28 15.27 15.46 15.44 15.53 15.72 15.94 14.64 14.7  14.58 14.55
 14.61 14.39 14.77 14.81 14.86 14.43 14.61 14.35]</t>
  </si>
  <si>
    <t>[14.87 14.72 14.82 15.19 15.21 14.98 15.   14.92 14.71 14.38 14.58 14.7
 14.84 15.11 15.12 15.42 15.31 15.46 15.34 15.39]</t>
  </si>
  <si>
    <t>[173.1  167.18 164.95 161.58 158.74 156.97 159.06 162.18 156.16 152.18
 151.45 154.   152.63 151.43 152.33 150.74 148.97 151.23 154.73 153.93
 152.06 155.22 155.11 151.31 144.54 142.78 150.97 148.85 148.83 151.18
 152.29 156.5  157.43 158.72 156.33 157.23 152.89 154.73 155.58 156.78
 158.25 158.59 152.7  154.85 153.95 154.75 151.99 152.37 149.8  147.86
 146.91 148.99 148.05 145.96 149.73 154.54 152.81 148.89 149.44 144.71
 144.67 145.67 139.89 140.53 139.5  141.21 136.69 134.22 134.53 133.31
 131.17 134.43 137.98 135.41 136.81 130.11 130.86 130.72 131.51 131.73
 133.9  136.81 140.5  138.06 136.34 139.35 138.44 138.24 139.75 137.87
 134.29 130.21 127.61 126.68 127.82 121.93 120.97 124.15 124.96 127.52
 131.49 131.48 128.91 130.08 129.87 131.37 131.72 131.42 130.77 131.08
 130.64 129.97 127.61 127.34 129.56 126.47 132.64 133.15 138.35 139.22
 139.2  138.99 141.87 145.38 146.99 146.06 145.21 150.91]</t>
  </si>
  <si>
    <t>[154.75 151.99 152.37 149.8  147.86 146.91 148.99 148.05 145.96 149.73
 154.54 152.81 148.89 149.44 144.71 144.67 145.67 139.89 140.53 139.5 ]</t>
  </si>
  <si>
    <t>[ 78.5   77.51  80.14  83.13  80.45  85.38  86.4   86.86  87.03  85.83
  86.49  87.23  90.3   90.22  90.69  91.    91.1   92.38  93.82  94.
  94.28  94.46  95.5   97.95  98.2  100.45 101.9  101.15 100.41  94.47
  95.32  95.13  95.65  98.35  99.17  94.74  96.74  97.52  94.78  97.28
  96.67  95.67  97.49  97.35  97.34  96.88  97.67  98.37  97.59  99.14
  98.22 101.07 101.49 102.55 103.55 104.13 104.04 104.45 104.03 103.93
 103.53 103.76 104.8  104.57 107.49 106.09 105.44 105.5  105.56 106.81
 107.44 107.37 106.96 107.19 106.99 106.65 107.38 106.62 106.37 103.47
 104.02 104.27 104.47 106.   105.05 105.3  105.69 107.35 104.58 103.68
 101.08 103.23 101.93 101.79 102.61 102.98 103.04 103.71 104.21 104.11
 104.29 102.36 102.45 102.97 104.96 104.77 105.58 105.61 106.21 107.06
 105.76 106.42 107.11 108.55 109.51 108.67 107.83 108.16 108.77 107.06
 107.52 107.62 107.76 107.92 106.16 105.57 104.31 103.  ]</t>
  </si>
  <si>
    <t>[ 97.34  96.88  97.67  98.37  97.59  99.14  98.22 101.07 101.49 102.55
 103.55 104.13 104.04 104.45 104.03 103.93 103.53 103.76 104.8  104.57]</t>
  </si>
  <si>
    <t>[111.17 113.94 111.8  110.92 111.07 109.16 109.58 110.27 110.75 110.85
 111.29 110.28 109.25 106.53 107.48 110.19 109.33 105.1  105.03 102.26
 100.05 103.42 102.73 104.2  105.75 105.71 106.53 107.04 105.08 107.06
 106.93 108.05 105.38 101.61 105.97 106.91 108.25 108.83 109.06 109.08
 108.63 108.24 109.92 113.71 111.4  113.22 114.79 114.46 115.39 115.65
 116.42 117.4  115.73 113.19 112.43 110.01 109.44 110.9  111.78 110.61
 110.19 111.57 113.67 114.8  113.39 118.34 119.27 121.33 121.19 121.38
 119.86 115.8  118.   118.16 114.25 114.07 112.76 110.89 108.95 112.8
 111.66 105.78 109.37 109.54 106.43 102.05 103.7  106.89 106.15 106.05
 109.26 109.79 113.96 115.4  115.23 116.09 119.   116.94 119.16 120.86
 120.06 120.86 120.3  118.17 118.4  116.38 116.85 116.73 114.65 116.71
 116.5  115.55 116.3  117.24 118.5  119.42 121.06 119.86 115.83 113.99
 110.39 110.79 112.12 108.51 108.41 109.73 111.57 107.74]</t>
  </si>
  <si>
    <t>[113.22 114.79 114.46 115.39 115.65 116.42 117.4  115.73 113.19 112.43
 110.01 109.44 110.9  111.78 110.61 110.19 111.57 113.67 114.8  113.39]</t>
  </si>
  <si>
    <t>[38.36 39.09 38.36 36.95 37.81 37.47 37.97 39.31 40.13 40.79 39.43 38.4
 38.09 37.98 37.3  38.81 40.08 39.83 38.42 36.99 37.81 37.29 40.28 39.33
 41.06 40.3  40.13 43.69 46.86 44.4  44.2  44.7  45.58 46.91 48.69 49.53
 50.15 50.4  48.69 44.57 46.28 47.4  48.56 47.76 47.58 46.93 47.38 47.89
 46.95 48.79 47.05 47.24 48.3  47.61 47.79 48.82 47.49 48.91 47.51 49.8
 50.22 50.5  51.35 52.64 52.41 51.86 52.38 51.   50.56 50.18 51.32 50.26
 50.59 48.95 48.88 49.46 49.26 49.77 49.45 50.35 50.58 51.78 52.38 52.18
 52.3  51.28 50.92 51.37 50.8  51.1  52.37 52.05 51.71 52.61 52.89 52.26
 52.58 53.25 52.75 52.71 50.17 51.06 50.29 50.35 51.15 50.39 51.15 50.25
 50.08 48.36 47.63 46.42 46.61 47.04 48.38 47.24 48.35 47.26 47.97 48.6
 47.74 48.71 49.   48.83 50.74 50.44 50.65 51.33]</t>
  </si>
  <si>
    <t>[47.76 47.58 46.93 47.38 47.89 46.95 48.79 47.05 47.24 48.3  47.61 47.79
 48.82 47.49 48.91 47.51 49.8  50.22 50.5  51.35]</t>
  </si>
  <si>
    <t>[122.62 120.77 123.44 121.58 121.83 118.29 120.16 123.61 121.71 120.79
 120.57 120.58 120.98 123.59 123.8  126.22 126.27 125.27 126.61 125.17
 123.13 124.75 124.9  127.84 126.45 126.59 128.61 128.61 129.25 126.93
 126.24 123.72 126.74 126.1  125.68 124.51 124.48 120.72 118.95 120.62
 123.62 126.81 125.83 124.45 123.13 126.05 125.85 123.46 123.87 122.9
 119.75 117.01 120.9  124.93 123.21 125.26 126.67 128.5  129.53 134.5
 131.45 127.87 126.08 124.39 126.4  126.66 124.61 126.35 125.03 123.43
 122.21 121.49 119.99 119.   119.23 121.77 123.03 126.86 127.32 125.62
 127.56 125.72 124.86 125.32 124.39 123.08 123.37 122.76 125.75 127.4
 130.21 131.82 131.4  132.02 131.21 128.83 127.82 129.19 134.49 135.48
 138.8  136.55 135.16 132.11 138.15 138.51 139.75 139.36 141.17 141.51
 142.85 144.7  140.83 141.58 144.52 144.06 140.95 140.24 141.5  141.66
 142.17 144.45 147.22]</t>
  </si>
  <si>
    <t>[120.62 123.62 126.81 125.83 124.45 123.13 126.05 125.85 123.46 123.87
 122.9  119.75 117.01 120.9  124.93 123.21 125.26 126.67 128.5  129.53]</t>
  </si>
  <si>
    <t>TROW US Equity</t>
  </si>
  <si>
    <t>[106.05  105.76  105.67  107.47  106.34  105.16  105.845 106.05  105.31
 106.29  104.1   105.44  107.69  106.61  106.84  106.02  103.8   104.09
 106.63  108.73  107.16  108.38  110.92  110.29  112.02  113.06  113.87
 114.47  110.66  111.84  111.14  114.69  114.18  112.45  110.24  106.56
 106.33  107.02  109.23  110.45  111.18  112.02  113.26  111.91  109.81
 110.23  113.04  114.9   116.48  118.69  116.48  117.87  119.71  121.27
 120.25  119.7   120.69  119.37  118.8   117.11  126.79  123.26  121.09
 118.53  117.02  115.56  116.62  114.81  113.01  113.74  112.33  112.34
 109.78  109.09  108.67  107.61  107.48  107.41  110.37  109.51  109.7
 110.39  111.74  111.63  112.23  112.9   111.81  111.5   110.03  109.24
 110.1   110.28  109.06  110.05  109.63  109.05  110.6   108.68  106.17
 105.44  105.95  103.3   103.54  104.14  104.87  104.59  100.1   101.81
 101.94  102.16  104.03  104.87  104.15  102.54  100.65  100.27  100.75
  98.05   97.37   96.33   95.47   95.92   93.47   92.77   88.39 ]</t>
  </si>
  <si>
    <t>[111.18 112.02 113.26 111.91 109.81 110.23 113.04 114.9  116.48 118.69
 116.48 117.87 119.71 121.27 120.25 119.7  120.69 119.37 118.8  117.11]</t>
  </si>
  <si>
    <t>[66.28 67.03 69.65 70.81 70.57 70.67 69.13 69.34 69.38 69.77 71.14 71.81
 71.25 69.35 69.46 70.51 70.42 71.56 70.42 69.97 69.7  69.85 68.89 69.87
 70.86 69.64 67.81 67.91 67.56 67.51 68.32 67.55 68.73 68.78 67.8  68.58
 68.63 68.86 70.53 70.87 72.47 73.48 73.92 74.9  74.75 75.2  74.33 73.18
 72.8  73.97 75.3  74.94 73.53 73.73 73.55 72.65 73.95 74.14 74.54 72.98
 72.36 77.79 76.9  75.76 75.81 76.37 76.46 76.34 75.47 75.08 72.96 72.91
 72.84 72.92 73.03 73.03 73.67 74.91 74.65 72.8  71.13 72.1  70.82 70.34
 69.25 70.3  67.84 69.22 67.55 68.93 69.67 68.2  68.36 68.6  68.94 69.58
 70.83 70.63 71.77 71.89 70.22 70.36 69.64 69.81 70.68 70.83 71.27 70.46
 71.15 71.63 71.21 70.29 69.89 70.55 67.99 67.37 68.7  69.72 69.38 65.03]</t>
  </si>
  <si>
    <t>[73.48 73.92 74.9  74.75 75.2  74.33 73.18 72.8  73.97 75.3  74.94 73.53
 73.73 73.55 72.65 73.95 74.14 74.54 72.98 72.36]</t>
  </si>
  <si>
    <t>[86.01 87.15 88.01 86.4  85.14 84.42 84.62 83.54 84.46 84.74 85.66 85.49
 86.01 86.44 88.   86.69 87.17 88.01 86.04 85.22 86.66 87.82 84.27 86.22
 85.31 82.66 85.51 85.04 86.16 86.15 87.59 86.63 86.86 87.97 87.06 89.23
 88.13 87.65 86.73 87.98 88.45 88.18 89.38 89.9  90.55 90.54 90.5  91.06
 92.25 90.46 90.72 89.65 89.68 90.55 90.98 91.47 90.83 90.25 89.22 88.35
 88.06 88.34 87.62 87.39 86.67 88.89 88.73 88.1  92.   91.59 90.12 89.55
 87.19 90.32 86.97 86.38 85.92 86.32 86.23 84.93 84.36 84.66 83.73 84.63
 87.26 85.3  83.63 85.5  86.69 88.61 87.77 86.08 87.78 87.5  86.8  86.38
 87.39 88.22 89.32 89.   88.89 88.1  87.44 88.1  89.02 90.08 92.88 91.5
 89.92 92.16 91.05 90.8  92.62 91.66 91.77 89.85 90.26 90.36 90.43 89.62
 90.96 92.78 93.24 91.15 90.28 89.09]</t>
  </si>
  <si>
    <t>[92.25 90.46 90.72 89.65 89.68 90.55 90.98 91.47 90.83 90.25 89.22 88.35
 88.06 88.34 87.62 87.39 86.67 88.89 88.73 88.1 ]</t>
  </si>
  <si>
    <t>[35.9367 36.1358 36.3633 35.6808 35.6618 36.5055 36.5055 35.0362 35.2827
 36.1169 35.4154 35.1215 35.9462 35.7946 36.0884 35.7187 35.6713 35.3206
 35.5481 35.5386 35.4628 36.1927 36.2022 33.6143 34.2778 34.2778 34.1356
 34.1167 34.6855 34.3252 34.0503 31.5667 31.9933 31.6236 31.6615 31.8132
 31.5098 31.6805 31.3866 31.0643 30.5145 30.6377 30.3723 30.9411 30.9979
 31.9838 32.7137 32.7137 32.2587 31.9933 31.7184 32.0691 33.3773 33.3962
 33.8607 33.747  34.3632 34.6001 34.7802 36.5529 36.4107 35.6998 35.586
 36.989  37.2165 36.7235 36.4771 36.3538 36.3918 36.4486 36.278  36.4486
 36.3918 35.823  36.3349 36.1832 36.0789 36.3538 36.3633 36.2685 36.7046
 36.8563 36.8183 36.4107 36.0695 35.8893 35.9367 35.823  34.9604 35.2637
 34.5053 34.4674 34.0598 34.2968 33.7944 34.1925 35.0836 35.0362 34.8656
 34.9035 34.7234 34.1451 34.3632 34.1262 33.8987 34.1736 34.4959 34.2873
 34.7897 34.4769 34.4864 34.8371 34.2873 34.5717 34.9698 34.875  34.9035
 34.9793 34.9414 34.6475 35.9747 35.8325 35.5386 35.1499 35.4817 36.1927
 35.9462 35.4817]</t>
  </si>
  <si>
    <t>[30.9411 30.9979 31.9838 32.7137 32.7137 32.2587 31.9933 31.7184 32.0691
 33.3773 33.3962 33.8607 33.747  34.3632 34.6001 34.7802 36.5529 36.4107
 35.6998 35.586 ]</t>
  </si>
  <si>
    <t>[53.63 53.96 53.61 53.71 54.82 55.35 56.27 56.54 56.95 56.76 57.68 59.19
 59.61 58.38 58.64 59.54 58.63 58.89 59.04 59.83 59.14 60.16 59.37 59.53
 59.93 60.63 61.16 61.26 60.9  60.66 60.93 61.12 61.07 62.16 63.29 63.24
 64.81 64.61 64.22 63.48 63.53 62.9  63.26 63.43 63.97 64.06 64.25 63.53
 63.7  63.82 64.04 62.45 61.51 62.83 62.67 62.12 62.29 62.76 61.9  62.53
 62.63 61.43 61.38 61.31 61.99 61.47 61.8  62.51 62.72 62.68 62.59 63.36
 64.01 64.19 63.92 64.52 64.22 64.48 62.54 63.71 61.88 61.08 61.38 61.66
 61.72 60.64 60.43 61.39 61.58 61.71 61.82 61.81 61.79 61.9  61.49 62.31
 63.23 64.56 64.11 64.   63.91 64.14 65.08 65.15 66.3  65.21 65.36 65.22
 65.81 66.38 66.24 67.05]</t>
  </si>
  <si>
    <t>[60.66 60.93 61.12 61.07 62.16 63.29 63.24 64.81 64.61 64.22 63.48 63.53
 62.9  63.26 63.43 63.97 64.06 64.25 63.53 63.7 ]</t>
  </si>
  <si>
    <t>[288.93 302.11 294.21 299.35 303.35 298.39 294.81 290.07 291.02 296.48
 296.64 296.2  298.43 297.97 296.75 302.46 305.19 305.84 303.55 306.52
 304.08 303.66 302.88 303.35 302.96 300.02 297.84 298.28 300.22 303.22
 302.81 299.   299.9  295.88 301.48 300.51 302.38 308.7  315.95 314.54
 317.51 318.08 317.08 317.56 319.04 319.15 313.57 317.87 320.48 320.63
 326.56 326.96 324.49 316.11 323.45 323.08 326.58 333.55 333.32 329.78
 330.87 333.59 333.83 327.67 327.54 325.78 328.69 328.83 326.47 327.72
 327.59 326.78 326.6  327.98 322.6  319.08 327.4  330.18 336.29 337.6
 335.32 336.49 340.82 343.48 340.49 344.31 344.06 341.83 337.57 336.76
 337.49 335.71 332.93 330.82 326.25 323.13 319.88 310.6  311.58 318.56
 321.32 320.65 318.68 309.54 306.4  299.93 310.68 306.2  313.18 313.55
 314.79 311.71 309.96 309.08 315.01 319.54 320.82 318.36 312.43 304.25
 317.77 327.64 330.06 331.05 325.37 325.5  324.33 325.15 338.62]</t>
  </si>
  <si>
    <t>[326.58 333.55 333.32 329.78 330.87 333.59 333.83 327.67 327.54 325.78
 328.69 328.83 326.47 327.72 327.59 326.78 326.6  327.98 322.6  319.08]</t>
  </si>
  <si>
    <t>[23.79 23.76 23.62 23.43 23.32 23.19 22.78 22.91 22.32 21.58 21.29 21.49
 21.82 21.79 21.99 21.95 22.16 21.98 22.03 22.39 22.25 22.13 21.75 21.68
 21.53 21.44 21.43 21.41 21.57 22.   21.73 21.33 21.71 22.53 23.72 24.14
 24.01 23.76 23.57 23.23 23.58 23.3  23.59 23.34 23.79 23.93 23.87 23.99
 23.85 24.16 24.12 23.87 23.97 24.19 24.07 24.36 24.45 24.   22.46 22.81
 22.56 23.35 23.14 22.92 23.39 24.26 23.95 23.7  23.49 23.57 23.78 23.41
 23.67 23.51 23.36 22.32 22.67 22.37 22.29 21.61 21.88 21.55 21.2  21.87
 21.87 22.02 22.24 22.37 21.95 21.57 21.46 21.11 21.46 21.61 21.5  21.11
 21.96 22.08 22.55 22.88 22.93 22.77 22.73 22.5  22.88 22.78 22.04 22.76
 22.69 22.43 22.71 22.86 23.19 22.94 22.41 22.3  21.91 21.66 22.2  21.79
 21.56 21.04 21.76 22.24 22.25 22.42 22.54]</t>
  </si>
  <si>
    <t>[23.93 23.87 23.99 23.85 24.16 24.12 23.87 23.97 24.19 24.07 24.36 24.45
 24.   22.46 22.81 22.56 23.35 23.14 22.92 23.39]</t>
  </si>
  <si>
    <t>[82.75 88.5  87.   86.24 85.98 85.4  85.49 84.65 84.09 82.86 81.05 81.04
 79.23 77.62 82.23 77.56 82.7  81.11 81.84 77.2  77.72 74.87 68.25 75.95
 71.74 75.13 75.25 71.34 64.99 65.74 68.65 70.2  73.74 73.09 76.41 76.06
 72.6  70.3  65.52 71.01 71.99 76.96 74.82 73.59 76.82 76.26 76.65 78.16
 77.52 72.53 72.41 73.35 74.   78.95 78.61 81.59 79.01 76.51 75.12 78.87
 82.35 80.16 80.76 81.13 78.91 78.99 78.14 79.25 80.71 80.21 79.97 78.73
 76.81 78.02 78.71 79.47 80.96 80.34 80.86 79.72 82.39 88.28 87.   84.5
 82.9  79.95 78.25 78.53 78.97 78.24 78.13 79.55 78.95 79.2  77.18 77.5
 75.56 77.21 79.14 80.64 81.05 81.22 81.99 81.91 79.74 81.19 79.57 81.95
 84.54 84.81 85.11 85.51 86.   87.12 87.68 87.33 88.49 87.99 91.3  91.12]</t>
  </si>
  <si>
    <t>[71.99 76.96 74.82 73.59 76.82 76.26 76.65 78.16 77.52 72.53 72.41 73.35
 74.   78.95 78.61 81.59 79.01 76.51 75.12 78.87]</t>
  </si>
  <si>
    <t>[272.14  265.    258.33  262.01  267.08  266.65  266.49  268.1   266.58
 269.45  271.87  270.39  270.5   273.97  273.57  269.39  261.56  260.33
 265.855 264.31  254.69  257.62  264.91  259.    255.41  257.64  264.28
 255.31  265.74  264.9   273.88  268.4   273.75  279.28  284.01  278.62
 290.11  293.54  290.63  282.14  278.74  283.02  290.82  288.    294.53
 298.66  308.91  306.26  313.09  313.02  312.46  311.54  309.76  302.82
 307.82  306.18  302.24  302.65  301.47  296.52  301.13  303.04  303.57
 307.1   329.51  325.08  322.58  318.36  315.02  320.02  319.08  305.97
 306.53  302.55  305.26  315.94  315.46  309.96  313.59  318.61  316.23
 324.63  327.79  327.66  332.75  328.73  329.13  329.15  326.04  330.35
 336.58  333.68  330.25  332.46  331.26  336.77  336.75  331.08  336.51
 329.66  332.29  339.03  340.59  343.18  341.37  355.64  351.89  347.71
 354.39  354.7   352.78  350.49  345.65  350.42  353.16  352.09  347.63
 344.46  341.16  336.95  341.66  346.23  351.19  369.79  372.46  367.81
 373.28 ]</t>
  </si>
  <si>
    <t>[294.53 298.66 308.91 306.26 313.09 313.02 312.46 311.54 309.76 302.82
 307.82 306.18 302.24 302.65 301.47 296.52 301.13 303.04 303.57 307.1 ]</t>
  </si>
  <si>
    <t>[130.31 127.44 127.25 128.41 127.3  125.36 125.17 123.42 122.22 124.39
 123.8  125.94 128.88 128.56 127.21 130.7  128.01 131.19 131.48 132.09
 132.9  131.95 133.04 133.11 134.64 132.79 131.79 130.57 131.18 129.43
 128.74 130.19 130.5  130.55 129.43 131.   132.32 134.05 133.96 134.22
 133.11 133.08 133.16 134.23 134.08 132.66 133.79 135.89 137.53 139.38
 139.32 139.77 137.75 142.35 144.13 143.64 141.59 142.   140.81 139.99
 141.99 140.   138.63 140.92 138.64 139.44 141.4  139.34 139.04 139.15
 138.88 139.96 139.2  140.51 142.03 140.65 139.52 136.59 139.18 139.
 137.41 139.56 142.11 141.26 138.08 137.59 141.35 141.46 140.94 142.34
 141.03 139.97 142.25 143.04 141.05 142.81 145.08 146.   147.56 148.69
 150.73 150.66 149.31 149.26 148.78 149.38 149.27 149.79 147.63 145.87
 142.61 141.65 140.48 143.63 144.54 146.14 148.11]</t>
  </si>
  <si>
    <t>[130.55 129.43 131.   132.32 134.05 133.96 134.22 133.11 133.08 133.16
 134.23 134.08 132.66 133.79 135.89 137.53 139.38 139.32 139.77 137.75]</t>
  </si>
  <si>
    <t>[112.09  118.01  111.98  115.98  113.41  112.42  117.19  114.4   112.76
 113.78  118.44  117.33  111.88  107.56  107.16  104.54  113.04  113.22
 111.49  110.42  109.23  102.99   96.59   89.18   87.7    98.93   94.91
  88.45   85.06   87.57   92.36   95.26  102.69  100.03  104.31  102.49
 107.06  106.73  107.81  111.16  110.72  108.74  109.02  113.34  107.96
 104.4   102.4   100.48   96.5    94.13   96.32   92.1    90.47   93.91
  84.62   77.66   77.3    82.48   79.46   77.09   81.6    79.15   80.69
  79.02   83.88   76.88   74.07   70.71   70.25   69.75   73.48   77.51
  75.75   75.54   71.87   75.05   76.7    75.12   71.79   73.48   77.88
  79.84   78.78   79.24   84.13   82.21   82.92   84.3    84.64   80.42
  76.68   72.32   73.07   77.06   72.9    68.555  70.04   69.62   73.45
  78.45   76.7    71.81   71.09   69.69   71.49   74.16   73.86   75.88
  75.24   70.2    69.19   67.02   64.     65.24   65.13   70.45   73.34
  74.68   72.21   71.35   68.45   71.96   72.52   73.31   73.53   76.71
  63.24   66.53   67.78 ]</t>
  </si>
  <si>
    <t>[107.96 104.4  102.4  100.48  96.5   94.13  96.32  92.1   90.47  93.91
  84.62  77.66  77.3   82.48  79.46  77.09  81.6   79.15  80.69  79.02]</t>
  </si>
  <si>
    <t>[27.42 27.23 26.72 26.31 26.66 26.49 25.94 26.05 25.96 26.13 25.6  25.09
 25.05 24.55 24.33 24.06 23.64 23.8  24.28 24.19 23.33 23.51 22.95 21.42
 21.47 21.56 21.53 21.39 20.74 21.   20.9  20.23 20.3  20.91 20.81 20.88
 21.36 21.69 21.97 21.72 21.68 21.48 21.44 21.68 21.99 21.53 21.46 21.01
 21.5  21.21 21.37 21.06 21.13 21.2  21.11 20.77 21.21 21.97 21.64 21.18
 21.28 21.38 21.48 21.22 21.06 21.08 21.08 20.97 20.94 20.28 20.41 20.2
 19.9  20.1  20.15 19.64 19.28 19.47 19.92 19.96 20.14 20.72 20.57 21.18
 21.34 20.93 20.69 20.75 20.8  20.7  20.76 20.67 20.18 19.87 19.54 19.27
 19.87 20.15 19.82 19.98 20.1  20.58 20.77 20.72 20.55 20.59 21.1  20.97
 21.38 21.4  21.17 20.9  21.42 21.65 21.75 22.12 22.01 22.21 21.82]</t>
  </si>
  <si>
    <t>[21.69 21.97 21.72 21.68 21.48 21.44 21.68 21.99 21.53 21.46 21.01 21.5
 21.21 21.37 21.06 21.13 21.2  21.11 20.77 21.21]</t>
  </si>
  <si>
    <t>[2085.64 2207.71 2182.98 2157.78 2200.47 2200.22 2193.17 2203.42 2130.89
 2113.27 2086.31 2075.86 2074.74 2137.32 2233.11 2263.79 2276.8  2305.47
 2277.71 2299.67 2286.85 2300.46 2304.45 2338.57 2315.95 2318.67 2304.8
 2322.12 2328.66 2375.97 2345.   2325.37 2340.74 2325.62 2406.11 2475.51
 2491.35 2476.52 2432.75 2377.82 2373.87 2455.87 2459.52 2432.34 2448.2
 2469.   2474.37 2467.41 2464.7  2462.53 2496.22 2538.34 2502.13 2463.1
 2384.18 2411.13 2394.59 2412.98 2443.03 2428.09 2429.77 2420.78 2489.69
 2453.83 2435.33 2437.01 2618.97 2639.86 2648.2  2569.78 2479.04 2451.65
 2405.01 2380.33 2366.38 2375.98 2339.99 2297.13 2341.13 2323.12 2155.56
 2182.01 2101.85 2067.01 2171.93 2114.44 2227.28 2245.03 2307.2  2267.61
 2236.36 2149.51 2124.93 2130.38 2164.91 2210.46 2208.75 2365.75 2385.18
 2402.25 2394.51 2386.91 2384.68 2395.92 2399.23 2461.42 2464.93 2413.3
 2429.97 2434.58 2426.4  2469.42 2436.1  2458.98 2450.95 2384.21 2377.09
 2433.64 2345.86 2349.62 2329.02 2370.63 2359.65 2412.94 2456.13 2465.64
 2440.98 2437.52 2442.93 2483.05 2541.38 2626.98 2628.38 2530.01 2545.66
 2635.16 2703.26 2623.95 2616.41 2518.22 2469.83]</t>
  </si>
  <si>
    <t>[2469.   2474.37 2467.41 2464.7  2462.53 2496.22 2538.34 2502.13 2463.1
 2384.18 2411.13 2394.59 2412.98 2443.03 2428.09 2429.77 2420.78 2489.69
 2453.83 2435.33]</t>
  </si>
  <si>
    <t>[223.96 224.77 225.58 222.82 222.22 217.13 213.07 217.7  222.48 230.44
 225.31 223.14 226.57 232.65 231.84 231.19 224.69 226.35 225.4  228.49
 232.25 226.74 228.27 232.01 234.19 235.12 232.59 237.74 236.49 239.23
 239.13 241.56 240.33 240.75 244.27 242.45 250.74 250.38 247.39 246.29
 246.31 247.09 247.04 245.87 245.56 247.42 250.15 255.43 262.47 260.79
 261.82 266.05 266.51 264.8  262.9  268.33 271.82 271.13 271.26 273.62
 273.35 270.53 265.96 266.56 264.67 268.81 291.31 281.27 286.45 283.48
 284.5  282.71 284.02 282.83 283.95 282.51 282.58 280.8  281.72 279.81
 278.88 279.9  278.23 273.88 277.04 274.03 265.78 261.63 266.44 264.67
 272.68 272.45 273.08 268.83 272.63 269.77 268.13 268.76 268.7  271.63
 270.69 269.05 273.   281.22 284.02 282.51 284.17 284.72 295.65 302.23
 296.35 304.13 307.14 307.04 307.91 296.67 299.65 299.9  298.81 296.27
 301.22 304.64 306.5  304.35 304.27 300.44 302.11 299.87 301.67 299.75
 308.46]</t>
  </si>
  <si>
    <t>[250.15 255.43 262.47 260.79 261.82 266.05 266.51 264.8  262.9  268.33
 271.82 271.13 271.26 273.62 273.35 270.53 265.96 266.56 264.67 268.81]</t>
  </si>
  <si>
    <t>[82.12 78.3  76.98 69.89 70.74 69.5  69.1  71.98 71.6  73.17 70.03 70.8
 71.23 72.23 68.99 70.75 73.6  75.2  75.05 72.83 74.18 72.73 72.68 74.09
 73.9  72.57 70.76 67.91 66.36 68.39 65.31 65.97 66.55 66.19 67.76 70.97
 71.12 69.11 70.27 69.56 70.87 71.33 72.09 73.39 73.   71.96 70.2  71.31
 68.68 70.81 70.53 73.33 74.64 75.19 74.02 72.99 70.   72.59 72.59 74.18
 73.7  74.16 75.57 77.49 78.93 79.33 79.23 81.17 79.91 81.31 82.02 83.38
 82.66 82.72 81.08 79.63 79.39 79.91 80.66 77.73 76.51 75.67 75.82 75.9
 75.07 74.18 74.86 76.23 78.05 78.39 75.05 76.08 76.16 74.96 75.94 75.43
 73.32 71.32 70.5  69.63 70.7  72.01 72.09 70.88 72.31 75.86 77.23 77.27
 75.91 74.68 73.51 73.75 73.49 71.77 74.61 75.99 75.18 75.87 76.76 77.18
 79.65 79.22 79.88 81.13 80.4  79.25 73.67 72.65]</t>
  </si>
  <si>
    <t>[73.39 73.   71.96 70.2  71.31 68.68 70.81 70.53 73.33 74.64 75.19 74.02
 72.99 70.   72.59 72.59 74.18 73.7  74.16 75.57]</t>
  </si>
  <si>
    <t>[69.51 66.47 66.91 67.09 67.84 68.28 69.16 68.46 68.95 68.77 68.31 68.46
 69.21 69.59 71.69 72.11 71.59 71.22 70.87 72.32 73.54 73.93 70.91 70.92
 68.58 67.76 70.07 69.18 69.98 71.22 71.62 71.54 71.99 71.28 72.   72.37
 73.17 71.64 66.92 70.33 70.17 71.58 72.95 72.34 72.28 72.11 72.33 73.21
 75.62 74.22 75.02 76.26 75.81 76.82 76.52 76.58 76.82 75.8  74.59 73.64
 72.   72.16 72.62 73.06 72.41 72.1  73.06 74.18 74.02 72.7  74.77 74.94
 78.19 78.95 78.59 76.04 74.19 75.77 75.65 72.82 72.48 71.1  69.56 68.5
 71.69 70.64 67.47 69.37 69.01 67.06 64.37 64.89 66.17 65.56 65.06 66.21
 67.48 69.56 70.04 70.03 69.84 70.98 70.79 71.85 73.6  73.37 74.59 74.56
 73.41 73.89 73.41 74.38 73.97 73.06 73.62 73.3  72.98 74.   73.95 73.92
 75.17 76.21 75.02 72.34 71.85 69.86 69.92 70.64]</t>
  </si>
  <si>
    <t>[75.81 76.82 76.52 76.58 76.82 75.8  74.59 73.64 72.   72.16 72.62 73.06
 72.41 72.1  73.06 74.18 74.02 72.7  74.77 74.94]</t>
  </si>
  <si>
    <t>[139.309 146.218 145.849 148.046 143.497 145.433 146.598 148.267 148.852
 149.031 148.919 145.894 145.767 148.678 148.452 147.876 148.047 149.839
 148.927 146.302 145.782 146.12  142.183 145.531 141.897 141.052 142.966
 142.002 143.155 147.27  148.187 147.639 148.002 145.827 143.907 146.441
 144.445 141.725 141.607 143.473 146.415 146.916 147.907 146.687 146.655
 146.201 144.852 144.992 144.4   137.775 137.748 137.017 138.67  139.736
 141.431 138.587 139.481 135.998 135.117 133.308 130.352 130.804 126.935
 129.233 129.005 133.351 135.304 137.644 148.    143.09  143.293 139.201
 139.399 141.592 138.62  134.283 135.526 136.609 137.738 132.539 130.403
 129.814 127.588 132.691 134.46  135.057 134.062 134.572 133.9   131.907
 126.379 127.105 133.42  132.43  129.871 125.951 129.198 133.281 133.839
 136.126 136.102 139.868 138.276 141.572 141.673 141.456 142.506 141.939
 139.068 140.151 142.972 140.591 136.548 135.889 133.288 128.824 127.715
 129.894 126.73  127.677 130.009 128.04  124.815 119.636 123.074 118.65 ]</t>
  </si>
  <si>
    <t>[144.4   137.775 137.748 137.017 138.67  139.736 141.431 138.587 139.481
 135.998 135.117 133.308 130.352 130.804 126.935 129.233 129.005 133.351
 135.304 137.644]</t>
  </si>
  <si>
    <t>BAC US Equity</t>
  </si>
  <si>
    <t>[35.23 34.52 33.72 33.23 33.85 34.32 34.57 34.87 35.34 35.45 35.3  35.48
 35.92 36.13 36.43 36.37 36.77 36.5  35.72 35.58 35.65 35.62 35.56 35.28
 35.35 34.52 34.29 34.26 34.21 34.21 34.3  34.14 33.49 34.16 34.09 33.
 32.56 30.54 30.27 28.51 28.76 28.49 28.97 27.82 27.75 28.59 27.64 26.97
 27.14 28.49 28.12 28.67 28.3  28.6  28.59 27.98 27.64 27.84 27.94 28.71
 28.48 28.56 29.52 30.37 30.56 30.06 29.9  29.87 29.76 28.84 28.44 28.89
 29.28 29.04 28.16 27.86 26.99 27.71 27.69 27.66 27.32 27.39 27.09 27.65
 27.36 28.57 28.47 28.11 28.34 28.58 28.1  28.17 28.31 28.26 27.79 27.78
 28.71 28.54 29.23 29.48 29.23 29.27 29.13 29.4  29.12 29.37 29.19 28.87
 28.57 27.96 27.75 28.09 28.24 28.07 28.66 28.69 29.2  29.08 28.28 28.53
 28.66 29.02 29.36 29.67 29.11 29.4  30.7 ]</t>
  </si>
  <si>
    <t>[27.75 28.59 27.64 26.97 27.14 28.49 28.12 28.67 28.3  28.6  28.59 27.98
 27.64 27.84 27.94 28.71 28.48 28.56 29.52 30.37]</t>
  </si>
  <si>
    <t>[738.68 740.21 750.93 751.95 742.95 741.08 734.45 742.01 728.73 735.67
 739.08 736.73 738.98 749.23 735.36 736.23 741.48 736.08 751.7  761.24
 766.39 755.45 747.47 764.27 765.42 750.06 742.48 747.56 750.   731.27
 723.17 721.1  733.53 736.19 733.62 726.74 711.35 713.03 721.29 721.49
 720.47 726.49 723.76 737.15 680.49 698.95 709.94 714.57 722.13 728.11
 724.55 715.57 722.   729.91 727.47 741.18 742.3  742.83 736.46 758.47
 758.   751.2  783.13 780.86 769.94 749.66 744.77 757.61 763.97 754.21
 752.4  736.33 748.74 746.52 748.08 759.66 756.99 757.79 760.42 770.44
 768.9  779.3  780.38 773.85 745.2  743.75 747.   752.33 766.8  760.3
 749.75 747.65 759.25 759.76 751.3  802.16 820.   820.41 826.97 819.35
 811.5  821.67 826.19 822.09 825.22 828.73 823.76 819.64 820.43 830.35
 829.33 819.74 808.01 808.86 798.1  800.73 797.04 789.58 778.   792.29
 801.79 806.72 798.45 803.17 753.88]</t>
  </si>
  <si>
    <t>[723.76 737.15 680.49 698.95 709.94 714.57 722.13 728.11 724.55 715.57
 722.   729.91 727.47 741.18 742.3  742.83 736.46 758.47 758.   751.2 ]</t>
  </si>
  <si>
    <t>[54.36 52.16 50.62 51.1  51.61 52.13 51.8  51.7  51.47 52.95 53.14 52.97
 54.05 54.23 55.37 55.31 55.   54.47 53.66 55.15 55.23 53.09 53.25 53.13
 51.85 50.48 52.98 52.42 48.56 50.7  50.19 48.17 45.43 45.63 47.85 47.28
 46.88 48.77 48.69 50.34 49.74 49.25 49.08 49.96 48.13 48.64 48.7  47.69
 48.64 46.8  45.33 44.19 43.55 43.04 42.08 41.65 41.83 41.82 40.9  41.23
 40.87 41.23 44.04 44.32 43.03 41.84 41.68 39.97 39.71 40.3  39.4  39.4
 40.17 41.49 40.59 40.01 39.42 39.04 38.03 37.79 37.94 37.99 39.41 38.
 37.7  37.75 39.05 38.71 39.6  40.3  40.87 41.38 40.04 41.09 40.47 40.61
 41.06 40.38 38.87 36.59 35.42 35.66 36.29 35.04 35.62 36.17 36.35 35.15
 37.03 36.39 36.74 36.13 35.69 36.12 35.88 35.56 36.45 36.31 36.2  36.06
 35.38 34.93 36.8  37.17 37.89]</t>
  </si>
  <si>
    <t>[49.08 49.96 48.13 48.64 48.7  47.69 48.64 46.8  45.33 44.19 43.55 43.04
 42.08 41.65 41.83 41.82 40.9  41.23 40.87 41.23]</t>
  </si>
  <si>
    <t>[126.32 129.54 128.7  134.03 135.2  132.86 132.11 133.51 133.85 133.67
 130.97 128.11 128.   128.46 128.77 129.46 132.56 132.54 131.04 133.69
 133.41 134.45 135.81 136.42 135.75 134.58 132.14 130.64 127.9  131.12
 129.56 131.15 132.67 131.27 129.52 130.38 133.64 135.12 133.85 134.15
 133.71 133.85 129.97 133.14 132.25 131.39 132.61 134.01 132.08 132.62
 134.77 137.15 139.33 140.22 144.53 142.84 144.96 143.96 145.14 146.83
 146.37 143.93 147.12 146.58 149.36 158.99 166.24 165.71 170.5  167.39
 167.49 163.97 165.44 164.8  166.29 164.87 167.49 169.38 166.74 167.99
 169.03 169.03 160.48 159.94 152.84 147.72 151.86 149.19 152.6  156.25
 157.45 152.24 152.42 151.1  150.93 152.04 151.66 150.73 146.27 154.47
 155.53 155.46 158.43 157.77 158.76 160.04 159.77 160.3  162.98 161.03
 163.16 161.27 160.88 161.83 161.93 162.99 155.7  153.89 148.59 147.43
 146.96 146.1  146.78 145.58 143.89 146.4  147.2  147.36 149.55 145.56
 145.18 148.92]</t>
  </si>
  <si>
    <t>[131.39 132.61 134.01 132.08 132.62 134.77 137.15 139.33 140.22 144.53
 142.84 144.96 143.96 145.14 146.83 146.37 143.93 147.12 146.58 149.36]</t>
  </si>
  <si>
    <t>[257.62 256.97 261.   269.09 264.87 264.35 256.11 254.62 258.96 264.39
 267.14 262.48 294.26 310.37 293.6  298.74 296.74 289.8  292.33 291.94
 294.36 297.96 301.   291.89 289.53 298.27 306.08 301.73 291.3  292.6
 290.68 289.86 287.97 291.04 301.63 297.62 286.86 281.76 278.32 274.88
 282.42 279.19 278.82 276.36 273.02 282.93 278.62 276.47 284.11 276.69
 289.7  290.79 297.25 307.43 312.4  314.53 313.58 316.48 312.96 320.47
 320.19 315.36 315.73 318.21 319.58 314.2  322.75 323.27 329.49 324.36
 314.52 317.89 311.99 307.01 306.77 313.55 309.07 310.46 302.5  301.45
 294.84 294.41 294.44 289.24 289.71 290.15 289.28 290.34 298.62 303.48
 293.49 294.12 295.05 285.09 285.31 293.02 292.79 297.95 294.25 291.44
 297.09 290.83 290.37 292.73 293.18 293.99 299.55 300.94 306.02 304.3
 303.94 302.85 298.62 295.66 299.32 298.18 303.9  302.32 303.36 305.33
 303.14 302.73 303.59 302.65 306.45]</t>
  </si>
  <si>
    <t>[278.62 276.47 284.11 276.69 289.7  290.79 297.25 307.43 312.4  314.53
 313.58 316.48 312.96 320.47 320.19 315.36 315.73 318.21 319.58 314.2 ]</t>
  </si>
  <si>
    <t>[139.51 139.31 139.18 138.55 136.95 138.62 139.06 140.31 140.88 142.28
 141.52 140.3  142.93 141.7  141.13 142.   143.   143.1  143.4  142.91
 142.74 143.76 143.45 143.62 144.44 145.82 145.49 143.69 144.5  145.39
 144.08 144.43 145.   150.19 149.8  148.39 146.09 148.5  151.39 152.26
 154.04 152.4  149.8  150.89 148.65 152.44 149.24 151.85 152.83 153.43
 155.66 156.92 157.2  158.52 161.67 162.88 160.61 161.97 162.49 163.46
 165.17 164.25 164.19 162.2  164.12 167.67 162.48 163.05 161.31 160.78
 160.26 160.91 161.56 161.19 162.7  165.73 165.38 166.77 164.91 162.81
 163.41 164.8  164.78 166.42 163.14 164.81 162.9  162.33 166.52 165.48
 167.45 169.68 169.24 167.68 169.6  168.81 166.62 167.61 166.05 164.4
 164.26 163.97 165.22 166.45 170.44 169.32 169.81 168.76 169.67 166.71
 167.43 164.29 166.08 165.36 162.43 163.75 165.73 162.45 157.7  155.58
 154.59 155.67 154.17 156.29 153.2  153.18 149.33]</t>
  </si>
  <si>
    <t>[152.44 149.24 151.85 152.83 153.43 155.66 156.92 157.2  158.52 161.67
 162.88 160.61 161.97 162.49 163.46 165.17 164.25 164.19 162.2  164.12]</t>
  </si>
  <si>
    <t>[115.03 112.   112.06 113.03 114.   116.22 118.34 119.77 118.99 121.07
 120.25 121.44 122.12 123.31 124.12 123.94 126.39 127.25 126.46 123.14
 126.64 128.5  131.05 128.55 126.53 126.25 127.09 127.74 127.85 128.13
 128.21 129.53 129.81 129.07 130.79 131.72 132.15 132.51 133.66 132.11
 129.77 129.77 131.04 130.49 131.94 130.99 132.08 132.47 134.84 137.41
 136.6  138.49 136.82 134.8  136.19 135.33 133.51 133.72 134.3  134.81
 135.51 135.61 135.29 134.5  132.52 133.29 133.51 135.93 137.88 139.82
 138.13 136.87 135.97 135.68 136.24 136.1  134.78 133.78 133.61 130.3
 131.12 130.52 129.06 128.57 129.42 130.84 130.14 129.57 130.05 129.69
 128.58 129.04 129.53 130.85 130.4  129.74 130.29 132.02 133.1  133.99
 132.51 129.54 129.23 130.5  130.69 132.   130.76 131.39 131.11 131.29
 132.81 128.83 128.42 127.9  129.01 130.   131.29 130.92 132.68 133.6
 135.61 131.69 132.38 131.28 130.1  127.21 127.28 123.92]</t>
  </si>
  <si>
    <t>[137.41 136.6  138.49 136.82 134.8  136.19 135.33 133.51 133.72 134.3
 134.81 135.51 135.61 135.29 134.5  132.52 133.29 133.51 135.93 137.88]</t>
  </si>
  <si>
    <t>[48.71 48.17 47.7  47.49 46.72 47.41 47.55 47.32 46.88 46.25 46.02 45.58
 46.06 46.67 46.49 46.53 47.25 46.82 47.11 47.04 47.15 46.83 47.49 46.54
 46.93 47.1  47.44 48.43 49.72 49.32 49.29 49.14 49.14 49.02 47.55 48.3
 48.51 48.34 48.65 47.84 48.48 48.63 50.75 50.29 51.78 51.29 51.   51.09
 50.57 49.45 49.18 48.22 50.12 49.94 49.62 48.4  48.02 48.01 48.46 48.31
 48.8  48.09 48.71 47.05 46.8  46.69 47.09 46.91 47.85 47.38 47.42 47.42
 47.26 50.77 48.92 48.4  48.01 48.39 49.14 49.   49.22 48.31 47.12 47.1
 47.02 47.32 47.75 49.23 49.51 50.2  49.9  49.1  48.97 49.94 49.54 49.22
 48.57 47.81 47.82 46.98 47.32 47.39 46.62 45.9  46.08 44.8  43.72 44.62
 46.53 48.3  48.23 48.5  49.17 49.5  49.14 49.32 49.66 49.26 48.85 48.83
 49.96 50.41 50.48 50.73 51.43 52.25 51.99 52.16 53.06 53.48 54.   52.44]</t>
  </si>
  <si>
    <t>[49.94 49.62 48.4  48.02 48.01 48.46 48.31 48.8  48.09 48.71 47.05 46.8
 46.69 47.09 46.91 47.85 47.38 47.42 47.42 47.26]</t>
  </si>
  <si>
    <t>[154.02 155.48 157.33 156.57 156.42 152.74 156.04 157.03 159.38 157.69
 154.53 156.03 156.75 157.19 157.37 155.67 157.95 157.05 159.38 159.55
 160.01 158.38 160.7  162.9  165.74 163.77 165.53 166.12 167.41 168.69
 171.53 171.55 171.59 170.87 169.67 169.83 167.84 170.98 169.51 169.44
 169.59 170.15 170.09 169.85 168.42 169.43 170.95 173.97 176.11 177.75
 180.7  182.51 180.65 182.41 183.56 184.72 182.99 186.63 185.76 185.34
 187.6  186.8  188.21 187.69 193.01 193.1  195.15 191.45 190.26 191.48
 191.07 189.82 185.14 186.15 186.37 188.31 189.55 189.23 186.7  188.29
 190.28 188.56 186.27 187.6  188.98 189.21 192.63 192.37 196.18 196.28
 196.14 192.42 195.46 191.86 189.49 190.11 191.58 191.15 191.35 187.48
 188.1  188.01 190.28 191.22 189.28 186.1  186.59 189.95 186.75 189.22
 190.58 189.67 192.1  191.84 191.18 191.06 193.54 196.17 198.7  197.56
 198.56 197.21 199.65 199.6  201.82 201.28 202.68 204.02]</t>
  </si>
  <si>
    <t>[168.42 169.43 170.95 173.97 176.11 177.75 180.7  182.51 180.65 182.41
 183.56 184.72 182.99 186.63 185.76 185.34 187.6  186.8  188.21 187.69]</t>
  </si>
  <si>
    <t>[245.0334 246.5711 248.0831 245.9011 246.9749 244.1829 236.1076 241.0645
 237.5766 243.8393 246.4509 255.3423 245.1021 247.7309 248.8992 246.9749
 243.3926 243.7706 245.6176 243.7448 248.5298 250.7806 245.1193 245.2224
 250.2222 249.4061 248.4955 254.3801 254.9986 242.2328 247.7481 251.2273
 253.1345 263.8729 266.4243 264.5258 265.8058 259.9469 261.3472 259.3627
 263.5722 263.7354 265.1701 269.1819 269.9293 256.1584 249.3116 246.1845
 247.8855 245.0678 250.5229 250.7978 242.9373 238.6591 237.1729 233.4789
 233.685  232.6971 233.2985 233.7967 230.2745 229.2007 228.2815 232.0184
 233.118  234.4926 234.6816 238.8481 238.3756 235.8671 238.9855 241.9579
 242.4218 237.3275 234.252  227.3279 231.6233 225.0084 227.199  228.9601
 230.6439 233.4187 237.6454 233.0321 231.1336 232.3277 232.3363 231.2109
 229.1577 223.2043 228.1956 228.7024 228.0753 228.2213 233.2641 235.4032
 235.6695 236.4427 237.6711 238.3412 233.4015 233.1868 235.3516 237.465
 237.7485 231.0906 226.5032 226.0822 226.2197 227.01   227.5513 233.5734
 237.7485 234.0287 230.7986 231.0305 231.125  229.4756 232.9291 238.7106
 237.3619 230.6783 226.8812 214.8627 217.3798 206.7445 206.4181]</t>
  </si>
  <si>
    <t>[242.9373 238.6591 237.1729 233.4789 233.685  232.6971 233.2985 233.7967
 230.2745 229.2007 228.2815 232.0184 233.118  234.4926 234.6816 238.8481
 238.3756 235.8671 238.9855 241.9579]</t>
  </si>
  <si>
    <t>[74.07 74.18 72.64 71.59 71.46 71.64 70.36 73.11 70.88 70.74 69.92 70.18
 71.19 71.25 73.15 75.06 75.07 74.82 75.67 74.83 75.33 77.71 76.7  76.95
 74.67 75.38 75.6  76.37 75.29 74.87 71.44 71.42 70.94 71.53 70.62 71.28
 72.7  71.93 73.1  73.81 73.1  72.5  72.43 71.71 72.48 72.16 72.17 71.51
 71.84 74.07 73.26 74.28 75.76 76.25 75.58 74.76 76.36 76.7  76.94 76.83
 75.91 75.9  73.66 73.92 75.11 75.38 73.26 74.26 73.77 73.53 74.41 73.35
 73.44 72.4  72.2  74.32 73.01 70.78 71.07 70.92 71.34 69.65 72.23 72.4
 73.04 72.8  72.91 72.77 72.74 74.22 74.47 75.68 75.93 73.88 72.84 73.7
 73.32 73.93 75.77 76.32 76.98 77.8  79.04 79.77 79.93 80.76 80.83 82.27
 82.55 82.89 82.32 82.24 81.74 81.7  80.79 80.6  80.33 81.44 81.6  82.74
 83.05 80.16 79.77 78.49 79.78 81.32 79.56 79.73]</t>
  </si>
  <si>
    <t>[72.48 72.16 72.17 71.51 71.84 74.07 73.26 74.28 75.76 76.25 75.58 74.76
 76.36 76.7  76.94 76.83 75.91 75.9  73.66 73.92]</t>
  </si>
  <si>
    <t>[64.    69.71  69.78  71.32  72.06  73.32  70.25  68.55  65.9   65.79
 67.99  68.12  66.81  68.08  67.8   67.04  67.08  66.75  65.33  66.115
 65.91  61.54  60.37  59.72  59.22  61.74  59.21  58.24  57.6   59.23
 59.92  62.04  60.65  60.89  60.77  63.23  63.57  65.12  65.38  63.75
 63.01  64.35  65.77  66.12  66.47  66.35  66.88  67.9   67.29  68.93
 68.29  69.39  68.34  67.67  66.5   65.93  66.9   67.01  66.38  65.85
 67.97  67.91  68.66  70.92  69.69  70.5   68.82  70.56  71.92  73.75
 76.67  75.05  68.35  66.69  69.84  70.2   69.74  71.07  72.    70.01
 70.01  68.99  68.07  67.68  68.23  69.51  69.13  69.63  70.86  72.49
 73.155 73.18  72.77  71.83  76.25  74.32  74.17  75.5   73.63  75.1
 74.77  75.23  74.67  75.06  74.77  72.58  71.74  71.75  72.83  73.12
 76.02  78.03  77.97  80.49  78.52  77.65  77.85  76.48  76.1   75.99
 77.22  75.92  75.7   76.34  74.52  72.51 ]</t>
  </si>
  <si>
    <t>[68.29 69.39 68.34 67.67 66.5  65.93 66.9  67.01 66.38 65.85 67.97 67.91
 68.66 70.92 69.69 70.5  68.82 70.56 71.92 73.75]</t>
  </si>
  <si>
    <t>[113.7  117.71 117.88 119.11 118.94 115.9  116.39 119.29 119.63 120.4
 121.26 121.84 121.39 122.06 122.72 121.13 121.69 123.31 123.26 123.14
 124.86 122.58 124.4  122.95 123.4  122.18 122.12 121.08 119.43 120.24
 119.25 117.38 118.49 117.44 118.29 117.89 116.45 114.27 113.75 114.46
 116.11 116.62 118.48 115.72 116.35 114.22 114.79 113.32 115.5  116.47
 118.87 120.09 118.76 118.08 116.99 118.52 118.94 116.96 117.82 119.78
 119.78 122.19 123.44 123.05 121.19 126.18 121.44 120.49 123.57 124.68
 124.18 126.09 124.41 124.16 123.55 122.78 122.13 121.48 120.64 118.75
 118.7  118.81 119.87 120.94 119.82 117.27 118.46 113.9  112.85 117.72
 115.88 116.29 117.76 117.21 115.14 116.38 114.37 115.89 115.81 117.28
 113.   110.01 111.54 112.44 112.34 114.12 114.83 115.02 113.67 113.93
 113.11 115.74 114.11 116.22 118.64 118.25 119.48 118.88 120.99 119.54
 117.37 114.97 115.78 114.46 117.17 115.09 114.98 113.47 117.43 117.83
 118.32 120.94 120.49 121.69 121.32 123.16 123.14 122.54 121.14 119.48
 120.69]</t>
  </si>
  <si>
    <t>[114.22 114.79 113.32 115.5  116.47 118.87 120.09 118.76 118.08 116.99
 118.52 118.94 116.96 117.82 119.78 119.78 122.19 123.44 123.05 121.19]</t>
  </si>
  <si>
    <t>[ 93.51  90.38  89.13  88.45  92.44  90.04  90.27  89.08  90.72  92.
  93.26  94.47  94.63  94.93  95.28  94.65  97.29  97.01  94.95  95.47
  94.24  94.88  96.26  96.2   98.18  96.67  96.28  96.45  99.92  99.72
  98.53 100.34 100.66 100.56  99.55 100.11 101.12 101.21 101.49 101.53
 101.41 101.29 100.66  99.86 100.27  99.16 100.82 101.28 103.7  104.8
 103.71 103.9  104.03 104.48 104.68 101.47 103.45 103.38 103.38 103.01
 102.09 102.74 102.74 102.95 102.36 102.59 102.91 102.75 103.2  103.7
 103.54 104.27 104.43 104.91 104.93 106.68 106.89 106.7  107.16 105.89
 105.9  103.44 105.81 105.44 103.54 103.07 103.21 102.11 100.93 101.1
 103.03 102.56 101.39 103.99 103.73 104.84 105.09 104.73 104.54 105.45
 106.28 103.25 104.95 105.65 105.21 106.42 106.46 106.76 106.53 106.97
 106.42 107.11  95.39]</t>
  </si>
  <si>
    <t>[ 99.72  98.53 100.34 100.66 100.56  99.55 100.11 101.12 101.21 101.49
 101.53 101.41 101.29 100.66  99.86 100.27  99.16 100.82 101.28 103.7 ]</t>
  </si>
  <si>
    <t>[117.58 115.14 111.51 109.58 108.82 112.77 115.97 115.56 118.46 113.47
 111.21 109.4  109.6  111.18 112.08 113.09 115.91 114.97 113.68 113.91
 111.92 110.47 112.26 109.23 105.16 101.95  96.82  95.16  95.93  93.85
  94.71  94.76  94.33  97.15  99.53 100.27  98.28  96.93  95.74  97.56
  96.86  97.1   97.41  96.92  97.38  98.8   96.98  95.    97.07  98.43
 100.94 102.36 102.29 102.66 103.1  101.03 102.48 104.74 105.61 105.79
 104.11 104.17 105.04 105.75 107.12 107.41 109.37 109.85 111.68 111.79
 113.02 112.66 112.04 110.05 106.94 106.12 106.2  107.32 104.73 103.63
 102.72 101.27 101.29 100.77 103.19 104.11 102.46 103.94 105.23 100.98
 100.34  99.98 100.34 100.25  96.28  93.29  90.46  90.42  88.03  87.91
  90.82  88.79  90.12  91.09  93.55  93.06  91.94  90.55  89.19  90.76
  90.4   90.82  89.17  91.77  93.08  91.23  90.55  92.27  92.9   96.65
  95.74  96.77  98.87  98.98 100.8   99.17  99.41]</t>
  </si>
  <si>
    <t>[ 97.41  96.92  97.38  98.8   96.98  95.    97.07  98.43 100.94 102.36
 102.29 102.66 103.1  101.03 102.48 104.74 105.61 105.79 104.11 104.17]</t>
  </si>
  <si>
    <t>[73.87 73.65 72.48 72.46 72.02 71.42 74.86 72.59 72.77 72.28 72.66 74.34
 75.5  76.85 77.9  77.58 78.16 78.97 77.83 79.38 82.04 80.11 78.13 74.7
 75.6  77.09 77.23 76.25 76.65 73.5  73.28 72.24 71.62 71.36 71.05 72.96
 73.29 75.39 76.03 76.8  76.   76.72 76.25 78.26 78.91 79.62 79.88 80.56
 82.53 80.78 80.92 82.98 82.31 81.38 80.28 81.23 82.09 82.7  83.08 81.99
 81.59 79.74 80.79 82.16 82.58 80.77 80.43 78.49 78.   76.4  75.75 76.02
 74.97 74.26 75.15 74.47 72.82 73.23 73.48 73.35 71.54 73.92 72.97 72.4
 73.18 72.63 71.39 70.9  72.09 72.02 72.3  72.16 70.43 70.81 71.83 70.93
 72.76 73.77 73.89 73.45 74.55 75.32 77.86 79.64 81.12 82.95 83.54 82.56
 81.56 80.73 80.26 80.88 81.07 81.81 82.33 83.69 85.73 86.73 86.51 85.86
 82.77 83.26 81.57]</t>
  </si>
  <si>
    <t>[76.25 78.26 78.91 79.62 79.88 80.56 82.53 80.78 80.92 82.98 82.31 81.38
 80.28 81.23 82.09 82.7  83.08 81.99 81.59 79.74]</t>
  </si>
  <si>
    <t>[84.09 79.29 80.14 78.38 77.33 81.1  80.76 80.35 78.62 78.92 80.78 82.62
 84.1  80.39 82.1  84.86 86.41 89.69 88.5  87.61 87.22 86.3  85.69 86.14
 88.13 86.57 83.   82.2  83.65 81.15 79.81 78.81 78.1  77.12 76.39 77.28
 75.5  76.15 77.11 78.75 77.98 76.01 77.4  75.51 74.56 75.   73.25 74.
 74.06 76.7  73.11 72.99 71.32 73.02 69.74 69.68 71.21 71.5  73.9  70.73
 68.26 66.64 68.51 67.4  69.44 70.49 73.05 71.95 72.51 72.9  71.11 70.87
 71.46 70.08 67.77 66.81 64.47 64.32 65.43 63.29 63.76 64.5  64.7  64.85
 66.81 67.27 65.64 65.36 65.24 62.78 64.22 63.33 64.79 65.04 64.4  64.32
 64.29 64.99 65.95 65.57 68.31 69.6  70.52 69.26 69.17 69.42 70.57 71.71
 71.33 71.96 71.37 72.55 72.11 72.37 72.65 71.1  73.3  73.7  74.93 74.63
 74.77 73.37 75.49 74.29 73.03 73.28 72.82]</t>
  </si>
  <si>
    <t>[76.7  73.11 72.99 71.32 73.02 69.74 69.68 71.21 71.5  73.9  70.73 68.26
 66.64 68.51 67.4  69.44 70.49 73.05 71.95 72.51]</t>
  </si>
  <si>
    <t>[126.8  126.74 128.27 125.98 125.55 130.   125.83 129.71 128.72 131.78
 132.25 128.   132.45 133.96 136.8  140.71 135.53 137.91 137.62 135.96
 141.98 139.21 138.4  134.84 135.2  133.62 132.03 127.07 120.96 118.86
 120.19 116.9  114.65 120.66 120.53 119.73 119.92 119.37 119.71 121.88
 122.68 119.62 124.37 126.41 125.35 126.32 126.86 120.04 119.62 126.59
 127.56 128.58 132.01 133.6  135.32 136.13 137.61 135.52 138.47 142.73
 143.08 145.03 143.35 149.96 143.21 140.19 140.03 136.23 133.05 131.73
 128.09 134.52 134.12 132.62 140.73 139.8  139.69 136.37 133.97 129.61
 132.2  130.69 132.43 132.75 135.05 131.73 139.29 139.23 141.17 139.69
 136.96 132.77 132.28 132.16 128.11 131.62 124.33 127.17 126.37 128.91
 132.19 131.77 130.38 129.26 131.88 136.02 136.95 137.02 139.6  138.53
 127.43 135.09 132.59 135.1  136.71 133.72 133.13 131.86 128.3  127.11
 124.4  122.95 119.63 120.   117.85 116.64 114.64]</t>
  </si>
  <si>
    <t>[126.41 125.35 126.32 126.86 120.04 119.62 126.59 127.56 128.58 132.01
 133.6  135.32 136.13 137.61 135.52 138.47 142.73 143.08 145.03 143.35]</t>
  </si>
  <si>
    <t>[115.28 127.62 127.69 126.25 125.17 127.11 125.78 126.72 125.89 127.03
 124.86 124.71 122.97 121.45 120.98 120.7  119.92 119.55 121.06 120.93
 117.84 117.   114.91 112.57 108.76 111.12 107.51 110.87 104.91 110.41
 111.27 107.73 105.98 106.6  108.39 108.03 110.73 110.36 112.08 112.43
 110.85 111.28 111.85 111.31 110.99 110.43 110.55 106.74 107.52 107.84
 108.32 106.92 105.78 105.56 103.55 101.8  103.61 106.44 105.33 103.64
 104.44 104.01 105.24 106.   105.52 104.5  103.95 103.57 104.01 101.82
 102.69 105.73 104.96 104.43 102.71 100.43  98.49  98.32  98.88  96.5
  97.15 100.58 100.57 101.16 102.82 101.68 101.93 103.05 102.92  99.97
 100.4  100.9   98.93  97.99  97.43  95.71  96.73  97.18  95.55  96.64
  97.32  98.32  96.99  97.24  98.17  97.4   99.6   99.82  99.68  97.89
  98.36  99.73  99.99 102.56 102.56 102.74 101.7  103.62 102.62]</t>
  </si>
  <si>
    <t>[110.36 112.08 112.43 110.85 111.28 111.85 111.31 110.99 110.43 110.55
 106.74 107.52 107.84 108.32 106.92 105.78 105.56 103.55 101.8  103.61]</t>
  </si>
  <si>
    <t>[109.445 107.825 108.71  105.75  104.905 102.86  103.     97.42   93.345
  92.33   90.5    88.735  91.46   91.33   90.41   87.715  84.82   85.
  85.8    82.49   84.72   81.275  83.965  85.945  84.48   84.305  83.83
  84.835  84.695  84.565  84.435  82.94   77.035  78.305  75.43   75.96
  76.72   75.845  74.37   73.52   73.46   73.95   71.29   71.29   77.465
  78.11   74.9    73.185  77.405  80.27   82.4    81.885  80.785  81.15
  81.     82.05   81.835  79.005  77.09   76.59   77.165  74.755  71.29
  70.18   66.435  66.96   70.425  72.265  72.43   73.355  74.875  75.83
  75.91   70.715  72.81   73.1    73.22   70.565  72.31   74.255  76.225
  80.345  82.09   79.315  78.835  74.445  73.375  72.79   74.275  77.905
  72.44   72.5    70.95   73.535  74.39   70.455  71.505  73.46   75.73
  76.15   76.57   74.49   70.625  73.59   71.8    70.175  67.63   70.2
  67.685  67.31   69.13   65.24   68.89   69.75   71.085  66.175  61.845
  62.13   63.53   61.98   62.525  63.055  62.035  64.265  55.235  56.17
  54.075  54.15   52.735  57.49 ]</t>
  </si>
  <si>
    <t>[74.755 71.29  70.18  66.435 66.96  70.425 72.265 72.43  73.355 74.875
 75.83  75.91  70.715 72.81  73.1   73.22  70.565 72.31  74.255 76.225]</t>
  </si>
  <si>
    <t>[41.58 41.33 41.48 40.56 40.54 40.69 41.15 41.1  41.27 40.42 40.29 39.57
 38.99 38.74 39.13 38.5  37.62 36.92 35.71 34.44 35.33 36.04 36.52 36.48
 36.75 36.54 36.82 36.31 35.98 36.25 37.01 36.96 36.39 36.9  36.82 37.28
 37.32 37.49 37.09 37.53 36.9  37.64 37.97 37.61 38.43 39.02 39.03 38.95
 39.29 40.07 41.02 39.9  39.66 38.19 37.69 39.09 39.16 38.04 38.25 40.1
 40.61 40.31 40.67 40.9  40.69 40.61 40.82 43.85 44.   43.4  42.67 43.15
 43.01 42.91 42.38 41.82 40.97 40.87 41.77 41.83 41.26 43.09 43.16 42.69
 41.6  41.84 40.87 39.79 39.33 38.75 39.78 40.67 40.28 40.87 40.85 41.1
 40.56 40.91 41.22 40.5  40.8  40.14 39.45 39.36 39.55 38.66 38.76 38.42
 38.97 38.72 38.84 39.11 39.12 38.99 39.18 39.56 38.93 38.21 37.99 36.6
 36.26 36.54 35.84 36.57 36.24 37.04 36.54 34.6  33.21 32.42]</t>
  </si>
  <si>
    <t>[38.95 39.29 40.07 41.02 39.9  39.66 38.19 37.69 39.09 39.16 38.04 38.25
 40.1  40.61 40.31 40.67 40.9  40.69 40.61 40.82]</t>
  </si>
  <si>
    <t>[20.06 19.79 20.08 19.83 19.63 20.04 20.32 20.5  20.47 20.2  20.07 20.43
 20.35 20.52 20.37 20.33 20.3  20.56 20.56 20.59 20.69 20.53 20.49 20.55
 20.79 20.53 20.61 20.66 20.93 21.24 21.38 21.46 21.4  21.42 21.67 21.97
 21.96 21.93 22.1  21.98 21.58 21.64 21.43 21.53 21.32 21.3  21.55 21.78
 21.84 21.73 21.9  22.23 22.48 22.22 22.37 22.24 22.43 22.64 22.7  22.1
 23.35 22.71 21.88 20.79 21.86 20.75 21.6  21.54 21.41 18.96 19.79 19.36
 17.51 17.18 14.46 14.4  13.11 14.4  13.95 13.7  15.47 15.38 17.94 16.86
 17.84 17.36 14.84 15.49 14.48 15.   15.12 15.72 15.97 15.54 15.92 15.
 15.24 15.52 15.36 14.42 14.79 14.62 15.   15.03 15.52 16.28 15.51 14.71
 14.9  14.81 14.66 14.95 15.66 15.42 14.87 14.06 14.51 14.86 16.12 16.73
 17.3  17.18 17.   17.06 17.12]</t>
  </si>
  <si>
    <t>[21.58 21.64 21.43 21.53 21.32 21.3  21.55 21.78 21.84 21.73 21.9  22.23
 22.48 22.22 22.37 22.24 22.43 22.64 22.7  22.1 ]</t>
  </si>
  <si>
    <t>[162.3  147.97 145.84 147.38 146.11 145.5  145.56 147.98 147.16 144.75
 143.91 144.94 139.46 137.12 141.1  135.53 136.19 139.49 137.04 131.66
 127.8  129.75 123.2  129.11 127.87 131.74 129.98 131.64 133.65 133.92
 129.75 131.02 134.09 132.52 127.18 127.28 132.99 131.27 130.11 132.59
 137.79 140.33 138.06 139.43 140.34 140.57 137.44 137.3  134.75 137.84
 138.21 135.25 133.4  136.19 132.97 135.43 138.96 138.01 136.57 142.68
 138.8  137.43 134.12 134.65 136.   137.85 128.94 128.37 124.62 127.11
 130.15 129.8  128.91 130.66 132.64 131.46 132.91 133.75 133.09 133.64
 134.54 133.94 133.82 131.78 134.34 133.32 134.2  132.89 134.22 134.62
 137.31 135.58 134.95 135.35 133.   133.96 135.08 135.52 137.92 137.65
 139.72 142.62 142.93 140.8  142.58 141.19 139.97 138.29 141.43 142.47
 141.18 143.75 141.46 139.71 138.79 139.55 142.17 142.44 144.88 143.5
 140.93 142.44]</t>
  </si>
  <si>
    <t>[132.59 137.79 140.33 138.06 139.43 140.34 140.57 137.44 137.3  134.75
 137.84 138.21 135.25 133.4  136.19 132.97 135.43 138.96 138.01 136.57]</t>
  </si>
  <si>
    <t>[256.01 267.05 263.06 258.68 262.49 264.08 270.7  270.64 268.61 266.6
 271.32 267.42 261.89 259.88 273.7  282.86 267.17 263.78 258.22 255.47
 259.53 254.35 249.79 262.84 269.63 268.91 268.   252.72 263.6  259.14
 255.   254.64 255.04 250.39 241.25 234.19 231.59 230.59 236.14 231.18
 229.4  232.97 244.27 245.07 245.51 237.29 231.93 232.78 232.55 234.26
 221.12 224.16 227.47 215.82 212.22 227.   230.62 238.03 243.6  243.31
 255.55 258.81 266.07 261.7  255.35 313.   303.39 304.3  294.93 304.96
 293.67 290.08 305.67 299.24 297.45 295.53 290.6  289.73 292.63 293.7
 292.31 288.56 299.37 308.   308.06 302.43 299.96 304.89 303.34 302.32
 300.84 313.   311.85 299.13 298.99 294.29 298.54 301.47 297.82 292.09
 292.05 290.04 295.04 294.39 286.38 279.72 286.16 292.31 296.27 299.06
 303.94 306.28 305.89 298.92 289.16 292.38 294.31 294.82 291.68 289.7
 286.13 285.5  286.2  287.32 290.53 292.95 295.19 292.17 289.36 288.07
 286.54 294.83 298.61 293.2  297.74 298.91 296.   292.18 287.77 297.58
 294.35]</t>
  </si>
  <si>
    <t>[237.29 231.93 232.78 232.55 234.26 221.12 224.16 227.47 215.82 212.22
 227.   230.62 238.03 243.6  243.31 255.55 258.81 266.07 261.7  255.35]</t>
  </si>
  <si>
    <t>[76.93 76.87 76.18 76.41 75.48 75.59 75.44 75.32 75.19 75.21 76.04 76.72
 77.93 78.83 77.79 78.46 78.68 78.38 77.72 77.07 76.57 76.3  76.5  76.29
 76.18 77.12 77.26 75.98 75.36 73.82 73.45 73.18 72.11 72.81 71.97 71.68
 71.93 71.97 72.04 73.05 73.61 73.36 73.32 75.09 75.11 81.4  83.1  81.6
 80.66 81.94 80.63 79.93 79.59 78.95 78.33 78.33 77.15 79.49 81.07 81.17
 81.15 81.66 82.25 81.54 86.55 88.05 87.84 89.02 88.68 90.54 81.61 82.68
 82.72 84.01 84.02 84.   83.69 84.11 82.6  83.05 80.7  81.64 82.8  82.28
 79.16 74.89 74.91 74.44 73.89 73.34 73.42 72.28 73.21 72.86 72.62 73.42
 73.72 75.29 75.91 75.69 76.41 75.54 76.16 75.73 76.57 76.81 76.95 77.14
 76.64 76.87 77.01 78.88 78.83 80.3  82.37 81.67 81.2  81.32 81.38 81.54
 81.29 80.75 79.98 78.83 79.46 79.14 80.58 80.9  81.48 81.92 82.01 79.01]</t>
  </si>
  <si>
    <t>[75.11 81.4  83.1  81.6  80.66 81.94 80.63 79.93 79.59 78.95 78.33 78.33
 77.15 79.49 81.07 81.17 81.15 81.66 82.25 81.54]</t>
  </si>
  <si>
    <t>[375.98 374.4  373.35 364.8  354.72 364.76 373.5  372.71 374.05 375.9
 374.84 374.23 377.55 374.88 378.19 380.36 377.86 384.3  397.89 399.88
 407.97 413.89 415.   410.78 408.35 404.97 398.8  393.57 395.87 401.45
 408.56 413.12 412.41 419.69 413.6  413.51 413.66 414.5  411.31 410.32
 405.   404.58 403.48 409.26 403.69 401.95 396.68 391.46 378.13 375.84
 385.47 391.86 390.85 399.81 389.5  384.89 378.03 380.   374.15 385.81
 388.05 390.62 392.81 385.24 386.53 386.31 391.2  406.07 413.69 412.16
 407.89 407.59 414.32 414.75 417.61 410.99 414.82 413.35 416.7  423.85
 417.9  408.07 407.08 408.34 405.35 399.12 402.34 404.91 404.81 403.09
 391.55 391.37 387.39 396.16 406.34 399.19 389.39 386.54 380.99 376.48
 387.54 382.73 389.3  400.11 397.32 396.49 391.06 384.64 388.82 389.91
 397.37 381.8  371.61 380.32 382.33 385.04 388.04 387.61 386.2  385.52
 382.55 395.33 407.48 398.63 396.93 397.51 399.17 403.05 390.31 390.8
 380.94 354.4 ]</t>
  </si>
  <si>
    <t>[391.46 378.13 375.84 385.47 391.86 390.85 399.81 389.5  384.89 378.03
 380.   374.15 385.81 388.05 390.62 392.81 385.24 386.53 386.31 391.2 ]</t>
  </si>
  <si>
    <t>[191.72 187.61 185.31 183.06 175.3  177.15 183.48 181.45 174.44 178.25
 177.32 177.1  170.18 170.95 176.77 175.38 175.32 177.92 182.01 181.28
 183.07 183.47 182.33 182.05 177.34 180.84 184.71 187.29 191.33 187.12
 183.7  184.18 183.44 182.35 179.   176.07 176.91 176.17 175.5  176.47
 174.77 173.99 177.21 182.63 181.37 171.08 176.01 170.5  172.09 177.88
 172.29 172.02 176.93 185.43 177.08 169.88 162.95 161.54 158.1  165.11
 168.02 160.13 164.88 160.53 160.31 160.03 163.91 161.24 160.65 164.28
 169.71 164.87 164.54 168.48 165.94 166.73 169.27 163.01 161.08 156.35
 152.97 151.04 151.45 144.93 144.65 144.67 143.83 141.45 145.82 145.96
 143.37 143.28 142.1  142.47 144.63 145.65 147.28 146.41 148.08 148.49
 146.29 147.27 148.72 148.4  152.57 154.58 156.46 155.65 156.4  156.21
 160.6  162.91 165.33 164.86 163.98 166.25 170.42]</t>
  </si>
  <si>
    <t>[182.35 179.   176.07 176.91 176.17 175.5  176.47 174.77 173.99 177.21
 182.63 181.37 171.08 176.01 170.5  172.09 177.88 172.29 172.02 176.93]</t>
  </si>
  <si>
    <t>[19.59 16.91 17.59 17.62 17.01 17.6  17.95 17.85 18.63 17.74 17.78 17.89
 17.77 16.87 17.15 17.4  17.85 17.58 17.38 18.02 17.47 17.69 17.84 17.51
 17.13 16.81 15.89 15.8  15.8  15.65 15.73 15.5  15.38 15.52 16.08 16.05
 15.81 15.64 15.89 16.1  15.95 15.9  16.13 16.03 15.66 15.92 15.78 15.51
 16.02 15.98 16.55 16.94 17.13 17.14 17.12 16.92 17.22 17.24 17.28 17.29
 17.2  17.72 17.55 17.19 17.58 18.54 18.66 18.9  19.07 18.75 18.9  18.64
 18.58 18.22 17.78 17.66 17.82 18.11 17.71 17.62 17.45 17.24 17.27 17.3
 16.79 17.1  17.04 17.72 17.95 17.11 17.13 17.45 16.91 16.92 16.86 16.33
 16.03 15.67 15.35 15.27 15.68 15.32 15.42 15.9  16.68 16.43 16.19 15.85
 15.82 15.76 15.86 16.28 15.96 16.36 16.47 16.75 16.91 17.34 17.01 17.37
 17.2  16.94 17.14 17.13 17.22 16.72 16.68 16.92 16.95 17.34]</t>
  </si>
  <si>
    <t>[15.92 15.78 15.51 16.02 15.98 16.55 16.94 17.13 17.14 17.12 16.92 17.22
 17.24 17.28 17.29 17.2  17.72 17.55 17.19 17.58]</t>
  </si>
  <si>
    <t>[221.64 181.53 188.62 194.3  193.06 179.08 175.83 180.93 181.37 180.4
 174.58 196.48 218.98 210.33 212.92 201.39 194.96 193.56 191.63 191.39
 196.28 194.67 189.78 191.83 196.66 201.77 198.41 187.91 186.04 187.33
 190.46 188.81 195.01 198.58 195.81 201.97 198.21 198.76 200.75 204.28
 203.49 203.67 204.59 201.58 212.14 210.9  212.28 224.63 219.82 220.77
 227.67 232.25 234.16 235.58 239.76 246.04 246.8  236.3  243.01 251.38
 252.63 252.08 262.95 269.2  265.82 269.73 282.53 359.88 343.1  342.46
 345.07 334.83 321.38 315.81 325.26 331.52 338.39 326.17 316.71 304.
 302.72 305.46 306.28 304.64 309.5  308.53 313.21 334.56 335.8  334.78
 332.26 321.64 312.79 315.41 320.76 318.17 326.4  320.87 316.36 327.64
 312.31 311.48 306.7  305.95 305.29 306.21 311.85 334.14 327.35 326.85
 317.02 323.14 330.66 339.   332.25 341.35 342.27 347.69 348.05 356.37
 352.39 355.14 363.06 351.52 354.55]</t>
  </si>
  <si>
    <t>[224.63 219.82 220.77 227.67 232.25 234.16 235.58 239.76 246.04 246.8
 236.3  243.01 251.38 252.63 252.08 262.95 269.2  265.82 269.73 282.53]</t>
  </si>
  <si>
    <t>[60.34  61.16  59.425 59.02  58.765 59.33  59.15  59.635 59.63  58.155
 58.86  58.085 58.585 58.895 59.155 58.235 57.835 58.49  58.4   59.58
 59.42  59.94  60.54  60.16  60.09  60.205 60.    60.67  60.655 59.155
 58.095 57.965 54.85  53.645 53.885 52.935 51.23  52.35  52.315 52.955
 55.275 55.98  55.925 55.845 56.32  57.65  54.88  55.685 55.3   55.045
 55.39  55.49  54.76  54.875 55.06  54.635 55.11  54.135 53.98  54.685
 55.395 55.64  55.53  57.    57.565 57.705 57.555 58.69  59.465 58.87
 59.11  59.86  59.11  59.39  60.505 60.905 61.11  60.635 60.24  60.825
 60.335 59.75  59.635 59.69  59.485 59.715 58.425 57.65  58.51  58.11
 57.815 59.585 59.24  59.97  61.02  58.855 59.355 57.65  57.71  57.94
 57.15  56.595 56.96  55.795 54.405 52.9   53.915 51.315 50.315 51.98
 53.075 52.455 51.355 50.615 51.115 50.575 48.29  50.28  50.005 50.66
 51.72  50.87  49.985 51.145 51.17  52.375 52.36  52.515 53.865 53.57
 54.16  54.38 ]</t>
  </si>
  <si>
    <t>[55.685 55.3   55.045 55.39  55.49  54.76  54.875 55.06  54.635 55.11
 54.135 53.98  54.685 55.395 55.64  55.53  57.    57.565 57.705 57.555]</t>
  </si>
  <si>
    <t>[85.01 85.31 82.35 83.48 85.4  86.28 85.59 85.29 85.89 85.15 86.88 86.16
 86.01 83.19 84.27 81.11 78.47 75.24 74.61 72.48 73.06 70.93 72.57 74.69
 71.19 70.   69.3  69.86 70.27 72.3  71.88 72.49 73.67 72.87 73.16 71.46
 73.71 77.56 77.06 77.04 77.08 78.01 75.06 74.4  74.46 74.44 74.6  72.33
 71.52 70.11 71.58 71.95 74.06 73.85 70.07 69.64 67.58 67.79 67.79 67.18
 66.53 67.29 64.93 64.12 65.71 66.22 67.04 67.49 65.76 63.86 62.85 62.01
 61.51 60.24 62.91 63.86 66.71 68.42 67.36 67.97 68.11 69.45 67.8  70.08
 71.27 71.75 72.91 71.23 70.56 70.02 70.07 68.25 70.32 69.42 70.43 70.12
 69.21 71.85 70.1  72.82 72.22 73.95 73.74 73.93 76.35 78.28 79.02 79.04
 80.55 81.08 81.65 81.48 81.23 82.08 81.28 80.65]</t>
  </si>
  <si>
    <t>[73.67 72.87 73.16 71.46 73.71 77.56 77.06 77.04 77.08 78.01 75.06 74.4
 74.46 74.44 74.6  72.33 71.52 70.11 71.58 71.95]</t>
  </si>
  <si>
    <t>[53.65 52.97 53.5  53.78 53.75 53.19 53.05 53.28 53.46 53.09 52.84 54.35
 53.06 52.31 52.08 51.85 52.06 51.48 49.91 50.86 50.91 49.99 49.56 50.7
 51.08 51.4  51.95 51.69 51.68 52.12 51.94 52.5  52.15 53.15 54.05 54.27
 56.23 56.06 56.98 57.32 57.43 57.7  58.32 58.29 58.71 59.13 59.09 59.48
 60.45 65.08 64.96 65.01 64.89 64.47 64.52 64.44 64.   64.25 63.7  63.19
 62.13 61.88 62.61 62.45 61.62 60.91 60.73 60.64 60.4  61.85 62.33 63.87
 63.81 65.14 66.15 66.4  66.46 67.1  67.75 67.45 66.6  66.28 66.6  66.54
 66.47 66.18 65.67 65.81 65.65 65.62 65.84 66.61 66.64 66.09 65.92 65.53
 64.44 65.99 66.7  67.28 67.99 67.9  69.18 70.06 69.95 69.85 70.67 70.49
 69.26 70.55 69.77 66.52]</t>
  </si>
  <si>
    <t>[52.12 51.94 52.5  52.15 53.15 54.05 54.27 56.23 56.06 56.98 57.32 57.43
 57.7  58.32 58.29 58.71 59.13 59.09 59.48 60.45]</t>
  </si>
  <si>
    <t>ABNB US Equity</t>
  </si>
  <si>
    <t>[180.07 186.64 183.6  174.9  165.24 150.04 158.26 155.09 151.49 151.01
 157.53 151.69 142.7  131.59 142.13 148.31 151.8  145.14 138.5  143.95
 155.75 157.55 167.   161.8  166.44 164.16 170.83 167.22 167.65 175.52
 173.63 171.76 173.07 177.02 171.21 164.66 165.91 162.56 160.25 160.11
 171.85 170.7  165.74 170.12 164.55 157.91 156.09 158.39 153.04 152.23
 159.74 153.21 152.78 145.   156.18 143.09 135.84 119.37 116.13 116.15
 115.94 121.45 114.44 117.5  108.03 114.17 112.55 113.28 106.24 110.4
 114.3  120.5  120.87 116.72 121.26 119.83 122.02 122.9  123.77 115.72
 108.91  98.93  98.87 101.47  93.26  99.49 102.27  99.53  95.72 103.51
 101.5   97.53  93.93  89.08  91.41  95.94  92.88  97.5   97.35  95.1
  96.55  95.64  91.05  94.66  97.67 102.2  107.73 108.14 103.97 104.95
 101.91 107.36 108.84 110.98 111.2  116.34]</t>
  </si>
  <si>
    <t>[171.21 164.66 165.91 162.56 160.25 160.11 171.85 170.7  165.74 170.12
 164.55 157.91 156.09 158.39 153.04 152.23 159.74 153.21 152.78 145.  ]</t>
  </si>
  <si>
    <t>[24.85 24.72 24.41 24.28 24.18 23.97 23.52 23.6  22.99 22.18 21.87 22.1
 22.38 22.32 22.58 22.36 22.74 22.37 22.47 22.82 22.65 22.56 22.2  22.08
 22.05 21.89 21.88 22.01 21.95 22.47 22.35 21.86 22.21 23.12 24.01 24.37
 24.19 23.92 23.81 23.53 23.71 23.45 23.78 23.63 24.06 24.08 23.97 23.88
 23.69 24.06 23.9  23.55 23.7  23.8  23.82 24.07 24.16 23.85 22.96 23.15
 22.9  23.52 23.52 23.34 23.47 24.37 24.05 23.73 23.5  23.6  23.81 23.46
 23.63 23.4  23.22 22.13 22.44 22.15 21.98 21.45 21.82 21.62 21.09 21.7
 21.76 21.89 21.99 22.17 21.77 21.86 21.45 21.01 21.25 21.36 21.28 20.88
 21.7  21.79 22.33 22.58 22.66 22.57 22.5  22.31 22.77 22.59 21.83 22.53
 22.5  22.23 22.45 22.61 22.96 22.72 22.19 22.03 21.75 21.44 22.   21.68
 21.36 21.08 21.76 22.24 22.26 22.37 22.45]</t>
  </si>
  <si>
    <t>[24.08 23.97 23.88 23.69 24.06 23.9  23.55 23.7  23.8  23.82 24.07 24.16
 23.85 22.96 23.15 22.9  23.52 23.52 23.34 23.47]</t>
  </si>
  <si>
    <t>[196.18 200.75 198.98 199.75 201.34 203.01 204.91 204.47 207.15 208.06
 209.07 204.51 204.55 204.6  205.5  205.8  206.49 204.42 205.19 207.06
 206.23 204.52 203.84 204.64 204.9  205.92 206.37 208.74 208.51 208.42
 205.9  207.8  202.41 199.69 199.96 199.45 198.82 198.13 193.87 195.58
 194.73 196.54 196.73 195.39 192.17 191.59 192.84 191.07 194.03 194.14
 192.13 195.18 195.13 192.44 191.86 194.48 197.52 200.86 201.65 202.79
 203.16 205.75 206.56 208.24 208.94 209.   205.91 205.92 204.14 205.
 205.42 207.52 206.12 206.22 206.68 206.95 205.42 205.58 205.55 206.04
 206.22 207.27 206.4  206.6  203.73 206.45 210.38 204.45 205.26 200.07
 198.19 202.61 202.66 206.03 210.72 212.32 210.99 211.94 214.04 211.99
 218.57 216.57 215.37 215.11 217.49 219.17 217.63 220.1  221.99 223.57
 223.16 222.96 219.83 220.82 206.65 209.84 209.   207.82 208.62 209.97
 209.87 210.28 207.39 206.34 198.33 196.58 195.26 194.16 189.72 185.54
 189.56 194.84]</t>
  </si>
  <si>
    <t>[191.59 192.84 191.07 194.03 194.14 192.13 195.18 195.13 192.44 191.86
 194.48 197.52 200.86 201.65 202.79 203.16 205.75 206.56 208.24 208.94]</t>
  </si>
  <si>
    <t>[152.299 149.022 150.385 149.39  150.142 152.141 152.358 151.004 151.998
 151.781 151.605 152.517 150.669 153.554 153.261 153.311 153.286 149.465
 149.85  150.209 150.042 148.512 146.748 147.341 142.166 142.743 142.35
 144.298 148.152 147.609 147.183 147.099 148.069 145.962 146.079 146.965
 149.081 146.104 144.34  144.574 144.34  146.288 147.734 148.52  149.164
 148.52  148.512 148.604 150.686 150.067 148.821 150.452 148.328 149.641
 150.009 151.346 149.44  149.055 149.223 145.118 144.348 144.474 145.268
 141.547 142.267 136.364 138.805 139.984 139.34  137.442 134.382 134.75
 135.787 136.815 133.555 133.387 132.108 131.548 130.118 124.274 123.421
 122.694 120.713 120.144 125.838 124.283 121.022 123.087 123.99  122.677
 119.793 121.565 122.569 120.336 117.853 119.96  120.654 121.657 123.48
 124.007 124.224 125.361 123.472 124.558 125.796 124.968 127.15  126.607
 124.475 125.152 125.018 124.492 125.662 125.369 125.252 125.512 124.224
 124.291 123.221 122.217 125.495 125.905 126.891 124.717 124.241 120.579]</t>
  </si>
  <si>
    <t>[147.734 148.52  149.164 148.52  148.512 148.604 150.686 150.067 148.821
 150.452 148.328 149.641 150.009 151.346 149.44  149.055 149.223 145.118
 144.348 144.474]</t>
  </si>
  <si>
    <t>[118.14 116.24 114.9  118.35 115.56 115.99 117.1  118.22 114.99 112.54
 114.45 114.03 113.26 109.9  109.5  107.63 108.68 111.04 111.25 111.38
 113.05 114.83 114.97 114.98 116.37 115.65 110.55 109.75 108.16 110.86
 111.25 109.87 109.91 112.   110.59 108.48 110.61 110.78 109.98 113.28
 114.83 114.36 113.06 114.26 112.35 112.49 114.65 113.27 115.37 114.84
 112.54 115.02 118.06 118.13 113.78 115.36 110.75 110.1  109.76 112.63
 112.16 121.49 121.89 118.09 117.5  118.35 116.51 116.78 116.26 114.02
 111.5  110.99 112.39 111.35 112.07 110.17 109.27 109.56 109.62 106.67
 106.89 106.8  106.17 104.74 110.18 109.39 109.43 105.71 105.31 105.49
 106.37 105.77 107.59 107.25 108.88 109.32 110.78 112.66 113.64 115.61
 113.94 114.53 117.6  118.39 120.48 121.23 118.75 121.12 122.24 123.91
 123.83 125.1  128.61 129.07 130.09 132.94 131.25 132.9  135.63 132.36
 134.93 132.86 135.61 136.13 138.   121.01]</t>
  </si>
  <si>
    <t>[114.36 113.06 114.26 112.35 112.49 114.65 113.27 115.37 114.84 112.54
 115.02 118.06 118.13 113.78 115.36 110.75 110.1  109.76 112.63 112.16]</t>
  </si>
  <si>
    <t>[43.265 44.84  43.71  43.25  42.32  43.52  44.33  44.82  47.08  47.05
 46.74  47.025 45.8   47.5   45.68  45.9   44.87  42.28  42.37  44.05
 46.62  44.76  45.91  46.37  47.37  47.585 48.05  46.95  47.34  48.595
 49.3   48.32  47.82  48.5   49.81  49.81  47.71  48.17  47.76  48.77
 49.6   49.96  49.05  49.97  48.67  49.3   48.81  49.06  52.    52.36
 52.3   50.4   46.64  47.96  47.93  47.95  45.85  44.62  44.78  43.96
 44.48  44.86  45.17  45.15  44.54  44.47  42.88  42.25  42.7   41.93
 42.26  43.76  42.68  43.86  42.61  43.36  43.33  43.03  42.22  43.88
 44.43  44.15  44.84  45.21  45.24  42.57  42.66  43.68  43.26  42.17
 43.01  41.75  42.77  43.75  42.33  41.95  41.84  40.98  40.47  41.99
 44.94  44.55  45.36  44.01  44.2   44.12  44.94  44.5   44.45  45.86
 45.95  47.33 ]</t>
  </si>
  <si>
    <t>[47.34  48.595 49.3   48.32  47.82  48.5   49.81  49.81  47.71  48.17
 47.76  48.77  49.6   49.96  49.05  49.97  48.67  49.3   48.81  49.06 ]</t>
  </si>
  <si>
    <t>[178.45 201.62 200.32 194.68 192.22 191.61 206.54 207.21 207.04 199.11
 204.33 196.42 181.73 178.27 179.89 173.86 180.08 172.54 163.08 169.6
 166.75 180.85 183.14 186.49 181.46 180.42 171.04 167.96 168.14 156.38
 157.91 157.23 165.66 169.29 171.31 171.68 169.71 167.44 168.78 166.49
 172.68 170.8  162.25 159.75 166.05 160.71 168.61 169.54 166.   163.99
 154.69 154.58 158.   156.73 147.9  144.56 142.14 138.41 142.77 153.97
 156.94 151.76 149.57 155.56 157.91 162.26 169.53 171.95 166.53 169.66
 180.07 186.64 183.6  174.9  165.24 150.04 158.26 155.09 151.49 151.01
 157.53 151.69 142.7  131.59 142.13 148.31 151.8  145.14 138.5  143.95
 155.75 157.55 167.   161.8  166.44 164.16 170.83 167.22 167.65 175.52
 173.63 171.76 173.07 177.02 171.21 164.66 165.91 162.56 160.25 160.11
 171.85 170.7  165.74 170.12 164.55 157.91 156.09 158.39 153.04 152.23
 159.74 153.21 152.78 145.  ]</t>
  </si>
  <si>
    <t>[154.58 158.   156.73 147.9  144.56 142.14 138.41 142.77 153.97 156.94
 151.76 149.57 155.56 157.91 162.26 169.53 171.95 166.53 169.66 180.07]</t>
  </si>
  <si>
    <t>[33.01 33.11 33.24 32.32 32.3  31.79 32.35 32.38 32.12 31.89 31.69 31.76
 31.82 31.48 32.1  32.03 31.96 31.73 31.96 31.46 30.61 30.62 30.14 29.44
 29.17 30.38 30.28 30.83 32.13 31.75 31.68 31.33 31.55 31.8  31.81 31.98
 31.52 31.12 30.74 30.6  31.34 31.67 31.37 31.68 31.81 32.03 31.33 31.3
 31.8  31.22 31.7  31.81 31.83 31.4  30.99 31.36 31.56 31.61 31.85 32.37
 33.93 33.77 35.4  35.74 36.06 35.94 36.59 36.62 36.26 36.14 35.85 35.71
 35.55 35.42 34.7  34.3  34.03 34.23 34.51 34.06 33.77 33.88 33.74 33.93
 34.45 34.68 34.81 34.92 35.19 34.32 33.88 33.58 34.63 34.6  34.5  33.81
 34.61 34.24 34.16 34.1  33.72 34.13 34.07 34.81 34.53 34.95 35.35 35.47
 35.47 35.15 35.44 34.95 34.55 35.16 35.37 35.43 35.12 35.15 35.01 35.51
 35.26 34.26 33.33 32.41 33.26 33.12 32.88]</t>
  </si>
  <si>
    <t>[31.37 31.68 31.81 32.03 31.33 31.3  31.8  31.22 31.7  31.81 31.83 31.4
 30.99 31.36 31.56 31.61 31.85 32.37 33.93 33.77]</t>
  </si>
  <si>
    <t>[588.81 578.03 567.55 559.22 567.73 556.78 566.43 559.29 538.15 519.04
 514.71 518.74 523.61 506.1  508.31 514.05 516.03 514.07 505.13 498.84
 492.45 495.41 497.14 488.64 478.98 479.77 500.38 491.79 486.57 496.21
 498.89 496.74 490.06 492.19 488.93 482.96 484.22 478.3  483.11 482.86
 483.45 470.09 481.2  498.73 502.92 505.75 511.9  517.91 517.93 533.89
 542.27 535.48 537.78 548.2  544.1  515.56 506.27 503.84 508.08 499.98
 491.18 498.84 498.98 494.9  490.68 491.22 490.54 485.62 480.71 481.68
 477.03 470.37 460.58 468.03 458.6  453.19 450.57 463.05 454.86 446.73
 449.38 461.57 463.19 470.63 467.95 469.96 471.46 483.94 482.17 496.01
 474.68 473.7  483.22 469.76 460.32 463.48 476.91 481.52 470.67 473.14
 474.93 484.56 478.68 481.79 476.36 475.17 472.8  477.04 481.16 494.64
 502.6  499.69 504.42 506.48 490.43 488.64 501.17 491.81 487.77 485.
 481.3  488.62 485.18 482.42 498.68]</t>
  </si>
  <si>
    <t>[481.2  498.73 502.92 505.75 511.9  517.91 517.93 533.89 542.27 535.48
 537.78 548.2  544.1  515.56 506.27 503.84 508.08 499.98 491.18 498.84]</t>
  </si>
  <si>
    <t>[166.35 160.11 166.63 164.59 167.76 168.86 172.07 169.38 172.85 175.82
 175.18 179.56 180.48 184.29 183.05 183.11 182.3  180.41 183.93 186.1
 182.66 182.35 182.59 180.81 174.47 183.03 182.23 169.85 178.81 180.65
 176.22 170.49 168.13 173.21 173.9  172.22 175.2  175.01 181.41 179.07
 179.29 180.58 184.49 178.91 179.69 183.57 179.39 182.03 172.26 169.5
 164.66 165.57 163.78 162.52 161.21 163.07 163.53 160.48 159.71 159.56
 159.16 162.04 176.34 177.78 172.41 174.   169.21 171.25 171.31 166.64
 168.23 170.23 176.09 172.14 170.48 168.03 165.83 164.55 165.73 166.58
 163.87 170.74 165.7  162.89 162.73 168.29 169.06 173.66 177.75 180.8
 179.97 177.79 180.38 177.97 177.86 180.61 177.89 171.36 165.84 162.39
 164.9  165.49 160.64 162.34 165.26 164.72 159.64 166.64 164.42 163.12
 162.33 159.39 159.71 158.63 157.06 158.85 158.92 158.69 157.89 154.13
 150.57 156.21 157.97 164.71 165.54]</t>
  </si>
  <si>
    <t>[184.49 178.91 179.69 183.57 179.39 182.03 172.26 169.5  164.66 165.57
 163.78 162.52 161.21 163.07 163.53 160.48 159.71 159.56 159.16 162.04]</t>
  </si>
  <si>
    <t>[401.22 426.21 429.85 430.35 433.   436.54 432.17 423.97 419.64 422.1
 428.77 424.71 421.75 420.57 413.76 421.3  432.66 434.32 431.   436.45
 436.01 441.39 426.83 424.66 429.17 431.3  426.12 431.94 439.87 442.82
 441.09 440.61 436.87 438.43 430.61 437.42 435.54 435.05 438.95 439.39
 435.17 441.41 437.69 443.22 449.05 457.6  457.81 451.33 449.04 458.78
 460.56 453.97 458.69 465.49 455.92 444.48 441.53 430.5  443.37 458.99
 444.56 433.51 433.78 442.34 434.   430.66 424.51 432.8  431.73 428.94
 438.89 440.98 440.59 420.04 432.   439.62 441.39 440.42 444.69 452.22
 461.21 454.23 447.59 449.55 442.41 444.1  449.78 450.52 449.62 444.19
 426.28 423.93 433.22 423.21 428.44 448.98 448.05 454.64 456.81 464.39
 462.19 468.33 468.07 478.96 472.92 477.48 476.35 483.38 487.03 483.17
 473.56 472.6  487.54 484.46 495.31 483.69 485.7  488.97 491.79 492.28
 478.35]</t>
  </si>
  <si>
    <t>[438.95 439.39 435.17 441.41 437.69 443.22 449.05 457.6  457.81 451.33
 449.04 458.78 460.56 453.97 458.69 465.49 455.92 444.48 441.53 430.5 ]</t>
  </si>
  <si>
    <t>[ 98.35  98.    99.09  99.45  99.36  98.2   99.38  99.43  99.15  99.39
  98.21  94.76  96.31  96.3   96.08  94.98  93.84  94.8   94.06  94.12
  94.04  94.83  95.92  95.97  96.29  95.46  95.57  95.24  94.75  96.37
  95.4   96.22  97.47  95.5   95.12  94.    91.84  91.03  92.16  92.87
  92.71  93.18  93.54  93.61  94.    94.52  95.34  96.65  95.62  96.93
  96.89  97.98  98.15  97.57  97.79  94.8   94.04  91.8   94.    94.22
  93.24  92.41 103.72 101.37  99.88 100.49  99.44  99.65 100.38  99.56
  99.07  97.99  98.2   98.68  98.71  99.07 100.26  99.98  97.31  95.95
  94.78  95.84  97.18  97.66  98.44  97.93  98.45  98.33  98.31  98.85
  98.94  99.36 100.21  98.11  98.04  98.02  97.56  97.48  98.6   98.74
  97.53  95.6   92.86  94.31  94.65  94.43  94.07  92.52  92.24  89.22
  89.09  86.65  87.12  87.91  89.31  90.    88.54  88.05  88.25  91.35
  92.47  92.62  93.29  91.02  92.46  89.5   88.5   91.36]</t>
  </si>
  <si>
    <t>[93.54 93.61 94.   94.52 95.34 96.65 95.62 96.93 96.89 97.98 98.15 97.57
 97.79 94.8  94.04 91.8  94.   94.22 93.24 92.41]</t>
  </si>
  <si>
    <t>[167.72 175.61 171.04 169.6  167.21 168.13 168.53 169.25 169.13 167.05
 169.01 166.98 166.11 166.36 162.82 160.25 159.65 158.34 159.09 156.94
 158.18 158.62 161.37 162.3  158.58 156.76 157.42 156.66 155.74 156.37
 153.94 154.96 156.54 155.47 156.25 156.84 156.14 156.81 159.52 156.94
 157.91 159.04 160.34 159.94 159.85 157.99 156.45 154.85 155.34 154.56
 154.56 153.51 154.02 154.74 154.6  155.78 155.16 153.01 153.68 150.85
 153.89 151.48 151.72 152.47 166.13 164.01 163.74 162.09 162.91 160.49
 160.99 160.17 157.61 156.8  154.17 153.85 150.07 150.4  150.98 154.37
 154.53 155.56 157.09 157.06 156.45 155.24 153.46 153.6  155.72 154.7
 154.26 149.6  147.35 149.45 146.2  142.7  138.44 136.46 134.62 132.66
 132.06 130.41 129.15 128.62 131.06 130.34 130.25 131.83 124.93 125.
 123.11 123.98 122.36 120.09 122.45 124.96 124.04 124.66 123.99 122.8
 121.99 121.62 121.97 121.21 117.93 116.55 117.7  115.38]</t>
  </si>
  <si>
    <t>[159.85 157.99 156.45 154.85 155.34 154.56 154.56 153.51 154.02 154.74
 154.6  155.78 155.16 153.01 153.68 150.85 153.89 151.48 151.72 152.47]</t>
  </si>
  <si>
    <t>[136.57 142.68 138.8  137.43 134.12 134.65 136.   137.85 128.94 128.37
 124.62 127.11 130.15 129.8  128.91 130.66 132.64 131.46 132.91 133.75
 133.09 133.64 134.54 133.94 133.82 131.78 134.34 133.32 134.2  132.89
 134.22 134.62 137.31 135.58 134.95 135.35 133.   133.96 135.08 135.52
 137.92 137.65 139.72 142.62 142.93 140.8  142.58 141.19 139.97 138.29
 141.43 142.47 141.18 143.75 141.46 139.71 138.79 139.55 142.17 142.44
 144.88 143.5  140.93 142.44 150.99 149.8  148.86 147.95 148.22 146.83
 146.28 146.92 145.87 146.68 147.15 148.64 148.13 144.41 142.18 140.61
 142.09 144.14 144.46 143.87 142.38 144.85 145.94 146.69 146.45 145.12
 144.63 143.75 142.52 141.58 142.68 143.41 141.14 138.24 138.4  133.6
 132.76 131.75 133.01 133.91 133.88 133.48 129.9  129.28 128.98 128.71
 126.68 127.53 128.06 127.84 126.55 124.94 122.95 125.04 128.66 130.2
 130.12 132.5  132.16 133.05 131.62 131.93 131.94 131.2  133.69 133.04
 134.81 135.23 138.48]</t>
  </si>
  <si>
    <t>[142.93 140.8  142.58 141.19 139.97 138.29 141.43 142.47 141.18 143.75
 141.46 139.71 138.79 139.55 142.17 142.44 144.88 143.5  140.93 142.44]</t>
  </si>
  <si>
    <t>PAYX US Equity</t>
  </si>
  <si>
    <t>[112.45 115.15 115.01 116.83 118.04 118.64 118.67 117.34 117.33 117.46
 118.75 119.15 120.11 121.81 121.89 122.38 123.77 123.18 123.53 122.48
 123.36 123.28 121.6  123.43 123.45 123.74 124.63 123.19 122.97 123.11
 123.4  124.6  124.48 125.05 125.85 125.51 124.99 124.38 125.47 125.08
 122.45 123.73 119.2  117.8  120.65 119.8  121.93 123.13 123.04 122.32
 124.25 124.4  122.43 125.28 124.65 123.89 123.8  126.43 133.41 134.24
 135.64 135.85 137.38 136.45 136.5  134.51 134.25 131.69 130.8  128.84
 126.58 128.77 128.28 126.63 125.   123.03 121.27 120.99 118.67 120.09
 118.77 113.57 111.6  115.33 117.76 118.1  120.11 118.86 119.91 119.97
 121.02 124.12 120.37 118.91 118.48 120.11 120.02 116.35 115.84 115.59
 113.61 115.79 118.64 119.06 117.55 120.38 120.42 123.58 122.41 118.43
 122.3  122.19 120.59 119.89 121.82 124.55 125.62 128.13 126.66 127.45
 125.38 127.74 128.71 129.87 132.53 136.89]</t>
  </si>
  <si>
    <t>[125.47 125.08 122.45 123.73 119.2  117.8  120.65 119.8  121.93 123.13
 123.04 122.32 124.25 124.4  122.43 125.28 124.65 123.89 123.8  126.43]</t>
  </si>
  <si>
    <t>[350.53 382.51 386.38 392.06 396.75 390.07 382.2  376.13 374.37 381.37
 374.39 369.77 374.16 381.54 382.93 373.7  369.95 368.29 361.23 369.38
 369.09 360.82 344.48 344.09 340.99 330.76 312.92 314.33 328.13 324.59
 324.79 328.59 335.   344.68 346.44 350.09 345.58 349.53 342.18 349.35
 349.02 350.49 367.55 362.24 357.38 363.97 366.91 363.32 353.55 349.55
 352.27 347.37 345.8  355.14 357.82 356.8  363.87 365.29 364.44 351.18
 354.6  344.11 361.57 378.83 363.38 359.04 357.79 368.52 353.37 347.12
 327.99 325.33 325.87 321.24 332.8  329.73 338.86 335.9  332.22 336.18
 348.43 340.69 344.76 349.89 357.78 357.87 357.06 363.08 357.82 360.14
 364.02 362.33 349.   334.75 319.74 322.14 325.39 308.78 310.69 317.4
 316.15 316.76 330.5  328.83 318.29 322.59 315.48 318.24 319.26 320.17
 324.07 323.06 324.19 322.86 323.37 325.03 332.57 331.01 340.38 341.27
 346.92 343.88 344.21 341.28 343.27 352.45]</t>
  </si>
  <si>
    <t>[362.24 357.38 363.97 366.91 363.32 353.55 349.55 352.27 347.37 345.8
 355.14 357.82 356.8  363.87 365.29 364.44 351.18 354.6  344.11 361.57]</t>
  </si>
  <si>
    <t>[74.72 75.45 75.79 75.15 76.22 75.51 75.54 75.76 75.92 76.43 74.7  74.92
 73.95 74.37 73.4  73.1  73.63 74.25 74.41 73.82 74.6  74.79 75.7  75.68
 75.6  75.52 76.17 76.36 77.03 77.58 76.96 77.   76.64 77.44 77.14 77.5
 77.97 77.5  77.87 78.45 77.9  76.32 77.22 76.98 76.8  77.16 76.72 75.3
 76.28 75.63 75.91 76.15 74.35 74.42 75.07 75.25 75.83 75.41 79.72 80.78
 79.17 78.66 77.97 78.79 77.71 76.61 78.48 78.5  77.69 74.97 75.35 76.41
 77.39 77.36 78.82 77.71 77.41 78.27 78.13 76.67 77.04 77.62 78.3  78.36
 79.87 81.57 81.58 80.29 79.81 78.91 79.06 79.19 79.56 80.34 79.58 77.25
 76.97 77.44 79.06 79.77 81.03 81.98 82.17 82.78 82.97 82.93 82.84 85.3
 85.42 86.52 86.3  85.38 87.22 87.55 85.84 86.84 86.97 87.33 86.95 86.93
 87.12 83.13]</t>
  </si>
  <si>
    <t>[77.87 78.45 77.9  76.32 77.22 76.98 76.8  77.16 76.72 75.3  76.28 75.63
 75.91 76.15 74.35 74.42 75.07 75.25 75.83 75.41]</t>
  </si>
  <si>
    <t>[173.21 159.86 158.75 156.78 158.3  160.57 159.68 159.93 160.37 160.35
 160.35 163.47 161.62 162.27 160.96 163.36 163.82 160.66 158.88 160.03
 158.14 161.22 161.93 162.03 160.56 159.11 159.45 157.03 153.94 152.93
 152.15 152.69 151.89 151.66 148.84 145.72 145.25 146.68 147.36 148.65
 149.11 151.6  154.07 158.54 157.13 162.02 165.44 170.77 173.69 170.72
 171.35 170.6  169.38 170.56 171.75 172.04 173.5  182.06 180.75 182.99
 182.54 180.91 181.11 181.   183.8  183.94 184.16 192.91 187.2  185.14
 186.81 182.75 185.71 187.83 177.6  179.69 177.04 174.   170.5  164.91
 165.13 164.31 169.66 169.6  165.88 160.35 161.38 165.78 164.4  167.29
 170.55 166.38 165.6  166.26 167.63 171.15 172.74 175.74 178.35 179.44
 177.62 177.96 179.56 179.39 180.3  180.83 177.72 178.61 181.9  171.85
 164.61 164.6  142.99 148.42 156.06 154.83 152.58 154.04 163.36 164.46
 164.76 164.99 158.39 157.92 157.25 158.74 163.34 160.25 165.05 163.02
 175.   175.1 ]</t>
  </si>
  <si>
    <t>[170.77 173.69 170.72 171.35 170.6  169.38 170.56 171.75 172.04 173.5
 182.06 180.75 182.99 182.54 180.91 181.11 181.   183.8  183.94 184.16]</t>
  </si>
  <si>
    <t>PM US Equity</t>
  </si>
  <si>
    <t>[ 85.03  86.51  87.19  88.5   89.58  89.54  92.53  91.85  91.72  89.38
  88.34  89.98  90.9   92.5   90.97  93.25  94.47  93.93  94.67  94.71
  95.16  96.28  96.9   97.16  98.11  98.25  97.63  97.79  99.67 102.46
 104.3  103.48 101.63 101.88 102.06 102.09 102.6  102.32 102.46 101.27
 100.28 100.61 100.92 100.52 100.86 101.69 102.68 100.94 101.19 101.21
 101.3  101.23 100.82 103.49 102.3  102.19 102.06 101.44 101.7  101.23
  99.26 101.19 101.82 101.15 101.3  103.42 104.32 103.76 103.83 104.24
 105.39 103.51 102.59 101.81 102.2  101.29 102.02 102.36 103.71 101.71
 101.11 100.3  101.82  99.98  99.59  99.83  98.58  98.17  97.3   97.51
  98.36  99.2  100.1   99.25  99.75  98.96  98.35  97.37  97.35  96.18
  95.39  94.79  96.3   95.7   92.37  90.27  90.75  92.6   94.23  94.72
  96.62  97.25  97.9   97.54  98.74  99.03  98.57  98.64  98.79  99.75
  99.48  99.94 101.33 101.51  96.71]</t>
  </si>
  <si>
    <t>[102.06 101.44 101.7  101.23  99.26 101.19 101.82 101.15 101.3  103.42
 104.32 103.76 103.83 104.24 105.39 103.51 102.59 101.81 102.2  101.29]</t>
  </si>
  <si>
    <t>[55.   56.64 57.19 58.22 57.63 57.79 55.76 56.2  57.42 57.38 56.99 56.99
 56.77 57.43 57.44 56.62 57.3  57.87 57.34 56.63 56.69 57.53 57.41 57.74
 57.52 57.2  57.3  57.79 57.51 58.01 58.57 58.43 57.37 58.47 58.25 58.29
 59.12 61.58 61.53 62.41 62.2  63.01 64.23 63.71 63.29 60.51 61.17 61.32
 59.89 60.01 59.44 56.74 56.21 57.43 58.13 58.51 59.44 59.33 59.23 58.83
 59.52 58.86 59.2  60.66 60.89 61.14 61.64 61.29 60.1  59.33 58.79 59.37
 59.45 58.32 57.03 55.97 56.27 57.41 57.7  58.15 57.92 58.65 58.87 59.78
 60.97 61.2  61.81 61.9  61.28 61.14 60.72 62.   61.02 63.02 62.71 62.8
 58.43 59.13 59.41 61.26 62.41 62.99 61.44 62.35 61.59 61.87 58.79 61.55
 62.61 63.59 65.36 65.42 65.91 66.04 67.8  67.42 68.3  73.18 74.3  77.29
 79.72 79.96 79.76 77.47 78.33 76.95 76.33 76.42]</t>
  </si>
  <si>
    <t>[60.51 61.17 61.32 59.89 60.01 59.44 56.74 56.21 57.43 58.13 58.51 59.44
 59.33 59.23 58.83 59.52 58.86 59.2  60.66 60.89]</t>
  </si>
  <si>
    <t>BSX US Equity</t>
  </si>
  <si>
    <t>[37.45 38.76 38.96 39.57 39.25 38.85 38.87 38.39 37.93 37.5  37.52 38.03
 39.2  38.75 39.53 39.67 38.78 38.9  38.76 38.82 37.93 39.54 39.52 39.55
 39.34 38.65 38.85 39.4  38.86 38.88 38.19 38.17 38.23 37.24 37.58 37.92
 38.22 38.59 38.96 38.65 38.58 39.04 38.95 38.85 38.72 39.32 39.34 39.41
 39.67 40.86 40.91 40.88 41.13 42.31 42.57 42.73 42.27 42.41 44.24 44.1
 43.6  43.63 43.33 43.09 43.04 43.13 43.25 42.53 41.35 41.61 41.55 41.72
 41.77 41.43 41.92 42.11 42.8  43.03 41.83 41.96 42.55 42.93 41.61 41.35
 42.03 42.14 42.02 42.33 42.84 42.91 42.54 42.75 42.78 43.35 43.02 43.6
 43.83 43.79 43.71 44.1  43.33 43.23 42.76 43.36 43.92 43.62 43.93 43.34
 43.59 43.49 43.06 42.74 42.16 42.1  41.23 42.79 43.58 43.55 44.12 43.97
 45.51]</t>
  </si>
  <si>
    <t>[38.96 38.65 38.58 39.04 38.95 38.85 38.72 39.32 39.34 39.41 39.67 40.86
 40.91 40.88 41.13 42.31 42.57 42.73 42.27 42.41]</t>
  </si>
  <si>
    <t>[218.07 212.21 213.9  213.47 210.9  209.14 212.74 210.72 208.22 209.3
 209.96 211.64 213.29 213.19 211.52 211.87 207.85 207.47 208.47 210.88
 211.81 208.47 205.3  204.64 198.37 194.15 199.9  200.73 202.06 205.39
 204.72 206.54 209.11 206.31 203.74 205.77 207.97 206.59 202.43 207.1
 208.44 212.19 215.11 214.68 214.6  213.9  214.34 213.5  217.29 214.56
 216.64 218.16 211.73 211.27 211.22 210.47 206.54 205.59 203.76 202.29
 201.95 204.13 201.94 199.   194.83 198.25 202.21 230.69 232.11 228.69
 224.79 225.06 225.2  225.07 220.68 213.49 213.99 217.26 215.31 210.71
 209.36 208.97 204.48 207.19 209.95 210.42 205.58 211.46 212.43 210.39
 201.18 203.41 206.78 207.18 203.9  204.3  210.53 217.9  222.32 219.78
 218.56 218.42 214.58 214.66 215.35 219.55 222.45 220.2  214.46 206.64
 205.21 197.21 194.39 192.7  190.97 190.84 187.89 188.87 188.02 187.16
 190.69 190.43 188.8  187.15 189.64 183.05]</t>
  </si>
  <si>
    <t>[213.5  217.29 214.56 216.64 218.16 211.73 211.27 211.22 210.47 206.54
 205.59 203.76 202.29 201.95 204.13 201.94 199.   194.83 198.25 202.21]</t>
  </si>
  <si>
    <t>[114.28 121.11 121.31 119.12 119.69 120.76 120.09 120.   118.32 116.78
 115.86 115.26 116.06 117.26 117.95 119.59 118.65 120.66 121.37 121.77
 122.79 123.14 122.86 122.   121.75 120.31 117.76 120.9  119.94 120.54
 120.62 119.3  117.93 116.76 118.66 119.46 119.02 119.19 119.14 120.55
 117.99 121.05 121.96 120.11 121.39 121.71 121.4  121.92 122.35 123.04
 123.58 124.03 123.71 120.78 122.32 120.93 120.71 121.   121.69 119.87
 120.76 120.35 122.27 124.49 128.46 126.72 132.56 128.19 128.19 127.78
 129.06 127.86 129.11 128.48 128.96 129.84 128.94 129.85 130.54 131.7
 124.95 125.99 122.67 121.14 127.38 127.23 130.04 131.72 131.99 129.8
 130.31 129.54 128.08 128.72 128.18 129.52 127.62 131.28 132.57 132.38
 134.61 135.14 136.03 137.12 136.32 136.72 139.37 135.94 135.99 134.37
 134.17 134.1  134.48 135.66 132.86 130.02 125.62 123.4  123.22 123.02
 124.74 123.59 122.58 125.45 127.49 126.48 126.77 124.65 122.84 122.53
 122.79 126.49 124.  ]</t>
  </si>
  <si>
    <t>[121.4  121.92 122.35 123.04 123.58 124.03 123.71 120.78 122.32 120.93
 120.71 121.   121.69 119.87 120.76 120.35 122.27 124.49 128.46 126.72]</t>
  </si>
  <si>
    <t>[160.01 166.04 170.95 170.92 178.51 183.44 177.81 177.94 182.99 183.66
 173.64 176.53 171.94 169.87 173.48 179.75 179.5  180.   179.91 179.
 180.85 179.16 180.76 178.26 180.42 178.68 177.68 174.66 172.33 173.08
 172.35 172.91 173.55 171.42 170.01 170.07 170.78 174.32 174.18 173.42
 173.92 174.43 175.6  178.93 183.02 183.55 183.4  183.27 183.4  182.82
 184.42 182.47 184.16 182.79 185.01 183.15 184.42 178.19 180.13 174.47
 179.73 180.55 181.51 186.07 183.06 183.8  184.98 184.04 181.77 182.24
 180.8  181.29 177.72 177.62 177.99 180.58 181.29 174.11 169.52 173.75
 173.72 172.21 172.31 175.11 176.09 178.72 183.51 183.13 187.55 188.87
 186.54 187.01 187.99 189.77 192.38 188.43 187.8  191.45 194.09 196.
 196.53 195.04 193.57 194.61 191.45 193.26 189.47 190.87 191.71 189.16
 190.61 191.37 193.18 193.69 194.53 196.04 195.33 196.1  191.62 189.33
 187.94 190.27 187.56 192.12 193.67 189.08 185.09]</t>
  </si>
  <si>
    <t>[175.6  178.93 183.02 183.55 183.4  183.27 183.4  182.82 184.42 182.47
 184.16 182.79 185.01 183.15 184.42 178.19 180.13 174.47 179.73 180.55]</t>
  </si>
  <si>
    <t>GWW US Equity</t>
  </si>
  <si>
    <t>[507.58 487.68 478.32 482.31 489.23 473.52 467.69 466.39 469.64 474.8
 471.37 473.93 472.19 462.39 466.28 476.71 477.06 466.37 480.84 481.3
 488.01 490.97 490.08 487.41 484.75 472.26 483.4  497.75 491.18 498.09
 501.95 506.26 502.72 504.82 501.24 506.35 513.1  518.87 520.64 515.79
 517.55 519.33 518.85 526.12 521.42 518.55 518.66 523.5  527.11 491.43
 490.58 507.73 511.28 511.99 499.34 492.19 492.13 495.71 514.93 500.03
 490.82 483.99 505.05 483.14 477.92 476.82 469.33 459.18 469.24 477.33
 473.96 482.19 465.78 466.96 464.54 467.1  472.01 469.26 477.43 490.39
 487.07 494.39 498.68 496.28 498.73 507.17 498.5  494.42 488.74 478.19
 469.9  473.06 455.69 442.09 449.84 449.56 446.08 460.95 464.15 450.65
 453.95 454.43 461.31 455.17 470.12 473.82 475.13 477.71 474.17 454.35
 456.35 457.4  453.26 465.93 471.45 473.32 473.88 482.12 479.57 487.61
 501.88 543.53]</t>
  </si>
  <si>
    <t>[520.64 515.79 517.55 519.33 518.85 526.12 521.42 518.55 518.66 523.5
 527.11 491.43 490.58 507.73 511.28 511.99 499.34 492.19 492.13 495.71]</t>
  </si>
  <si>
    <t>[123.58  121.34  118.44  118.12  117.32  117.42  120.82  120.18  119.65
 122.57  121.07  121.7   119.61  118.61  118.59  119.03  117.13  119.29
 115.69  116.73  114.61  115.05  113.56  117.26  119.58  122.57  124.66
 125.38  119.71  121.13  124.34  126.91  125.95  127.06  130.98  130.1
 129.97  127.86  126.52  126.75  124.62  123.5   126.42  127.94  128.51
 127.02  128.07  127.7   126.71  130.62  131.23  133.67  133.98  137.32
 137.45  137.93  133.63  130.65  130.6   127.72  129.96  130.69  129.36
 132.38  124.56  122.    123.81  122.07  120.33  120.97  110.19  110.96
 113.27  111.69  115.76  114.51  111.16  107.81  106.05  104.68  106.98
 104.38  100.98  100.76   99.29  100.58  103.42  100.98  101.895 100.33
 106.88  104.91  104.35  107.29  104.86  105.22  101.55   96.35   95.295
  94.16   92.63   89.08   87.5    86.06   88.62   92.09   95.46   93.3
  94.55   90.94   87.7    84.     83.22   83.09   85.21   78.97   75.49
  76.19   78.95   80.49   84.12   86.04   85.97   86.02   86.35   84.35
  81.09 ]</t>
  </si>
  <si>
    <t>[127.94 128.51 127.02 128.07 127.7  126.71 130.62 131.23 133.67 133.98
 137.32 137.45 137.93 133.63 130.65 130.6  127.72 129.96 130.69 129.36]</t>
  </si>
  <si>
    <t>[4278.07 4185.18 4159.52 4275.36 4237.75 4249.29 4129.72 4063.63 4161.9
 4137.04 4129.8  4071.94 4529.73 4491.44 4354.74 4510.99 4470.97 4391.08
 4392.59 4334.73 4454.67 4500.67 4498.76 4444.95 4557.92 4639.01 4739.86
 4687.6  4649.98 4600.   4725.   4694.28 4648.53 4703.25 4729.98 4746.65
 4842.32 4815.88 4685.2  4635.55 4704.96 4674.99 4645.   4653.85 4564.07
 4648.06 4612.58 4589.32 4674.22 4639.53 4796.82 4763.17 4828.53 4914.51
 4934.   4992.24 4989.72 4999.16 4928.9  5024.07 5020.29 5039.19 5069.06
 5112.22 5122.01 5021.42 5270.   5357.92 5405.67 5281.34 5149.44 5164.9
 5014.96 5050.46 5078.25 5199.99 5119.91 5160.96 5119.96 5098.14 5018.23
 5057.73 5129.59 5132.47 5166.93 5173.62 5138.91 5217.41 5247.1  5244.98
 5302.94 5336.76 5308.12 5235.47 5266.68 5371.72 5322.89 5478.12 5503.
 5494.47 5482.24 5426.07 5354.43 5413.   5375.45 5413.56 5433.99 5417.11
 5572.19 5576.7  5526.81 5542.84 5468.08 5479.87 5578.01 5590.22 5579.47
 5632.55 5693.04 5829.84 5861.13 5892.71 5924.2  5967.22 5754.71]</t>
  </si>
  <si>
    <t>[4612.58 4589.32 4674.22 4639.53 4796.82 4763.17 4828.53 4914.51 4934.
 4992.24 4989.72 4999.16 4928.9  5024.07 5020.29 5039.19 5069.06 5112.22
 5122.01 5021.42]</t>
  </si>
  <si>
    <t>[ 97.3   97.12  96.66  97.02  97.43  97.66  97.53  96.61  95.94  96.21
  96.38  96.86  96.12  95.67  94.79  94.54  95.03  94.79  93.92  93.68
  93.49  93.97  91.72  92.45  92.75  93.81  94.65  92.9   92.51  93.85
  94.1   94.19  94.95  95.37  95.84  96.16  94.43  96.35  97.55  97.12
  97.42  98.78  98.47  98.97 100.23 100.2   99.92 100.23  98.97  98.29
  97.8   98.25  98.02  98.82  98.39  98.18  98.27  97.24  98.13  98.08
  97.97  97.91  95.95  97.15  95.67  96.37  96.78  95.11  94.63  95.68
  95.5   96.05  95.55  95.99  95.16  94.19  93.61  92.17  93.09  92.45
  92.71  92.49  92.84  93.3   94.44  95.44  96.01  96.77  96.26  95.17
  94.12  96.52  95.67  96.32  95.3   95.7   95.6   95.22  95.15  94.84
  95.11  95.02  94.69  93.84  93.08  91.97  91.89  91.63  91.65  90.97
  92.05  90.23  85.99  86.64  88.15  87.65  86.09  87.7   88.94  89.12
  90.25  89.6   90.12  91.05  91.58  92.24  92.22  90.11  90.76  90.94
  90.27  91.96  86.8 ]</t>
  </si>
  <si>
    <t>[ 98.97 100.23 100.2   99.92 100.23  98.97  98.29  97.8   98.25  98.02
  98.82  98.39  98.18  98.27  97.24  98.13  98.08  97.97  97.91  95.95]</t>
  </si>
  <si>
    <t>[124.41 120.38 123.85 130.55 127.56 123.09 129.1  128.49 127.63 128.9
 126.84 124.14 120.57 116.28 116.01 116.47 114.96 112.71 113.88 113.8
 118.6  121.29 120.57 117.06 117.9  118.77 119.21 120.56 121.18 123.15
 122.51 123.12 119.24 118.65 115.88 118.83 115.11 119.06 119.86 127.19
 125.04 124.26 125.17 127.71 131.11 134.1  133.43 131.28 134.56 133.77
 133.61 132.52 128.88 132.58 131.95 133.55 133.9  132.77 142.29 139.97
 137.62 133.94 132.64 133.67 136.01 129.87 128.11 128.28 128.25 128.93
 128.01 129.3  131.43 135.19 137.63 139.87 133.54 133.25 133.16 129.89
 130.72 128.14 126.48 124.39 123.48 122.31 121.61 123.72 122.74 121.55
 126.38 131.41 132.64 132.18 127.44 125.95 125.64 125.69 127.9  125.7
 130.56 132.3  128.96 125.94 129.88 132.3  134.5  137.69 136.49 138.77
 138.35 140.89 135.27 134.46 136.08 138.03 138.75 137.   146.3  148.31
 146.38 148.   147.12 144.44 146.19 145.14]</t>
  </si>
  <si>
    <t>[119.86 127.19 125.04 124.26 125.17 127.71 131.11 134.1  133.43 131.28
 134.56 133.77 133.61 132.52 128.88 132.58 131.95 133.55 133.9  132.77]</t>
  </si>
  <si>
    <t>[559.58 563.   552.05 554.93 557.74 553.47 558.3  528.53 530.   512.9
 517.6  520.26 529.9  525.18 530.8  538.3  540.95 534.29 533.14 549.9
 548.37 546.78 547.42 546.35 549.18 547.36 533.42 529.99 523.06 521.51
 508.44 503.53 504.84 501.72 508.11 512.43 513.96 514.38 515.31 513.2
 512.19 500.49 492.12 488.02 492.54 481.71 481.59 493.   494.29 491.36
 490.46 484.75 491.72 497.3  494.55 500.35 502.22 499.36 481.69 484.91
 511.7  513.28 489.77 476.57 486.22 481.   494.21 491.93 498.62 501.94
 501.68 498.32 505.69 510.14 503.38 503.59 510.65 507.42 506.51 495.02
 496.15 495.76 500.21 499.07 496.04 489.31 486.33 479.66 482.48 481.97
 483.87 494.38 495.55 494.39 500.87 498.33 491.35 502.43 506.99 483.41
 485.75 488.36 485.46 510.25 503.31 516.23 519.97 524.56 533.76 532.05
 535.26 523.83 518.82 512.68 492.9  490.31 491.21 501.73 501.69 505.47]</t>
  </si>
  <si>
    <t>[500.49 492.12 488.02 492.54 481.71 481.59 493.   494.29 491.36 490.46
 484.75 491.72 497.3  494.55 500.35 502.22 499.36 481.69 484.91 511.7 ]</t>
  </si>
  <si>
    <t>[281.58 301.76 321.64 322.66 316.03 321.87 331.07 333.16 328.77 325.68
 320.04 320.19 308.71 310.08 316.21 317.4  317.38 323.49 324.05 327.25
 328.91 334.42 329.14 332.8  337.94 330.34 333.47 330.59 336.76 332.95
 333.74 332.56 332.54 331.35 325.39 322.49 323.11 322.38 327.01 335.23
 332.8  334.92 336.08 333.95 334.86 331.27 333.38 341.09 342.14 351.4
 352.69 358.95 352.77 349.61 352.91 346.67 345.48 344.49 338.32 338.91
 343.5  350.84 357.05 350.99 346.92 349.69 356.33 341.43 342.39 345.79
 355.13 357.09 378.46 379.48 382.   379.66 384.47 380.36 386.75 381.73
 379.78 380.76 386.17 381.12 383.97 390.84 383.38 382.77 381.33 383.22
 382.11 368.16 356.9  346.14 358.67 338.38 354.25 334.17 347.87 353.75
 345.87 341.79 344.83 349.73 353.88 359.02 356.11 358.02 361.95 358.56
 363.   362.1  364.75 363.28 365.6  362.72 359.21 363.8  369.65 374.34
 375.6  370.62 371.29 370.   368.94 373.87 378.   380.34]</t>
  </si>
  <si>
    <t>[352.77 349.61 352.91 346.67 345.48 344.49 338.32 338.91 343.5  350.84
 357.05 350.99 346.92 349.69 356.33 341.43 342.39 345.79 355.13 357.09]</t>
  </si>
  <si>
    <t>[212.94 211.19 217.51 215.98 217.84 218.08 222.05 221.28 219.24 218.78
 216.02 214.12 214.32 218.75 217.83 216.36 216.37 214.75 219.3  215.72
 220.72 223.7  230.06 228.52 227.1  225.95 236.   236.55 236.42 234.27
 236.75 234.05 230.28 226.81 228.91 230.94 233.45 233.83 231.58 228.01
 228.99 232.46 240.93 237.41 243.08 241.33 241.5  242.89 242.66 241.9
 243.95 248.15 246.91 244.9  248.1  244.14 246.87 247.76 244.81 244.01
 240.26 248.52 242.28 237.62 237.04 234.85 231.06 231.31 232.7  233.38
 231.35 230.3  230.91 229.36 230.72 229.7  228.44 232.8  233.44 235.1
 236.13 228.99 230.39 225.84 227.   231.97 230.84 232.5  231.61 235.
 232.35 233.77 231.94 232.17 234.65 233.16 232.88 231.95 236.25 237.01
 236.46 239.06 238.72 238.43 237.12 237.49 235.57 238.67 237.01 234.34
 231.56 232.62 233.96 233.77 231.21 229.12 227.16 226.56 228.24 225.64
 230.84 226.65 225.55 222.99 231.09 233.96 236.11 237.86 234.33 237.86
 235.9  225.14]</t>
  </si>
  <si>
    <t>[232.46 240.93 237.41 243.08 241.33 241.5  242.89 242.66 241.9  243.95
 248.15 246.91 244.9  248.1  244.14 246.87 247.76 244.81 244.01 240.26]</t>
  </si>
  <si>
    <t>[109.05   94.41   92.02   96.09   95.46   98.9    95.79  102.4   109.57
 105.16  107.01  104.43   99.3    97.77   95.71   95.28   96.63   97.67
  95.3    95.38  102.14  101.27  101.     98.51   93.12   91.5    94.83
  94.7    95.58   93.34   93.93   90.61   89.57   85.93   87.62   87.07
  84.87   85.25   83.49   82.49   85.23   85.5    84.9    88.72   87.71
  88.52   89.24   88.54   94.44   98.49  100.37  101.27  101.11   99.1
 101.28  105.22  104.13  104.44  109.42  115.94  109.48  111.11  113.99
 118.52  118.7   118.35  119.69  116.36  114.94  108.87  116.42  120.87
 137.01  139.42  131.6   128.78  127.21  125.52  122.78  123.53  123.28
 120.83  122.38  125.73  126.33  126.94  125.    119.84  118.3   115.96
 116.36  113.58  119.99  118.15  118.4   123.69  121.17  120.3   116.92
 117.91  116.61  118.8   122.28  124.4   121.46  118.46  115.34  109.69
 112.6   114.25  112.42  113.95  114.65  116.17  119.19  120.1   118.4
 115.5   116.12  112.505 113.68  115.25  119.67  121.42  120.58  118.86
 117.63  119.9   125.65  127.07 ]</t>
  </si>
  <si>
    <t>[101.11  99.1  101.28 105.22 104.13 104.44 109.42 115.94 109.48 111.11
 113.99 118.52 118.7  118.35 119.69 116.36 114.94 108.87 116.42 120.87]</t>
  </si>
  <si>
    <t>[70.83 68.97 68.35 68.72 68.76 72.23 70.65 70.33 69.3  69.82 70.76 70.51
 73.94 74.73 74.37 74.91 76.08 73.99 75.58 77.22 75.27 74.86 71.84 71.75
 72.34 72.55 72.46 72.46 69.8  70.62 70.   69.46 68.81 68.9  69.73 70.36
 72.49 73.23 73.34 73.34 73.94 73.65 74.54 75.56 76.57 75.93 76.79 78.74
 77.79 78.   80.21 80.52 79.52 79.01 79.67 80.15 79.55 80.24 79.28 82.19
 80.45 81.06 82.18 83.25 81.16 81.98 81.37 81.27 81.43 81.18 81.15 80.47
 80.72 81.25 79.6  78.44 78.93 78.66 79.11 78.48 80.23 79.1  78.96 77.4
 78.38 76.46 76.6  76.98 77.5  77.94 77.62 76.86 76.62 77.06 75.61 76.7
 78.21 78.42 79.02 79.08 79.86 79.81 80.72 81.3  80.69 81.73 82.05 82.54
 81.15 81.35 81.15 82.39 81.64 82.14 82.29 83.03 83.39 84.06 84.19 81.37
 81.34 81.12 83.21 84.32 83.45]</t>
  </si>
  <si>
    <t>[74.54 75.56 76.57 75.93 76.79 78.74 77.79 78.   80.21 80.52 79.52 79.01
 79.67 80.15 79.55 80.24 79.28 82.19 80.45 81.06]</t>
  </si>
  <si>
    <t>[33.4267 33.2489 33.1333 33.0089 32.4178 32.6933 32.52   32.3689 32.2444
 31.9778 32.2933 32.6533 32.6489 32.4978 32.9022 32.8178 33.1378 33.0711
 33.2089 32.9244 33.5867 33.9467 33.8044 33.7422 33.8622 33.3867 33.84
 33.4089 33.4711 33.4089 33.4978 33.0889 32.5911 32.9867 32.4667 31.88
 32.2133 31.7644 31.8622 32.0756 32.0844 31.8311 31.8756 32.1289 32.4
 32.5822 32.6578 32.2533 32.6489 32.5244 33.0756 32.8756 33.4533 34.0578
 34.4267 34.2889 34.0267 33.9822 33.8267 34.44   34.5689 33.9556 34.4311
 34.88   35.0622 36.56   36.4178 36.3778 35.6711 35.9689 35.3778 35.5822
 36.2756 36.2667 35.2844 35.8133 36.1867 36.1422 36.1511 36.1333 36.1022
 35.9289 36.0489 36.2933 36.3911 35.6844 36.6711 37.5556 37.1111 35.7644
 35.32   34.0622 33.6489 35.0444 34.5422 34.9822 35.4533 35.5111 35.4578
 35.9733 35.8311 36.2133 36.2978 36.4978 35.7333 35.     35.3511 35.4
 35.6311 36.16   36.4311 36.6756 36.2356 36.6178 36.1156 36.6533 36.2444
 36.8622 37.5911 37.5067 37.8044 38.0044 38.3289 38.04   37.6578 36.68
 37.0222 36.6844 37.0489 36.6533 36.6044 36.1511]</t>
  </si>
  <si>
    <t>[32.5822 32.6578 32.2533 32.6489 32.5244 33.0756 32.8756 33.4533 34.0578
 34.4267 34.2889 34.0267 33.9822 33.8267 34.44   34.5689 33.9556 34.4311
 34.88   35.0622]</t>
  </si>
  <si>
    <t>[49.79 47.68 48.41 48.86 46.99 47.09 45.18 45.92 46.32 46.22 45.78 44.82
 44.13 44.7  45.15 44.6  44.78 45.18 45.5  45.97 45.66 45.98 45.96 45.93
 45.9  45.49 44.56 44.54 43.96 44.31 43.7  43.51 42.71 43.41 43.49 43.57
 44.35 44.16 44.34 44.28 44.35 44.62 44.5  44.09 43.38 42.9  43.45 43.8
 43.05 42.67 42.42 41.81 40.93 41.73 42.21 42.27 42.13 42.35 42.53 42.82
 43.22 42.78 42.48 43.07 42.27 41.44 44.76 45.18 45.63 45.74 46.06 45.99
 45.17 45.07 43.94 42.55 41.94 41.95 42.55 43.78 43.99 44.18 43.76 43.97
 44.38 44.92 44.92 44.33 44.14 43.58 43.42 43.14 42.26 42.97 42.58 41.87
 41.49 41.4  41.94 42.41 42.31 43.46 43.04 42.86 42.08 43.5  42.55 43.46
 42.   42.49 42.78 42.46 41.95 42.24 43.37 43.51 43.28 43.63 44.13 42.71
 42.75 42.52 42.71 42.11 43.04 43.15 43.01 42.84 44.81]</t>
  </si>
  <si>
    <t>[43.8  43.05 42.67 42.42 41.81 40.93 41.73 42.21 42.27 42.13 42.35 42.53
 42.82 43.22 42.78 42.48 43.07 42.27 41.44 44.76]</t>
  </si>
  <si>
    <t>[73.28 68.9  69.39 69.58 69.95 70.46 69.63 69.88 71.01 69.21 69.27 69.13
 69.37 68.13 68.36 68.   68.57 68.23 68.15 68.12 67.56 68.44 68.22 67.06
 66.12 64.84 64.03 62.16 63.12 61.24 62.48 61.29 63.38 64.7  63.13 62.53
 62.88 63.11 63.56 64.29 64.29 64.52 64.66 63.91 64.46 64.56 64.97 65.71
 65.98 66.3  66.21 66.57 66.89 66.94 66.48 65.98 66.08 65.77 65.39 69.47
 69.85 70.36 68.64 67.36 66.82 67.59 67.64 67.42 66.72 66.67 66.11 66.09
 65.16 66.19 66.91 66.88 66.58 66.04 64.56 64.61 64.49 65.24 64.21 64.69
 66.6  67.13 67.67 68.4  68.21 68.97 68.74 69.4  68.76 69.76 69.43 67.8
 67.53 67.54 67.14 67.58 68.5  68.38 69.12 69.8  70.19 69.91 69.64 70.04
 69.57 70.5  70.25 69.95 69.58 70.38 70.94 71.32 72.39 72.41 72.46 72.5
 72.77 72.06 72.39 72.34 72.11]</t>
  </si>
  <si>
    <t>[64.29 64.29 64.52 64.66 63.91 64.46 64.56 64.97 65.71 65.98 66.3  66.21
 66.57 66.89 66.94 66.48 65.98 66.08 65.77 65.39]</t>
  </si>
  <si>
    <t>[164.53 164.09 167.61 168.39 164.77 160.99 156.87 156.48 155.68 153.99
 156.72 155.73 154.92 156.41 157.44 157.61 147.44 150.77 147.56 142.5
 151.12 149.98 156.7  156.53 157.64 157.15 160.81 153.68 154.01 151.18
 150.76 150.19 149.68 158.32 162.58 165.19 166.71 166.75 166.55 164.86
 165.24 163.91 168.01 164.37 165.22 166.66 162.05 165.2  164.86 164.51
 162.8  159.51 154.2  156.7  156.99 155.74 157.03 158.73 153.71 159.38
 161.12 163.02 160.87 162.01 162.74 166.04 171.55 173.53 174.68 169.88
 171.33 181.2  183.26 178.17 174.92 173.12 167.97 168.75 174.37 170.14
 164.91 168.23 165.47 159.28 148.06 152.79 159.47 162.56 161.64 161.76
 166.4  172.29 171.24 171.19 169.95 170.57 167.65 171.98 171.52 171.56
 178.32 176.45 175.75 173.68 174.65 174.   166.17 164.66 163.86 162.45
 163.24 175.54 180.51 183.15 188.78 190.3  184.17 179.49 182.48 177.25
 180.2  184.56 177.52 178.14 173.04 181.24]</t>
  </si>
  <si>
    <t>[159.51 154.2  156.7  156.99 155.74 157.03 158.73 153.71 159.38 161.12
 163.02 160.87 162.01 162.74 166.04 171.55 173.53 174.68 169.88 171.33]</t>
  </si>
  <si>
    <t>EXPE US Equity</t>
  </si>
  <si>
    <t>[174.81 150.31 149.56 139.5  132.33 127.79 132.34 133.22 128.34 131.78
 123.85 122.83 120.15 126.57 124.59 121.63 116.76 123.73 130.29 130.97
 129.33 126.23 134.19 131.66 133.35 131.15 129.47 121.99 115.16 106.26
 101.93 104.41  96.33 100.37  98.78  97.14  94.02 102.34 101.2   97.87
  95.98  94.83  96.4   97.17  93.87  96.7   94.87  91.16  92.03  92.98
  89.43  92.35  94.29 100.32 103.18 102.37  99.38 100.75  97.73 103.76
 105.31 106.05 102.79 103.89 105.65 102.2  102.52 105.38 103.65 109.23
 110.13 113.51 113.17 117.16 114.01 113.66 108.79 105.88 105.97 106.8
 108.42 103.41 103.34 102.64 102.65 101.73 102.1  100.85 104.18 104.98
 109.17 111.74 108.19 110.19 107.79 101.89 102.49 104.63  99.01  92.
  91.26  89.69  91.82  95.91  94.21  93.69  94.4  102.1   98.99  95.61
  93.92  92.69  91.82  93.14  91.47  90.27  95.28  98.11  96.12  93.15
  97.27  95.86  98.71  96.77  96.57  96.75  93.47  95.66  90.34  87.63]</t>
  </si>
  <si>
    <t>[ 94.87  91.16  92.03  92.98  89.43  92.35  94.29 100.32 103.18 102.37
  99.38 100.75  97.73 103.76 105.31 106.05 102.79 103.89 105.65 102.2 ]</t>
  </si>
  <si>
    <t>[65.44 66.73 66.66 65.91 66.17 65.08 64.79 64.29 65.5  66.27 65.66 65.69
 65.68 66.85 66.6  66.23 66.07 65.55 65.64 65.18 64.19 65.36 65.71 65.68
 64.81 65.09 64.76 64.9  65.54 66.29 66.4  66.94 66.4  67.73 67.83 67.36
 67.2  69.04 69.16 69.59 70.37 69.58 69.72 70.22 70.52 71.4  71.05 70.53
 70.31 70.21 70.44 69.81 70.26 70.5  70.36 71.03 71.32 71.81 72.5  72.33
 73.82 76.72 77.22 77.6  77.02 77.29 77.56 78.11 77.89 77.89 78.36 77.88
 77.73 77.8  77.23 77.27 77.06 75.87 75.65 75.47 75.18 75.13 72.37 73.41
 73.61 74.27 74.29 73.28 72.19 73.09 72.97 72.81 72.72 73.13 73.46 73.57
 73.26 73.14 73.74 73.1  73.23 73.93 73.22 72.28 72.94 73.51 73.22 72.88
 72.   72.1  70.89 71.4  71.83 72.28 71.94 72.1  73.21 73.88 73.98 74.32
 74.4  73.67 72.36]</t>
  </si>
  <si>
    <t>[69.58 69.72 70.22 70.52 71.4  71.05 70.53 70.31 70.21 70.44 69.81 70.26
 70.5  70.36 71.03 71.32 71.81 72.5  72.33 73.82]</t>
  </si>
  <si>
    <t>[50.85 52.89 53.51 53.36 53.33 53.76 52.73 53.45 53.9  53.76 53.24 52.58
 52.   52.37 51.44 52.85 53.6  52.55 52.05 51.12 50.28 50.23 50.77 49.99
 48.32 49.06 51.47 50.89 53.05 54.85 54.65 53.96 55.14 55.93 55.29 56.02
 55.5  56.01 56.17 55.39 55.26 55.46 57.   56.79 57.34 57.38 56.85 56.15
 55.2  55.21 56.85 57.77 59.01 60.06 59.98 60.47 60.78 60.57 59.72 59.24
 59.38 60.56 61.61 62.01 61.25 60.68 61.45 60.54 59.32 59.38 60.12 59.82
 59.33 58.81 58.62 59.24 59.01 57.99 56.45 56.79 56.13 56.11 57.04 56.54
 56.66 56.8  58.35 58.82 59.01 59.72 57.28 57.68 56.72 56.23 56.64 55.84
 55.48 55.88 54.67 55.02 55.46 54.57 53.59 53.09 53.28 52.63 53.21 54.32
 53.45 52.58 51.65 52.29 52.22 52.2  52.21 52.63 53.63 51.62 51.12 52.52
 52.55 50.79 50.12 49.88 49.78 49.14 48.33 51.53]</t>
  </si>
  <si>
    <t>[56.79 57.34 57.38 56.85 56.15 55.2  55.21 56.85 57.77 59.01 60.06 59.98
 60.47 60.78 60.57 59.72 59.24 59.38 60.56 61.61]</t>
  </si>
  <si>
    <t>EFX US Equity</t>
  </si>
  <si>
    <t>[125.81 130.04 132.49 131.32 131.42 138.09 140.68 143.5  138.9  137.89
 141.71 146.62 146.26 148.31 149.38 147.54 145.47 142.9  145.04 144.42
 146.1  146.21 149.51 146.7  147.03 151.25 150.9  154.   153.56 155.05
 167.12 174.01 176.57 177.01 179.45 175.03 175.04 168.65 167.98 168.96
 169.74 170.47 170.84 167.9  171.37 171.63 166.17 167.94 167.53 167.72
 171.88 173.57 171.9  171.55 168.7  169.1  161.79 163.11 163.64 163.44
 164.94 165.21 166.8  167.8  166.33 168.01 176.64 167.16 165.36 162.38
 165.63 163.43 162.56 162.86 160.75 162.62 162.78 166.64 164.67 164.5
 166.86 166.74 164.74 164.37 164.8  161.82 161.46 159.33 159.38 160.18
 161.27 166.19 168.37 168.27 168.69 174.13 168.85 166.39 163.82 167.7
 161.69 162.55 163.32 160.23 159.12 159.16 155.92 155.1  156.09 152.16
 151.94 156.41 158.11 157.84 156.9  158.01 158.96 159.87 157.27 161.07
 161.79 164.28 164.56 164.89 164.17 162.38 163.34 158.58 159.71 162.35]</t>
  </si>
  <si>
    <t>[166.17 167.94 167.53 167.72 171.88 173.57 171.9  171.55 168.7  169.1
 161.79 163.11 163.64 163.44 164.94 165.21 166.8  167.8  166.33 168.01]</t>
  </si>
  <si>
    <t>[67.38 67.37 67.04 66.36 67.27 67.86 67.24 67.54 67.19 65.98 65.84 65.64
 65.32 65.75 65.03 64.77 65.76 65.13 65.4  65.2  64.7  63.37 64.91 65.91
 65.86 66.97 67.53 66.49 66.7  67.42 67.88 68.25 68.13 67.65 66.87 68.36
 68.22 67.64 68.64 68.07 67.41 65.03 66.5  67.48 67.27 68.18 68.72 68.45
 67.88 68.84 68.81 67.95 68.98 67.25 68.58 69.31 68.93 71.43 71.71 71.55
 70.49 70.35 69.15 73.   73.59 74.04 75.13 75.31 75.81 73.84 73.64 72.8
 72.72 72.08 71.87 71.07 69.85 69.82 69.45 68.87 68.7  69.48 69.48 70.48
 70.41 69.11 69.29 69.53 70.7  71.1  71.14 70.08 69.9  65.98 66.61 65.86
 65.11 64.33 64.98 64.74 63.02 62.97 63.5  64.14 64.35 64.64 63.9  63.86
 64.68 64.16 65.26 65.33 64.56 65.2  65.49 66.65 67.32 68.43 69.74 71.2
 69.89 69.68 68.96 68.22 68.8  69.32 69.5  73.55]</t>
  </si>
  <si>
    <t>[67.48 67.27 68.18 68.72 68.45 67.88 68.84 68.81 67.95 68.98 67.25 68.58
 69.31 68.93 71.43 71.71 71.55 70.49 70.35 69.15]</t>
  </si>
  <si>
    <t>[370.62 368.01 369.26 366.11 385.73 391.67 400.   419.33 427.41 453.12
 471.65 479.   519.31 517.91 567.93 513.78 558.48 527.84 475.44 495.47
 510.67 526.   492.11 514.67 529.81 533.33 529.33 531.83 537.52 536.76
 532.73 532.79 513.55 537.67 524.73 526.67 515.33 489.22 485.55 489.
 490.89 525.34 534.84 552.76 525.   513.38 536.24 545.98 567.29 535.96
 584.42 583.52 575.99 562.94 552.41 562.72 550.   523.93 504.9  516.67
 513.33 502.15 495.37 489.5  488.57 484.37 499.68 496.87 490.   495.45
 502.33 510.94 507.33 497.33 510.   499.33 513.17 521.33 503.29 505.64
 531.15 530.   535.96 526.57 525.36 517.65 520.22 533.25 538.61 531.
 516.37 493.11 486.69 503.29 515.23 509.35 492.55 484.43 471.9  466.11
 497.19 508.01 502.89 500.   498.73 481.01 494.36 487.66 497.52 492.95
 495.   482.04 489.77]</t>
  </si>
  <si>
    <t>[532.73 532.79 513.55 537.67 524.73 526.67 515.33 489.22 485.55 489.
 490.89 525.34 534.84 552.76 525.   513.38 536.24 545.98 567.29 535.96]</t>
  </si>
  <si>
    <t>[76.225 80.345 82.09  79.315 78.835 74.445 73.375 72.79  74.275 77.905
 72.44  72.5   70.95  73.535 74.39  70.455 71.505 73.46  75.73  76.15
 76.57  74.49  70.625 73.59  71.8   70.175 67.63  70.2   67.685 67.31
 69.13  65.24  68.89  69.75  71.085 66.175 61.845 62.13  63.53  61.98
 62.525 63.055 62.035 64.265 55.235 56.17  54.075 54.15  52.735 57.49
 65.    65.455 63.96  62.515 64.955 62.14  63.725 62.865 63.04  63.075
 60.62  59.815 60.35  60.645 57.825 59.43  59.805 59.925 60.625 63.045
 61.16  59.205 58.05  55.475 56.405 61.675 60.525 63.98  65.235 63.405
 64.155 65.105 63.375 65.95  66.005 68.755 68.765 70.365 68.63  68.225
 66.84  69.04  70.25  72.21  72.7   70.72  72.345 72.375 73.49  77.38
 74.13  77.25  77.87  79.415 80.735 84.435 82.405 83.485 81.415 79.725
 82.22  81.22 ]</t>
  </si>
  <si>
    <t>[69.13  65.24  68.89  69.75  71.085 66.175 61.845 62.13  63.53  61.98
 62.525 63.055 62.035 64.265 55.235 56.17  54.075 54.15  52.735 57.49 ]</t>
  </si>
  <si>
    <t>[48.95  50.1   49.4   49.93  50.28  52.01  52.94  51.99  52.81  51.89
 51.35  51.41  51.93  52.48  52.89  53.98  52.56  52.33  51.1   51.39
 52.32  53.    53.25  52.67  53.69  52.32  52.41  53.11  52.75  52.01
 50.46  50.15  52.4   52.83  52.64  53.07  55.16  55.21  55.5   53.67
 54.57  53.52  53.33  57.    56.97  57.86  57.86  56.85  57.62  57.47
 57.695 57.5   59.43  60.26  59.96  61.88  61.43  61.84  62.17  61.94
 61.75  62.69  62.1   64.    69.71  69.78  71.32  72.06  73.32  70.25
 68.55  65.9   65.79  67.99  68.12  66.81  68.08  67.8   67.04  67.08
 66.75  65.33  66.115 65.91  61.54  60.37  59.72  59.22  61.74  59.21
 58.24  57.6   59.23  59.92  62.04  60.65  60.89  60.77  63.23  63.57
 65.12  65.38  63.75  63.01  64.35  65.77  66.12  66.47  66.35  66.88
 67.9   67.29  68.93  68.29  69.39  68.34  67.67  66.5   65.93  66.9
 67.01  66.38  65.85  67.97  67.91  68.66  70.92  69.69  70.5   68.82
 70.56  71.92  73.75 ]</t>
  </si>
  <si>
    <t>[56.97  57.86  57.86  56.85  57.62  57.47  57.695 57.5   59.43  60.26
 59.96  61.88  61.43  61.84  62.17  61.94  61.75  62.69  62.1   64.   ]</t>
  </si>
  <si>
    <t>[70.27 70.75 70.94 72.78 69.85 68.84 70.76 71.17 71.35 70.1  77.22 78.83
 75.22 75.56 75.66 74.48 75.3  75.26 75.98 76.78 77.28 75.09 76.46 79.6
 79.54 79.25 77.73 76.84 76.34 76.12 75.84 76.5  79.86 79.41 77.44 75.8
 75.01 74.87 76.62 75.68 76.67 76.49 75.41 77.55 76.96 78.44 79.72 78.43
 80.92 81.76 82.73 84.83 85.63 86.11 84.7  83.61 83.39 84.29 85.07 83.2
 83.05 84.1  84.46 83.67 85.51 85.17 88.54 87.14 85.63 87.02 84.77 87.66
 87.3  88.9  88.9  89.51 88.5  88.76 85.79 85.94 86.85 84.99 85.19 85.14
 84.39 84.22 85.92 85.14 83.02 83.36 81.5  78.39 75.37 75.77 73.91 75.56
 73.87 74.76 75.17 71.21 68.91 68.86 69.37 68.45 69.41 70.84 72.81 72.77
 70.91 70.08 70.31 69.95 70.46 69.84 70.75 70.82 72.29 71.98 72.25 72.24
 71.86 71.07 70.48 69.94 76.14]</t>
  </si>
  <si>
    <t>[83.05 84.1  84.46 83.67 85.51 85.17 88.54 87.14 85.63 87.02 84.77 87.66
 87.3  88.9  88.9  89.51 88.5  88.76 85.79 85.94]</t>
  </si>
  <si>
    <t>[102.16  99.9  102.08 104.76 104.81 106.06 107.54 107.96 108.01 107.32
 106.54 105.06 103.79 104.34 104.52 105.52 106.82 105.54 107.36 105.83
 105.88 104.75 105.03 104.89 104.83 104.64 104.54 103.75 105.41 103.72
 104.32 103.61 103.14  98.89  97.9  100.05 103.21 103.75 106.61 105.57
 105.89 105.2  106.18 105.71 108.16 107.97 108.49 109.72 110.08 108.98
 107.45 109.78 110.59 110.51 111.92 114.   113.27 113.99 113.81 113.65
 111.76 112.58 110.05 111.33 111.17 113.94 111.8  110.92 111.07 109.16
 109.58 110.27 110.75 110.85 111.29 110.28 109.25 106.53 107.48 110.19
 109.33 105.1  105.03 102.26 100.05 103.42 102.73 104.2  105.75 105.71
 106.53 107.04 105.08 107.06 106.93 108.05 105.38 101.61 105.97 106.91
 108.25 108.83 109.06 109.08 108.63 108.24 109.92 113.71 111.4  113.22
 114.79 114.46 115.39 115.65 116.42 117.4  115.73 113.19 112.43 110.01
 109.44 110.9  111.78 110.61 110.19 111.57 113.67 114.8  113.39]</t>
  </si>
  <si>
    <t>[107.97 108.49 109.72 110.08 108.98 107.45 109.78 110.59 110.51 111.92
 114.   113.27 113.99 113.81 113.65 111.76 112.58 110.05 111.33 111.17]</t>
  </si>
  <si>
    <t>REG US Equity</t>
  </si>
  <si>
    <t>[63.55 65.67 66.82 65.75 65.2  64.6  64.33 62.91 62.85 63.49 63.15 63.07
 62.9  62.76 62.76 63.28 63.65 61.35 61.96 60.61 58.58 58.82 60.15 59.87
 58.26 56.65 57.7  58.09 56.31 56.69 58.34 58.5  58.41 59.21 59.51 61.18
 61.25 60.87 60.26 60.3  60.43 60.73 59.99 60.   59.66 60.5  60.68 60.86
 60.55 60.72 60.   60.21 59.47 60.41 61.43 60.64 59.99 59.66 60.1  60.74
 59.68 58.88 58.99 58.49 58.53 59.13 57.02 58.78 58.24 57.63 58.44 57.56
 56.35 55.16 55.94 55.78 56.27 56.4  58.26 57.99 59.06 60.9  60.66 60.61
 60.93 60.41 60.84 60.84 61.14 60.66 59.64 58.89 58.   59.49 60.33 60.35
 61.68 61.77 62.38 62.26 62.   61.31 61.36 62.79 63.11 63.41 63.4  63.84
 63.73 64.75 65.43 65.8  65.76 65.33 65.92 64.56 64.88 65.53 65.74 65.69
 65.98]</t>
  </si>
  <si>
    <t>[60.3  60.43 60.73 59.99 60.   59.66 60.5  60.68 60.86 60.55 60.72 60.
 60.21 59.47 60.41 61.43 60.64 59.99 59.66 60.1 ]</t>
  </si>
  <si>
    <t>[99.09 98.71 98.72 97.88 97.99 94.88 93.96 94.45 93.21 92.27 92.44 91.99
 90.33 93.37 92.66 93.83 95.04 95.34 93.51 92.56 92.32 90.64 89.95 87.64
 85.5  85.7  87.22 88.6  87.14 86.58 86.78 85.73 86.33 86.93 86.77 88.82
 88.71 89.63 91.04 89.85 90.19 90.9  91.44 92.44 93.82 93.44 94.49 95.45
 95.08 97.48 98.4  97.79 94.92 94.51 92.58 93.62 95.69 93.16 92.9  90.1
 92.23 90.9  90.82 92.84 92.09 90.2  89.54 90.   90.79 91.77 84.75 84.12
 85.28 87.34 88.75 89.06 89.76 91.04 89.61 88.14 88.01 87.41 87.48 88.38
 87.31 85.31 84.14 83.31 83.92 84.11 82.55 83.07 84.01 83.81 83.96 85.8
 85.81 85.62 86.3  86.06 85.25 85.79 85.68 86.07 84.11 81.81 82.72 83.03
 81.54 81.93 81.88 83.5  82.35 82.22 82.08 83.69 84.21 85.68 87.2  88.01
 88.17 87.51 87.56 86.57 87.45 80.1 ]</t>
  </si>
  <si>
    <t>[92.44 93.82 93.44 94.49 95.45 95.08 97.48 98.4  97.79 94.92 94.51 92.58
 93.62 95.69 93.16 92.9  90.1  92.23 90.9  90.82]</t>
  </si>
  <si>
    <t>[75.67 78.51 78.49 76.59 73.28 71.66 74.64 76.47 76.49 73.86 81.45 84.2
 81.17 85.34 81.7  80.5  80.2  80.76 82.27 82.28 83.08 79.85 80.51 81.72
 82.32 81.94 78.62 77.73 77.25 78.27 79.23 80.27 82.79 81.28 78.07 76.31
 74.79 74.63 73.27 73.29 73.94 74.41 72.18 75.91 75.12 76.19 78.6  78.64
 81.07 82.16 84.03 85.82 86.27 88.91 88.7  87.8  83.4  85.83 88.47 87.63
 85.8  84.42 86.16 84.77 89.31 91.16 95.89 93.82 92.17 90.41 87.77 84.75
 85.83 89.26 89.16 91.94 90.2  89.18 83.74 84.78 86.84 84.8  84.59 85.61
 83.73 85.48 87.26 85.07 84.06 84.05 82.5  80.72 80.27 80.38 79.8  80.22
 77.69 78.64 79.67 76.55 75.47 74.25 76.42 76.76 77.91 77.76 80.58 79.44
 77.13 74.47 74.29 77.47 78.7  78.11 79.28 79.42 79.65 80.94 80.3  79.83
 80.   79.85 77.66 77.26 82.35 86.34 86.78 85.49 86.54 86.18]</t>
  </si>
  <si>
    <t>[78.6  78.64 81.07 82.16 84.03 85.82 86.27 88.91 88.7  87.8  83.4  85.83
 88.47 87.63 85.8  84.42 86.16 84.77 89.31 91.16]</t>
  </si>
  <si>
    <t>FCX US Equity</t>
  </si>
  <si>
    <t>[29.12 32.03 31.05 31.67 33.34 32.74 32.2  31.69 32.9  31.01 31.56 35.19
 34.45 35.46 34.03 36.75 38.04 37.89 38.09 37.38 36.36 36.34 36.13 37.86
 38.04 37.15 36.19 37.51 39.8  39.57 40.22 38.86 38.46 38.55 39.86 38.59
 38.88 39.26 39.43 38.15 38.36 37.36 37.8  38.45 37.67 38.1  38.88 37.88
 38.31 38.   37.92 39.   39.84 42.28 42.83 44.71 45.32 45.1  45.05 44.15
 43.92 44.14 45.41 44.95 44.59 46.64 45.45 44.82 43.98 44.62 44.81 43.71
 43.16 42.95 43.69 43.02 42.94 42.36 42.11 42.98 42.31 42.76 41.74 42.66
 41.79 40.59 39.89 40.11 40.97 43.   42.82 43.73 42.73 40.14 40.54 39.17
 37.88 37.61 38.04 35.51 36.1  36.23 37.45 38.26 37.84 37.79 38.01 37.98
 38.37 39.44 40.2  40.91 41.2  40.26 40.32 40.29 40.13 41.13 41.12 42.95
 43.16 42.12 42.96 41.89 41.36 39.66]</t>
  </si>
  <si>
    <t>[38.1  38.88 37.88 38.31 38.   37.92 39.   39.84 42.28 42.83 44.71 45.32
 45.1  45.05 44.15 43.92 44.14 45.41 44.95 44.59]</t>
  </si>
  <si>
    <t>[102.67  103.77   99.12  100.87  104.23  104.75   98.71  101.81  102.43
  99.19  102.28   99.57   99.88   98.86   98.08  102.18  103.46  102.94
  98.24   99.3   103.5   102.18  101.75   95.82   93.72   95.87   94.11
  94.72   98.97   99.95   99.16   98.92   97.65   95.94   95.68   98.5
  93.88   97.37   98.71   93.63   94.58   94.37   86.13   89.28   84.89
  87.79   89.19   88.37   89.57   91.49   91.21   90.48   88.82   90.9
  90.875  92.23   91.84   91.2    87.86   87.64   86.24   86.72   83.78
  85.48   84.6    82.86   85.09   81.98   82.18   83.84   83.47   83.87
  83.16   83.91   80.09   78.04   79.7    80.92   85.4    81.93   80.81
  81.34   82.08   84.17   79.48   79.17   78.43   76.53   75.18   74.26
  74.72   71.66   73.25   72.07   73.74   74.94   73.78   73.15   74.3
  75.38   75.79   75.11   74.98   76.04   76.87   76.31   76.72   75.28
  77.54   78.87   79.05   80.53   80.98   81.59   81.36   80.93   80.99
  80.85   82.47   79.82   79.33   80.36   82.68   82.24   80.11 ]</t>
  </si>
  <si>
    <t>[91.84 91.2  87.86 87.64 86.24 86.72 83.78 85.48 84.6  82.86 85.09 81.98
 82.18 83.84 83.47 83.87 83.16 83.91 80.09 78.04]</t>
  </si>
  <si>
    <t>[355.49 332.66 332.38 323.17 320.87 320.56 317.67 326.47 321.23 321.18
 326.49 333.72 330.26 338.77 339.19 338.03 336.79 337.94 335.99 336.41
 329.3  338.78 328.57 329.39 326.85 335.73 336.42 338.5  335.51 332.16
 336.57 331.43 336.83 340.62 339.   341.55 343.48 349.13 352.53 347.06
 349.24 353.41 355.64 353.28 352.24 353.76 350.94 351.52 352.37 352.21
 349.79 343.47 350.87 354.38 358.23 365.4  363.25 359.85 362.63 365.37
 368.46 369.63 370.82 372.57 373.47 374.74 371.63 361.68 363.08 363.45
 362.59 363.2  357.27 353.61 357.72 362.22 367.02 368.73 365.83 361.31
 365.02 365.8  365.36 370.06 368.4  368.38 372.07 372.53 371.97 373.61
 366.38 369.07 372.75 374.5  364.63 356.4  353.42 357.84 361.04 361.55
 355.86 343.61 340.96 340.45 344.74 334.99 341.36 344.61 348.71 345.67
 344.11 343.72 347.81 359.4  358.85 360.96 366.03 365.65 370.65 370.04
 374.21 376.47 370.14 374.99 379.58 376.44 384.17 384.86]</t>
  </si>
  <si>
    <t>[352.24 353.76 350.94 351.52 352.37 352.21 349.79 343.47 350.87 354.38
 358.23 365.4  363.25 359.85 362.63 365.37 368.46 369.63 370.82 372.57]</t>
  </si>
  <si>
    <t>[437.52 441.47 441.21 440.97 441.   441.81 445.61 436.89 438.25 440.65
 442.93 434.81 437.05 437.19 438.44 429.79 431.09 432.67 435.36 441.64
 435.86 436.93 436.15 430.18 428.64 428.76 424.29 423.48 414.73 426.47
 428.2  437.43 433.48 436.09 439.63 438.2  425.99 408.6  410.6  409.34
 416.67 413.64 421.2  418.18 420.6  422.84 426.99 406.55 406.06 410.23
 409.52 407.69 408.01 417.79 415.33 409.31 410.04 402.96 433.31 427.17
 426.41 425.05 417.42 421.63 419.24 419.75 421.34 430.28 425.71 418.15
 424.29 421.42 395.93 398.22 402.45 390.48 391.11 385.5  394.5  402.59
 394.97 391.85 386.5  393.01 395.35 400.79 403.7  412.88 414.99 397.66
 373.82 369.65 377.33 380.83 384.39 384.74 387.77 391.42 396.69 392.77
 390.36 386.7  388.04 379.47 374.61 371.85 378.02 382.12 383.8  382.22
 373.59 381.09 380.25 381.44 380.39 372.79 373.98 370.21 362.68 368.07
 370.52 363.55]</t>
  </si>
  <si>
    <t>[410.6  409.34 416.67 413.64 421.2  418.18 420.6  422.84 426.99 406.55
 406.06 410.23 409.52 407.69 408.01 417.79 415.33 409.31 410.04 402.96]</t>
  </si>
  <si>
    <t>[300.23 298.53 297.15 298.65 296.   294.63 293.   299.   296.34 293.06
 287.33 287.85 294.56 298.97 303.51 304.01 304.53 301.55 296.67 293.96
 294.88 289.91 289.9  287.76 288.02 284.05 289.52 285.71 290.19 289.54
 287.63 284.74 279.47 285.4  291.1  287.84 291.03 285.96 288.59 279.62
 291.69 288.95 291.94 293.58 289.76 290.95 287.43 284.71 285.82 294.5
 297.95 295.78 296.24 300.34 299.2  299.25 303.9  304.2  297.98 301.68
 296.59 300.82 301.93 304.08 325.64 325.75 329.47 329.57 326.79 326.9
 334.   328.33 332.48 329.32 332.3  329.75 326.59 329.02 325.04 309.64
 309.14 302.06 293.1  304.93 305.4  311.66 314.46 316.23 318.32 318.93
 314.1  311.4  315.11 313.14 302.61 296.38 305.33 306.48 311.89 316.53
 317.42 318.6  315.   318.12 316.   324.04 318.37 324.13 323.74 317.45
 321.37 325.11 327.79 326.93 327.89 323.09 314.23 313.48 314.17 311.8
 313.89 308.68 308.56 310.01 317.21 319.71 311.56]</t>
  </si>
  <si>
    <t>[289.76 290.95 287.43 284.71 285.82 294.5  297.95 295.78 296.24 300.34
 299.2  299.25 303.9  304.2  297.98 301.68 296.59 300.82 301.93 304.08]</t>
  </si>
  <si>
    <t>[312.47   276.3667 282.1167 312.24   310.4167 301.8867 297.0467 307.7733
 302.4467 307.3333 310.6667 301.5167 286.6667 291.92   307.4767 307.7967
 292.1167 285.66   273.8433 254.68   266.9233 269.9567 290.1433 288.1233
 293.2967 279.7633 279.43   268.1933 274.8    286.3233 279.4333 265.1167
 255.4567 267.2967 280.0767 290.5333 301.7967 307.0533 331.3267 333.0367
 337.9733 336.88   363.9467 366.5233 364.6633 359.2    361.53   381.8167
 363.7533 348.5867 352.42   341.83   325.31   328.9833 340.79   328.3333
 334.7633 342.7167 325.7333 336.26   335.0167 332.6733 292.14   293.8367
 292.5033 290.2533 300.98   303.0833 317.54   291.0933 288.55   262.37
 266.68   244.6667 242.6667 256.53   241.4567 253.87   236.6033 236.4733
 221.3    224.9667 209.3867 219.6    235.91   253.21   252.7533 246.79
 258.3333 234.5167 238.28   238.8867 241.8667 239.7067 232.23   215.7367
 220.89   233.     213.1    216.76   237.0367 236.0867 235.07   245.7067
 244.92   232.6633 228.49   224.4733 227.2633 233.0667 231.7333 244.5433
 250.7633 234.3433 233.07   237.04   238.3133 240.0667 240.5467 245.53
 247.5   ]</t>
  </si>
  <si>
    <t>[333.0367 337.9733 336.88   363.9467 366.5233 364.6633 359.2    361.53
 381.8167 363.7533 348.5867 352.42   341.83   325.31   328.9833 340.79
 328.3333 334.7633 342.7167 325.7333]</t>
  </si>
  <si>
    <t>[325.   318.51 319.3  319.5  319.68 327.22 323.73 340.9  335.26 334.38
 338.44 335.95 332.62 337.69 338.27 342.76 343.27 342.57 345.03 340.08
 350.37 356.27 351.99 350.46 347.8  342.55 346.4  343.3  347.96 351.93
 347.25 340.83 338.17 339.06 335.73 341.84 335.04 335.95 335.66 332.87
 340.22 336.14 337.49 334.15 324.77 328.62 329.15 331.99 337.7  335.93
 335.98 333.91 330.6  324.47 332.96 332.95 332.93 328.6  328.92 331.62
 333.22 338.14 347.28 348.54 341.95 340.93 352.89 346.48 351.03 347.62
 351.46 342.21 344.64 346.   346.02 338.23 334.15 335.74 332.35 327.39
 327.81 325.42 329.38 333.81 341.42 334.6  338.32 332.32 314.33 313.28
 320.32 310.82 305.95 302.49 308.15 314.06 312.1  308.54 312.11 312.46
 314.73 318.36 319.7  325.77 324.71 314.08 313.16 313.75 314.68 316.21
 320.25 320.96 314.88 319.57 317.75 307.24 304.14 302.72 302.56 294.89
 294.42 302.43 302.46 307.6  301.99]</t>
  </si>
  <si>
    <t>[329.15 331.99 337.7  335.93 335.98 333.91 330.6  324.47 332.96 332.95
 332.93 328.6  328.92 331.62 333.22 338.14 347.28 348.54 341.95 340.93]</t>
  </si>
  <si>
    <t>[118.11 125.   126.14 125.97 121.54 119.09 121.5  122.46 120.71 123.92
 126.34 123.4  127.51 127.   134.28 136.36 134.96 132.4  134.63 136.29
 135.04 134.37 133.87 134.55 134.63 136.39 136.02 134.44 129.65 133.41
 134.04 135.09 136.16 133.9  135.26 134.91 136.71 134.95 133.99 137.26
 137.44 138.03 138.86 138.15 136.48 137.95 138.49 139.19 138.35 139.08
 140.37 135.65 134.53 139.1  139.07 139.65 137.43 140.42 142.25 142.32
 143.24 143.51 145.02 148.72 145.84 146.36 143.71 139.5  140.   136.3
 138.21 139.83 138.66 143.93 144.84 146.2  147.16 145.93 146.34 145.96
 147.42 148.45 147.69 145.91 147.87 149.33 150.96 148.   145.5  150.39
 149.12 150.71 149.02 152.36 155.75 153.82 155.38 155.09 157.27 157.34
 156.47 157.92 156.83 149.3  147.59 147.   149.28 152.78 153.64 153.85
 154.03 150.4  150.62 152.03 151.75 152.29 150.36 151.65 151.84 152.21
 155.43 154.36 155.95 154.38 155.73]</t>
  </si>
  <si>
    <t>[138.15 136.48 137.95 138.49 139.19 138.35 139.08 140.37 135.65 134.53
 139.1  139.07 139.65 137.43 140.42 142.25 142.32 143.24 143.51 145.02]</t>
  </si>
  <si>
    <t>[168.5  162.4  165.94 166.   165.2  162.82 163.51 160.64 158.18 157.92
 158.37 159.13 163.05 159.36 163.24 162.71 157.47 156.12 156.22 159.38
 159.77 158.11 160.27 165.63 166.06 166.05 165.24 165.58 169.   169.58
 163.51 163.27 161.   162.7  162.4  162.51 160.28 162.18 163.94 157.61
 155.45 158.15 157.75 157.12 155.72 154.57 152.53 156.3  156.5  157.42
 157.73 158.87 157.99 160.57 156.91 160.96 154.18 152.28 151.91 147.16
 143.1  140.75 138.93 133.84 130.93 131.16 133.22 130.6  132.7  131.75
 131.27 126.99 126.48 128.72 133.23 137.84 133.81 132.72 133.22 132.39
 131.83 134.5  132.51 132.47 132.91 131.9  134.86 132.55 130.84 130.05
 131.74 133.39 132.91 132.82 130.92 130.01 130.81 132.7  134.64 134.08
 135.41 133.6  134.47 134.5  135.   136.47 132.99 133.54 132.73 132.53
 131.94 130.98 130.6  130.92 131.05 129.42 125.05 128.75]</t>
  </si>
  <si>
    <t>[162.51 160.28 162.18 163.94 157.61 155.45 158.15 157.75 157.12 155.72
 154.57 152.53 156.3  156.5  157.42 157.73 158.87 157.99 160.57 156.91]</t>
  </si>
  <si>
    <t>[675.57 675.81 674.28 678.28 663.77 661.11 656.49 668.57 666.54 672.67
 670.09 677.35 656.19 657.7  657.94 664.1  675.02 668.43 671.01 684.5
 697.59 699.65 694.67 700.4  693.01 677.88 674.86 686.13 667.74 681.33
 663.5  673.89 680.82 668.61 665.38 663.6  671.66 675.84 675.04 669.27
 688.81 683.17 656.68 646.25 641.66 651.46 648.4  655.38 646.69 651.11
 660.82 666.34 665.43 667.17 670.11 675.32 671.83 659.82 696.36 695.57
 695.96 688.81 683.61 667.5  675.51 678.22 684.51 681.46 684.37 684.62
 670.39 664.26 671.27 679.29 681.78 671.3  659.64 656.58 659.61 664.23
 654.06 649.02 655.31 677.77 675.66 685.81 697.84 704.98 706.48 722.33
 736.98 727.07 743.89 732.43 730.68 742.1  735.93 737.9  748.09 770.5
 772.99 782.3  788.59 782.56 782.69 778.89 776.18 796.74 795.7  777.3
 761.57 763.35 764.   760.21 766.05 767.15 769.   769.26 766.61 762.12
 724.67]</t>
  </si>
  <si>
    <t>[675.04 669.27 688.81 683.17 656.68 646.25 641.66 651.46 648.4  655.38
 646.69 651.11 660.82 666.34 665.43 667.17 670.11 675.32 671.83 659.82]</t>
  </si>
  <si>
    <t>[4.17  4.381 3.931 3.82  3.801 3.85  3.865 3.857 3.806 3.807 3.973 3.976
 3.885 3.916 3.918 3.903 3.919 4.017 3.929 3.99  4.217 4.211 4.157 4.044
 4.048 4.16  4.118 4.159 4.052 4.182 4.275 4.194 4.289 4.299 4.295 4.234
 4.251 4.199 4.186 4.248 3.958 3.807 3.792 3.774 3.64  3.535 3.54  3.531
 3.519 3.483 3.56  3.652 3.661 4.465 4.505 4.272 4.236 4.278 4.125 4.164
 4.298 4.21  4.24  4.323 5.672 5.304 5.121 4.917 5.108 4.935 5.114 5.235
 5.259 5.408 5.237 5.039 4.976 4.933 4.745 4.877 4.926 4.947 5.006 5.17
 5.549 5.481 5.499 5.619 5.427 5.019 4.875 4.688 4.642 4.721 4.291 4.312
 4.503 4.338 4.165 4.27  4.328 4.18  4.112 4.035 3.913 3.899 3.91  4.038
 4.046 4.036 4.068 4.11  4.105 4.216 4.25  4.376 4.557 5.163 5.072 5.248
 5.17  5.138 5.313 5.401 5.524 5.616 5.725 5.913 5.909 6.109 5.819]</t>
  </si>
  <si>
    <t>[3.64  3.535 3.54  3.531 3.519 3.483 3.56  3.652 3.661 4.465 4.505 4.272
 4.236 4.278 4.125 4.164 4.298 4.21  4.24  4.323]</t>
  </si>
  <si>
    <t>[478.35 484.01 482.   474.64 478.39 481.8  479.93 484.02 482.53 487.74
 486.   484.07 496.88 498.61 495.22 495.72 495.89 499.86 500.92 493.19
 495.64 495.27 486.71 488.19 485.66 481.78 486.98 484.4  479.53 481.67
 486.36 478.5  486.14 468.29 458.85 497.24 499.79 501.07 502.89 490.63
 493.91 486.9  482.63 487.31 493.81 491.06 485.19 499.52 503.78 504.71
 499.3  503.46 497.04 498.49 494.19 500.16 500.   498.79 501.68 500.21
 505.35 510.54 521.94 529.46 539.1  544.5  554.83 558.08 554.49 559.58
 563.   552.05 554.93 557.74 553.47 558.3  528.53 530.   512.9  517.6
 520.26 529.9  525.18 530.8  538.3  540.95 534.29 533.14 549.9  548.37
 546.78 547.42 546.35 549.18 547.36 533.42 529.99 523.06 521.51 508.44
 503.53 504.84 501.72 508.11 512.43 513.96 514.38 515.31 513.2  512.19
 500.49 492.12 488.02 492.54 481.71 481.59 493.   494.29 491.36 490.46
 484.75 491.72 497.3  494.55 500.35 502.22 499.36 481.69 484.91 511.7
 513.28]</t>
  </si>
  <si>
    <t>[504.71 499.3  503.46 497.04 498.49 494.19 500.16 500.   498.79 501.68
 500.21 505.35 510.54 521.94 529.46 539.1  544.5  554.83 558.08 554.49]</t>
  </si>
  <si>
    <t>[316.11 326.84 350.53 355.32 351.46 363.47 336.7  333.04 322.68 315.66
 329.56 346.25 338.7  318.26 305.72 307.03 294.81 309.14 314.5  331.76
 329.3  338.11 325.89 316.52 306.96 305.63 313.73 303.57 296.88 301.03
 316.04 303.14 317.75 327.45 323.8  325.04 333.64 326.02 331.91 330.41
 328.34 328.47 325.57 327.05 332.23 318.68 313.77 323.02 321.66 330.58
 330.82 331.75 316.16 337.18 323.95 325.25 312.99 319.33 318.16 327.38
 305.21 304.62 289.18 293.36 300.89 293.95 295.86 301.6  308.53 308.68
 310.64 312.9  320.21 326.22 328.72 321.75 320.69 316.4  327.4  329.96
 350.8  343.71 344.62 349.18 355.09 362.26 369.7  378.94 386.4  389.21
 396.77 406.12 392.62 396.05 409.19 410.42 415.15 413.41 415.2  429.35
 432.77 426.6  436.37 448.15 445.23 436.73 432.86 430.34 434.25 436.42
 447.34 444.59 449.64 444.65 438.92 431.04]</t>
  </si>
  <si>
    <t>[327.45 323.8  325.04 333.64 326.02 331.91 330.41 328.34 328.47 325.57
 327.05 332.23 318.68 313.77 323.02 321.66 330.58 330.82 331.75 316.16]</t>
  </si>
  <si>
    <t>[54.42 52.23 52.17 52.4  51.97 52.97 52.79 53.34 54.81 54.63 54.5  56.12
 55.7  56.26 56.12 57.02 57.15 56.41 54.87 55.69 55.38 55.98 54.12 53.6
 55.52 56.12 55.85 56.64 56.44 55.99 55.51 54.93 53.55 53.55 53.87 52.26
 50.91 52.13 52.52 52.82 53.53 53.48 53.74 53.55 54.24 52.52 53.82 52.37
 53.5  51.84 52.32 52.54 53.   52.2  51.1  49.65 48.79 48.03 47.8  47.66
 47.21 46.67 46.09 46.45 47.68 47.05 47.51 46.24 45.84 45.72 46.06 47.98
 47.15 45.5  44.79 45.75 45.65 44.58 44.08 45.29 43.84 44.71 45.23 44.88
 43.72 44.91 45.88 45.   43.52 43.58 44.59 43.81 43.22 42.91 45.2  46.88
 47.12 47.78 47.48 47.49 46.52 46.17 46.39 46.89 48.08 47.57 45.87 46.04
 45.25 44.54 43.88 43.69 43.38 42.44 41.78 42.11 41.28 41.29 42.5  43.45
 42.82 41.67 41.96 40.05 40.26 39.41]</t>
  </si>
  <si>
    <t>[52.32 52.54 53.   52.2  51.1  49.65 48.79 48.03 47.8  47.66 47.21 46.67
 46.09 46.45 47.68 47.05 47.51 46.24 45.84 45.72]</t>
  </si>
  <si>
    <t>[113.82 113.48 115.64 118.67 120.05 117.67 115.53 118.5  119.61 120.66
 119.6  119.31 121.49 122.09 124.03 122.97 124.07 125.06 125.69 123.19
 122.8  124.01 124.1  124.75 124.27 123.74 125.44 125.66 124.85 125.49
 123.74 122.37 120.6  123.45 125.71 125.13 125.05 125.75 125.77 126.12
 126.6  127.28 128.   127.   129.15 126.88 128.4  128.19 127.41 128.12
 127.43 126.8  126.68 128.62 128.94 128.38 130.36 129.6  126.35 125.16
 126.97 128.25 126.59 126.62 125.54 124.16 124.24 122.8  122.3  123.34
 122.28 123.91 125.53 124.19 121.52 122.13 123.03 123.55 122.76 124.13
 122.86 124.57 125.54 124.64 122.92 124.03 123.57 122.88 123.77 123.45
 125.76 127.35 128.28 128.29 126.72 123.74 121.21 121.3  123.04 124.98
 124.69 123.83 120.9  121.06 119.13 116.16 114.35 115.22 115.66 115.47
 114.29 115.42 115.96 116.14 118.17 116.06 118.73 118.74 119.06 120.18
 123.03 123.36 123.5  119.78 122.31 123.26 125.84 121.91]</t>
  </si>
  <si>
    <t>[127.   129.15 126.88 128.4  128.19 127.41 128.12 127.43 126.8  126.68
 128.62 128.94 128.38 130.36 129.6  126.35 125.16 126.97 128.25 126.59]</t>
  </si>
  <si>
    <t>[115.88 116.16 116.05 116.31 116.49 118.55 119.35 118.33 117.26 117.74
 121.95 121.59 120.   122.37 125.21 127.88 127.11 126.17 125.03 127.3
 126.97 126.52 127.76 127.79 127.78 126.07 127.1  125.71 126.96 127.79
 129.85 129.7  130.59 132.56 132.21 134.94 133.63 134.29 137.61 136.33
 137.35 136.86 137.85 136.63 137.17 137.17 137.77 139.12 138.28 136.81
 135.7  134.52 134.37 135.52 131.04 128.74 129.61 130.76 128.83 129.68
 129.52 128.41 130.11 128.71 129.81 130.37 129.61 128.31 128.82 128.72
 130.79 134.14 133.02 133.19 134.3  132.71 132.56 132.79 132.09 132.57
 134.05 131.4  128.44 127.5  122.01 119.11 119.21 116.61 115.72 117.14
 117.9  120.37 122.91 124.35 125.23 126.05 126.75 129.16 124.19 126.16
 125.34 124.85 126.   125.21 124.51 124.51 125.18 123.67 124.09 121.46
 121.52 123.75 124.91 126.25 126.64 129.21]</t>
  </si>
  <si>
    <t>[132.56 132.21 134.94 133.63 134.29 137.61 136.33 137.35 136.86 137.85
 136.63 137.17 137.17 137.77 139.12 138.28 136.81 135.7  134.52 134.37]</t>
  </si>
  <si>
    <t>[3733.8  3726.19 3810.39 3912.   3787.8  3934.   3943.55 3930.15 3874.2
 3867.47 3831.69 3873.98 3875.01 3910.01 3934.4  4035.47 4050.   4044.81
 4145.39 4197.05 4151.03 4155.62 4223.76 4310.09 4224.28 4220.   4218.28
 4207.18 4168.34 4186.88 4219.21 4030.8  3931.93 3915.61 4012.24 3953.96
 4047.27 4142.22 4020.99 4219.53 4147.88 4033.3  3931.29 4044.52 3853.15
 3909.   3930.51 4078.55 4001.56 4083.12 4228.31 4194.98 4215.58 4145.26
 4208.82 4348.4  4399.01 4429.24 4446.88 4360.77 4446.65 4372.19 4251.18
 4399.77 4244.75 4135.03 4205.99 4037.52 4000.66 3983.38 3996.27 3953.09
 4029.27 4118.98 4218.06 4261.9  4146.33 3974.91 4139.   4240.49 4149.71
 4247.94 4318.03 4277.26 4290.27 4215.53 4160.1  4194.58 4162.03 4110.76
 4120.22 3997.18 3994.22 3899.1  4000.   3999.99 4000.   3929.78 4034.32
 3991.18 4003.66 4022.   4025.   4061.54 4219.8  4226.87 4224.64 4202.3
 4141.57 4216.39 4156.6  4126.82 4127.66 4079.86 4040.65 4008.91 3966.49
 4025.93 3930.   3986.87 3963.19 3971.4  3975.05 4009.95 4160.   4278.82
 4451.5  4485.91 4540.   4545.72 4535.   4518.21]</t>
  </si>
  <si>
    <t>[4044.52 3853.15 3909.   3930.51 4078.55 4001.56 4083.12 4228.31 4194.98
 4215.58 4145.26 4208.82 4348.4  4399.01 4429.24 4446.88 4360.77 4446.65
 4372.19 4251.18]</t>
  </si>
  <si>
    <t>[81.34 81.39 82.94 82.57 81.99 84.35 85.57 84.26 83.55 84.24 84.09 84.96
 87.25 87.1  86.15 88.37 87.08 84.96 77.75 75.31 79.76 79.98 77.82 76.76
 77.79 80.08 79.75 81.24 80.75 81.11 80.43 81.53 80.91 80.94 83.1  82.99
 81.65 82.41 82.88 82.5  83.04 83.68 85.57 84.71 84.57 86.67 86.27 85.91
 88.1  89.1  89.74 88.8  89.74 87.65 87.72 88.32 85.48 85.14 85.76 86.2
 83.63 82.48 81.08 86.05 84.06 82.61 84.73 84.54 85.92 80.71 79.08 76.98
 78.59 77.11 79.14 82.84 84.48 84.18 83.25 84.32 84.25 84.72 85.11 85.16
 82.49 81.91 79.72 80.14 80.78 78.44 78.77 80.07 78.3  80.83 85.57 86.1
 85.05 85.3  84.71 86.32 85.2  84.82 86.05 86.15 86.34 86.39 86.27 86.74
 87.62 86.35 87.36 88.23 86.92 86.86 87.86 86.18 86.37 87.28 84.9  86.
 85.41 86.4  86.29 86.25 86.74 82.34]</t>
  </si>
  <si>
    <t>[84.71 84.57 86.67 86.27 85.91 88.1  89.1  89.74 88.8  89.74 87.65 87.72
 88.32 85.48 85.14 85.76 86.2  83.63 82.48 81.08]</t>
  </si>
  <si>
    <t>[266.223 248.027 250.67  256.55  252.91  255.12  249.213 248.703 252.613
 248.467 252.35  254.083 256.663 259.783 262.697 266.277 269.27  263.983
 260.02  255.843 250.05  247.133 248.237 252.903 247.263 245.6   253.07
 250.    242.383 236.39  237.79  228.3   234.267 239.937 244.    244.663
 245.02  242.21  241.547 233.107 235.83  238.243 236.94  237.023 234.833
 243.583 241.317 242.163 246.313 249.2   255.31  255.617 253.673 256.783
 261.493 259.753 264.823 261.943 268.24  270.857 270.397 270.37  297.127
 286.553 291.843 288.647 287.127 289.597 287.74  288.333 289.183 282.997
 279.467 280.82  285.697 278.263 278.917 270.597 273.53  277.793 272.337
 271.54  272.32  277.553 274.997 278.307 282.003 279.793 278.12  280.727
 278.68  273.847 272.217 277.15  277.04  277.89  280.08  286.38  288.09
 290.93  290.787 290.473 295.003 292.953 298.    300.653 301.807 301.523
 302.783 304.137 306.907 306.547 309.153 312.72  316.013 318.23  317.29
 316.927 319.683 318.75  318.36  317.887 316.703 310.73  318.35 ]</t>
  </si>
  <si>
    <t>[236.94  237.023 234.833 243.583 241.317 242.163 246.313 249.2   255.31
 255.617 253.673 256.783 261.493 259.753 264.823 261.943 268.24  270.857
 270.397 270.37 ]</t>
  </si>
  <si>
    <t>[58.2  56.39 55.2  55.09 55.98 57.96 56.24 55.5  55.95 57.48 57.24 59.09
 58.4  58.34 57.45 57.49 56.45 57.56 56.72 57.8  56.15 57.66 58.13 58.78
 58.58 57.83 56.51 58.19 57.72 58.7  56.9  56.37 57.35 57.11 55.97 52.75
 53.29 51.92 50.24 53.06 53.98 54.84 56.42 57.05 56.71 57.05 56.77 56.89
 57.19 57.22 58.04 59.05 61.18 60.95 61.75 61.75 62.22 62.66 63.02 63.38
 63.92 63.3  63.12 67.82 70.24 68.54 69.33 68.83 69.04 68.93 67.72 67.03
 65.33 64.81 64.86 64.   63.72 63.59 64.04 64.21 64.59 64.29 63.97 62.75
 64.27 64.71 66.58 66.22 66.25 65.38 66.79 67.13 66.13 66.5  66.68 66.15
 64.58 67.84 66.43 63.75 63.5  61.09 58.02 52.65 51.76 53.32 51.33 50.11
 49.96 50.57 53.08 53.49 54.58 54.49 55.72 54.8  55.76 57.22 58.01 59.63
 59.72 59.91 61.2  60.69 60.29 60.44 65.26]</t>
  </si>
  <si>
    <t>[57.05 56.71 57.05 56.77 56.89 57.19 57.22 58.04 59.05 61.18 60.95 61.75
 61.75 62.22 62.66 63.02 63.38 63.92 63.3  63.12]</t>
  </si>
  <si>
    <t>[114.47 116.53 120.92 123.36 122.52 124.3  126.8  127.98 124.61 122.78
 125.94 125.41 124.34 122.14 122.22 123.06 122.54 121.84 120.87 120.6
 120.67 120.07 119.86 119.61 121.13 120.28 118.68 119.47 120.44 121.8
 122.27 121.56 123.64 122.78 123.61 121.63 124.36 123.2  120.39 121.33
 121.67 121.82 120.56 120.43 122.33 122.44 120.86 122.55 120.72 122.09
 123.7  121.46 121.05 119.81 119.37 117.82 119.41 120.1  120.11 120.61
 119.74 120.35 118.84 119.01 120.25 121.37 123.15 133.78 130.13 133.17
 132.56 132.75 132.75 131.27 130.28 131.61 132.61 130.92 132.15 132.65
 132.43 131.77 130.77 129.96 130.81 131.14 130.77 130.77 133.52 132.17
 130.99 129.07 129.09 123.05 124.6  122.33 121.93 121.26 121.55 119.95
 119.85 121.11 122.1  121.   120.68 121.43 121.19 116.26 116.95 115.7
 114.99 114.13 114.47 113.22 111.54 110.74 109.96 111.47 112.21 111.84
 112.9  114.11 115.41 115.61 113.86 112.11 110.92 114.1 ]</t>
  </si>
  <si>
    <t>[122.55 120.72 122.09 123.7  121.46 121.05 119.81 119.37 117.82 119.41
 120.1  120.11 120.61 119.74 120.35 118.84 119.01 120.25 121.37 123.15]</t>
  </si>
  <si>
    <t>COR US Equity</t>
  </si>
  <si>
    <t>[105.42 103.95 106.26 110.08 107.33 106.1  108.12 109.01 104.89 103.44
 101.9  100.46 100.48 103.1  103.11 103.2  103.11 102.19 103.12 101.5
 102.98  99.49 100.43 101.11  99.37  98.06  97.12  99.03  98.37  98.74
  98.61  97.67  96.72  97.24  96.97  96.8   97.12  96.96  97.76  96.5
  97.76 106.17 110.13 110.03 107.35 106.52 105.62 105.64 106.8  103.5
 103.79 104.91 107.76 106.87 108.84 106.84 106.9  104.2  106.89 105.62
 105.53 111.92 109.69 108.49 107.43 106.27 104.53 105.18 103.37 105.31
 105.26 105.87 106.12 106.47 105.2  102.85 101.22 103.17 104.25 103.34
 102.99 104.83 107.51 110.13 111.83 109.86 112.92 113.86 112.86 114.
 115.63 115.92 116.35 113.77 115.37 117.34 118.73 119.05 119.06 118.07
 116.89 117.01 115.99 116.48 115.45 116.81 117.54 117.12 118.   119.04
 119.69 119.5  120.5  121.16 120.89 121.65 119.73 118.8  119.33 121.25
 120.8  123.79 125.85 118.82]</t>
  </si>
  <si>
    <t>[106.17 110.13 110.03 107.35 106.52 105.62 105.64 106.8  103.5  103.79
 104.91 107.76 106.87 108.84 106.84 106.9  104.2  106.89 105.62 105.53]</t>
  </si>
  <si>
    <t>[34.15 34.72 35.06 34.74 34.86 34.28 34.92 35.03 35.17 35.08 34.25 34.66
 35.11 35.17 35.06 34.96 35.6  35.34 36.05 36.19 36.18 35.89 36.27 36.56
 36.9  36.76 36.91 37.45 37.39 37.45 37.95 37.71 37.81 37.42 37.15 37.42
 36.51 37.53 37.39 37.61 37.54 37.95 37.72 37.52 37.29 37.54 37.87 38.77
 39.   39.38 39.9  40.09 39.62 39.84 39.83 39.97 39.23 40.25 39.92 39.85
 40.52 40.25 40.7  40.54 40.64 40.68 40.61 40.41 40.42 40.43 40.12 39.79
 38.91 39.12 39.22 39.62 39.64 39.62 40.11 40.22 40.48 40.34 40.1  40.08
 40.3  40.5  41.3  41.18 41.93 42.47 41.95 41.3  41.75 41.1  40.29 40.57
 40.58 40.4  40.47 39.89 39.87 39.97 40.52 40.46 39.62 38.56 38.54 38.95
 38.33 38.81 38.74 38.42 38.65 38.55 38.52 38.62 39.   39.86 40.29 40.18
 40.27 40.19 40.48 40.3  40.88 41.03 40.94 40.47]</t>
  </si>
  <si>
    <t>[37.29 37.54 37.87 38.77 39.   39.38 39.9  40.09 39.62 39.84 39.83 39.97
 39.23 40.25 39.92 39.85 40.52 40.25 40.7  40.54]</t>
  </si>
  <si>
    <t>[293.67 289.88 295.23 292.88 289.55 291.56 295.45 304.09 304.87 308.62
 309.83 302.2  302.66 302.4  302.39 300.97 307.19 306.   307.8  307.21
 308.74 309.31 311.8  313.35 311.78 312.58 315.87 313.66 309.34 310.6
 316.97 315.93 310.33 311.78 307.5  316.55 324.25 324.69 315.11 303.78
 307.85 303.88 306.2  305.13 311.46 304.2  305.3  304.1  301.48 301.06
 306.4  310.31 311.28 315.86 319.96 315.16 319.83 324.51 323.19 326.42
 320.88 326.84 331.91 328.4  339.69 325.62 330.71 331.46 333.85 339.34
 329.53 329.58 332.04 333.66 332.62 335.02 335.11 334.55 321.83 324.
 326.11 321.22 325.   312.25 306.53 318.51 309.4  307.42 316.01 319.04
 311.16 321.99 320.44 313.99 327.49 326.6  320.07 308.71 316.24 324.66
 325.53 335.58 332.84 336.3  332.8  334.32 321.96 323.41 303.21 306.23
 299.39 293.69 297.68 301.69 291.23 286.01 278.05 280.05 278.73 275.08
 287.03 277.6  278.82 277.18 287.6  293.89 295.74 300.4  289.93 294.64
 294.85 302.66]</t>
  </si>
  <si>
    <t>[311.46 304.2  305.3  304.1  301.48 301.06 306.4  310.31 311.28 315.86
 319.96 315.16 319.83 324.51 323.19 326.42 320.88 326.84 331.91 328.4 ]</t>
  </si>
  <si>
    <t>[ 84.61  83.85  85.7   84.21  82.73  81.83  83.12  83.34  83.23  85.49
  87.41  88.64  88.85  87.26  87.93  85.81  85.46  85.05  82.39  82.28
  83.48  87.14  84.32  87.57  87.98  89.17  91.93  92.15  91.1   91.52
  93.72  93.25  94.06  94.01  95.28  95.7   95.83  93.75  95.57  95.92
  97.64  97.72  98.18  97.85  98.74  96.64  97.18  97.65  97.38  98.59
 100.18 100.6   98.59  94.67  96.02  97.42  96.78  93.19  91.27  90.94
  92.62  92.48  93.82  94.3   95.58  95.35  96.45  93.55  93.46  93.16
  92.24  94.52  92.84  91.67  92.12  91.71  92.05  91.1   87.15  85.91
  88.21  88.94  89.82  92.06  92.31  91.19  90.71  90.57  90.76  89.53
  87.99  87.97  87.26  89.79  90.63  89.74  88.81  88.33  87.94  85.44
  88.3   89.55  89.22  89.77  88.18  88.09  89.66  91.45  90.9   89.1
  91.18  89.04  92.53]</t>
  </si>
  <si>
    <t>[91.52 93.72 93.25 94.06 94.01 95.28 95.7  95.83 93.75 95.57 95.92 97.64
 97.72 98.18 97.85 98.74 96.64 97.18 97.65 97.38]</t>
  </si>
  <si>
    <t>[78.16 76.48 77.03 78.16 77.03 74.61 73.2  71.6  73.03 73.02 72.14 71.41
 70.52 69.93 70.84 69.65 72.11 72.89 72.2  73.03 72.95 71.35 71.78 72.62
 73.18 71.92 73.04 75.18 74.35 75.56 75.78 74.46 74.83 73.59 74.75 74.25
 75.64 74.71 73.41 72.95 71.75 71.28 71.78 72.35 72.02 73.35 74.14 75.36
 74.2  73.24 74.32 73.73 74.79 74.63 76.18 71.19 70.47 71.7  81.28 79.58
 78.75 79.58 78.35 79.85 79.17 80.06 80.12 80.22 80.13 80.81 80.25 80.85
 79.59 79.   79.78 79.91 78.72 76.95 76.52 76.95 76.74 76.19 74.26 75.38
 75.38 74.67 75.53 76.05 76.11 76.07 77.29 76.43 76.33 75.55 76.39 77.08
 71.85 71.91 73.46 72.72 71.76 70.45 69.87 69.54 69.43 69.22 68.96 68.45
 69.21 69.48 67.84 66.82 66.49 66.67 67.46 67.17 67.73 68.35 67.1  67.42
 68.85 70.61 65.94]</t>
  </si>
  <si>
    <t>[73.41 72.95 71.75 71.28 71.78 72.35 72.02 73.35 74.14 75.36 74.2  73.24
 74.32 73.73 74.79 74.63 76.18 71.19 70.47 71.7 ]</t>
  </si>
  <si>
    <t>[387.62 367.95 357.01 373.46 383.77 378.53 387.44 385.16 387.06 389.65
 388.31 388.96 387.91 390.37 403.24 408.51 405.91 398.11 380.91 390.82
 378.05 371.   380.29 374.81 370.63 367.66 387.15 390.13 383.89 390.19
 390.86 395.04 399.14 391.49 392.76 393.35 386.39 394.2  389.7  388.1
 398.72 400.78 406.12 404.41 413.65 417.43 420.94 419.5  415.06 419.1
 419.72 427.46 423.91 423.51 426.81 429.25 429.2  425.64 436.01 437.65
 443.46 440.42 442.91 450.27 452.22 447.75 442.16 432.31 429.28 433.87
 435.99 431.98 423.61 412.42 409.41 425.84 416.29 409.43 402.58 406.44
 406.24 410.67 409.86 409.37 417.34 419.47 429.07 423.42 421.36 422.16
 416.97 422.63 418.77 421.52 424.08 424.81 426.65 429.48 425.99 422.86
 433.5  429.9  422.12 423.82 427.66 421.48 418.   418.83 421.3  422.52
 422.33 427.03 418.06 426.79 426.86 437.21 434.   436.41 434.86 420.26
 436.47 442.38 442.01 445.66 444.99 441.51 456.07]</t>
  </si>
  <si>
    <t>[404.41 413.65 417.43 420.94 419.5  415.06 419.1  419.72 427.46 423.91
 423.51 426.81 429.25 429.2  425.64 436.01 437.65 443.46 440.42 442.91]</t>
  </si>
  <si>
    <t>[ 98.15  98.79 100.36  98.91  98.64  99.47 101.01 100.13 100.11  98.75
  97.32  94.94  94.89  94.65  96.69  95.81  95.99  97.48  97.69  97.24
  95.46  93.08  93.82  91.16  88.93  86.78  87.39  84.16  85.04  84.68
  87.14  88.48  86.77  85.74  86.57  87.53  90.06  91.56  92.9   93.89
  95.2   93.43  94.27  94.35  94.97  95.46  97.21  96.06  96.85  97.27
  97.15  96.38  95.04  93.83  95.14  91.    90.6   91.32  94.61  93.52
  91.94  89.48  90.23  92.4   91.75  91.27  90.54  88.77  89.26  90.1
  88.21  89.16  90.04  90.89  90.68  90.73  89.55  88.77  87.31  86.72
  85.54  86.66  89.92  89.72  89.    92.24  90.46  89.02  89.05  90.74
  90.33  91.77  92.24  89.45  89.44  88.27  88.33  89.21  90.29  90.83
  90.66  91.83  92.61  90.08  89.22  90.5   91.13  91.8   93.1   92.71
  91.    90.89  90.79  91.25  91.15  91.77  90.81  93.74  94.99  96.92
  98.37  98.86  97.76  96.32  96.43  95.71]</t>
  </si>
  <si>
    <t>[92.9  93.89 95.2  93.43 94.27 94.35 94.97 95.46 97.21 96.06 96.85 97.27
 97.15 96.38 95.04 93.83 95.14 91.   90.6  91.32]</t>
  </si>
  <si>
    <t>[65.13 62.99 64.   66.89 66.72 68.36 62.99 62.71 60.82 62.5  59.04 62.24
 66.27 66.76 65.09 63.81 65.87 65.8  66.57 67.66 65.52 65.17 60.17 55.47
 55.1  55.46 50.48 50.48 50.9  50.02 51.12 52.8  53.44 52.65 52.67 53.7
 57.46 58.69 58.86 60.52 60.74 59.98 62.51 63.11 62.85 63.84 63.72 65.37
 66.12 65.69 65.56 65.18 64.34 65.24 65.83 68.   73.34 70.27 69.01 70.81
 68.37 69.78 66.78 68.37 70.26 70.75 69.66 69.21 67.   68.43 66.32 64.78
 64.2  64.44 65.27 62.1  60.44 59.85 58.61 58.76 58.57 57.64 58.63 58.68
 61.17 61.41 56.61 55.22 55.3  55.41 57.15 56.31 56.61 55.51 54.14 52.89
 54.29 58.46 58.2  58.92 60.28 63.45 63.62 63.79 63.24 64.09 64.19 62.82
 62.37 57.96 58.98 60.65 56.34 54.45 56.32 57.76 60.47 60.7  60.86 61.94
 61.66 61.58 57.71 56.56 56.68 57.91 60.91]</t>
  </si>
  <si>
    <t>[57.46 58.69 58.86 60.52 60.74 59.98 62.51 63.11 62.85 63.84 63.72 65.37
 66.12 65.69 65.56 65.18 64.34 65.24 65.83 68.  ]</t>
  </si>
  <si>
    <t>[228.94 227.7  232.82 237.45 249.27 251.58 250.66 237.26 228.74 235.66
 237.46 239.01 238.   235.98 234.11 233.46 232.54 232.01 224.68 226.35
 230.16 234.52 237.26 235.46 234.99 237.42 236.37 242.09 240.34 239.77
 236.27 240.07 243.08 240.16 247.06 248.97 250.72 252.62 251.8  251.71
 247.17 248.64 248.59 249.86 249.67 252.59 254.76 263.16 271.01 276.31
 268.24 267.49 266.91 273.72 278.89 282.94 281.24 280.18 273.54 265.48
 252.87 260.88 259.05 266.   272.4  267.85 269.96 275.76 276.65 277.85
 280.55 289.25 292.8  286.74 299.48 292.51 289.55 283.59 282.98 288.22
 280.18 286.14 289.61 287.46 278.27 268.16 273.82 270.97 278.44 276.59
 285.   286.79 292.09 288.53 292.7  288.28 286.68 288.13 280.31 276.21
 281.95 288.04 282.95 287.96 289.83 294.17 297.89 302.19 296.53 305.2
 306.4  305.23 309.82 309.17 320.37 323.38 324.59 322.37 324.02 327.7
 334.34 336.44 334.37 334.8  333.87 332.45 331.95 338.96]</t>
  </si>
  <si>
    <t>[278.89 282.94 281.24 280.18 273.54 265.48 252.87 260.88 259.05 266.
 272.4  267.85 269.96 275.76 276.65 277.85 280.55 289.25 292.8  286.74]</t>
  </si>
  <si>
    <t>[29.888 28.348 27.944 28.636 28.988 29.248 30.3   31.45  31.7   31.29
 31.466 31.986 32.388 34.05  34.378 34.268 32.988 33.04  32.216 32.236
 31.792 32.508 31.782 31.016 30.342 31.164 32.2   32.12  33.498 34.046
 34.2   34.2   34.044 33.678 33.858 34.596 34.708 34.528 33.812 34.488
 35.696 35.138 35.41  35.416 35.3   36.07  35.902 35.412 35.33  35.538
 35.628 35.788 35.572 35.388 36.216 36.616 36.21  36.032 37.622 37.876
 38.19  38.1   37.72  38.1   37.72  38.568 38.876 38.922 38.978 39.092
 39.14  38.252 36.482 37.308 37.576 37.278 36.992 36.108 36.78  36.668
 36.356 36.08  36.604 36.554 36.34  36.372 36.23  35.592 36.212 36.24
 36.286 36.208 35.968 36.838 36.63  35.936 35.618 34.962 34.256 35.074
 36.086 35.896 36.192 36.058 36.69  37.406 37.212 37.57  37.554 37.28
 37.524 37.234 37.382 37.356 37.338 37.444 37.794 37.8   36.188]</t>
  </si>
  <si>
    <t>[33.812 34.488 35.696 35.138 35.41  35.416 35.3   36.07  35.902 35.412
 35.33  35.538 35.628 35.788 35.572 35.388 36.216 36.616 36.21  36.032]</t>
  </si>
  <si>
    <t>[46.   47.14 45.91 46.51 47.14 47.23 47.21 48.32 47.02 46.85 47.12 47.17
 48.29 49.4  48.97 50.13 51.21 51.62 51.81 51.46 50.69 49.95 49.01 49.2
 49.71 50.21 51.42 50.77 51.95 49.35 49.75 48.59 48.31 47.38 46.68 45.68
 46.58 47.32 48.69 47.68 48.24 48.69 48.44 47.28 47.53 48.35 49.84 50.23
 51.72 50.67 50.54 48.88 49.91 49.62 50.16 49.85 49.62 49.95 49.06 49.69
 48.4  49.57 50.18 51.01 52.36 51.94 49.09 49.19 48.89 48.95 46.68 46.87
 46.45 47.37 47.38 48.2  47.99 49.19 49.26 49.31 49.49 49.71 50.18 50.13
 49.62 48.59 48.35 47.88 48.35 49.71 49.77 47.68 47.12 44.79 43.76 45.64
 45.28 46.34 47.59 47.31 47.89 47.87 46.34 46.83 46.72 47.62 46.65 44.22
 46.13 45.95 46.16 46.18 46.46 46.29 46.26 46.39 47.   48.16 46.91 47.56
 48.21 48.3  48.76 49.03 49.46 48.67 47.24 45.64 45.16 44.42 44.93 46.1
 45.37 44.42 41.42]</t>
  </si>
  <si>
    <t>[47.53 48.35 49.84 50.23 51.72 50.67 50.54 48.88 49.91 49.62 50.16 49.85
 49.62 49.95 49.06 49.69 48.4  49.57 50.18 51.01]</t>
  </si>
  <si>
    <t>[141.   154.77 152.57 151.69 150.93 150.09 150.51 152.89 152.67 153.73
 152.67 153.63 154.42 154.46 153.27 154.03 155.06 155.44 154.69 156.48
 155.83 152.03 151.87 151.21 149.36 150.13 151.28 153.79 156.34 154.86
 153.99 156.45 156.73 154.64 154.61 157.5  157.76 156.59 155.5  154.44
 158.24 156.75 155.9  157.42 157.76 157.94 159.11 157.23 158.95 158.23
 158.14 160.49 160.54 162.94 165.26 165.22 164.9  163.44 166.19 165.62
 167.12 167.72 175.61 171.04 169.6  167.21 168.13 168.53 169.25 169.13
 167.05 169.01 166.98 166.11 166.36 162.82 160.25 159.65 158.34 159.09
 156.94 158.18 158.62 161.37 162.3  158.58 156.76 157.42 156.66 155.74
 156.37 153.94 154.96 156.54 155.47 156.25 156.84 156.14 156.81 159.52
 156.94 157.91 159.04 160.34 159.94 159.85 157.99 156.45 154.85 155.34
 154.56 154.56 153.51 154.02 154.74 154.6  155.78 155.16 153.01 153.68
 150.85 153.89 151.48 151.72 152.47]</t>
  </si>
  <si>
    <t>[155.9  157.42 157.76 157.94 159.11 157.23 158.95 158.23 158.14 160.49
 160.54 162.94 165.26 165.22 164.9  163.44 166.19 165.62 167.12 167.72]</t>
  </si>
  <si>
    <t>[184.61 185.6  183.6  180.58 181.48 185.15 186.65 187.01 187.53 183.11
 181.55 181.48 180.64 180.33 179.64 178.4  179.46 174.97 172.16 165.01
 165.85 165.23 176.39 184.84 180.85 183.48 185.78 200.75 200.56 194.53
 194.9  202.01 206.1  205.05 203.75 204.21 200.57 201.58 207.8  204.7
 204.81 205.84 205.74 204.99 209.78 213.79 212.04 213.01 209.38 207.29
 205.29 207.   212.25 214.81 217.8  218.68 214.46 212.95 215.48 215.81
 218.64 217.44 218.21 219.05 216.74 216.89 223.72 228.87 230.21 226.88
 228.09 224.57 223.9  219.99 222.91 227.51 228.69 226.91 222.17 219.85
 213.32 216.85 210.93 215.06 217.73 216.3  223.51 227.93 228.63 233.8
 240.34 236.39 241.27 232.   228.46 226.18 223.21 222.49 222.38 223.93
 217.93 214.14 217.75 218.15 216.06 211.15 217.01 220.63 227.1  227.06
 228.61 229.39 229.86 230.63 233.01 231.07 234.7  230.72 229.08 229.68
 231.16 235.31 235.98 233.95 228.   229.62 230.28 236.3  234.94 224.21]</t>
  </si>
  <si>
    <t>[213.01 209.38 207.29 205.29 207.   212.25 214.81 217.8  218.68 214.46
 212.95 215.48 215.81 218.64 217.44 218.21 219.05 216.74 216.89 223.72]</t>
  </si>
  <si>
    <t>[164.47 173.83 176.8  178.99 172.01 164.22 161.72 168.94 180.36 186.36
 199.23 206.01 205.68 203.32 203.06 204.51 198.41 193.77 206.05 213.26
 217.13 226.15 231.07 227.46 221.69 211.   214.95 216.88 220.58 215.92
 215.5  215.73 213.37 213.01 206.   207.27 200.87 202.53 206.2  203.89
 200.95 205.99 203.72 204.41 198.06 206.79 207.68 211.44 218.29 223.1
 222.62 219.85 220.58 223.81 223.06 224.01 220.8  216.32 219.94 216.09
 218.79 220.96 217.16 219.12 223.66 232.19 231.88 228.27 227.72 225.26
 225.28 221.93 220.72 217.31 216.36 213.81 218.63 218.84 216.97 221.88
 221.67 220.08 217.87 217.91 216.   215.55 211.55 213.59 207.59 206.34
 209.7  206.12 206.28 204.96 201.35 202.31 200.11 197.1  199.67 198.64
 201.6  199.78 197.54 196.93 198.66 203.98 199.82 198.33 204.09 204.94
 205.7  202.51 202.36 201.8  200.8  197.29 199.84 205.47 207.04 214.02
 209.11 202.1  196.2  202.11]</t>
  </si>
  <si>
    <t>[198.06 206.79 207.68 211.44 218.29 223.1  222.62 219.85 220.58 223.81
 223.06 224.01 220.8  216.32 219.94 216.09 218.79 220.96 217.16 219.12]</t>
  </si>
  <si>
    <t>[22.43 23.   22.28 21.44 22.36 23.18 23.5  23.19 23.57 23.95 24.32 25.24
 24.55 24.6  23.46 23.77 24.26 25.05 25.37 25.58 25.45 25.45 26.13 26.43
 26.81 26.94 26.83 26.96 27.27 26.46 26.46 27.77 27.38 27.73 27.97 28.36
 28.54 26.87 27.91 28.03 27.74 27.91 28.21 28.87 28.13 28.59 27.95 27.75
 27.4  26.92 26.76 25.83 25.   23.6  24.76 24.58 25.05 26.11 26.86 27.34
 27.13 27.74 27.76 28.33 28.75 28.28 28.38 28.64 27.81 28.68 28.65 29.08
 30.14 28.35 28.11 28.95 28.98 30.3  29.55 30.37 29.81 29.76 31.45 31.63
 31.55 31.82 31.14 32.16 31.76 31.82 31.55 30.37 30.35 31.35 31.99 31.52
 31.76 32.13 31.82 32.07 31.4  31.8  31.81 32.23 32.32 32.14 32.55 32.35
 32.7  32.57 31.   31.93 31.42 31.96 32.22 32.03 32.12 32.14 31.96 32.03
 32.19 32.35 32.21]</t>
  </si>
  <si>
    <t>[27.91 28.03 27.74 27.91 28.21 28.87 28.13 28.59 27.95 27.75 27.4  26.92
 26.76 25.83 25.   23.6  24.76 24.58 25.05 26.11]</t>
  </si>
  <si>
    <t>[ 73.45    72.2675  73.29    74.39    75.1575  75.935   77.5325  78.7525
  77.8525  76.9125  77.385   76.9275  78.74    78.285   79.8075  79.2125
  79.7225  79.1825  79.5275  79.5625  79.485   80.4625  80.835   81.28
  80.58    82.875   83.365   85.9975  88.21    83.975   84.7     85.7475
  88.02    87.8975  87.9325  87.43    89.7175  91.6325  90.015   91.21
  88.4075  90.445   91.2     91.0275  91.0275  93.4625  93.1725  95.3425
  95.6825  95.92    95.4775  97.0575  97.725   96.5225  96.3275  98.3575
  97.      97.2725  92.845   92.615   94.81    93.2525  95.04    96.19
 106.26   108.9375 109.665  110.0625 113.9025 111.1125 112.7275 109.375
 113.01   115.01   114.9075 114.6075 115.5625 115.7075 118.275  124.37
 125.8575 124.825  126.5225 125.01   124.8075 129.04   134.18   131.4
 120.88   120.96   112.82   117.32   113.49   112.     115.355  115.54
 112.13   110.34   106.84   110.08   111.81   107.12   108.22   112.28
 114.96   114.09   115.81   116.79   113.02   116.5    113.16   115.08
 114.97   116.97   124.4    121.1    121.19   120.71   119.02   115.98
 117.51   116.87   115.75   115.04   115.05   116.6    111.2    115.32  ]</t>
  </si>
  <si>
    <t>[91.0275 93.4625 93.1725 95.3425 95.6825 95.92   95.4775 97.0575 97.725
 96.5225 96.3275 98.3575 97.     97.2725 92.845  92.615  94.81   93.2525
 95.04   96.19  ]</t>
  </si>
  <si>
    <t>[103.72 101.37  99.88 100.49  99.44  99.65 100.38  99.56  99.07  97.99
  98.2   98.68  98.71  99.07 100.26  99.98  97.31  95.95  94.78  95.84
  97.18  97.66  98.44  97.93  98.45  98.33  98.31  98.85  98.94  99.36
 100.21  98.11  98.04  98.02  97.56  97.48  98.6   98.74  97.53  95.6
  92.86  94.31  94.65  94.43  94.07  92.52  92.24  89.22  89.09  86.65
  87.12  87.91  89.31  90.    88.54  88.05  88.25  91.35  92.47  92.62
  93.29  91.02  92.46  89.5   88.5   91.36  94.6   96.59  95.76  94.95
  93.45  93.55  94.82  96.    97.2   97.64  97.65  98.22  98.2   99.09
  99.42 100.71  99.83 100.48 100.43  99.5   99.42  98.75  99.13  96.91
  96.66  98.67  98.37  98.62 100.11 100.93 100.41 100.82 100.58 100.4
 101.4  101.24  98.85  95.97  96.52  96.62  97.92  99.33  98.73  99.51
 101.02 101.78 102.17 103.92 103.32 103.15 102.78 101.4  101.25 102.71
 102.02 100.12 100.13  99.13  98.15  95.92  97.41  95.58  89.79  88.47
  89.97  92.48  94.53  95.53  93.78  93.92  93.  ]</t>
  </si>
  <si>
    <t>[92.52 92.24 89.22 89.09 86.65 87.12 87.91 89.31 90.   88.54 88.05 88.25
 91.35 92.47 92.62 93.29 91.02 92.46 89.5  88.5 ]</t>
  </si>
  <si>
    <t>[ 89.04  91.37  92.42  90.82  93.8   94.68  96.26  96.98  98.41 100.89
  98.77  97.87 101.16  99.98 101.09  99.87 104.26 107.02 105.46 106.25
 104.74 107.61 108.93 106.41 106.3  107.79 107.   105.86 104.64 104.62
 106.08 105.79 104.04 105.08 103.09 104.14 105.59 105.95 105.25 104.52
 105.09 106.47 105.45 106.   106.5  106.41 107.22 106.97 109.84 108.84
 109.36 109.02 108.43 106.76 111.5  112.68 114.9  116.3  117.68 119.72
 120.35 120.7  118.15 116.96 120.04 120.96 120.2  119.24 119.63 121.17
 120.28 120.93 119.25 118.89 120.8  121.71 121.85 122.19 123.36 124.22
 122.76 123.41 121.14 121.55 121.8  120.48 121.7  120.28 116.74 113.82
 116.86 117.27 116.79 117.75 119.08 117.38 116.36 116.62 117.92 117.84
 116.38 117.2  113.76 118.87 119.81 118.71 118.   118.49 118.53 114.13
 117.17 117.64 115.02 115.24 116.77 116.05 113.7 ]</t>
  </si>
  <si>
    <t>[103.09 104.14 105.59 105.95 105.25 104.52 105.09 106.47 105.45 106.
 106.5  106.41 107.22 106.97 109.84 108.84 109.36 109.02 108.43 106.76]</t>
  </si>
  <si>
    <t>[60.82 59.26 57.28 57.3  57.92 59.68 58.03 58.23 57.56 57.34 56.88 56.11
 56.28 56.19 57.24 56.32 55.6  55.09 56.53 57.08 57.8  59.12 60.41 60.57
 59.81 59.69 58.82 59.16 59.63 58.72 57.43 55.63 53.74 53.71 54.23 53.01
 53.05 54.18 53.96 53.65 55.79 55.89 55.9  55.46 55.33 56.24 55.52 55.94
 56.35 56.25 56.04 55.74 54.59 53.45 54.31 54.17 54.97 54.7  55.03 55.28
 56.06 55.64 56.   56.42 57.3  56.71 58.74 59.01 59.17 59.43 59.58 60.42
 61.71 62.64 64.03 64.07 63.99 63.9  64.55 63.68 62.21 61.59 61.55 62.24
 60.87 60.82 60.13 59.42 59.52 59.4  59.53 60.86 61.67 61.88 62.5  60.79
 60.13 59.56 59.5  60.37 60.53 59.79 58.67 57.79 56.83 56.57 57.21 56.58
 56.2  57.86 60.01 59.67 59.14 57.69 58.02 58.1  57.41 59.69 59.13 59.63
 60.19 60.14 59.15 60.97 61.88 61.95 61.96 62.7  64.79 65.11]</t>
  </si>
  <si>
    <t>[55.52 55.94 56.35 56.25 56.04 55.74 54.59 53.45 54.31 54.17 54.97 54.7
 55.03 55.28 56.06 55.64 56.   56.42 57.3  56.71]</t>
  </si>
  <si>
    <t>[27.46 25.92 26.71 26.42 28.7  28.48 29.02 29.41 28.54 30.41 30.   28.75
 28.2  28.76 28.85 30.79 30.68 33.24 35.03 33.09 32.78 30.75 31.22 31.02
 31.37 29.55 29.38 28.81 29.17 28.98 27.5  27.57 27.23 28.11 28.12 28.04
 28.46 29.31 28.1  28.12 27.86 28.31 28.63 29.73 30.96 30.68 30.65 31.3
 31.65 31.9  31.63 31.6  31.82 31.35 32.16 31.81 31.59 32.63 32.65 32.9
 33.04 33.9  35.03 35.86 35.61 35.12 35.4  34.81 34.62 34.43 34.63 34.71
 35.44 35.24 35.16 35.29 35.76 35.06 36.21 36.1  35.39 35.31 34.47 35.42
 35.03 35.98 36.32 36.33 36.93 37.19 35.9  34.66 35.1  35.03 35.37 35.37
 36.05 35.87 35.6  35.57 36.08 36.91 36.45 36.66 37.23 37.13 37.21 37.53
 37.37 37.07 37.22 36.6  37.24 37.26 37.93 38.27 36.56 36.1  35.24 35.08
 34.94 35.98]</t>
  </si>
  <si>
    <t>[28.1  28.12 27.86 28.31 28.63 29.73 30.96 30.68 30.65 31.3  31.65 31.9
 31.63 31.6  31.82 31.35 32.16 31.81 31.59 32.63]</t>
  </si>
  <si>
    <t>[382.8  368.93 371.68 359.7  361.24 362.97 362.08 359.94 359.87 357.54
 363.47 365.62 360.   356.92 363.36 354.19 341.02 333.79 337.38 325.21
 331.22 320.6  324.85 335.16 328.36 333.45 336.83 339.06 346.1  351.24
 350.5  355.06 356.   347.55 337.06 338.59 340.48 346.2  346.06 348.73
 349.2  353.59 353.45 356.8  356.5  354.59 356.12 352.52 344.52 358.05
 363.2  367.37 371.85 368.55 389.28 397.66 396.36 398.69 400.93 400.57
 402.57 404.56 402.47 407.37 407.82 408.4  405.99 397.26 395.23 399.16
 399.16 398.23 398.04 404.4  415.08 417.07 418.1  423.34 425.4  427.26
 423.16 427.31 425.81 429.45 426.54 430.17 431.91 439.22 442.38 442.78
 452.09 453.78 457.83 461.69 456.22 449.4  440.77 440.17 443.94 449.42
 445.23 454.13 457.56 458.12 461.99 454.26 458.07 457.89 458.51 458.26
 458.39 444.92]</t>
  </si>
  <si>
    <t>[337.06 338.59 340.48 346.2  346.06 348.73 349.2  353.59 353.45 356.8
 356.5  354.59 356.12 352.52 344.52 358.05 363.2  367.37 371.85 368.55]</t>
  </si>
  <si>
    <t>[55.51  53.66  52.39  49.88  52.56  52.19  52.16  51.95  53.19  55.74
 53.76  52.18  54.51  54.2   54.59  55.47  56.39  54.65  55.17  53.19
 52.74  51.74  53.8   53.63  53.54  52.73  52.63  53.1   52.97  56.39
 57.44  52.83  53.5   54.68  54.46  54.55  54.04  54.23  54.76  53.99
 52.39  51.93  50.1   50.28  52.61  52.58  52.34  53.4   52.93  53.43
 57.255 55.88  53.59  54.72  55.34  54.92  55.04  57.46  57.    61.79
 59.57  69.4   68.97  67.61  76.09  78.2   77.43  77.67  85.04  85.31
 86.71  84.85  82.24  76.88  82.61  81.84  81.3   82.42  81.66  81.09
 82.77  83.81  83.08  86.35  86.02  83.8   85.55  90.82  92.18  90.22
 82.54  82.01  78.69  81.91  78.98  76.34  77.9   78.93  76.66  76.55
 74.93  77.94  77.7   74.73  75.82  78.055 79.48  81.77  81.99  84.86
 81.8   86.15  84.48  86.69  86.51  83.1   84.29  85.28  84.21  83.13
 83.17  82.    81.56  79.2   79.42  81.96  82.23  78.88 ]</t>
  </si>
  <si>
    <t>[52.61  52.58  52.34  53.4   52.93  53.43  57.255 55.88  53.59  54.72
 55.34  54.92  55.04  57.46  57.    61.79  59.57  69.4   68.97  67.61 ]</t>
  </si>
  <si>
    <t>[77.4072 77.0163 75.6528 74.0604 73.288  74.3846 73.5359 72.0866 72.8494
 74.2892 73.6027 74.2701 76.3298 76.0723 76.0151 73.9459 73.3166 72.9924
 72.8208 73.6694 73.9459 75.3667 76.9686 75.8625 77.083  78.2463 77.76
 78.437  79.0473 78.437  77.9698 73.7552 72.754  70.58   73.3929 72.7445
 72.6778 74.2797 73.1831 73.5359 72.344  73.0115 71.6956 72.5824 73.7362
 74.4895 75.1188 75.8816 75.0616 74.2987 73.1259 73.164  73.7552 74.6134
 75.7481 75.71   76.1581 75.7195 75.2237 75.1188 74.4322 73.5169 75.2618
 75.9865 75.6623 75.319  76.5109 78.704  77.8745 77.8459 77.2833 77.2547
 77.1498 77.1498 78.8375 79.6576 79.6004 80.8209 80.6302 81.0783 81.0783
 81.0306 81.4502 81.6981 81.5646 81.8316 81.6695 81.3072 80.5062 82.89
 81.5169 81.2786 79.4573 80.9353 79.6862 80.5539 80.2487 80.2964 81.5932
 81.66   81.8221 79.2666 79.0854 78.7899 79.2857 79.0759 78.9138 78.0938
 79.095  77.8459 77.0449 77.4645 75.9293 76.3202 76.7398 76.6253 76.6253
 76.9591 76.7684 75.3858 76.12   75.0139 74.6325 74.4418 75.5288 76.12
 75.176  74.3655]</t>
  </si>
  <si>
    <t>[75.1188 75.8816 75.0616 74.2987 73.1259 73.164  73.7552 74.6134 75.7481
 75.71   76.1581 75.7195 75.2237 75.1188 74.4322 73.5169 75.2618 75.9865
 75.6623 75.319 ]</t>
  </si>
  <si>
    <t>[ 88.6   83.34  84.44  87.22  92.45  91.02  91.6   92.39  91.77  92.2
  92.25  91.05  89.74  91.98  91.09  91.9   91.13  92.32  91.01  97.39
  99.65  93.18  94.72  93.14  95.42  93.5   94.96  98.17  98.39  97.8
 100.45  97.96  95.13  95.24  80.42  83.31  84.52  84.84  86.86  89.28
  86.73  89.29  94.76  93.74  96.69  96.95  96.03  94.94  95.14  94.59
  94.35  93.42  92.57  93.56  95.87  94.96  96.48  94.48  95.18  90.78
  93.77  93.21  96.84  97.62  93.43 105.5  112.22 116.73 117.93 118.57
 118.64 122.48 128.92 127.95 126.54 125.8  127.89 134.06 137.26 134.73
 137.66 135.97 135.88 135.25 131.72 139.22 140.   143.95 142.55 141.43
 138.65 134.57 137.94 135.78 137.48 138.9  142.02 146.27 149.91 149.64
 149.72 146.22 149.29 147.52 152.63 162.93 175.1  184.   184.1  177.29
 182.5  179.92 182.37 180.14 185.25 180.19 176.41 173.71 176.92 175.38
 168.85 166.37 162.66 166.37 169.25 161.88 154.9  157.17 161.56 158.69
 156.05 159.85 164.64 162.2  157.47]</t>
  </si>
  <si>
    <t>[96.95 96.03 94.94 95.14 94.59 94.35 93.42 92.57 93.56 95.87 94.96 96.48
 94.48 95.18 90.78 93.77 93.21 96.84 97.62 93.43]</t>
  </si>
  <si>
    <t>[166.41 169.76 173.09 174.89 172.54 174.63 173.36 177.23 179.11 175.48
 172.57 175.41 172.31 175.74 180.52 178.92 175.21 178.47 177.01 178.42
 172.19 177.27 183.04 182.27 180.25 179.28 180.79 184.01 180.53 181.13
 181.57 179.51 180.43 176.81 177.1  181.59 183.64 182.49 185.18 183.65
 188.07 190.95 192.31 190.6  191.97 197.13 196.54 193.64 194.65 198.45
 198.6  198.6  198.04 199.23 200.   202.16 200.79 204.24 211.41 214.73
 214.17 213.71 214.7  215.92 220.35 221.46 221.58 218.4  214.95 220.44
 219.06 220.96 216.06 216.02 216.99 216.62 218.81 216.97 216.71 218.64
 220.53 222.56 219.38 219.25 220.32 216.42 218.27 218.12 217.09 219.35
 213.56 214.67 211.09 208.57 205.49 209.88 210.04 208.62 207.82 208.67
 209.4  209.71 210.24 210.27 209.9  206.52 209.51 207.48 210.35 210.43
 208.22 208.05 207.87 203.29 198.84 200.75 203.09 200.88 202.25 205.3
 205.05 209.99]</t>
  </si>
  <si>
    <t>[185.18 183.65 188.07 190.95 192.31 190.6  191.97 197.13 196.54 193.64
 194.65 198.45 198.6  198.6  198.04 199.23 200.   202.16 200.79 204.24]</t>
  </si>
  <si>
    <t>[268.9  270.83 268.62 266.63 268.83 271.27 272.19 273.   276.18 277.79
 273.95 277.72 281.52 278.45 277.46 275.49 274.41 269.75 265.23 264.48
 268.24 261.19 259.72 253.4  254.05 257.64 250.85 254.18 259.5  261.67
 261.59 265.09 254.63 251.82 245.06 245.89 247.5  237.9  234.15 232.78
 228.81 221.37 220.6  221.06 213.72 214.7  217.17 220.08 214.14 203.07
 194.63 189.58 189.27 183.79 189.85 185.78 192.49 197.22 190.99 188.
 187.56 185.4  195.53 196.92 198.68 204.71 207.19 207.88 205.19 201.33
 203.92 202.02 203.02 201.04 220.9  223.26 215.38 219.58 219.15 216.34
 215.93 219.91 218.13 218.25 220.08 213.9  217.22 221.25 221.3  219.37
 215.61 212.52 211.11 212.25 213.84 215.87 223.39 219.85 218.22 213.45
 209.62 208.69 210.6  210.6  212.45 210.9  210.1  215.74 211.86 214.67
 219.   212.13 218.5  219.3  221.95 228.12 232.21 232.81 231.05 225.19
 223.35 221.41 215.67 215.17 218.66 221.03 220.79 218.06 223.39 227.14
 227.39 222.06 220.57 219.47 218.47 215.19 216.72 217.26 215.15 216.6
 212.   210.26 204.65 199.28 201.96]</t>
  </si>
  <si>
    <t>[213.72 214.7  217.17 220.08 214.14 203.07 194.63 189.58 189.27 183.79
 189.85 185.78 192.49 197.22 190.99 188.   187.56 185.4  195.53 196.92]</t>
  </si>
  <si>
    <t>[185.37 185.65 180.52 180.89 182.57 183.64 181.59 180.91 179.97 181.65
 182.47 179.79 177.23 178.92 174.07 169.29 165.98 167.51 162.81 166.21
 161.02 163.27 166.14 163.71 164.5  166.2  165.8  168.04 169.99 170.14
 171.56 172.93 168.86 164.06 164.93 166.01 166.57 167.32 169.46 169.08
 171.88 172.36 173.54 172.44 171.14 171.41 169.67 166.65 172.98 175.12
 177.51 179.27 178.62 190.23 193.57 192.83 193.11 196.09 194.83 195.38
 196.17 195.01 196.51 196.41 197.22 197.26 195.2  194.1  195.1  196.
 196.05 195.5  198.8  202.73 202.24 203.12 204.99 206.18 206.64 205.89
 207.7  207.39 208.94 207.31 208.68 210.57 213.45 214.43 214.77 220.42
 220.86 224.84 225.44 223.34 220.63 217.99 217.38 219.39 223.61 220.28
 223.36 224.75 223.71 223.9  221.34 221.63 222.3  222.6  222.25 223.46
 218.29 220.19 220.5  223.97 223.08 226.19]</t>
  </si>
  <si>
    <t>[164.06 164.93 166.01 166.57 167.32 169.46 169.08 171.88 172.36 173.54
 172.44 171.14 171.41 169.67 166.65 172.98 175.12 177.51 179.27 178.62]</t>
  </si>
  <si>
    <t>POOL US Equity</t>
  </si>
  <si>
    <t>[329.89 337.84 333.33 330.17 330.43 326.08 314.43 318.25 328.39 322.99
 334.77 334.2  330.7  331.1  323.59 330.22 328.34 336.51 343.2  346.84
 342.44 347.57 343.97 339.2  336.87 340.8  336.22 340.91 340.1  335.25
 341.86 343.48 342.37 345.24 351.57 357.   357.72 356.65 360.76 369.49
 371.18 370.45 367.7  374.43 382.21 382.95 386.06 385.67 410.46 419.53
 413.25 421.69 415.29 421.45 422.52 428.86 431.15 441.56 434.85 444.01
 444.96 438.87 419.76 435.01 437.87 435.67 427.1  427.83 429.73 429.25
 430.74 429.66 429.63 431.47 436.55 438.73 440.58 438.4  438.04 435.55
 440.   433.62 429.   431.62 430.96 434.41 432.52 436.53 442.02 452.9
 459.76 454.9  459.03 455.77 456.54 465.04 458.66 462.05 466.83 464.53
 470.32 468.77 476.24 475.51 470.88 468.77 459.82 458.89 453.52 452.51
 457.69 450.52]</t>
  </si>
  <si>
    <t>[340.1  335.25 341.86 343.48 342.37 345.24 351.57 357.   357.72 356.65
 360.76 369.49 371.18 370.45 367.7  374.43 382.21 382.95 386.06 385.67]</t>
  </si>
  <si>
    <t>[78.92 80.45 79.35 82.77 84.26 82.79 82.25 82.02 82.76 82.49 82.86 83.6
 84.14 86.6  86.13 86.58 86.35 87.62 87.23 86.54 88.05 88.64 90.91 89.56
 90.76 87.57 87.89 87.58 87.61 85.7  87.23 90.29 91.47 88.21 86.35 86.17
 85.26 84.77 87.33 86.75 86.   86.07 81.65 81.51 80.82 82.91 80.61 80.45
 83.03 85.7  86.27 85.75 85.44 86.61 86.3  86.03 88.84 83.38 85.76 87.77
 88.35 88.33 89.69 89.28 91.14 93.59 94.13 94.88 96.98 97.53 95.8  96.28
 95.19 95.6  96.39 93.06 94.28 93.07 94.28 94.53 95.19 94.6  95.15 96.11
 97.67 96.78 97.4  96.25 96.45 97.5  91.32 91.71 90.77 90.85 93.17 92.4
 91.88 93.33 93.23 92.8  92.42 92.31 92.65 92.94 94.27 93.49 94.62 95.91
 93.62 93.12 92.85 89.65 86.39 84.23 85.95 85.37 86.23 86.68 87.39 88.4
 88.09 85.   85.31 84.75 84.35 85.77 85.57 84.9 ]</t>
  </si>
  <si>
    <t>[80.82 82.91 80.61 80.45 83.03 85.7  86.27 85.75 85.44 86.61 86.3  86.03
 88.84 83.38 85.76 87.77 88.35 88.33 89.69 89.28]</t>
  </si>
  <si>
    <t>[126.78 127.99 126.9  127.17 127.89 127.98 129.19 127.63 127.89 128.04
 128.46 129.67 128.9  130.45 129.71 130.01 129.35 128.9  130.07 131.98
 133.69 134.08 132.5  133.15 134.25 133.39 130.75 130.53 130.62 131.31
 133.73 134.66 137.79 138.47 138.99 137.65 138.54 134.72 133.63 132.78
 132.55 133.29 132.58 130.11 129.06 128.85 130.01 128.84 127.9  126.19
 125.58 126.44 125.43 126.43 126.83 126.43 127.79 129.38 128.53 128.94
 132.29 133.9  135.73 136.98 139.79 139.12 143.42 144.94 144.   145.1
 146.23 143.86 146.67 144.96 144.73 147.03 147.65 147.87 146.69 148.07
 148.45 148.77 148.91 148.81 150.2  149.47 150.38 150.58 150.22 150.9
 152.58 154.51 149.88 153.28 150.75 151.7  154.42 154.66 156.55 159.3
 159.44 157.56 159.08 161.08 158.73 162.56 163.25 161.18 161.39 160.79
 162.26 161.75 165.89 165.79 167.68 167.97 168.36 164.9  161.   157.65
 156.57 153.73 153.02 152.99 153.24 153.15 152.74 153.43 153.59]</t>
  </si>
  <si>
    <t>[130.11 129.06 128.85 130.01 128.84 127.9  126.19 125.58 126.44 125.43
 126.43 126.83 126.43 127.79 129.38 128.53 128.94 132.29 133.9  135.73]</t>
  </si>
  <si>
    <t>[354.3  341.09 327.15 327.58 317.2  321.29 305.49 308.93 326.31 322.2
 321.95 319.95 331.82 330.24 336.44 330.   335.53 330.97 329.6  325.47
 324.81 319.41 322.28 320.24 326.32 327.68 335.41 340.   341.02 335.15
 332.49 348.5  352.34 356.7  361.56 365.12 367.35 368.8  373.5  373.95
 363.47 373.59 383.86 388.08 387.22 382.49 383.59 376.13 372.02 370.
 369.93 372.85 367.4  378.59 383.02 385.54 395.9  391.31 388.56 395.24
 400.02 400.   399.94 400.04 442.86 457.27 466.45 468.56 458.34 463.68
 472.55 463.73 473.44 462.53 459.23 457.08 469.42 476.82 485.58 484.13
 481.15 484.7  488.85 488.9  492.   500.8  496.26 483.3  478.18 480.1
 475.63 465.6  468.02 475.   482.   482.37 483.99 492.53 500.45 511.26
 515.48 507.02 488.41 495.   495.75 505.61 494.6  498.09 507.49 511.69
 505.06 501.7  509.41 516.33 524.2  518.77 521.17 518.69 512.63 533.93
 535.82 538.93 537.19 531.33 537.32 547.85 546.58 553.23]</t>
  </si>
  <si>
    <t>[387.22 382.49 383.59 376.13 372.02 370.   369.93 372.85 367.4  378.59
 383.02 385.54 395.9  391.31 388.56 395.24 400.02 400.   399.94 400.04]</t>
  </si>
  <si>
    <t>[172.86 181.42 182.06 189.6  183.11 192.62 193.93 183.45 179.74 185.56
 184.09 182.29 181.29 175.   167.54 163.48 162.47 162.89 165.99 172.24
 172.92 172.91 172.43 174.99 177.78 173.73 176.43 176.89 173.94 168.73
 163.38 161.36 158.22 160.09 157.95 155.53 156.79 160.89 152.44 154.29
 158.21 158.32 153.66 155.06 150.71 148.4  149.97 155.36 145.03 147.41
 153.58 157.23 154.36 161.26 169.84 173.21 173.78 172.92 179.97 187.06
 180.1  179.8  176.7  179.43 173.46 216.22 224.46 231.63 239.53 237.61
 236.58 242.6  237.9  241.62 239.39 231.48 250.49 251.62 244.71 251.59
 254.86 254.48 267.74 261.12 250.5  255.1  247.42 256.71 250.   236.86
 235.   217.1  212.94 222.56 225.61 216.35 215.02 213.52 202.32 204.04
 190.85 189.11 178.73 189.   189.33 188.17 188.69 186.79 185.47 186.41
 182.94 184.45 178.28 157.2  151.49 145.13 147.13 148.51 149.28 143.49
 142.84 135.92 134.58 134.69 126.02 128.1  122.65 121.75 119.97 123.86
 140.47 142.67 139.51 132.91 141.23 140.77 144.5 ]</t>
  </si>
  <si>
    <t>[148.4  149.97 155.36 145.03 147.41 153.58 157.23 154.36 161.26 169.84
 173.21 173.78 172.92 179.97 187.06 180.1  179.8  176.7  179.43 173.46]</t>
  </si>
  <si>
    <t>[40.03 40.7  40.48 39.8  37.98 38.29 37.51 36.82 38.07 36.81 37.33 38.29
 40.14 39.33 38.05 37.03 36.16 35.33 33.03 33.55 33.16 35.4  33.08 32.56
 32.46 34.1  32.91 33.94 35.18 36.14 37.04 35.87 36.22 35.44 35.79 36.37
 34.96 33.85 31.51 29.7  29.51 30.47 28.92 29.89 29.22 29.04 28.22 29.54
 29.45 28.96 28.53 27.62 28.59 28.94 28.56 29.49 29.68 29.75 30.46 30.02
 29.98 31.39 31.48 32.89 33.3  32.66 32.68 32.82 31.75 32.58 32.66 33.48
 33.74 32.82 34.   33.76 33.9  34.43 33.9  35.66 36.11 36.14 35.75 36.03
 35.2  35.37 34.31 33.38 34.   34.33 35.13 33.65 32.73 32.96 32.75 32.05
 31.97 31.   31.95 32.6  33.42 34.3  31.6  31.74 32.6  32.51 32.71 31.64
 30.63 29.73 29.27 28.21 28.11 28.99 28.84 28.19 29.86 31.68 31.75 31.49
 30.84 31.01 30.92 31.29 32.38 31.42 32.17 32.59 31.59 31.56 32.41 33.07
 34.95]</t>
  </si>
  <si>
    <t>[28.92 29.89 29.22 29.04 28.22 29.54 29.45 28.96 28.53 27.62 28.59 28.94
 28.56 29.49 29.68 29.75 30.46 30.02 29.98 31.39]</t>
  </si>
  <si>
    <t>[47.33 47.29 47.5  48.79 50.24 51.9  51.76 51.58 49.7  49.22 48.43 49.11
 50.17 51.14 52.39 51.75 53.25 53.42 53.29 53.59 54.61 54.49 54.33 54.13
 54.37 53.47 53.54 52.31 53.12 52.8  52.82 52.02 52.4  53.96 54.26 54.16
 54.9  53.94 53.92 51.74 52.96 52.58 52.73 53.14 54.75 55.09 55.2  55.45
 56.42 56.81 57.07 57.82 57.52 58.29 58.55 58.89 60.14 58.76 57.04 58.24
 58.27 58.54 58.2  60.26 65.4  67.24 66.84 67.68 66.92 67.46 68.   67.
 69.   69.25 71.19 70.24 71.8  73.35 73.71 71.43 71.85 69.44 70.22 73.32
 71.11 73.38 76.   76.48 77.75 79.57 77.44 76.64 78.26 77.25 76.83 75.13
 78.69 81.06 82.15 84.31 84.46 85.05 84.05 85.71 83.49 85.42 82.4  82.46
 78.63 79.01 80.49 81.18 80.58 78.68 75.95 72.63 69.74 67.   69.8  67.75
 65.8  64.19 66.36 67.99 70.1  71.55 69.49 66.81 67.52 70.07 71.48 69.03
 68.38 68.78 71.34 71.17 69.05 71.72 69.36 66.62 69.54 72.72 74.42 73.05]</t>
  </si>
  <si>
    <t>[54.75 55.09 55.2  55.45 56.42 56.81 57.07 57.82 57.52 58.29 58.55 58.89
 60.14 58.76 57.04 58.24 58.27 58.54 58.2  60.26]</t>
  </si>
  <si>
    <t>[73.47 70.32 70.96 71.47 70.99 69.99 68.84 69.79 69.4  68.69 71.68 69.75
 70.32 73.53 72.98 74.58 72.66 74.03 75.2  75.64 76.69 76.89 77.06 76.71
 76.69 78.38 78.37 77.1  77.56 75.32 76.68 77.18 78.47 78.1  78.32 77.28
 78.13 77.63 77.05 75.6  75.36 75.86 76.2  76.19 76.57 77.1  77.02 76.97
 75.13 77.49 75.55 76.81 76.93 77.08 77.05 77.92 77.11 78.28 79.5  80.92
 81.4  82.85 81.68 82.83 80.31 81.62 83.24 85.3  85.11 84.24 84.08 84.12
 85.26 83.4  83.55 84.72 84.59 85.43 84.63 85.37 85.57 84.97 84.85 84.17
 82.81 82.53 81.55 81.56 80.19 77.78 76.43 77.32 76.84 76.23 76.4  76.54
 77.12 77.13 77.41 78.6  78.79 77.08 77.75 76.62 78.48 79.42 79.08 79.51
 79.55 76.21 72.81 73.71 74.87 74.44 74.22 74.65 74.   74.25 75.09 75.05
 74.65 74.39]</t>
  </si>
  <si>
    <t>[77.05 75.6  75.36 75.86 76.2  76.19 76.57 77.1  77.02 76.97 75.13 77.49
 75.55 76.81 76.93 77.08 77.05 77.92 77.11 78.28]</t>
  </si>
  <si>
    <t>[ 76.75  77.99  74.95  74.06  72.07  73.12  73.08  75.68  77.57  75.55
  78.7   77.77  86.95  86.68  84.67  83.58  86.7   88.61  87.76  85.61
  84.99  83.58  87.28  91.36  89.9   87.76  85.64  89.7   91.39  91.28
  92.24  92.97  92.64  94.92  94.67  92.17  90.42  92.68  93.59  94.08
  91.57  95.29  94.99  96.82  97.3   97.55  96.18  97.88  98.85  97.84
 100.14 107.38 110.73 110.56 109.31 110.76 112.08 114.4  112.53 112.86
 111.38 108.54 105.34 102.53  99.93 102.69 106.84 104.26 102.86 106.04
 107.21 112.66 114.48 116.   115.93 117.62 117.16 117.75 119.8  118.91
 117.02 119.56 122.58 122.54 124.48 119.24 120.19 123.93 123.46 125.41
 125.94 127.7  128.69 126.3  129.53 132.1  132.55 132.6  128.49 131.65
 128.31 126.43 125.22 122.41 123.91 127.87 129.59 126.49 128.56 127.23
 129.78 132.6  132.03 132.97 132.73 134.17 134.24 132.67 135.77 134.87
 136.68 135.41 131.5  132.91 133.   135.68 138.29 138.95]</t>
  </si>
  <si>
    <t>[ 97.55  96.18  97.88  98.85  97.84 100.14 107.38 110.73 110.56 109.31
 110.76 112.08 114.4  112.53 112.86 111.38 108.54 105.34 102.53  99.93]</t>
  </si>
  <si>
    <t>[528.27 533.77 540.01 533.68 536.99 538.88 542.35 538.2  541.16 540.37
 537.26 542.01 544.64 554.46 556.31 544.66 551.88 555.   552.61 550.49
 548.08 552.77 548.51 558.53 554.95 561.72 565.47 568.11 569.17 572.58
 568.78 571.96 559.13 562.4  562.96 560.44 596.8  590.2  597.04 606.63
 608.23 609.78 594.67 576.45 579.6  571.33 572.72 569.   571.88 575.6
 583.51 583.92 578.66 575.91 573.56 577.35 582.39 588.03 592.1  605.6
 608.41 611.96 607.75 608.34 612.29 620.07 633.07 635.1  636.2  642.37
 639.76 616.8  624.47 618.58 626.86 631.48 635.25 632.36 641.48 637.3
 637.63 636.05 633.96 632.76 633.   638.74 648.77 632.83 626.15 627.58
 636.11 622.25 628.71 638.15 637.07 642.51 646.01 632.11 655.74 661.25
 651.07 649.32 645.34 651.7  650.7  662.21 655.38 662.73 665.45 667.24
 644.92 618.   618.52 620.4  607.07 625.04 620.5  625.2  600.89 594.8
 590.1  593.37 588.16 580.33 575.8  567.75 562.9  553.74 572.03 581.3
 594.31 604.13]</t>
  </si>
  <si>
    <t>[579.6  571.33 572.72 569.   571.88 575.6  583.51 583.92 578.66 575.91
 573.56 577.35 582.39 588.03 592.1  605.6  608.41 611.96 607.75 608.34]</t>
  </si>
  <si>
    <t>[29.3258 28.7968 28.5097 27.9808 28.3208 28.3435 29.5827 30.0814 31.3433
 31.1846 30.6783 29.7036 31.3357 32.9301 32.2803 32.1065 32.1971 32.0536
 33.6102 34.6378 34.1995 34.6454 33.9124 35.7183 36.0584 36.6327 39.1035
 38.6426 39.6098 38.6124 38.9978 38.6048 38.6426 40.4863 40.0632 40.3957
 40.1916 39.4511 37.5696 37.7283 37.7208 37.8265 36.4891 37.4261 41.854
 39.4662 40.0934 40.3579 41.3629 39.1564 38.96   37.7056 37.3807 38.0608
 38.6955 39.2849 39.1564 40.4334 38.3177 38.7484 39.3378 40.1916 39.7836
 42.6399 43.5164 43.7582 43.5995 44.7783 45.141  46.9394 46.6144 45.6321
 48.3259 49.5463 50.3699 50.8535 51.9189 52.0474 51.2766 50.7402 53.2942
 51.2238 51.7829 54.5636 52.5461 52.6443 47.9746 51.4353 52.0323 52.3874
 50.3094 51.9038 51.7376 51.8358 52.7199 53.876  52.2665 53.3319 53.143
 49.4631 48.103  48.3977 50.8384 49.38   49.4631 50.4379 53.9289 54.4352
 55.0245 54.5712 55.1152 55.1077 53.9742 52.7426 51.9038 51.934  52.0549
 51.6167 51.3673 52.4856 50.0676 51.4353 53.9591 54.745  53.3471 53.7475]</t>
  </si>
  <si>
    <t>[37.4261 41.854  39.4662 40.0934 40.3579 41.3629 39.1564 38.96   37.7056
 37.3807 38.0608 38.6955 39.2849 39.1564 40.4334 38.3177 38.7484 39.3378
 40.1916 39.7836]</t>
  </si>
  <si>
    <t>[20.4175 20.995  21.5425 21.8825 22.085  23.04   22.065  21.375  20.98
 21.5625 21.52   21.81   22.39   21.775  21.0675 20.455  20.82   20.5775
 22.11   22.28   22.74   22.5525 22.7    23.4975 23.8825 23.8375 24.14
 24.4325 24.735  25.7975 25.3925 26.75   26.02   25.43   25.085  23.6275
 23.7525 24.12   24.6425 24.6175 24.49   24.2575 24.39   24.2875 23.6525
 23.8    23.4925 23.8075 23.9525 23.77   23.9675 24.535  24.055  23.7625
 23.6225 23.7325 23.615  24.35   25.11   25.2275 25.505  25.37   25.525
 25.8175 26.4    26.0975 26.5425 26.0525 26.4575 26.2925 26.44   26.8475
 27.105  27.1625 27.0875 26.99   27.03   27.2025 27.4475 27.6425 27.445
 27.4725 27.2875 27.285  26.825  27.06   27.1875 27.2275 27.2625 27.025
 27.445  27.45   27.6975 28.24   27.1175 27.1125 26.265  26.695  26.1325
 26.0725 26.695  27.0825 27.27   27.47   27.2175 25.8725 26.155  25.8225
 26.0475 26.415  27.045  27.1575 27.0675 27.4475 27.34   27.8825 27.535
 28.2575 28.375  28.3725 28.69   28.245  28.37   28.59   28.79   28.275
 28.65   28.735 ]</t>
  </si>
  <si>
    <t>[24.2875 23.6525 23.8    23.4925 23.8075 23.9525 23.77   23.9675 24.535
 24.055  23.7625 23.6225 23.7325 23.615  24.35   25.11   25.2275 25.505
 25.37   25.525 ]</t>
  </si>
  <si>
    <t>[183.   176.95 177.19 174.83 176.59 177.56 176.54 169.93 171.87 170.7
 163.5  161.88 166.61 166.09 167.04 163.83 169.75 173.14 174.9  172.55
 170.72 170.53 173.65 172.57 171.99 172.7  174.18 175.13 175.48 174.41
 177.   182.5  183.69 183.28 181.13 182.61 186.74 185.02 181.59 183.74
 185.81 187.22 187.99 185.53 188.35 190.98 189.59 192.2  192.63 221.41
 229.72 225.53 234.34 227.3  228.   229.23 233.89 237.01 239.85 237.16
 239.56 239.17 238.6  233.22 237.02 239.41 237.69 233.66 233.43 233.31
 237.13 237.5  234.93 233.22 235.51 235.04 233.1  231.55 228.98 233.4
 228.72 229.73 228.64 229.01 230.96 228.85 231.43 230.9  234.25 232.8
 238.72 238.11 234.73 239.18 238.99 237.45 239.31 239.51 241.17 242.34
 245.89 248.22 244.94 248.54 247.25 245.06 247.3  250.7  254.63 248.73
 256.58 255.04]</t>
  </si>
  <si>
    <t>[174.41 177.   182.5  183.69 183.28 181.13 182.61 186.74 185.02 181.59
 183.74 185.81 187.22 187.99 185.53 188.35 190.98 189.59 192.2  192.63]</t>
  </si>
  <si>
    <t>[308.46 309.01 314.65 317.63 315.89 303.64 315.48 312.24 308.94 305.07
 306.45 311.46 312.22 317.2  321.14 319.74 323.74 322.25 318.5  317.21
 316.28 319.26 318.71 323.09 328.   333.77 336.58 336.18 341.8  343.07
 346.56 342.71 342.44 345.62 346.95 344.58 337.78 343.96 345.15 345.61
 351.18 355.49 359.07 365.4  365.68 369.4  369.67 368.44 371.64 372.26
 370.69 362.99 372.12 370.67 377.17 384.7  382.31 378.52 386.22 391.02
 389.81 388.85 391.75 394.25 397.34 395.47 393.62 394.88 397.78 401.33
 405.27 408.13 406.12 400.74 404.86 402.25 402.78 402.27 407.1  407.35
 407.35 413.06 414.02 416.12 421.25 423.4  422.98 424.7  422.02 420.18
 403.21 409.49 409.84 399.73 396.58 395.81 392.14 395.58 402.11 393.58
 380.75 366.88 365.17 357.3  355.7  347.54 349.32 343.64 346.31 343.4
 341.38 338.73 341.42 344.94 344.71 347.68 349.54 356.05 361.01 364.49
 366.58 362.06 361.17 361.34 367.55 364.6  348.88]</t>
  </si>
  <si>
    <t>[359.07 365.4  365.68 369.4  369.67 368.44 371.64 372.26 370.69 362.99
 372.12 370.67 377.17 384.7  382.31 378.52 386.22 391.02 389.81 388.85]</t>
  </si>
  <si>
    <t>[40.17 39.79 39.07 38.   38.77 37.8  36.72 36.57 37.55 37.51 38.05 37.22
 38.55 39.15 38.08 37.82 37.38 37.99 38.31 39.12 39.86 40.21 40.97 40.87
 40.8  40.23 41.43 41.6  41.87 42.65 43.28 43.93 45.5  43.83 42.92 43.11
 42.68 41.71 41.67 42.8  43.49 43.82 44.76 45.16 44.18 45.39 46.02 45.98
 45.83 44.7  44.76 44.93 45.38 45.85 47.12 47.75 47.54 46.35 45.91 48.08
 48.51 47.32 44.81 45.46 47.27 45.48 46.85 47.66 47.89 47.61 48.07 48.8
 49.38 50.2  49.67 49.33 50.06 51.28 50.87 51.32 51.39 51.77 53.1  54.11
 54.61 54.21 53.8  53.53 54.87 55.74 54.17 55.64 55.42 54.7  53.83 54.3
 53.6  53.56 53.73 54.37 53.92 53.71 52.61 52.92 53.37 52.95 53.51 53.24
 54.57 57.58 56.57 56.   56.84 56.76 55.73 55.22 54.86 54.93 56.05 55.8
 56.83 56.71 56.21 57.19 56.5  55.69 56.24]</t>
  </si>
  <si>
    <t>[45.16 44.18 45.39 46.02 45.98 45.83 44.7  44.76 44.93 45.38 45.85 47.12
 47.75 47.54 46.35 45.91 48.08 48.51 47.32 44.81]</t>
  </si>
  <si>
    <t>[90.64 93.92 92.51 89.56 89.31 89.76 91.15 89.41 89.73 84.36 84.97 84.36
 84.44 85.39 87.18 88.63 84.54 83.86 84.   86.57 87.76 88.77 88.31 88.93
 90.82 86.67 89.28 87.91 88.41 89.52 88.61 85.98 84.68 82.01 82.67 82.28
 79.03 77.31 79.4  77.43 71.75 74.52 76.04 75.99 77.24 77.6  76.41 72.38
 72.22 74.4  73.34 72.63 72.85 72.69 71.7  72.   72.55 73.83 74.57 74.02
 73.84 75.62 78.92 80.45 79.35 82.77 84.26 82.79 82.25 82.02 82.76 82.49
 82.86 83.6  84.14 86.6  86.13 86.58 86.35 87.62 87.23 86.54 88.05 88.64
 90.91 89.56 90.76 87.57 87.89 87.58 87.61 85.7  87.23 90.29 91.47 88.21
 86.35 86.17 85.26 84.77 87.33 86.75 86.   86.07 81.65 81.51 80.82 82.91
 80.61 80.45 83.03 85.7  86.27 85.75 85.44 86.61 86.3  86.03 88.84 83.38
 85.76 87.77 88.35 88.33 89.69 89.28 91.14]</t>
  </si>
  <si>
    <t>[76.04 75.99 77.24 77.6  76.41 72.38 72.22 74.4  73.34 72.63 72.85 72.69
 71.7  72.   72.55 73.83 74.57 74.02 73.84 75.62]</t>
  </si>
  <si>
    <t>[138.73 139.83 141.4  141.22 140.81 140.54 140.73 137.67 135.23 137.05
 138.24 141.2  138.92 135.98 134.12 136.74 137.07 136.41 136.48 136.05
 134.1  135.23 134.32 138.45 139.5  139.18 138.03 136.59 135.34 135.67
 136.94 137.46 135.71 137.58 140.47 139.09 139.34 140.69 140.73 141.01
 141.   142.02 141.49 143.09 143.26 142.53 142.32 139.58 138.85 139.19
 139.2  138.59 143.43 145.44 146.61 144.64 143.21 144.34 145.15 147.42
 148.15 148.87 149.77 153.38 153.66 154.25 156.15 154.95 158.   156.82
 157.76 156.02 156.91 157.96 157.18 155.4  156.35 156.02 156.76 155.88
 153.79 153.56 154.45 154.77 150.83 150.19 148.63 148.97 149.48 146.38
 147.37 147.23 147.05 147.56 148.76 148.16 146.33 146.82 145.2  144.96
 143.72 143.83 144.46 146.34 146.41 149.25 148.81 149.12 148.93 148.3
 147.14 145.73 146.45 144.93 145.78 147.59 145.02 143.77 142.71 143.35
 142.9  145.1  144.77 145.65 146.15 145.81 148.  ]</t>
  </si>
  <si>
    <t>[141.49 143.09 143.26 142.53 142.32 139.58 138.85 139.19 139.2  138.59
 143.43 145.44 146.61 144.64 143.21 144.34 145.15 147.42 148.15 148.87]</t>
  </si>
  <si>
    <t>[123.81 122.58 118.98 116.11 109.92 110.64 111.53 118.8  115.4  118.21
 116.27 117.61 121.1  122.88 121.75 121.7  122.24 126.75 132.09 130.58
 135.   137.69 131.24 127.03 116.8  118.73 120.68 122.08 121.16 121.87
 120.03 122.09 122.14 115.66 119.19 117.85 119.26 121.33 120.03 120.33
 122.53 121.01 121.84 118.16 118.94 119.51 119.89 126.74 124.51 123.09
 123.37 123.38 124.67 125.87 124.69 125.37 123.85 126.74 125.6  124.64
 125.66 126.3  129.39 130.66 131.54 132.63 131.58 130.79 131.13 129.49
 128.02 127.64 127.62 127.76 128.14 131.65 132.06 131.51 130.72 131.48
 129.82 130.06 134.   131.58 131.18 128.6  131.28 127.92 126.64 132.56
 134.19 132.97 132.32 131.13 126.41 126.71 124.   123.06 125.65 126.53
 125.23 124.95 125.72 125.34 125.98 124.21 125.62 126.83 126.4  126.81
 128.   124.77 129.59 130.07 124.34 125.44 127.88 127.52 128.13 124.03
 121.94 117.45 118.28 120.1  125.02 140.8 ]</t>
  </si>
  <si>
    <t>[121.01 121.84 118.16 118.94 119.51 119.89 126.74 124.51 123.09 123.37
 123.38 124.67 125.87 124.69 125.37 123.85 126.74 125.6  124.64 125.66]</t>
  </si>
  <si>
    <t>[50.93 52.31 52.92 53.1  52.63 51.23 51.13 50.23 49.6  50.02 48.21 48.71
 50.1  52.23 51.31 51.62 49.89 48.75 47.66 46.56 47.64 47.46 51.05 49.32
 49.78 49.75 52.77 52.68 52.7  54.09 53.62 53.41 52.39 52.43 51.33 51.4
 52.1  51.41 49.97 47.71 45.69 45.96 47.58 46.89 46.52 47.96 47.2  46.35
 47.86 47.83 47.21 47.1  45.99 46.87 46.61 46.15 46.93 46.82 46.19 46.13
 45.5  44.14 49.98 50.07 52.13 52.45 52.59 51.91 52.16 51.4  52.35 52.23
 51.9  51.92 50.75 51.61 51.26 51.66 51.47 52.09 53.19 54.   54.38 54.07
 54.18 53.76 53.55 52.61 51.25 50.95 51.01 52.06 49.78 49.37 49.08 48.81
 48.75 48.84 48.22 48.63 49.9  50.67 50.87 49.   48.43 48.44 48.11 48.24
 47.25 46.33 45.58 44.26 42.99 42.59 43.4  42.39 41.67 42.56 44.41 43.84
 43.06 42.19 41.6  40.45 40.84 42.95 43.23]</t>
  </si>
  <si>
    <t>[47.58 46.89 46.52 47.96 47.2  46.35 47.86 47.83 47.21 47.1  45.99 46.87
 46.61 46.15 46.93 46.82 46.19 46.13 45.5  44.14]</t>
  </si>
  <si>
    <t>[123.41 127.42 132.75 129.91 134.62 135.28 132.95 136.73 137.69 146.98
 151.5  149.03 146.18 149.26 151.36 150.03 149.28 147.37 148.88 149.03
 154.75 152.53 151.42 147.83 152.63 153.18 153.99 155.42 152.34 152.4
 153.03 153.68 153.74 150.86 154.39 154.16 153.41 152.36 151.75 150.17
 151.06 150.83 151.88 150.9  151.93 153.92 149.73 149.85 156.98 155.86
 155.4  154.13 156.61 157.12 155.82 155.19 155.36 155.82 157.17 152.53
 152.69 150.2  145.1  147.13 145.67 148.04 150.64 155.32 162.73 162.55
 166.18 164.53 164.28 165.85 164.16 164.56 166.38 164.78 164.7  168.56
 168.75 170.66 164.94 162.58 167.36 167.61 167.5  166.   171.67 173.23
 169.65 173.48 171.61 175.05 174.2  172.42 173.45 168.13 159.23 157.05
 157.38 156.62 158.91 159.78 160.34 161.51 157.97 158.99 159.91 161.04
 160.95 159.91 160.69 160.94 160.92 164.11 162.1  162.77 161.71 161.71
 165.07 166.92 169.26 166.03 166.6 ]</t>
  </si>
  <si>
    <t>[149.85 156.98 155.86 155.4  154.13 156.61 157.12 155.82 155.19 155.36
 155.82 157.17 152.53 152.69 150.2  145.1  147.13 145.67 148.04 150.64]</t>
  </si>
  <si>
    <t>[33.34 34.68 35.74 36.26 36.77 36.13 37.31 36.23 36.06 37.56 36.62 37.95
 38.46 39.48 39.4  38.99 38.4  38.72 39.7  38.55 38.56 39.25 40.39 39.23
 39.51 39.13 38.21 38.56 38.47 38.71 40.11 40.5  41.29 42.05 40.53 40.62
 40.66 39.97 41.39 39.06 37.68 37.38 35.48 35.04 34.71 35.25 33.26 32.09
 32.87 35.8  34.84 34.63 33.62 32.29 32.09 32.2  32.76 32.89 33.57 34.25
 33.63 33.44 35.   35.72 37.01 37.86 38.16 38.85 39.25 39.35 38.52 38.51
 39.   39.39 39.05 38.06 39.74 41.12 39.93 40.24 38.47 38.64 39.77 39.52
 39.97 40.11 40.46 39.38 39.75 40.56 40.43 39.9  38.79 38.02 37.96 38.2
 38.28 38.49 38.77 38.36 37.62 36.15 35.42 35.2  35.9  33.53 33.83 33.32
 32.53 33.67 33.64 33.82 34.69 35.   35.91 35.92 37.11 37.82 38.33 36.51
 36.61 36.44 35.73 35.35 36.44 36.2  36.32 36.48 37.95 36.29 39.32]</t>
  </si>
  <si>
    <t>[34.71 35.25 33.26 32.09 32.87 35.8  34.84 34.63 33.62 32.29 32.09 32.2
 32.76 32.89 33.57 34.25 33.63 33.44 35.   35.72]</t>
  </si>
  <si>
    <t>[65.26 66.33 65.96 66.26 67.32 68.71 67.16 68.07 69.15 68.66 68.2  69.14
 66.38 66.84 67.76 66.1  65.87 66.05 65.89 63.43 63.15 62.72 62.42 61.34
 61.44 63.53 63.52 64.45 62.4  62.42 63.17 63.98 63.73 63.63 65.78 67.99
 67.58 66.57 68.11 68.17 68.98 69.05 68.27 67.42 66.58 65.15 64.15 65.12
 63.71 65.46 67.09 68.22 69.2  71.91 72.67 71.71 72.03 71.46 71.66 73.4
 73.53 74.78 74.94 74.63 74.17 73.18 73.95 73.6  73.15 74.67 74.61 75.17
 74.95 74.86 75.15 77.14 80.15 79.66 80.6  81.36 81.75 80.63 81.26 80.
 79.4  80.65 80.31 81.67 83.25 82.65 82.2  82.07 81.94 81.26 81.59 82.4
 82.58 80.72 80.42 79.78 79.53 79.52 78.23 77.99 80.11 79.45 79.5  80.06
 77.15 75.75 77.62 76.56 78.03 77.56 77.94 77.83 77.55 77.67 77.17 79.
 78.08 77.38 76.63 78.85 82.15]</t>
  </si>
  <si>
    <t>[71.71 72.03 71.46 71.66 73.4  73.53 74.78 74.94 74.63 74.17 73.18 73.95
 73.6  73.15 74.67 74.61 75.17 74.95 74.86 75.15]</t>
  </si>
  <si>
    <t>[111.3  108.11 107.49 112.02 110.79 109.93 115.06 112.31 113.55 111.65
 108.36 104.12 105.31 104.08 105.43 105.25 105.86 103.35 106.25 108.33
 108.64 109.56 107.65 107.23 105.81 104.22 100.68 101.36  95.24  96.4
  94.39  96.16  99.71  98.37  96.42  95.43  97.48  97.93  99.75  99.25
  99.21 108.42 106.3  107.75 106.26 105.95 106.75 107.53 109.04 108.5
 105.61 104.95 105.26 103.78 102.26 103.65 102.09 100.47 101.23 102.89
 102.53  98.64  96.09  97.36 100.37 100.9  101.53 100.47  99.89  99.43
 100.29  98.07 100.71 100.74 102.6  103.73 104.39 103.98 101.69 101.85
 101.2   99.3   99.53 102.35 102.07 101.94 104.81 104.54 103.89 102.82
 103.41 102.67 104.15 104.92 102.03 103.7  101.43 100.46 101.31 100.79
 102.51 103.06 103.61 104.23 104.02 100.34 103.23 104.35 107.44 109.31
 110.55 107.09 106.44 108.75 109.48 111.69 112.89 114.72 116.18 116.83
 115.78 115.93 117.72 117.38 115.59 114.99]</t>
  </si>
  <si>
    <t>[107.75 106.26 105.95 106.75 107.53 109.04 108.5  105.61 104.95 105.26
 103.78 102.26 103.65 102.09 100.47 101.23 102.89 102.53  98.64  96.09]</t>
  </si>
  <si>
    <t>[104.57 107.49 106.09 105.44 105.5  105.56 106.81 107.44 107.37 106.96
 107.19 106.99 106.65 107.38 106.62 106.37 103.47 104.02 104.27 104.47
 106.   105.05 105.3  105.69 107.35 104.58 103.68 101.08 103.23 101.93
 101.79 102.61 102.98 103.04 103.71 104.21 104.11 104.29 102.36 102.45
 102.97 104.96 104.77 105.58 105.61 106.21 107.06 105.76 106.42 107.11
 108.55 109.51 108.67 107.83 108.16 108.77 107.06 107.52 107.62 107.76
 107.92 106.16 105.57 104.31 103.   103.71 106.53 107.99 111.75 109.77
 110.51 109.98 113.64 114.17 113.15 115.71 117.43 117.08 115.45 116.04
 115.55 115.41 116.42 116.07 115.86 115.41 116.71 116.43 115.77 116.02
 116.   116.9  117.48 119.51 119.94 120.5  123.63 126.45 128.19 125.32
 125.   123.81 123.04 123.42 123.03 121.53 121.7  123.71 120.24 119.44
 121.93 122.33 120.85 118.46 118.54 117.93 116.01 116.11 117.4  119.47
 119.09 117.84 118.29 117.41 113.11 115.51]</t>
  </si>
  <si>
    <t>[106.21 107.06 105.76 106.42 107.11 108.55 109.51 108.67 107.83 108.16
 108.77 107.06 107.52 107.62 107.76 107.92 106.16 105.57 104.31 103.  ]</t>
  </si>
  <si>
    <t>[52.18 49.58 51.01 50.01 50.48 50.94 51.44 52.52 53.3  53.65 54.48 54.46
 54.92 55.72 56.05 55.92 55.82 56.12 56.85 57.02 58.48 57.35 56.58 57.3
 57.37 57.12 55.49 57.59 57.76 57.99 58.39 58.59 58.25 58.3  57.78 57.7
 57.61 56.83 56.43 55.56 55.92 56.88 57.91 57.09 57.9  57.   57.65 57.52
 58.04 57.84 58.14 58.54 58.59 57.9  58.55 58.67 59.45 59.29 58.71 59.83
 58.87 59.41 59.98 61.82 63.1  63.56 63.13 64.63 65.1  66.2  66.69 67.02
 67.63 66.89 66.5  67.14 67.66 67.64 67.03 66.43 66.14 66.98 66.62 66.59
 66.49 66.6  66.53 67.92 67.92 68.25 68.77 68.66 68.73 68.11 67.23 66.
 65.22 64.64 63.99 61.93 60.66 61.84 61.64 61.26 61.69 61.46 60.79 60.6
 60.6  60.71 60.63 59.45 59.9  59.13 60.32 60.   59.24 58.78 59.02 58.21
 57.45 58.03 58.1  57.41 58.01 58.44 58.85]</t>
  </si>
  <si>
    <t>[57.09 57.9  57.   57.65 57.52 58.04 57.84 58.14 58.54 58.59 57.9  58.55
 58.67 59.45 59.29 58.71 59.83 58.87 59.41 59.98]</t>
  </si>
  <si>
    <t>[22.73 22.23 23.63 24.06 23.84 24.71 24.32 24.93 26.   25.34 25.28 26.34
 27.29 28.46 27.98 28.4  28.46 28.87 30.12 29.69 29.   28.32 28.36 28.48
 29.27 29.35 29.74 29.5  29.63 29.62 29.33 29.03 29.72 29.67 29.83 28.86
 29.37 30.17 30.52 30.85 30.86 30.11 31.45 31.08 32.71 32.52 34.32 34.87
 34.23 34.56 35.34 34.03 34.06 33.62 33.34 33.69 33.75 34.33 33.77 32.79
 30.61 32.37 31.62 31.85 33.45 34.6  36.18 37.55 38.35 38.35 39.16 39.12
 38.31 39.06 38.65 37.99 39.46 40.95 40.64 41.69 42.41 42.14 41.5  42.32
 41.57 40.77 41.91 43.95 43.36 42.97 44.07 44.61 46.33 44.81 45.09 45.36
 44.69 43.66 41.09 40.64 41.82 41.8  39.49 40.95 41.21 41.03 42.69 42.86
 43.09 43.37 44.93 45.52 45.06 45.42 46.25 46.56 45.23 43.52 44.93 45.16
 46.36 45.98 47.37 47.5  47.91 47.85 48.54 48.   48.41 46.8 ]</t>
  </si>
  <si>
    <t>[34.32 34.87 34.23 34.56 35.34 34.03 34.06 33.62 33.34 33.69 33.75 34.33
 33.77 32.79 30.61 32.37 31.62 31.85 33.45 34.6 ]</t>
  </si>
  <si>
    <t>[26.74   26.6667 26.6667 27.12   27.6267 27.56   27.8067 28.1933 28.3
 27.44   26.6933 26.84   26.6667 26.2733 26.1333 26.08   25.76   25.82
 25.9933 26.48   26.72   27.8667 28.1467 28.6    29.74   29.0133 28.9533
 29.7133 29.     28.9867 28.02   27.6067 27.9667 28.2467 28.24   28.24
 27.9    27.9467 27.7933 27.4    27.8333 27.5267 27.7533 28.26   28.5133
 28.7067 28.5    30.4133 29.9733 30.5267 29.9333 29.64   30.2333 31.4067
 31.3333 31.8533 31.8533 31.7133 32.4467 32.5067 32.4533 32.8533 32.5667
 34.1667 34.42   34.9333 35.2933 35.6667 35.9333 35.7533 36.5733 36.52
 36.1667 36.36   36.6667 36.4867 36.58   36.3467 36.24   36.56   36.6267
 36.86   36.4867 37.2733 36.7867 36.68   36.76   37.1467 37.9867 36.3533
 36.3933 35.9    37.0067 36.06   36.08   36.1933 36.52   35.7333 35.7467
 34.9467 34.8933 35.2667 34.8667 35.3    35.7667 36.44   36.3333 36.1267
 35.8733 36.3133 37.12   37.3333 38.0733 38.0133 38.3133 38.9467 39.16
 39.1933 39.6467 39.8467 39.48   39.8333 39.4733 39.6333 40.1333 39.6667
 39.5267 40.9067]</t>
  </si>
  <si>
    <t>[28.26   28.5133 28.7067 28.5    30.4133 29.9733 30.5267 29.9333 29.64
 30.2333 31.4067 31.3333 31.8533 31.8533 31.7133 32.4467 32.5067 32.4533
 32.8533 32.5667]</t>
  </si>
  <si>
    <t>[29.21  28.19  28.66  28.8   30.01  30.05  30.14  30.76  31.46  32.31
 31.33  31.49  31.33  31.05  31.34  30.945 30.92  31.65  31.74  31.86
 31.76  32.62  31.74  31.82  33.19  31.61  31.8   32.12  31.74  31.31
 32.16  32.34  31.85  31.65  31.61  31.03  28.92  28.48  27.89  27.2
 27.08  28.26  27.65  27.73  28.01  28.51  29.53  29.46  30.32  30.72
 30.52  30.85  30.94  30.96  31.8   31.89  31.47  32.06  32.1   32.225
 32.88  31.72  30.9   29.77  31.68  31.99  32.945 34.39  33.36  34.84
 33.96  35.44  37.01  35.8   34.86  36.04  36.8   36.49  35.66  35.33
 35.08  35.85  36.8   36.22  35.98  35.22  36.14  35.84  36.18  37.09
 37.09  36.96  37.21  36.57  36.66  36.61  37.25  37.12  37.12  36.15
 35.92  35.98  36.25  36.26  36.25  35.34  35.37  35.24  34.72  35.19
 37.1   38.15  38.39  37.96  39.82  39.36  39.07  37.85  37.15  37.6
 37.61  37.15  37.07  36.75  35.69  36.37  35.09  35.96  36.405 36.84
 37.71  37.91  38.24  37.4   37.62  37.35  36.92  37.46  36.78  38.61 ]</t>
  </si>
  <si>
    <t>[28.01  28.51  29.53  29.46  30.32  30.72  30.52  30.85  30.94  30.96
 31.8   31.89  31.47  32.06  32.1   32.225 32.88  31.72  30.9   29.77 ]</t>
  </si>
  <si>
    <t>[35.08  36.775 35.75  35.795 35.985 36.97  35.58  35.21  34.545 34.52
 34.185 34.315 35.235 34.77  35.555 33.985 33.795 34.215 34.7   34.495
 34.375 34.96  35.665 35.43  34.64  35.99  35.44  35.625 35.795 35.25
 34.57  33.775 32.61  32.765 33.06  31.255 31.45  31.705 31.675 32.015
 32.925 33.06  32.36  32.185 32.19  31.875 31.975 32.23  32.91  32.94
 32.485 32.19  32.085 32.37  33.06  32.61  33.825 34.35  34.975 34.91
 34.795 34.765 37.215 38.355 38.565 38.26  38.22  38.6   38.755 38.77
 38.79  38.19  39.165 38.945 39.74  39.815 39.785 39.82  40.07  39.605
 38.71  38.75  38.52  39.185 37.735 37.38  37.085 36.765 36.725 36.29
 36.41  37.125 37.44  37.95  38.2   37.1   36.965 36.445 36.365 36.585
 36.075 35.905 34.775 34.415 34.145 34.145 34.69  33.96  33.48  34.695
 35.805 35.94  36.2   35.085 34.66  33.84  33.575 34.63  33.525 34.685
 35.035 35.045 34.57  35.775 35.82  36.375 36.595]</t>
  </si>
  <si>
    <t>[32.36  32.185 32.19  31.875 31.975 32.23  32.91  32.94  32.485 32.19
 32.085 32.37  33.06  32.61  33.825 34.35  34.975 34.91  34.795 34.765]</t>
  </si>
  <si>
    <t>[219.2067 214.9267 215.66   225.7833 229.0667 236.5567 236.58   236.9733
 238.21   233.0333 237.92   236.6633 235.94   240.75   239.0567 228.7233
 221.9033 229.6633 224.49   226.7533 235.4333 236.1633 237.0667 233.72
 237.3067 243.6367 245.24   244.6967 244.13   244.5233 250.9733 251.29
 251.62   245.4233 247.6667 248.1633 251.9433 252.33   253.1633 243.39
 246.46   250.6467 251.2133 258.13   263.7867 259.1867 260.4367 258.4933
 258.4067 260.51   260.1967 260.9167 264.5367 261.83   263.98   268.5733
 270.36   272.7733 281.01   290.0367 288.09   288.6    298.     303.2267
 341.62   339.4767 345.9533 359.0133 371.3333 402.8633 390.6667 404.62
 409.97   407.3633 387.6467 341.1667 355.9833 354.5033 344.4733 337.7967
 351.5767 363.0033 365.46   379.02   385.6233 369.6767 372.     360.64
 378.9967 381.5867 365.     361.5333 338.3233 336.3367 350.5833 356.32
 334.6    339.01   322.1367 319.5033 325.33   308.9733 310.8567 299.98
 312.8433 336.29   355.6667 364.6467 362.8233 362.0633 356.78   352.26
 399.9267 383.1967 362.7067 354.9    342.32   352.7067 354.8    368.74
 343.8533 349.87   343.5033 331.8833 332.09   314.6333 310.     306.1333
 312.47  ]</t>
  </si>
  <si>
    <t>[251.2133 258.13   263.7867 259.1867 260.4367 258.4933 258.4067 260.51
 260.1967 260.9167 264.5367 261.83   263.98   268.5733 270.36   272.7733
 281.01   290.0367 288.09   288.6   ]</t>
  </si>
  <si>
    <t>[78.82 79.44 79.16 80.56 80.34 80.61 79.86 79.64 80.58 80.69 80.56 80.21
 79.6  79.51 79.5  80.1  80.27 79.17 78.65 78.33 78.32 77.4  76.94 77.37
 77.35 75.72 74.64 73.88 72.76 73.57 74.21 73.83 74.28 74.5  73.6  73.32
 73.76 73.84 73.62 73.03 73.39 72.64 73.55 72.55 71.77 71.17 71.77 71.4
 70.92 71.34 71.47 70.72 71.32 71.25 71.77 71.61 71.92 71.46 71.75 71.71
 70.36 70.14 71.12 77.3  79.55 80.18 80.04 81.91 81.11 80.76 80.15 80.29
 79.94 79.53 79.12 78.71 78.1  78.51 78.18 78.52 78.35 78.49 78.23 77.29
 76.17 75.58 74.8  76.43 75.43 76.21 75.8  75.81 75.7  75.52 75.48 76.11
 76.22 76.86 77.8  80.49 78.94 78.31 78.08 78.31 78.62 78.68 78.57 78.34
 79.24 79.31 79.7  79.68 79.43 80.1  81.23 81.19 82.5  83.29 82.49 80.63
 81.01 79.97 80.83 81.53 81.72 81.07 81.56 81.37 81.52 82.54 83.13 81.23
 84.11]</t>
  </si>
  <si>
    <t>[72.55 71.77 71.17 71.77 71.4  70.92 71.34 71.47 70.72 71.32 71.25 71.77
 71.61 71.92 71.46 71.75 71.71 70.36 70.14 71.12]</t>
  </si>
  <si>
    <t>[198.27 207.01 212.57 215.43 216.68 216.41 222.93 221.72 220.99 221.96
 218.06 216.22 216.02 218.51 214.6  214.69 217.41 217.76 217.26 215.71
 212.39 207.83 209.83 207.63 210.46 215.2  215.75 214.78 218.25 219.53
 218.76 222.05 217.66 221.48 224.21 224.6  227.02 223.02 222.84 221.88
 224.13 222.34 225.72 232.65 232.62 235.23 232.17 231.05 220.55 223.14
 219.66 223.85 224.79 227.75 236.86 238.64 246.21 247.35 248.23 249.49
 255.11 258.34 256.95 250.32 241.92 240.56 239.7  245.81 246.85 245.94
 245.32 247.17 245.32 245.46 244.12 245.76 248.48 246.65 246.53 245.75
 247.45 250.4  258.68 263.83 261.31 254.52 257.46 259.63 260.95 263.82
 262.75 262.62 266.19 254.99 258.83 258.34 258.27 260.73 258.11 255.41
 256.66 250.02 249.13 248.44 255.22 255.27 249.83 250.02 245.31 235.85
 245.08 236.65 241.85 246.86 248.62 253.05 272.81]</t>
  </si>
  <si>
    <t>[222.05 217.66 221.48 224.21 224.6  227.02 223.02 222.84 221.88 224.13
 222.34 225.72 232.65 232.62 235.23 232.17 231.05 220.55 223.14 219.66]</t>
  </si>
  <si>
    <t>[45.92 49.05 49.17 48.41 47.96 49.51 50.06 50.38 50.83 51.76 50.66 50.64
 50.7  52.19 52.57 52.6  52.04 52.02 52.41 53.41 54.31 50.9  49.96 49.14
 50.11 49.16 50.16 50.43 52.08 51.31 49.79 49.35 47.8  48.55 47.64 47.08
 47.85 48.7  48.92 48.7  48.87 49.33 50.72 48.93 50.51 51.1  51.38 52.31
 51.72 50.54 52.29 52.34 51.97 51.92 50.74 50.94 50.08 49.23 50.66 47.88
 48.48 48.13 50.74 52.68 53.03 55.83 56.   57.54 58.25 57.4  56.89 58.11
 58.59 57.31 56.85 57.74 58.31 58.96 60.59 59.39 60.45 59.87 60.73 60.67
 61.01 63.02 63.08 63.1  63.24 62.38 62.84 64.64 65.3  65.62 65.97 66.15
 66.63 66.18 66.58 66.65 66.43 65.77 66.33 66.77 66.29 66.85 68.41 71.84
 72.32 73.08 71.91 70.02 69.87 69.46 69.19 71.42 70.31 70.76 70.86 69.67
 66.65 67.63 65.91 67.72 70.81 70.6  71.43 72.27 73.99 74.72 73.99]</t>
  </si>
  <si>
    <t>[51.1  51.38 52.31 51.72 50.54 52.29 52.34 51.97 51.92 50.74 50.94 50.08
 49.23 50.66 47.88 48.48 48.13 50.74 52.68 53.03]</t>
  </si>
  <si>
    <t>[118.   116.49 117.58 119.34 120.83 119.83 121.06 120.89 120.35 122.78
 122.1  122.73 121.65 120.63 120.94 122.25 122.14 121.98 125.5  124.28
 123.26 127.37 127.15 126.99 125.36 130.06 131.78 130.92 133.07 133.86
 135.83 135.76 135.56 136.92 137.2  135.55 136.44 133.62 135.67 137.7
 139.9  138.23 138.38 137.13 137.93 140.17 139.53 139.08 138.52 139.96
 140.49 138.66 138.3  139.38 140.57 140.43 144.86 148.83 147.55 148.14
 146.39 147.94 148.1  151.33 149.19 149.77 151.54 150.84 152.67 152.91
 153.45 150.19 146.4  149.57 151.4  150.33 147.8  147.37 148.07 148.27
 149.49 149.   148.89 150.25 150.5  151.13 151.24 152.04 153.15 151.63
 152.02 150.66 150.29 151.76 150.34 151.37 149.99 145.76 142.96 146.3
 147.3  146.91 147.68 149.31 148.99 149.23 150.6  150.96 151.8  150.57
 153.08 151.14 153.46 154.88 154.41 155.3  155.65 154.95 151.97 162.14]</t>
  </si>
  <si>
    <t>[136.44 133.62 135.67 137.7  139.9  138.23 138.38 137.13 137.93 140.17
 139.53 139.08 138.52 139.96 140.49 138.66 138.3  139.38 140.57 140.43]</t>
  </si>
  <si>
    <t>[296.74 281.55 272.65 274.29 278.92 277.68 280.65 282.99 278.1  267.62
 257.29 262.4  261.35 267.42 267.73 272.89 274.12 276.02 274.17 274.59
 268.95 277.15 282.49 283.25 278.08 275.45 280.31 280.51 278.34 281.78
 284.77 289.56 291.28 289.18 291.88 296.52 296.94 306.45 300.06 310.95
 313.83 316.79 319.19 323.83 321.84 323.68 322.41 320.35 322.22 324.55
 328.52 329.88 329.2  328.6  329.42 333.68 333.73 335.22 324.8  328.3
 333.07 326.7  326.87 325.87 332.79 333.45 339.52 345.36 344.39 344.7
 347.51 340.16 333.77 332.77 333.43 333.32 330.3  335.93 343.78 345.33
 345.14 344.84 346.11 352.03 352.29 357.59 360.09 358.7  359.54 360.06
 363.2  360.   359.1  363.01 365.74 368.99 372.66 373.11 374.19 375.99
 372.65 371.44 371.96 373.66 371.   372.69 367.95 373.98 381.07 377.51
 378.38 384.01 404.92]</t>
  </si>
  <si>
    <t>[281.78 284.77 289.56 291.28 289.18 291.88 296.52 296.94 306.45 300.06
 310.95 313.83 316.79 319.19 323.83 321.84 323.68 322.41 320.35 322.22]</t>
  </si>
  <si>
    <t>[266.9  261.41 260.65 260.2  260.03 259.19 266.49 271.35 257.57 256.88
 259.49 263.37 264.96 265.75 268.88 272.4  268.29 264.58 263.43 253.97
 258.32 262.28 260.78 257.58 253.29 242.23 245.71 247.1  248.3  244.52
 252.18 255.9  259.68 265.13 267.88 266.21 267.34 263.52 268.03 264.84
 271.09 275.78 279.19 279.91 279.35 273.75 264.91 274.11 268.35 274.6
 266.72 266.35 269.2  272.63 274.83 274.73 273.22 275.36 273.41 271.44
 271.74 280.1  281.77 281.77 285.04 287.07 286.   290.92 290.87 290.61
 291.6  290.89 292.98 291.5  286.33 288.76 291.85 284.87 287.19 285.07
 283.45 288.04 287.7  285.25 290.   290.71 292.84 294.15 286.82 284.08
 289.96 290.35 289.32 288.08 284.95 282.9  277.77 276.8  277.62 282.55
 280.56 277.47 287.22 293.02 294.03 293.08 288.38 285.73 290.95 288.36
 297.64 295.3  289.92 293.74 293.08 294.31 301.34 306.95 310.92 314.95
 316.58 324.76 323.06 325.12 320.86 324.24]</t>
  </si>
  <si>
    <t>[275.78 279.19 279.91 279.35 273.75 264.91 274.11 268.35 274.6  266.72
 266.35 269.2  272.63 274.83 274.73 273.22 275.36 273.41 271.44 271.74]</t>
  </si>
  <si>
    <t>[103.72 101.8  105.03 105.35 103.36 101.51 103.21 101.41  99.52  99.79
 100.13 100.82 100.6   99.56  98.18  99.49 102.96 105.87 106.78 106.14
 106.49 102.37 103.87 102.91 105.   105.33 105.13 103.16 100.02 100.46
  97.41  96.34  97.72  97.84  96.92  96.74  97.37  96.69  96.75  98.69
  99.56  99.53  99.43 100.7   98.4  100.52 102.37  99.07 100.01 102.65
 110.81 109.06 108.05 109.76 109.03 107.99 111.14 111.59 111.25 114.83
 104.56 103.69 105.44 105.62 105.29 106.13 108.71 110.65 108.84 107.84
 108.97 109.94 109.62 109.31 103.1  101.2   98.46  96.48  98.6   97.95
  96.3   94.22  95.81  95.56  96.43 100.49 100.53  97.83  98.05  97.46
  97.58  96.5   97.51  98.4   97.24  97.33  96.34  94.65  94.92  96.83
  96.59 100.13 102.24 101.46 101.17  99.16  98.84 100.57 104.56 106.25
 106.48 102.25]</t>
  </si>
  <si>
    <t>[100.46  97.41  96.34  97.72  97.84  96.92  96.74  97.37  96.69  96.75
  98.69  99.56  99.53  99.43 100.7   98.4  100.52 102.37  99.07 100.01]</t>
  </si>
  <si>
    <t>[ 96.43  96.11  94.66  91.9   90.44  92.71  92.93  92.83  94.83  93.91
  92.85  90.74  91.69  91.03  96.1   96.43  97.18  97.31  96.72  97.07
  99.62  99.72  99.71  99.28 101.17 103.65 103.2  106.65 110.45 107.83
 106.63 100.47 101.48 105.64 105.83 106.99 107.58 107.77 106.9  110.61
 109.5  110.52 107.32 109.48 111.18 114.42 114.36 115.36 114.45 114.47
 114.45 115.07 113.76 115.33 119.21 119.74 118.55 118.35 119.04 118.72
 118.14 118.35 121.01 119.62 123.68 141.46 142.76 142.18 144.72 145.08
 145.47 156.9  159.59 155.85 157.79 159.29 160.74 160.3  159.99 160.34
 159.55 159.03 160.35 159.04 158.9  160.21 162.36 163.62 162.65 165.78
 158.02 160.78 156.45 159.8  157.89 158.87 160.14 161.53 159.87 159.75
 159.66 161.06 161.89 161.55 160.41 166.12 168.9  168.5  166.63 167.65
 166.96 169.16 169.35 174.99 174.21 174.69 176.54 175.33 174.38 174.04
 174.44 172.1  174.88 172.73 172.99 171.9  168.   170.84 155.78]</t>
  </si>
  <si>
    <t>[114.42 114.36 115.36 114.45 114.47 114.45 115.07 113.76 115.33 119.21
 119.74 118.55 118.35 119.04 118.72 118.14 118.35 121.01 119.62 123.68]</t>
  </si>
  <si>
    <t>[213.74 222.35 214.44 214.51 203.22 205.12 199.   203.83 203.82 202.39
 204.24 195.4  198.72 199.51 202.66 198.18 198.83 204.74 211.02 213.2
 217.01 220.16 218.27 214.86 217.29 214.87 213.3  208.74 201.58 200.42
 205.66 198.01 191.09 193.39 195.66 197.18 201.06 201.3  197.64 197.17
 199.31 198.71 199.62 200.57 202.93 200.13 200.84 198.47 197.95 199.68
 206.35 204.7  216.4  215.86 220.5  221.6  219.96 219.43 240.46 247.23
 255.28 252.57 248.26 251.07 253.96 252.24 250.56 245.16 253.61 252.92
 257.76 258.82 259.44 255.91 256.4  251.61 243.9  243.42 243.14 246.86
 236.88 237.92 236.63 236.94 241.77 238.01 238.26 243.   244.93 255.38
 257.06 247.61 250.99 245.17 237.9  242.16 236.15 231.06 225.   219.76
 215.42 212.13 217.33 215.78 215.11 225.64 231.83 234.71 233.12 225.41
 225.33 225.93 225.34 231.98 223.88 230.71 236.79 233.93 225.21 231.87
 235.27 241.65 240.96 246.65 257.08 255.3  255.65 235.38]</t>
  </si>
  <si>
    <t>[197.64 197.17 199.31 198.71 199.62 200.57 202.93 200.13 200.84 198.47
 197.95 199.68 206.35 204.7  216.4  215.86 220.5  221.6  219.96 219.43]</t>
  </si>
  <si>
    <t>[ 9.93  11.25  10.98  10.8   10.93  11.    11.01  11.28  11.28  11.65
 11.55  11.63  12.    12.3   12.02  12.26  12.24  12.32  12.97  12.84
 13.04  13.42  12.92  12.44  11.44  11.75  11.84  12.12  12.38  11.98
 11.875 11.99  12.07  11.69  11.77  11.54  11.73  11.95  12.12  12.1
 12.21  12.03  11.88  11.73  11.98  11.96  12.38  12.72  12.79  12.8
 12.73  12.76  12.845 12.73  12.71  12.91  12.73  12.86  12.92  12.76
 12.98  13.38  13.31  13.5   14.32  14.95  14.94  15.26  15.43  15.43
 15.19  15.29  15.25  15.19  14.63  14.85  14.96  14.98  15.02  15.24
 15.07  15.1   15.2   15.155 14.925 14.61  15.145 14.86  15.05  15.2
 15.23  14.98  15.16  15.48  14.47  14.67  14.16  13.97  13.99  14.28
 13.77  13.98  14.15  14.17  14.32  14.22  14.16  14.34  14.155 14.15
 14.225 14.115 13.89  13.94  13.68  13.8   13.86  13.87  13.91  13.59
 13.35  12.88  12.96  13.02  13.19  13.38  13.37  13.9  ]</t>
  </si>
  <si>
    <t>[11.98  11.96  12.38  12.72  12.79  12.8   12.73  12.76  12.845 12.73
 12.71  12.91  12.73  12.86  12.92  12.76  12.98  13.38  13.31  13.5  ]</t>
  </si>
  <si>
    <t>[52.093 51.66  51.088 50.265 51.423 51.378 51.368 51.413 52.133 51.59
 52.663 52.218 51.508 50.405 49.41  49.458 48.253 47.223 49.41  48.345
 49.423 48.52  48.55  47.165 46.995 45.145 41.62  44.905 40.293 42.375
 41.18  41.605 41.815 42.585 42.47  43.123 46.58  46.098 47.698 47.405
 46.358 47.705 46.598 48.638 48.403 49.75  48.173 47.72  49.82  50.373
 52.995 53.455 51.948 50.093 51.963 52.433 50.463 52.218 51.188 52.795
 56.25  56.885 59.158 61.515 65.408 65.875 67.625 69.89  68.23  65.457
 65.513 66.828 66.698 65.013 67.44  66.688 66.6   65.162 64.317 64.6
 66.2   65.515 65.96  64.858 63.138 64.145 63.75  63.128 65.5   60.508
 61.433 63.59  62.718 63.845 63.475 64.427 65.558 65.465 63.128 64.567
 64.113 63.453 66.018 66.503 67.295 67.463 66.688 68.503 69.343 68.1
 65.783 66.668 68.575 68.168 69.94  70.74  69.24  68.983 68.355 67.518
 69.2   67.67  68.588 69.218 68.79  69.718 69.223]</t>
  </si>
  <si>
    <t>[46.358 47.705 46.598 48.638 48.403 49.75  48.173 47.72  49.82  50.373
 52.995 53.455 51.948 50.093 51.963 52.433 50.463 52.218 51.188 52.795]</t>
  </si>
  <si>
    <t>CL US Equity</t>
  </si>
  <si>
    <t>[77.2  76.57 76.77 76.18 75.86 76.24 76.65 75.96 77.24 76.98 77.05 77.21
 77.65 77.95 78.25 78.69 79.13 78.59 78.65 79.06 79.37 79.26 78.09 79.47
 77.67 77.21 75.64 77.57 76.41 76.75 77.15 76.94 76.91 76.71 75.83 75.19
 76.07 75.14 75.76 75.95 76.61 76.22 77.15 77.06 77.4  78.42 77.54 78.13
 78.74 79.77 80.63 80.26 79.86 79.71 80.31 79.21 79.83 80.2  79.29 79.34
 78.69 78.85 76.86 76.67 78.89 80.16 83.11 83.86 83.01 83.03 81.78 83.35
 84.93 84.73 85.36 85.93 85.35 84.61 85.38 85.16 84.54 84.71 84.75 84.9
 85.64 86.26 85.74 85.19 85.03 85.39 85.17 84.75 84.59 84.68 84.19 84.75
 85.04 85.66 85.93 85.31 84.4  84.43 85.04 85.41 85.03 84.73 85.51 84.33
 84.52 82.25 81.8  82.35 82.14 82.26 82.49 81.94 81.88 80.85 80.2  79.28
 78.19 78.61 78.75 78.03 79.15 78.  ]</t>
  </si>
  <si>
    <t>[77.4  78.42 77.54 78.13 78.74 79.77 80.63 80.26 79.86 79.71 80.31 79.21
 79.83 80.2  79.29 79.34 78.69 78.85 76.86 76.67]</t>
  </si>
  <si>
    <t>[50.17 51.19 51.92 50.38 50.08 50.85 51.9  51.57 51.11 50.67 50.53 51.31
 51.88 50.8  51.37 52.71 52.84 53.55 53.04 53.54 53.42 53.07 53.23 52.16
 51.57 52.02 51.1  51.53 51.68 48.77 46.85 47.75 47.55 47.73 48.21 49.02
 47.96 47.4  47.6  48.27 48.05 46.61 46.79 44.86 46.87 47.44 46.73 46.41
 48.07 46.9  44.93 47.23 48.29 47.56 47.31 47.71 47.42 46.95 47.87 47.35
 47.37 47.74 47.09 48.66 50.95 51.85 53.14 54.08 53.88 54.61 54.61 54.01
 53.76 52.96 53.57 54.16 54.36 54.93 54.02 55.01 54.02 54.56 54.58 55.23
 55.1  54.67 54.81 54.69 54.44 55.12 54.43 54.45 54.35 53.81 53.23 52.96
 53.71 54.52 54.81 57.03 55.99 55.84 54.89 55.48 55.82 57.45 57.32 57.2
 57.61 57.89 57.4  56.21 57.77 58.28 57.89 58.64 59.61 59.26 60.01 59.64
 59.23 58.55 59.9  59.09 60.19 59.98 61.08 60.39]</t>
  </si>
  <si>
    <t>[46.87 47.44 46.73 46.41 48.07 46.9  44.93 47.23 48.29 47.56 47.31 47.71
 47.42 46.95 47.87 47.35 47.37 47.74 47.09 48.66]</t>
  </si>
  <si>
    <t>[110.13 111.3  113.29 114.21 114.36 116.7  115.27 115.19 115.16 116.75
 115.7  114.29 114.24 113.82 114.46 113.5  114.8  114.76 112.81 111.43
 110.37 113.3  115.77 118.07 119.52 121.88 124.22 124.41 125.73 127.52
 128.32 129.   127.07 128.31 129.41 128.74 129.21 130.6  134.6  135.04
 133.63 123.96 127.57 125.82 127.09 125.1  123.34 118.18 118.92 116.34
 115.75 110.95 114.81 113.87 115.28 116.43 114.54 115.94 118.69 122.03
 123.03 123.81 126.79 128.69 132.52 137.63 139.57 142.16 136.49 139.37
 138.42 137.57 143.93 144.5  144.53 142.55 142.04 146.39 139.46 141.32
 143.   142.8  144.22 145.08 146.85 146.44 144.39 145.52 148.23 143.81
 148.88 141.45 137.65 141.24 135.25 134.72 139.33 135.34 133.99 133.8
 129.   126.71 127.87 123.93 123.27 119.72 123.42 130.51 135.   135.1
 131.38 128.51 128.5  129.39 126.63 124.94 117.79 119.16 116.65 114.72
 121.3  122.34 118.94 116.12 113.92 112.26 111.56 109.78 109.39 110.24
 111.47 119.04]</t>
  </si>
  <si>
    <t>[127.09 125.1  123.34 118.18 118.92 116.34 115.75 110.95 114.81 113.87
 115.28 116.43 114.54 115.94 118.69 122.03 123.03 123.81 126.79 128.69]</t>
  </si>
  <si>
    <t>[30.152 29.6   29.371 29.416 29.377 29.523 29.682 29.841 29.421 29.
 28.53  28.228 28.521 27.837 27.865 26.84  26.454 27.124 26.632 26.49
 26.144 26.836 26.6   26.847 26.923 26.916 27.312 27.44  27.223 27.248
 26.661 26.527 26.465 26.733 26.571 26.894 27.336 27.827 27.413 27.668
 27.885 27.993 28.532 28.953 29.107 29.784 30.375 30.156 30.686 31.007
 30.765 31.327 31.328 31.68  31.521 31.845 32.311 32.146 32.4   31.637
 31.21  31.023 31.487 35.12  35.968 36.618 36.137 36.702 36.325 36.923
 37.269 37.288 37.69  37.977 38.    37.743 37.501 37.336 37.129 37.547
 37.756 37.547 37.392 37.03  37.415 37.831 38.24  38.41  38.49  38.131
 38.379 38.321 38.067 37.967 38.056 38.4   37.896 38.114 38.194 38.021
 37.344 37.196 37.602 38.358 38.18  37.687 37.948 38.701 38.881 38.744
 37.99  36.788 36.931 36.35  36.572 36.095 36.602 36.678 36.933 36.352
 35.677 36.071 36.211 36.814 36.619 37.053 36.823 36.462 36.877]</t>
  </si>
  <si>
    <t>[28.953 29.107 29.784 30.375 30.156 30.686 31.007 30.765 31.327 31.328
 31.68  31.521 31.845 32.311 32.146 32.4   31.637 31.21  31.023 31.487]</t>
  </si>
  <si>
    <t>F US Equity</t>
  </si>
  <si>
    <t>[14.85 14.62 14.16 14.27 14.56 14.98 14.53 14.21 13.37 13.35 12.83 12.44
 13.5  13.05 13.53 12.78 12.85 12.5  12.83 12.42 12.71 13.12 13.63 13.68
 13.55 13.89 13.5  13.46 13.74 13.53 13.28 12.75 11.81 12.2  12.27 11.25
 11.23 11.46 11.48 11.56 12.01 12.04 11.81 11.52 11.13 11.32 11.2  11.06
 11.65 11.62 11.29 11.56 11.51 11.39 11.88 11.96 12.59 12.73 13.   12.82
 12.84 12.54 13.19 14.   14.69 15.34 15.16 15.69 15.37 15.3  15.78 15.19
 15.5  15.83 16.18 16.32 16.43 16.03 16.15 15.88 15.08 15.32 15.52 15.93
 15.41 15.57 15.45 15.24 15.19 15.16 15.03 15.43 15.47 15.42 15.54 14.74
 14.66 14.89 14.72 14.93 13.09 13.05 12.77 12.31 11.99 11.91 12.18 11.47
 11.2  11.47 12.36 12.51 12.36 12.2  11.36 11.56 11.54 11.77 11.67 11.83
 12.03 12.13 11.77 12.19 12.48 12.83 12.82]</t>
  </si>
  <si>
    <t>[11.52 11.13 11.32 11.2  11.06 11.65 11.62 11.29 11.56 11.51 11.39 11.88
 11.96 12.59 12.73 13.   12.82 12.84 12.54 13.19]</t>
  </si>
  <si>
    <t>[ 7.186  8.084  7.97   7.663  7.715  7.831  7.649  8.072  8.347  8.193
  8.689  8.217  8.702  8.649  8.391  8.772  9.122  9.387  9.25   9.149
  9.023  9.051  8.67   8.331  8.628  8.61   8.561  8.402  8.916  9.001
  9.004  8.058  8.073  7.829  8.331  8.387  8.2    8.219  8.289  8.06
  8.191  8.21   8.386  8.225  8.025  8.439  8.477  7.837  7.561  8.045
  8.058  8.483  7.887  7.086  7.198  7.375  7.825  7.731  7.627  7.43
  7.213  7.233  7.974  8.188  8.434  8.321  8.198  8.522  8.7    9.002
  9.053  9.288  9.3    9.588  9.198  8.806  8.671  9.427  9.816 10.113
  9.797 10.2    9.837  9.783  9.83   9.851 10.235  9.856  9.276  8.928
  9.247  9.175  9.723  9.55   9.852 10.825 11.254 11.4   11.083 11.09
 10.278 10.565 10.334 10.655 11.272 10.946 10.803 10.069 10.655 10.468
 10.811 10.824 10.915 11.043 11.588 10.982 10.801 10.732  9.859  9.328
  9.489  9.858 10.543 10.511 10.443]</t>
  </si>
  <si>
    <t>[8.386 8.225 8.025 8.439 8.477 7.837 7.561 8.045 8.058 8.483 7.887 7.086
 7.198 7.375 7.825 7.731 7.627 7.43  7.213 7.233]</t>
  </si>
  <si>
    <t>[223.85 224.79 227.75 236.86 238.64 246.21 247.35 248.23 249.49 255.11
 258.34 256.95 250.32 241.92 240.56 239.7  245.81 246.85 245.94 245.32
 247.17 245.32 245.46 244.12 245.76 248.48 246.65 246.53 245.75 247.45
 250.4  258.68 263.83 261.31 254.52 257.46 259.63 260.95 263.82 262.75
 262.62 266.19 254.99 258.83 258.34 258.27 260.73 258.11 255.41 256.66
 250.02 249.13 248.44 255.22 255.27 249.83 250.02 245.31 235.85 245.08
 236.65 241.85 246.86 248.62 253.05 272.81 280.54 279.35 284.4  289.76
 290.25 295.74 289.59 287.96 285.16 285.45 291.9  294.34 289.62 285.86
 293.95 289.54 289.54 285.19 292.89 280.07 280.02 285.25 291.64 289.21
 289.55 288.92 290.74 286.99 285.22 286.18 281.28 284.98 286.16 292.31
 290.53 295.13 290.85 292.33 295.27 295.   295.13 298.58 302.12 303.22
 303.   304.39 305.13 312.29 309.18 309.43 309.87 312.09 313.79 316.25
 315.5  315.5  316.75 313.8  288.93]</t>
  </si>
  <si>
    <t>[258.27 260.73 258.11 255.41 256.66 250.02 249.13 248.44 255.22 255.27
 249.83 250.02 245.31 235.85 245.08 236.65 241.85 246.86 248.62 253.05]</t>
  </si>
  <si>
    <t>[116.75 114.79 114.77 113.   117.21 116.61 114.58 113.52 113.62 110.98
 111.99 112.32 111.15 112.29 112.15 111.17 114.84 115.34 113.65 112.59
 117.53 112.17 114.25 111.72 110.55 110.08 111.32 113.15 114.18 113.91
 114.23 112.82 108.81 110.17 109.21 110.43 112.74 116.5  118.11 119.53
 123.5  123.49 125.88 123.07 125.93 126.2  125.99 130.01 129.93 129.52
 129.8  130.62 128.86 129.32 128.84 129.44 130.   125.67 123.28 118.73
 120.95 122.6  126.45 130.72 133.85 138.18 138.05 143.95 137.53 138.7
 135.56 137.59 139.08 136.78 135.73 132.78 131.95 131.22 136.82 131.94
 132.23 130.49 132.02 131.21 131.25 133.5  132.94 132.94 131.95 131.71
 130.7  131.73 132.83 132.26 135.24 134.37 130.99 130.75 129.85 129.23
 131.06 129.47 130.   131.79 127.16 127.84 128.9  131.97 134.59 133.65
 134.42 134.95 134.8  133.66 132.97 136.15 137.67 135.32 135.23 134.24
 133.02 134.5  131.66 138.16 141.44 140.99 149.98 150.97 150.39 151.56
 157.34]</t>
  </si>
  <si>
    <t>[125.88 123.07 125.93 126.2  125.99 130.01 129.93 129.52 129.8  130.62
 128.86 129.32 128.84 129.44 130.   125.67 123.28 118.73 120.95 122.6 ]</t>
  </si>
  <si>
    <t>[108.83 109.91 109.99 112.9  111.14 111.7  113.6  113.87 113.85 112.73
 112.8  112.8  114.5  117.68 117.73 117.07 118.39 118.33 119.02 118.23
 115.22 117.46 115.96 115.03 113.21 117.01 117.35 116.81 117.35 118.2
 117.89 118.86 118.78 119.16 119.32 116.88 117.28 116.93 118.   118.67
 120.23 121.88 121.52 121.8  123.15 124.89 124.48 124.06 124.83 126.18
 126.21 126.24 125.44 126.96 127.44 127.15 127.35 127.53 126.91 127.67
 127.2  132.21 134.01 135.98 135.7  135.3  135.16 137.66 137.77 137.97
 137.79 134.77 132.79 134.59 134.56 134.49 133.79 134.24 135.71 136.18
 136.43 136.6  136.5  137.28 138.35 138.81 139.33 139.37 139.67 137.97
 137.41 137.42 138.49 138.92 139.63 140.63 139.71 136.84 134.31 136.34
 136.72 137.49 138.15 139.7  138.95 140.94 140.68 142.34 142.31 142.55
 142.57 141.52 142.6  141.83 141.05 140.96 141.05 141.33 139.04 141.7
 142.39 145.9 ]</t>
  </si>
  <si>
    <t>[121.88 121.52 121.8  123.15 124.89 124.48 124.06 124.83 126.18 126.21
 126.24 125.44 126.96 127.44 127.15 127.35 127.53 126.91 127.67 127.2 ]</t>
  </si>
  <si>
    <t>[66.66 68.33 68.69 69.5  67.6  66.65 65.96 66.05 66.81 66.7  66.89 66.65
 65.89 63.99 63.38 64.82 66.07 66.15 65.43 65.93 65.68 65.41 65.24 64.58
 64.94 65.76 65.35 65.49 65.51 65.62 65.79 65.17 65.89 66.   64.88 65.12
 64.71 64.77 64.6  62.86 60.85 62.15 61.87 61.82 62.21 63.42 62.24 62.08
 61.97 62.69 62.16 61.23 61.86 60.09 61.58 63.31 62.6  62.77 63.27 63.32
 61.38 62.33 62.61 61.58 61.4  61.93 61.9  60.86 63.21 63.62 64.42 65.21
 64.49 65.41 66.4  66.73 66.84 67.53 67.99 68.04 67.78 67.5  66.71 65.93
 66.24 66.86 67.18 67.86 67.27 68.18 67.01 67.22 67.82 68.47 68.09 67.56
 68.59 68.62 68.94 70.32 70.12 70.42 70.55 69.56 68.49 67.82 68.93 69.38
 69.4  70.88 70.74 71.68 70.25 71.01 70.17 71.72 72.43 72.42 73.01 72.61
 71.96 71.59 72.41 72.12 71.73 72.34 73.1  72.97 74.1  73.8  72.94 72.81
 73.78]</t>
  </si>
  <si>
    <t>[61.97 62.69 62.16 61.23 61.86 60.09 61.58 63.31 62.6  62.77 63.27 63.32
 61.38 62.33 62.61 61.58 61.4  61.93 61.9  60.86]</t>
  </si>
  <si>
    <t>[174.38 174.57 173.22 174.76 171.67 170.16 166.89 162.57 158.3  154.81
 150.56 156.49 153.98 158.9  153.48 149.95 139.8  143.54 147.83 142.76
 146.11 130.47 143.09 143.49 139.28 130.65 128.96 135.48 135.31 146.43
 141.08 151.81 152.25 149.8  155.68 151.35 161.3  158.14 164.79 162.93
 159.88 167.09 165.01 167.58 169.98 170.37 165.2  170.12 187.42 195.54
 197.84 193.02 189.6  189.26 191.64 188.32 194.8  197.02 197.97 200.01
 210.25 205.67 203.87 210.35 214.17 218.4  211.57 210.09 211.02 211.44
 205.95 201.29 206.03 216.04 212.14 211.32 209.37 205.39 205.73 207.66
 206.29 212.87 203.77 200.73 209.37 210.48 211.25 212.65 216.59 217.8
 217.54 216.51 223.36 222.45 220.13 227.17 224.99 229.73 234.15 230.82
 232.3  235.93 232.23 229.04 233.28 241.22 240.36 246.94 251.84 252.86
 255.37 262.06]</t>
  </si>
  <si>
    <t>[135.31 146.43 141.08 151.81 152.25 149.8  155.68 151.35 161.3  158.14
 164.79 162.93 159.88 167.09 165.01 167.58 169.98 170.37 165.2  170.12]</t>
  </si>
  <si>
    <t>[151.09 151.84 147.76 147.87 148.82 149.38 146.82 148.88 148.92 148.95
 150.39 149.52 150.58 152.82 153.37 154.22 156.21 156.49 156.31 157.74
 158.9  158.72 159.48 160.84 159.9  160.64 162.58 159.97 162.09 159.44
 159.71 159.28 159.97 159.17 157.8  158.74 157.96 156.36 158.9  156.35
 157.58 156.67 156.29 152.66 152.97 154.38 156.02 156.46 156.29 153.49
 154.88 152.01 152.42 151.38 153.6  155.09 157.24 157.33 156.23 156.48
 156.39 156.69 155.64 152.88 155.39 158.69 160.19 162.37 161.58 160.43
 159.78 161.57 160.88 160.11 158.82 160.25 156.5  159.6  158.7  157.4
 158.22 157.83 157.42 158.06 158.99 156.42 156.03 152.53 156.87 160.26
 158.97 153.66 152.4  146.95 145.48 150.16 149.16 151.82 153.09 153.68
 153.49 154.25 153.18 156.73 158.37 162.02 158.19 153.53 155.52 154.69
 154.65 156.04 157.12 157.5  156.81 156.43 155.75 159.   159.77 162.33
 166.24 164.06 163.16 162.97 163.05 163.21 163.57 160.07 165.18]</t>
  </si>
  <si>
    <t>[152.97 154.38 156.02 156.46 156.29 153.49 154.88 152.01 152.42 151.38
 153.6  155.09 157.24 157.33 156.23 156.48 156.39 156.69 155.64 152.88]</t>
  </si>
  <si>
    <t>[59.14 58.04 55.74 53.08 52.82 53.6  54.05 55.47 56.54 57.61 57.09 59.
 59.23 60.91 62.09 62.01 63.17 62.91 62.62 62.33 62.54 62.   61.72 62.38
 62.   61.08 57.98 56.24 56.39 55.53 54.04 53.22 55.37 53.43 50.93 53.56
 54.24 54.27 54.53 54.14 54.12 52.1  52.04 52.85 52.73 52.91 52.56 51.97
 51.49 52.   52.24 53.74 54.02 53.88 54.01 55.47 55.46 56.61 56.96 57.55
 56.9  55.74 55.7  55.22 57.9  59.09 59.72 60.09 60.27 61.76 61.61 62.1
 61.87 62.37 61.33 61.04 61.77 61.9  63.24 62.32 61.91 61.77 61.43 60.81
 61.24 60.32 61.82 62.04 62.52 62.11 62.65 63.81 62.12 61.35 61.42 61.4
 59.23 59.76 57.92 57.61 57.26 58.38 57.21 57.15 59.18 61.76 61.52 60.89
 60.83 61.05 60.76 60.79 62.95 58.73 60.36 61.62 61.8  61.93 62.88 63.36
 64.96 65.87 65.97 66.02 65.34 67.11 66.91 66.98]</t>
  </si>
  <si>
    <t>[52.73 52.91 52.56 51.97 51.49 52.   52.24 53.74 54.02 53.88 54.01 55.47
 55.46 56.61 56.96 57.55 56.9  55.74 55.7  55.22]</t>
  </si>
  <si>
    <t>[144.86 148.83 147.55 148.14 146.39 147.94 148.1  151.33 149.19 149.77
 151.54 150.84 152.67 152.91 153.45 150.19 146.4  149.57 151.4  150.33
 147.8  147.37 148.07 148.27 149.49 149.   148.89 150.25 150.5  151.13
 151.24 152.04 153.15 151.63 152.02 150.66 150.29 151.76 150.34 151.37
 149.99 145.76 142.96 146.3  147.3  146.91 147.68 149.31 148.99 149.23
 150.6  150.96 151.8  150.57 153.08 151.14 153.46 154.88 154.41 155.3
 155.65 154.95 151.97 162.14 164.09 164.83 164.29 162.91 163.83 162.96
 165.11 167.12 166.94 169.67 168.07 169.19 169.49 169.06 171.75 172.49
 172.06 171.64 173.96 173.02 171.51 172.42 172.7  173.1  174.23 174.46
 174.04 174.59 175.79 174.36 173.89 175.99 174.93 172.77 174.85 174.84
 173.56 170.7  166.97 167.7  164.25 162.64 162.54 161.24 162.25 163.54
 161.9  161.66 158.84 159.3  155.5  156.88 155.99 158.12 159.07 159.8
 157.84 156.67 157.09 157.38 162.51 165.11 166.79 167.91]</t>
  </si>
  <si>
    <t>[146.3  147.3  146.91 147.68 149.31 148.99 149.23 150.6  150.96 151.8
 150.57 153.08 151.14 153.46 154.88 154.41 155.3  155.65 154.95 151.97]</t>
  </si>
  <si>
    <t>[55.32 56.99 54.78 57.26 60.39 60.76 60.08 58.12 59.16 58.21 60.83 58.36
 60.65 59.25 59.19 61.64 62.75 62.66 61.44 62.61 62.5  60.1  64.07 64.92
 68.67 66.77 64.54 59.85 62.2  62.76 64.85 63.49 64.02 63.22 61.42 61.16
 59.44 59.87 58.28 59.26 59.71 58.57 58.45 59.45 58.69 57.93 55.58 58.52
 58.02 58.81 60.52 60.37 60.82 60.16 60.58 60.35 60.91 60.82 60.98 60.74
 62.   61.57 61.45 62.43 65.12 62.93 62.46 62.8  64.56 65.21 65.71 64.6
 63.94 63.68 63.67 63.48 62.9  62.92 63.55 63.54 63.45 63.96 63.91 62.8
 62.64 63.39 61.64 62.42 61.57 61.24 63.45 63.72 65.31 65.25 65.21 63.75
 62.03 59.85 59.39 57.09 56.9  59.18 59.76 58.96 59.48 59.22 59.31 59.
 58.61 58.77 58.99 57.98 58.97 58.96 59.28 60.49 59.71 58.31 57.86 59.17
 59.44 60.05 57.46 57.67 56.76 57.24 57.23 57.63 56.49 56.54 57.71 57.33
 60.35 60.46 61.11 60.83 62.35 64.74]</t>
  </si>
  <si>
    <t>[59.45 58.69 57.93 55.58 58.52 58.02 58.81 60.52 60.37 60.82 60.16 60.58
 60.35 60.91 60.82 60.98 60.74 62.   61.57 61.45]</t>
  </si>
  <si>
    <t>[49.41 48.89 49.25 49.13 48.02 48.3  49.1  49.34 51.2  52.05 50.37 50.54
 50.38 49.66 48.88 48.05 47.79 48.03 48.45 47.91 47.17 47.51 46.74 47.53
 47.27 47.09 46.98 45.82 46.28 46.05 45.57 46.94 46.58 46.57 46.38 45.8
 45.1  44.8  45.63 46.36 46.51 48.8  47.49 47.32 46.38 47.13 47.61 48.25
 47.32 47.19 46.77 45.85 45.77 45.79 46.33 45.62 44.97 44.96 45.34 44.45
 44.44 43.76 43.55 43.62 43.86 44.09 45.18 45.61 46.85 46.21 46.61 46.09
 45.69 46.04 47.34 47.6  49.21 48.23 47.72 46.52 45.91 47.47 47.73 47.26
 45.6  45.33 44.44 43.98 45.38 45.75 46.84 46.69 46.11 45.57 46.23 46.02
 45.87 44.92 45.   44.74 43.38 44.54 44.66 45.59 45.68 45.77 45.95 45.9
 46.35 47.35 48.9  49.41 49.78 50.64 49.29 49.25 48.58 50.28 51.69 51.65
 50.24 49.37 48.62 49.86 50.22 48.38 48.16 48.21 47.66 48.24 48.51 48.82
 47.71 47.44 48.4  49.1  49.23 49.79 49.41 49.52 49.44 48.75 49.   48.59
 50.81]</t>
  </si>
  <si>
    <t>[47.13 47.61 48.25 47.32 47.19 46.77 45.85 45.77 45.79 46.33 45.62 44.97
 44.96 45.34 44.45 44.44 43.76 43.55 43.62 43.86]</t>
  </si>
  <si>
    <t>[324.55 328.52 329.88 329.2  328.6  329.42 333.68 333.73 335.22 324.8
 328.3  333.07 326.7  326.87 325.87 332.79 333.45 339.52 345.36 344.39
 344.7  347.51 340.16 333.77 332.77 333.43 333.32 330.3  335.93 343.78
 345.33 345.14 344.84 346.11 352.03 352.29 357.59 360.09 358.7  359.54
 360.06 363.2  360.   359.1  363.01 365.74 368.99 372.66 373.11 374.19
 375.99 372.65 371.44 371.96 373.66 371.   372.69 367.95 373.98 381.07
 377.51 378.38 384.01 404.92 411.73 415.23 422.19 428.14 425.66 427.49
 429.01 425.01 422.81 429.72 434.28 441.61 441.85 442.22 446.96 449.51
 446.57 445.88 444.52 446.7  446.96 451.69 451.62 453.12 459.   464.38
 461.86 468.47 461.24 459.03 442.21 452.06 452.49 454.47 448.62 444.65
 448.12 449.18 455.22 457.11 441.59 427.43 432.41 424.54 419.73 409.82
 413.48 413.29 417.72 407.14 403.57 403.2  402.25 407.43 404.81 408.72
 417.57 414.6  422.23 421.19 417.43 420.3  421.34 421.13]</t>
  </si>
  <si>
    <t>[359.1  363.01 365.74 368.99 372.66 373.11 374.19 375.99 372.65 371.44
 371.96 373.66 371.   372.69 367.95 373.98 381.07 377.51 378.38 384.01]</t>
  </si>
  <si>
    <t>[70.25 72.16 72.41 73.74 72.37 72.82 73.79 73.97 73.5  71.91 74.3  73.63
 72.31 72.88 72.89 73.08 73.69 73.63 74.75 75.53 75.97 75.06 75.83 76.37
 75.63 75.84 74.68 75.04 74.56 74.85 74.64 75.02 75.78 75.21 73.95 74.21
 73.66 74.85 76.02 75.38 76.13 76.61 75.68 76.38 75.83 75.35 76.82 77.08
 78.9  76.85 76.2  75.98 76.25 76.68 75.96 75.11 74.31 75.05 76.12 76.39
 77.09 77.68 76.63 76.55 77.61 76.03 74.43 74.77 75.24 76.26 76.27 76.32
 77.21 78.48 77.58 77.8  77.49 78.45 77.38 77.15 77.21 77.97 77.84 78.28
 77.54 77.35 77.51 77.73 75.19 73.66 72.08 70.2  67.   68.23 65.33 68.62
 65.72 67.04 69.56 67.16 65.79 66.12 66.78 67.   69.58 68.9  69.69 70.12
 69.06 69.25 69.86 70.14 70.59 70.84 70.83 68.04 69.39 70.01 70.7  70.44
 69.54 69.88 69.09 68.47 69.91]</t>
  </si>
  <si>
    <t>[77.08 78.9  76.85 76.2  75.98 76.25 76.68 75.96 75.11 74.31 75.05 76.12
 76.39 77.09 77.68 76.63 76.55 77.61 76.03 74.43]</t>
  </si>
  <si>
    <t>[123.31 128.06 126.33 126.1  128.15 131.63 132.1  130.15 129.62 129.19
 129.97 130.1  127.8  128.93 129.05 131.08 131.43 133.05 134.09 133.19
 133.24 136.94 137.41 137.9  130.29 129.99 127.91 123.42 118.07 121.11
 124.83 124.44 120.16 115.91 117.19 116.68 113.88 113.37 114.79 115.79
 115.19 116.7  114.7  113.81 114.05 114.56 115.03 115.   115.   116.85
 118.1  118.83 117.47 115.92 113.16 116.09 117.45 118.27 119.43 127.4
 129.01 130.65 129.15 130.58 133.82 132.74 136.88 133.27 134.84 135.42
 131.74 134.19 131.26 130.95 128.55 134.38 135.93 134.41 134.84 135.09
 134.97 133.3  134.97 133.95 136.5  139.7  136.62 136.   134.02 132.85
 135.31 131.9  129.34 128.09 129.07 127.47 124.62 124.24 124.76 124.92
 125.54 127.48 126.26 126.59 126.49 125.21 127.34 126.44 127.15 126.92
 131.39 133.23 134.53 134.39 135.   136.81 139.69 140.29 138.21 136.98
 140.51 142.16 144.42 145.24 143.03 146.45 127.96]</t>
  </si>
  <si>
    <t>[115.79 115.19 116.7  114.7  113.81 114.05 114.56 115.03 115.   115.
 116.85 118.1  118.83 117.47 115.92 113.16 116.09 117.45 118.27 119.43]</t>
  </si>
  <si>
    <t>[256.43 261.95 261.62 255.13 259.   252.68 253.39 252.01 252.6  254.83
 253.45 255.77 252.72 261.99 261.12 264.53 270.7  267.75 269.26 267.94
 269.21 267.5  265.34 266.15 269.05 267.64 274.28 290.36 299.73 293.91
 294.92 302.09 301.22 302.85 295.4  294.99 300.94 305.5  305.17 298.2
 296.01 280.73 292.96 288.8  292.21 302.54 301.14 309.27 309.24 317.04
 315.33 313.64 314.46 313.   317.09 312.08 300.25 330.   337.51 337.41
 345.66 348.03 349.12 359.51 351.44 343.06 337.95 349.83 353.7  352.69
 361.22 364.46 369.49 374.37 373.52 379.26 380.41 372.48 371.59 357.49
 360.91 366.8  372.29 367.97 373.92 374.14 372.12 374.81 375.61 374.79
 374.07 377.   378.26 378.67 381.5  382.14 383.07 380.72 370.27 375.6
 368.36 376.27 380.45 382.36 379.8  376.39 370.85 373.77 379.58 378.86
 389.91 394.22 391.4  383.2  373.63 378.11 384.   383.55 369.69 358.42
 355.22 359.75]</t>
  </si>
  <si>
    <t>[305.5  305.17 298.2  296.01 280.73 292.96 288.8  292.21 302.54 301.14
 309.27 309.24 317.04 315.33 313.64 314.46 313.   317.09 312.08 300.25]</t>
  </si>
  <si>
    <t>[320.75 321.55 322.9  329.24 327.74 324.9  323.88 321.48 323.38 327.1
 326.18 323.64 327.74 330.34 328.95 331.58 331.77 331.95 335.45 333.12
 333.37 336.39 335.67 331.21 334.22 335.93 335.91 337.49 341.41 333.8
 336.93 328.26 329.86 326.47 329.48 330.36 337.48 334.34 336.97 337.8
 338.28 344.05 350.41 355.01 357.99 358.23 364.62 365.99 371.26 369.2
 372.32 371.57 371.74 366.48 367.29 368.97 372.18 368.4  368.59 370.65
 368.58 367.63 372.63 371.08 392.33 394.85 405.85 408.69 408.79 408.37
 412.11 402.7  406.82 400.61 400.42 407.77 407.81 415.7  416.18 411.25
 411.34 415.4  405.24 402.2  407.81 399.53 387.98 389.4  390.47 395.64
 397.07 404.09 406.22 410.84 409.94 415.01 408.64 412.84 407.24 405.76
 393.61 387.46 386.67 389.4  386.98 372.   366.72 359.69 349.58 349.1
 363.81 358.98 357.28 356.43 366.54 366.98 368.7  373.73 364.81 359.67
 357.35 361.44 364.37 355.09 350.29 351.56 353.26 350.09 347.94 346.87
 316.17]</t>
  </si>
  <si>
    <t>[357.99 358.23 364.62 365.99 371.26 369.2  372.32 371.57 371.74 366.48
 367.29 368.97 372.18 368.4  368.59 370.65 368.58 367.63 372.63 371.08]</t>
  </si>
  <si>
    <t>[ 93.875  94.37   93.315  94.255  94.185  93.47   94.925  95.795  93.955
  93.6    94.19   92.21   92.855  92.95   92.24   91.9    94.885  94.56
  94.715  97.245  95.445  96.945  95.775  96.265  95.38   96.095  96.785
  99.87   98.165  98.28   97.09   95.965  96.31   96.405  97.64   98.935
  99.72  100.58  100.     97.66   96.135  96.625  95.975  91.285  91.895
  92.56   91.23   91.65   88.445  88.83   89.505  91.965  95.76   97.92
  99.7    98.59   99.65   96.5    95.715  95.76   94.86   94.33   96.055
  94.87  102.155 103.99  105.85  106.24  106.695 108.395 108.62  113.395
 112.36  108.125 111.41  110.05  114.57  116.815 119.28  121.9   123.265
 120.8   119.46  124.575 121.97  121.9   125.795 126.705 126.665 127.755
 127.32  128.94  126.7   123.795 123.735 125.115 116.32  119.505 120.63
 125.025 124.17  123.    121.025 121.91  121.665 121.455 122.505 122.64
 124.22  124.98  126.585 118.085 118.725 109.16  107.62  105.74  106.735
 107.03  108.98  109.67  107.83  106.985 103.785 104.845]</t>
  </si>
  <si>
    <t>[91.895 92.56  91.23  91.65  88.445 88.83  89.505 91.965 95.76  97.92
 99.7   98.59  99.65  96.5   95.715 95.76  94.86  94.33  96.055 94.87 ]</t>
  </si>
  <si>
    <t>[24.98 25.06 24.47 24.86 24.99 24.93 24.41 23.96 23.15 22.99 21.8  21.36
 21.79 21.21 21.56 20.71 20.04 18.23 18.84 18.01 15.26 17.11 15.17 15.47
 14.7  14.1  12.52 12.88 14.77 15.05 16.64 15.21 16.2  16.19 14.54 14.37
 13.58 15.02 15.39 15.9  16.28 16.04 16.05 14.7  14.53 15.06 14.72 14.03
 14.04 14.7  14.74 15.73 16.55 18.01 16.98 16.43 15.87 15.79 16.22 16.27
 17.32 16.69 16.13 15.13 15.36 15.37 16.62 16.05 16.67 16.33 16.48 17.53
 18.19 17.44 17.11 17.47 17.55 18.3  18.61 19.35 20.23 19.24 18.66 17.06
 17.28 17.69 17.84 17.46 17.55 17.06 16.75 17.24 16.44 16.46 16.22 16.97
 17.16 17.06 17.06 17.36 17.19 17.   16.39 16.97 16.98 17.35 18.05 18.2
 18.   17.45 17.68 18.   18.46 18.55 18.56 18.41 18.91]</t>
  </si>
  <si>
    <t>[14.77 15.05 16.64 15.21 16.2  16.19 14.54 14.37 13.58 15.02 15.39 15.9
 16.28 16.04 16.05 14.7  14.53 15.06 14.72 14.03]</t>
  </si>
  <si>
    <t>[369.98 383.54 385.64 382.69 395.93 397.4  395.74 387.68 358.32 374.51
 372.75 381.2  384.32 380.73 375.09 382.02 371.81 359.8  362.45 362.67
 376.72 359.18 353.38 347.14 344.13 337.11 335.25 330.58 337.82 351.09
 358.67 357.47 340.68 346.61 337.36 335.53 334.35 329.9  322.86 313.07
 307.6  303.57 308.38 315.69 310.71 302.63 316.53 327.29 329.05 327.49
 314.16 299.34 280.92 274.81 278.54 263.7  263.22 268.76 271.96 277.01
 290.63 295.39 304.87 306.4  308.91 321.5  316.45 321.18 312.42 314.44
 328.03 337.17 342.13 337.52 368.25 380.21 377.91 385.55 370.42 375.99
 376.34 372.11 382.18 385.63 380.02 374.93 374.33 393.15 390.73 389.56
 388.57 383.24 388.09 395.92 393.41 400.91 409.03 406.21 384.75 385.54
 383.66 385.91 396.78 373.85 377.39 371.1  367.76 379.86 377.03 376.55
 380.23 373.47 397.59 408.33 416.27 419.15 419.07 420.04 415.95 415.06
 402.1  413.85 425.58 423.14 422.62 428.76]</t>
  </si>
  <si>
    <t>[310.71 302.63 316.53 327.29 329.05 327.49 314.16 299.34 280.92 274.81
 278.54 263.7  263.22 268.76 271.96 277.01 290.63 295.39 304.87 306.4 ]</t>
  </si>
  <si>
    <t>[48.41 47.57 46.07 46.33 46.94 47.46 46.47 46.71 45.45 44.76 43.49 44.32
 44.4  44.58 44.46 45.25 45.89 45.95 44.58 44.62 44.58 44.47 44.97 45.16
 45.74 46.19 45.98 45.61 45.67 45.22 46.18 45.26 44.   44.45 44.7  44.26
 44.9  44.46 45.05 44.21 44.63 45.18 44.97 44.42 44.54 44.47 44.27 44.09
 44.8  44.89 43.63 44.27 43.85 44.   44.62 44.62 43.91 43.75 43.41 43.14
 43.38 45.73 45.98 46.48 46.91 47.45 47.25 47.1  46.85 47.18 48.29 47.13
 46.78 47.35 47.76 48.04 48.52 49.05 48.63 48.92 49.04 49.06 49.37 49.94
 49.46 48.06 48.52 48.9  47.96 47.32 47.05 46.65 47.81 47.85 47.45 47.8
 47.92 48.24 47.97 47.82 48.34 48.63 49.28 49.44 48.94 48.28 49.23 49.15
 49.16 49.12 49.16 49.18 49.07 48.93 49.25 49.33 49.64 49.98 49.1  49.56
 48.9  47.31 45.96 45.33 44.66 45.92 46.15 46.07 45.46 45.76 46.17 46.38
 46.86 47.21 45.94]</t>
  </si>
  <si>
    <t>[45.18 44.97 44.42 44.54 44.47 44.27 44.09 44.8  44.89 43.63 44.27 43.85
 44.   44.62 44.62 43.91 43.75 43.41 43.14 43.38]</t>
  </si>
  <si>
    <t>[ 78.51  79.61  77.63  76.69  77.24  75.28  74.96  76.56  77.35  78.65
  79.24  79.09  79.17  79.58  78.81  77.21  74.47  73.62  74.86  75.54
  76.37  75.3   77.12  75.73  75.71  75.76  77.19  77.39  77.05  76.49
  75.65  76.14  77.25  76.98  81.13  81.09  80.58  77.12  77.11  77.29
  78.69  78.77  80.34  80.68  80.94  81.32  82.52  82.59  84.12  83.93
  84.5   84.36  84.94  84.47  84.06  85.87  85.62  85.68  86.47  87.58
  87.69  88.33  88.32  87.25  90.62  92.91  92.64  92.12  91.13  91.46
  92.57  92.92  92.49  92.89  92.3   93.96  95.13  96.15  95.73  95.63
  96.02  94.11  94.21  94.3   92.84  90.48  90.58  86.57  84.49  86.05
  86.62  86.56  87.78  87.02  85.48  86.91  87.86  87.08  87.78  88.27
  88.08  85.82  88.27  89.    90.16  91.06  91.73  92.21  92.06  93.36
  93.71  94.53  93.97  96.12  97.02  96.11  97.76  98.57  98.78  98.71
  98.09  96.76  94.76  94.33  93.69  94.69  96.29  96.59  98.19  98.86
  99.99 100.66  98.79  98.1   98.92 100.96  99.6 ]</t>
  </si>
  <si>
    <t>[80.94 81.32 82.52 82.59 84.12 83.93 84.5  84.36 84.94 84.47 84.06 85.87
 85.62 85.68 86.47 87.58 87.69 88.33 88.32 87.25]</t>
  </si>
  <si>
    <t>[ 85.21  84.02  83.91  81.62  78.55  78.61  77.83  77.89  78.81  75.99
  76.83  74.64  73.09  74.59  74.65  74.44  76.23  78.06  77.17  77.44
  77.86  78.34  78.42  80.08  80.81  81.97  80.28  81.58  81.35  80.89
  79.96  81.56  81.31  81.55  80.47  80.11  84.56  84.65  82.59  83.58
  83.82  86.1   85.62  87.08  89.52  93.93  93.31  94.7   94.47  90.54
  89.74  90.9   90.81  90.26  89.05  86.93  85.89  86.58  87.11  89.41
  91.21  92.15  91.82  91.03  97.93 102.95 106.19 108.63 112.56 118.77
 112.35 110.11 107.58 106.48 107.68 106.5  110.55 107.48 107.56 103.44
 103.7  104.65 108.77 107.65 108.3  107.27 111.4  111.32 110.72 109.99
 109.2  109.92 109.15 106.17 106.15 105.2  104.8  105.73 105.6  106.22
 103.88 101.55 102.82 104.38 106.15 105.8  108.16 101.52 100.35 102.9
 102.45 100.34 101.81 103.64 106.45 105.06 104.68 105.04 109.16 111.99
 112.12 116.43 116.33 116.39 119.33 119.82 122.36 122.93]</t>
  </si>
  <si>
    <t>[89.52 93.93 93.31 94.7  94.47 90.54 89.74 90.9  90.81 90.26 89.05 86.93
 85.89 86.58 87.11 89.41 91.21 92.15 91.82 91.03]</t>
  </si>
  <si>
    <t>[32.04 32.63 32.46 32.   31.9  32.24 31.38 30.17 30.81 29.88 29.99 30.75
 31.7  32.66 32.56 33.4  33.26 33.2  32.72 33.53 34.79 36.59 36.96 37.83
 37.26 37.14 38.29 37.56 36.17 37.09 37.14 37.69 37.16 37.43 38.67 38.13
 39.58 38.88 39.97 39.7  39.35 39.84 40.81 39.63 38.97 38.24 38.12 39.3
 39.76 38.44 39.39 39.07 39.63 39.48 39.85 39.99 40.03 40.5  40.77 39.79
 41.99 42.24 43.84 43.88 42.54 43.24 42.7  43.86 44.14 45.09 45.08 46.24
 45.05 45.48 45.74 45.94 46.63 46.54 46.6  45.72 45.64 46.4  46.96 47.9
 46.86 46.17 45.73 45.88 46.24 46.09 46.4  46.76 46.72 47.26 46.81 46.46
 46.96 47.11 46.61 45.92 45.09 45.68 45.15 45.46 45.57 42.79 41.75 43.28
 43.54 43.96 45.18 46.38 45.79 44.79 45.29 45.41 45.07 43.49 43.4  42.32
 43.91 44.16 43.23 44.95]</t>
  </si>
  <si>
    <t>[39.35 39.84 40.81 39.63 38.97 38.24 38.12 39.3  39.76 38.44 39.39 39.07
 39.63 39.48 39.85 39.99 40.03 40.5  40.77 39.79]</t>
  </si>
  <si>
    <t>[ 96.8329  96.2756 100.1289  99.4563  98.3127  99.4274  98.5818  99.3313
  99.6869  98.1878  97.765   98.4665  98.5434 101.0034 101.1379  99.7734
  99.9655  98.0725  98.5818 101.3781 101.2724  99.783  100.8977 101.897
 104.9816 105.0296 107.4992 106.8554 107.7491 106.6728 104.8855 107.3359
 108.4025 107.9989 108.6235 109.6709 107.9605 109.0079 110.2091 109.892
 109.6806 109.546  108.8061 108.8734 109.4691 110.113  111.2757 109.152
 106.1828 102.9156 103.6843 104.3186 103.2519 103.5883 102.9348 103.915
 107.6242 107.5665 111.4679 109.546  108.9406 109.7382 110.8913 111.4775
 110.2667 115.129  115.3308 116.8299 116.8971 116.58   117.5217 116.3398
 121.1348 120.5583 118.9439 120.4141 120.3853 119.434  115.8113 115.5134
 118.6364 120.0298 123.2681 124.9978 128.0343 125.2957 125.8722 125.6416
 121.2213 121.7018 122.3264 122.557  122.2495 120.9042 122.7876 121.8748
 122.0381 120.2988 117.8485 120.664  122.336  122.0669 120.6736 118.5499
 118.4154 119.0304 121.1348 117.8773 112.4769 112.4288 111.3045 111.9964
 112.5922 111.3622 109.5845 109.5941 112.0156 114.6101 114.4372 115.9458
 110.2475 112.3712 113.4666 114.0336 115.081  111.958  111.4391 113.1015]</t>
  </si>
  <si>
    <t>[110.113  111.2757 109.152  106.1828 102.9156 103.6843 104.3186 103.2519
 103.5883 102.9348 103.915  107.6242 107.5665 111.4679 109.546  108.9406
 109.7382 110.8913 111.4775 110.2667]</t>
  </si>
  <si>
    <t>[113.33 104.99 104.18 103.11 100.12 102.07  99.98 101.28 102.89 102.14
 102.13 102.85 103.52 102.78 103.82 105.54 107.61 107.63 107.11 107.68
 108.44 108.93 107.64 107.73 109.19 109.83 110.04 107.02 109.03 110.86
 108.77 110.05 109.48 107.77 105.44 106.8  106.95 106.69 106.86 109.
 109.88 107.46 108.23 109.85 113.11 110.78 112.2  113.54 112.45 113.6
 113.35 112.36 113.31 114.47 116.53 120.92 123.36 122.52 124.3  126.8
 127.98 124.61 122.78 125.94 125.41 124.34 122.14 122.22 123.06 122.54
 121.84 120.87 120.6  120.67 120.07 119.86 119.61 121.13 120.28 118.68
 119.47 120.44 121.8  122.27 121.56 123.64 122.78 123.61 121.63 124.36
 123.2  120.39 121.33 121.67 121.82 120.56 120.43 122.33 122.44 120.86
 122.55 120.72 122.09 123.7  121.46 121.05 119.81 119.37 117.82 119.41
 120.1  120.11 120.61 119.74 120.35 118.84 119.01 120.25 121.37 123.15]</t>
  </si>
  <si>
    <t>[105.44 106.8  106.95 106.69 106.86 109.   109.88 107.46 108.23 109.85
 113.11 110.78 112.2  113.54 112.45 113.6  113.35 112.36 113.31 114.47]</t>
  </si>
  <si>
    <t>[243.24 244.83 251.17 253.01 248.02 250.3  250.93 251.02 249.74 249.34
 257.57 260.21 261.84 257.06 257.61 257.8  258.6  255.75 256.91 258.3
 259.82 262.99 252.99 251.85 244.77 243.13 241.13 239.26 239.91 243.22
 245.93 249.85 250.58 243.3  238.04 238.86 233.98 236.09 229.59 227.89
 224.71 217.65 214.76 213.84 216.72 214.55 209.65 216.8  223.17 221.02
 218.93 214.57 212.24 212.79 211.32 215.61 213.49 219.1  222.34 217.62
 204.87 208.04 213.23 215.77 222.12 223.59 229.14 228.07 229.99 225.4
 227.21 233.8  235.63 236.32 230.54 242.98 250.91 251.68 248.14 249.72
 245.56 246.76 249.26 251.1  251.11 252.32 248.55 253.36 256.5  256.36
 254.07 247.31 242.55 241.55 245.67 244.05 253.05 257.93 258.42 252.29
 250.6  247.   242.92 246.7  245.45 247.5  249.52 245.79 248.21 246.42
 247.7  250.9  247.48 255.79 254.23 254.65 256.14 254.17 255.13 256.66
 254.67 249.88 253.66 256.44 255.88 242.97]</t>
  </si>
  <si>
    <t>[216.72 214.55 209.65 216.8  223.17 221.02 218.93 214.57 212.24 212.79
 211.32 215.61 213.49 219.1  222.34 217.62 204.87 208.04 213.23 215.77]</t>
  </si>
  <si>
    <t>[62.02 61.12 61.85 61.96 60.97 62.87 64.87 64.11 64.41 62.63 63.66 62.36
 61.31 61.42 60.97 60.97 63.65 61.63 60.03 60.26 61.79 58.47 58.79 60.05
 59.69 58.98 57.96 57.87 55.36 57.07 58.37 58.05 60.51 60.35 59.82 55.92
 55.36 52.63 52.85 52.88 53.98 52.19 51.84 50.28 51.06 52.55 51.06 51.93
 53.64 53.04 53.46 51.27 52.08 52.51 50.58 48.95 49.59 48.72 50.01 50.48
 48.14 47.07 44.22 45.98 46.66 47.96 47.52 47.92 48.19 46.68 57.03 58.14
 58.98 54.85 58.76 62.62 64.34 60.75 61.45 61.59 65.84 67.72 66.26 65.23
 60.58 61.88 64.43 65.02 69.32 67.05 67.39 68.77 70.86 69.51 67.19 68.25
 67.29 67.17 66.85 66.49 67.51 69.36 68.73 69.33 68.38 70.6  69.94 69.88
 71.75 71.22 71.86 70.71 72.27 73.74 71.77 74.14 71.74 74.78 75.39 73.16
 72.55 72.08 71.31 71.2  71.45 67.8 ]</t>
  </si>
  <si>
    <t>[51.06 52.55 51.06 51.93 53.64 53.04 53.46 51.27 52.08 52.51 50.58 48.95
 49.59 48.72 50.01 50.48 48.14 47.07 44.22 45.98]</t>
  </si>
  <si>
    <t>[47.6733 46.0533 46.32   47.6333 47.2867 48.1133 47.9667 49.8533 50.64
 50.5933 50.8733 50.0533 50.6533 50.16   49.9267 49.9    49.1467 49.1333
 50.9867 51.3    50.1333 51.16   51.1467 50.48   50.3333 51.2867 50.7333
 51.08   48.8733 49.04   48.6333 49.0733 50.6533 49.56   49.7933 49.1667
 48.6467 46.9333 46.8267 46.06   46.3733 47.1933 48.46   48.2    48.5067
 48.46   49.68   50.7733 50.06   51.12   52.1667 52.18   53.36   51.82
 51.9333 52.9333 53.1467 52.3667 52.54   52.4    53.6333 54.0733 53.2067
 52.16   50.14   50.3667 50.96   52.3067 53.32   51.3933 53.0933 51.6733
 57.06   57.2067 56.5133 55.1933 56.8333 58.48   59.62   59.3867 59.4667
 59.0067 60.32   62.64   62.3267 61.8067 60.6333 61.9933 63.1333 62.9
 63.8867 63.0067 61.9533 61.7067 61.7667 61.56   60.9733 62.3267 62.24
 63.18   62.5733 62.6333 62.4933 62.7    61.9467 63.1867 62.66   62.82
 63.78   62.6867 62.9333 66.66   67.82   68.     68.8733 69.02   67.92
 68.4667 68.6267 69.24   68.9867 68.4    68.0267 66.78   65.7667 63.6067]</t>
  </si>
  <si>
    <t>[48.46   49.68   50.7733 50.06   51.12   52.1667 52.18   53.36   51.82
 51.9333 52.9333 53.1467 52.3667 52.54   52.4    53.6333 54.0733 53.2067
 52.16   50.14  ]</t>
  </si>
  <si>
    <t>[244.79 246.18 247.08 252.69 248.12 247.03 248.64 243.44 242.81 243.4
 241.01 240.06 236.47 234.33 234.77 236.05 237.75 235.66 240.44 237.86
 237.33 237.62 238.9  240.71 237.3  235.94 233.85 219.55 220.91 218.87
 215.85 216.94 212.48 215.01 217.04 215.62 213.65 215.82 218.29 217.66
 212.98 214.64 214.72 213.64 212.39 219.69 222.13 222.34 221.77 225.93
 225.85 227.72 224.52 226.46 229.41 229.37 231.75 233.08 230.32 233.71
 229.71 230.34 231.81 242.5  244.46 247.51 248.83 248.63 251.42 252.82
 253.87 258.78 254.21 250.96 248.74 247.92 249.31 250.18 246.09 244.03
 245.05 253.6  251.91 247.47 246.24 246.78 245.96 245.22 248.92 249.42
 250.95 237.05 234.83 234.5  238.67 244.   243.03 244.37 246.31 245.47
 244.18 245.79 243.33 245.87 246.24 245.45 241.65 239.09 230.03 231.5
 230.58 225.77 227.7  234.94 237.4  239.35 245.5  247.42 245.52 243.63
 233.06]</t>
  </si>
  <si>
    <t>[213.64 212.39 219.69 222.13 222.34 221.77 225.93 225.85 227.72 224.52
 226.46 229.41 229.37 231.75 233.08 230.32 233.71 229.71 230.34 231.81]</t>
  </si>
  <si>
    <t>[13.9   15.14  15.83  16.48  17.24  16.59  17.18  17.6   17.81  17.63
 17.63  17.56  17.94  18.18  18.01  17.81  17.81  18.25  18.44  18.57
 18.67  18.47  18.44  18.28  18.25  17.86  17.63  18.025 17.64  17.59
 17.29  17.51  17.52  17.5   17.68  18.085 17.85  17.91  17.77  17.96
 18.06  18.81  18.28  18.16  18.27  18.07  17.96  18.33  18.32  18.33
 18.63  18.74  18.24  18.35  18.75  19.02  18.9   18.88  18.79  19.23
 19.26  19.62  20.82  21.4   21.97  22.61  22.97  23.5   23.2   22.9
 22.59  22.41  23.105 23.08  23.24  22.65  22.92  23.73  23.1   23.05
 22.77  23.5   23.23  23.8   24.37  24.51  24.93  24.72  25.22  24.92
 25.2   25.13  24.73  24.17  23.69  24.42  24.01  23.39  23.83  23.46
 24.    24.52  24.54  24.36  24.7   24.63  24.78  24.26  24.58  24.8
 24.895 24.88  24.71  25.41  25.09  24.89  24.82  24.6   24.31  24.46
 24.31  24.37  23.57  24.06  23.94 ]</t>
  </si>
  <si>
    <t>[18.28 18.16 18.27 18.07 17.96 18.33 18.32 18.33 18.63 18.74 18.24 18.35
 18.75 19.02 18.9  18.88 18.79 19.23 19.26 19.62]</t>
  </si>
  <si>
    <t>[130.6  125.28 126.1  124.45 124.49 124.4  123.68 122.   121.3  123.04
 120.1  117.91 119.22 119.38 120.89 119.97 123.57 122.45 118.84 118.61
 124.68 127.06 126.31 127.41 125.99 127.12 125.63 127.78 127.3  124.91
 124.19 126.11 124.39 122.36 123.48 122.99 123.46 124.64 125.29 127.65
 131.4  131.43 130.02 130.11 129.03 130.76 130.79 129.9  131.47 133.05
 131.99 130.55 132.12 131.73 133.32 132.5  132.92 132.08 134.01 132.13
 131.45 128.48 134.13 138.88 139.12 135.81 138.   136.64 138.12 141.52
 140.2  135.   134.35 136.16 136.05 137.73 136.76 139.65 141.31 141.45
 141.7  140.98 142.32 144.51 143.51 145.39 147.27 146.51 145.35 145.26
 145.68 144.91 146.45 144.7  145.66 145.82 145.03 145.6  145.34 145.04
 144.99 144.83 145.34 146.29 146.75 148.04 146.86 146.01 146.9  147.77
 148.9  148.34 149.41 144.61 144.4  144.57 144.75 144.   144.97 144.82
 145.12 144.63]</t>
  </si>
  <si>
    <t>[130.02 130.11 129.03 130.76 130.79 129.9  131.47 133.05 131.99 130.55
 132.12 131.73 133.32 132.5  132.92 132.08 134.01 132.13 131.45 128.48]</t>
  </si>
  <si>
    <t>[309.62 318.5  316.52 307.03 312.45 320.51 303.2  295.46 286.82 293.69
 280.82 283.02 288.44 282.93 290.46 273.4  272.61 269.92 274.15 267.74
 275.82 284.84 297.46 298.18 293.5  299.7  301.25 307.27 312.68 305.19
 298.4  280.22 265.06 260.12 265.96 245.54 239.69 242.08 241.35 235.84
 248.29 251.99 247.99 241.07 242.91 244.36 244.99 241.58 251.09 248.86
 249.33 250.98 251.05 248.53 251.84 257.05 270.51 275.64 279.79 274.29
 277.83 276.21 287.23 304.83 322.67 319.68 314.1  317.6  319.21 323.43
 322.14 319.89 327.95 332.22 336.55 337.52 339.31 331.38 323.23 316.69
 307.55 307.01 308.   319.57 306.42 301.23 292.92 292.04 288.69 289.71
 292.08 297.11 304.93 311.14 313.4  294.67 290.   288.71 286.04 295.42
 289.76 282.87 273.27 263.37 260.01 264.45 277.02 270.15 270.12 281.61
 294.26 293.88 293.58 284.52 282.02 277.76 276.58 283.35 277.   287.84
 295.37 286.85 275.38 284.68 290.73 294.94 296.23]</t>
  </si>
  <si>
    <t>[241.07 242.91 244.36 244.99 241.58 251.09 248.86 249.33 250.98 251.05
 248.53 251.84 257.05 270.51 275.64 279.79 274.29 277.83 276.21 287.23]</t>
  </si>
  <si>
    <t>[137.38 138.68 137.24 137.89 137.26 139.6  141.34 143.56 142.38 140.59
 136.15 138.09 140.39 140.1  140.27 138.17 139.28 139.84 139.99 140.87
 141.58 142.38 142.24 142.92 141.88 142.22 143.64 143.27 142.55 142.17
 142.6  144.76 142.68 143.39 141.82 141.   139.54 142.01 142.36 141.87
 143.04 144.37 144.27 145.38 144.64 146.09 147.   146.64 147.83 146.74
 148.81 149.89 149.09 149.37 149.11 149.39 147.63 149.81 151.97 151.07
 154.13 153.29 152.04 156.09 157.82 157.2  157.85 160.98 162.28 163.89
 165.73 165.46 165.66 167.23 165.95 167.52 168.85 166.97 164.64 166.8
 170.43 171.35 173.43 172.61 172.92 175.86 178.38 174.43 175.5  175.68
 176.11 174.5  173.11 173.11 172.59 171.25 169.47 169.13 168.62 167.26
 166.98 166.3  169.35 171.81 172.62 162.61 158.05 158.01 155.46 155.11
 155.26 157.28 156.29 156.6  155.46 153.56 153.84 154.77 157.25 156.13
 159.4  159.53 162.31 164.   165.15 164.06 160.3  146.21]</t>
  </si>
  <si>
    <t>[145.38 144.64 146.09 147.   146.64 147.83 146.74 148.81 149.89 149.09
 149.37 149.11 149.39 147.63 149.81 151.97 151.07 154.13 153.29 152.04]</t>
  </si>
  <si>
    <t>[53.78  59.64  57.82  59.61  60.15  61.19  62.81  61.39  60.64  59.71
 60.21  60.58  58.86  59.62  59.44  58.44  59.64  60.84  61.31  60.37
 61.79  59.95  58.76  59.27  60.89  60.39  61.88  61.22  61.54  62.46
 61.21  63.25  62.99  63.98  64.27  64.81  65.81  66.46  66.31  65.97
 65.15  65.52  66.91  67.    67.19  68.39  68.07  67.71  67.82  67.32
 66.9   66.78  66.25  63.17  63.4   63.06  63.05  62.81  61.44  60.49
 61.18  64.59  66.08  66.4   67.01  67.5   67.77  68.56  68.31  68.43
 68.14  69.63  69.52  68.09  66.59  67.17  67.77  68.54  68.33  68.64
 68.13  71.27  69.54  67.06  69.    68.01  69.84  70.49  71.48  73.59
 72.78  71.66  71.11  71.86  71.59  71.06  73.66  74.33  75.09  75.59
 74.66  74.31  74.65  74.68  77.86  78.32  76.72  78.245 78.92  80.28
 80.24  78.69  77.7   78.16  77.27  78.34  77.26  76.58  76.8   77.72
 78.03  74.32  75.76 ]</t>
  </si>
  <si>
    <t>[65.52 66.91 67.   67.19 68.39 68.07 67.71 67.82 67.32 66.9  66.78 66.25
 63.17 63.4  63.06 63.05 62.81 61.44 60.49 61.18]</t>
  </si>
  <si>
    <t>[137.12 132.89 132.91 134.46 136.74 134.77 136.52 137.99 138.17 138.1
 139.58 139.26 138.96 139.66 139.95 138.9  139.15 138.08 140.66 141.06
 139.61 141.01 141.34 139.09 138.53 142.48 139.14 138.53 135.89 137.26
 131.9  133.44 136.57 136.97 137.71 137.87 135.09 131.03 132.91 128.72
 130.8  134.54 137.31 137.54 139.49 137.7  138.67 140.96 142.26 143.73
 147.01 149.85 150.58 149.69 148.51 147.39 148.42 145.05 146.62 146.85
 148.85 149.2  145.77 146.03 155.08 158.19 157.96 161.46 166.48 164.58
 162.71 166.23 169.89 171.07 171.87 169.43 171.63 177.05 176.15 173.16
 173.63 171.27 172.06 175.27 174.08 175.25 173.88 174.67 171.58 172.09
 174.79 174.57 174.53 173.84 172.   173.53 173.15 175.75 175.59 177.34
 179.24 177.49 176.34 175.19 176.56 176.61 174.87 173.81 176.2  168.96
 168.49 167.9  168.85 171.05 168.51 169.06 164.66 161.91 161.12 161.98
 162.35 161.03 161.98 163.68 164.53 165.67]</t>
  </si>
  <si>
    <t>[139.49 137.7  138.67 140.96 142.26 143.73 147.01 149.85 150.58 149.69
 148.51 147.39 148.42 145.05 146.62 146.85 148.85 149.2  145.77 146.03]</t>
  </si>
  <si>
    <t>[450.52 462.37 466.96 471.87 467.63 477.8  477.82 476.51 480.44 486.97
 486.81 481.09 485.4  484.18 483.17 484.73 485.21 493.4  479.99 476.64
 484.37 486.43 474.9  477.59 485.02 477.47 480.91 491.43 494.3  491.23
 497.26 496.89 491.05 497.39 491.64 493.43 478.92 474.68 477.15 470.69
 464.04 462.52 459.73 456.   466.37 465.49 455.76 444.08 446.83 434.41
 437.4  435.92 440.41 440.95 452.54 446.53 445.52 440.86 440.37 452.87
 453.22 460.46 464.51 463.84 499.33 503.08 508.62 503.62 499.78 506.64
 515.16 514.95 515.41 516.43 522.17 517.97 520.58 526.31 526.52 553.92
 571.28 569.88 573.73 573.   577.85 577.   559.22 561.57 568.46 559.19
 560.1  554.12 552.22 556.7  544.84 547.95 563.17 564.77 549.39 562.67
 562.2  558.7  567.55 551.56 540.64 538.27 541.46 549.13 549.65 560.91
 561.21 567.63 560.81 566.   550.25 549.89 529.38 520.52 503.17 496.31
 502.06 512.81 507.23 494.1  493.91 490.66 476.43 470.88 477.62 459.99
 451.26 451.75 459.72 476.25 473.73 471.27 458.05 448.62 449.1  452.17
 465.04 453.68 446.55 450.94 459.57 460.18 445.92]</t>
  </si>
  <si>
    <t>[466.37 465.49 455.76 444.08 446.83 434.41 437.4  435.92 440.41 440.95
 452.54 446.53 445.52 440.86 440.37 452.87 453.22 460.46 464.51 463.84]</t>
  </si>
  <si>
    <t>OKE US Equity</t>
  </si>
  <si>
    <t>[46.1  45.62 46.71 45.4  44.29 47.47 46.89 47.77 48.25 49.57 49.54 48.64
 50.95 50.4  51.6  51.29 49.54 50.32 48.2  48.46 48.49 47.45 48.74 49.69
 51.18 50.57 50.26 50.66 51.35 51.03 51.26 51.14 50.46 50.92 50.91 51.09
 51.51 52.39 51.6  51.78 50.63 52.16 51.04 50.6  50.46 50.88 52.13 52.6
 52.34 52.72 52.58 53.15 53.41 53.38 53.96 53.27 52.56 52.78 54.35 55.01
 53.98 52.86 53.69 53.26 54.14 52.66 52.51 52.8  52.74 53.77 54.25 53.72
 53.95 55.17 55.78 54.84 54.78 55.06 55.44 55.98 57.02 54.16 53.02 55.59
 55.47 55.23 55.89 56.55 55.44 55.18 55.64 56.93 57.39 56.49 55.44 55.38
 57.52 56.92 55.92 54.88 54.47 53.31 50.2  52.38 53.46 53.09 52.95 53.83
 52.92 53.34 53.8  51.97 51.35 51.43]</t>
  </si>
  <si>
    <t>[50.26 50.66 51.35 51.03 51.26 51.14 50.46 50.92 50.91 51.09 51.51 52.39
 51.6  51.78 50.63 52.16 51.04 50.6  50.46 50.88]</t>
  </si>
  <si>
    <t>LYV US Equity</t>
  </si>
  <si>
    <t>[76.49 68.78 71.83 72.06 72.01 72.46 72.97 72.6  70.25 70.25 68.15 66.65
 66.97 67.63 67.03 67.66 66.34 68.03 69.23 66.24 65.34 65.95 67.09 67.85
 68.61 69.2  70.   69.31 69.39 68.8  69.13 69.73 70.18 69.9  70.54 68.96
 68.43 67.71 67.75 66.88 66.98 67.2  66.4  65.42 67.36 67.78 68.4  67.75
 67.27 67.07 77.16 77.82 77.63 78.56 77.76 78.15 80.39 80.75 82.05 84.5
 84.73 84.75 82.06 82.08 81.69 82.15 80.23 79.94 81.13 82.83 82.5  82.99
 82.81 83.22 84.15 85.67 87.03 87.08 90.34 90.18 89.13 88.65 88.8  87.76
 87.3  88.07 88.72 89.68 91.11 91.75 92.72 91.64 91.76 92.03 92.88 91.75
 93.12 94.46 94.29 97.63 95.64 96.82 96.84 97.16 98.47 97.9  96.93]</t>
  </si>
  <si>
    <t>[69.13 69.73 70.18 69.9  70.54 68.96 68.43 67.71 67.75 66.88 66.98 67.2
 66.4  65.42 67.36 67.78 68.4  67.75 67.27 67.07]</t>
  </si>
  <si>
    <t>[228.91 238.35 236.9  241.23 242.2  244.65 239.07 240.62 242.82 245.36
 245.42 251.01 250.25 252.06 248.73 247.39 250.2  253.46 251.83 251.54
 249.64 249.54 253.04 252.74 249.84 251.07 246.83 239.29 236.99 245.96
 234.36 241.64 234.97 241.52 242.02 236.26 231.64 230.28 233.57 236.51
 240.01 240.16 243.31 244.34 230.7  224.01 221.28 224.52 224.53 226.77
 226.59 227.73 231.5  233.45 232.13 231.11 230.63 232.39 259.41 260.02
 266.99 269.32 272.86 279.78 273.27 269.51 272.09 270.56 270.92 272.19
 272.75 273.52 273.58 270.07 275.01 280.57 280.01 282.49 275.79 275.03
 286.6  290.91 288.88 282.46 287.25 294.49 294.24 296.17 304.5  305.66
 306.86 310.7  315.54 315.45 321.02 320.38 321.06 322.77 321.43 317.07
 319.45 323.32 321.82 327.21 331.56 328.99 327.65 326.37 327.8  335.43
 332.87 331.59 333.07 330.   331.96 337.31 337.32 337.81 333.74 333.78
 318.52]</t>
  </si>
  <si>
    <t>[233.57 236.51 240.01 240.16 243.31 244.34 230.7  224.01 221.28 224.52
 224.53 226.77 226.59 227.73 231.5  233.45 232.13 231.11 230.63 232.39]</t>
  </si>
  <si>
    <t>[50.52  53.855 56.29  56.48  56.005 54.97  54.735 55.37  55.075 55.555
 55.89  53.185 53.785 54.1   52.435 52.5   53.505 55.225 56.175 56.45
 54.82  54.48  53.92  53.9   53.84  52.06  52.18  51.735 50.92  51.475
 52.08  53.455 54.275 53.945 55.59  59.125 59.965 62.565 62.43  62.495
 64.27  63.355 66.16  66.28  68.2   73.8   66.96  64.46  62.7   62.87
 63.395 63.92  64.375 64.32  64.54  63.57  63.82  63.305 62.38  62.17
 63.715 64.915 63.785 64.3   64.55  64.13  65.645 67.72  67.86  66.28
 63.235 64.085 65.755 64.575 66.375 67.23  67.54  68.5   69.25  68.195
 80.785 87.42  90.    90.005 82.915 86.12  89.39  89.77  92.    89.6
 91.04  91.44  93.445 89.305 92.655 91.61  88.45  87.385 86.315 86.04
 87.155 84.47  84.135 85.685 84.295 86.345 88.955 89.42  88.025 87.875
 85.375 87.675 86.075 87.76  91.575 93.35  93.52  90.575 84.045 83.805
 85.885 85.645 85.145 81.8   81.65  81.5   82.47  83.495 85.645]</t>
  </si>
  <si>
    <t>[63.715 64.915 63.785 64.3   64.55  64.13  65.645 67.72  67.86  66.28
 63.235 64.085 65.755 64.575 66.375 67.23  67.54  68.5   69.25  68.195]</t>
  </si>
  <si>
    <t>[24.41 23.74 22.74 21.81 22.64 22.21 22.16 22.51 24.18 24.81 25.01 25.99
 26.   26.62 26.37 26.77 26.81 26.87 25.58 26.12 27.54 27.74 29.41 28.51
 27.91 28.72 28.14 28.37 28.58 29.07 29.71 29.35 29.95 29.4  29.01 29.12
 28.06 28.31 27.25 27.05 27.65 26.67 27.42 27.4  28.31 27.7  27.22 27.19
 28.1  27.55 27.44 27.35 27.06 26.76 26.54 26.04 27.31 26.66 26.29 26.53
 25.25 25.73 25.25 25.71 26.37 26.18 27.36 27.82 27.05 28.22 28.39 30.34
 30.73 31.89 31.63 31.26 32.1  31.76 32.81 34.05 33.07 32.   31.77 31.95
 31.7  31.24 31.55 31.34 31.33 32.93 35.46 36.52 36.42 35.83 35.9  35.76
 34.94 34.89 34.05 34.19 34.04 32.47 31.29 33.12 33.02 32.88 33.26 33.35
 32.02 31.88 32.01 33.07 32.79 31.17 30.68 30.53 31.19 31.22 30.61 29.55
 28.73 27.87 26.65 27.24 28.43 27.98 28.41]</t>
  </si>
  <si>
    <t>[27.4  28.31 27.7  27.22 27.19 28.1  27.55 27.44 27.35 27.06 26.76 26.54
 26.04 27.31 26.66 26.29 26.53 25.25 25.73 25.25]</t>
  </si>
  <si>
    <t>[50.14   50.3667 50.96   52.3067 53.32   51.3933 53.0933 51.6733 57.06
 57.2067 56.5133 55.1933 56.8333 58.48   59.62   59.3867 59.4667 59.0067
 60.32   62.64   62.3267 61.8067 60.6333 61.9933 63.1333 62.9    63.8867
 63.0067 61.9533 61.7067 61.7667 61.56   60.9733 62.3267 62.24   63.18
 62.5733 62.6333 62.4933 62.7    61.9467 63.1867 62.66   62.82   63.78
 62.6867 62.9333 66.66   67.82   68.     68.8733 69.02   67.92   68.4667
 68.6267 69.24   68.9867 68.4    68.0267 66.78   65.7667 63.6067 66.4067
 66.62   68.28   69.8933 70.3467 71.9267 72.94   73.48   73.8933 75.1333
 75.6333 76.0867 78.32   77.9333 77.48   78.8333 79.6733 79.2867 81.7667
 80.28   77.8267 80.6867 78.8467 79.0867 77.7933 78.38   78.4    77.5533
 78.2867 78.5067 79.8333 80.1933 79.2533 80.1867 80.2267 79.8067 79.7067
 78.66   79.04   80.8267 82.3933 80.9    81.8533 81.7067 84.34   85.94
 84.8867 84.8733 83.9133 84.6867 85.4667 84.5733 86.2333 86.6667 86.5067
 86.2733 84.4733 84.7667 84.3067 86.3667 86.6133 87.0867 87.4467]</t>
  </si>
  <si>
    <t>[62.66   62.82   63.78   62.6867 62.9333 66.66   67.82   68.     68.8733
 69.02   67.92   68.4667 68.6267 69.24   68.9867 68.4    68.0267 66.78
 65.7667 63.6067]</t>
  </si>
  <si>
    <t>[880.32 880.   875.02 845.16 878.84 882.68 866.86 868.95 871.49 861.88
 860.71 869.39 867.17 873.26 880.21 882.01 889.28 896.09 901.97 912.56
 917.09 918.54 916.86 924.89 909.62 901.91 903.78 917.17 927.86 929.19
 939.52 935.88 954.94 948.08 943.29 943.82 950.67 937.28 924.83 924.34
 922.14 916.62 916.26 901.95 909.65 890.44 876.63 857.27 845.24 851.05
 876.17 874.62 875.47 860.57 856.57 838.66 841.89 825.56 838.78 837.55
 842.35 844.4  839.73 836.19 867.81 892.51 907.26 896.31 901.65 902.93
 903.72 914.97 924.74 931.58 917.27 935.48 943.46 936.23 947.85 951.7
 954.04 955.11 965.87 966.75 959.21 965.6  971.49 953.24 948.95 931.54
 922.77 914.95 919.33 935.43 930.72 901.64 928.   904.61 900.33 918.85
 899.57 896.7  920.92 923.86 919.08 925.16 917.66 902.38 914.91 921.55
 913.57 897.29 910.87 911.54 913.92 922.57 921.82 909.72 913.76 915.56
 911.73 917.22 891.77 895.49 892.27 873.34 888.19 885.11 867.58 848.6
 832.   825.5  826.55 800.92 786.82 798.55 795.47 787.96 808.14 822.94
 825.95 822.51 805.77 809.82 816.92 807.39 813.   778.19 772.49 760.31
 781.19 783.42 762.5  756.02 745.48 732.49 731.79 750.87 743.89 714.81
 738.04 737.71 696.59 677.07 662.87 693.25 697.2  687.04 697.53 707.67
 731.11 740.93 738.59 733.83 746.87 736.46 738.28 741.04 749.88 773.24
 777.36 764.17]</t>
  </si>
  <si>
    <t>[909.65 890.44 876.63 857.27 845.24 851.05 876.17 874.62 875.47 860.57
 856.57 838.66 841.89 825.56 838.78 837.55 842.35 844.4  839.73 836.19]</t>
  </si>
  <si>
    <t>[118.25 120.8  119.52 119.81 120.52 121.09 120.98 120.92 122.12 121.57
 122.21 122.17 123.16 122.7  121.46 122.81 123.06 124.66 125.69 123.93
 125.72 126.32 125.84 125.5  124.74 125.47 124.59 125.94 126.37 127.4
 128.49 128.94 128.39 129.06 127.98 128.8  126.62 127.05 127.49 127.44
 126.79 124.87 125.13 124.65 125.3  124.37 120.58 118.74 119.46 118.13
 117.21 115.53 115.88 116.49 117.91 118.39 116.88 117.32 117.   117.57
 117.49 116.82 119.34 123.31 125.05 126.72 126.58 128.13 127.71 127.71
 128.89 128.94 127.71 128.7  129.09 124.37 126.8  126.43 127.82 127.25
 128.45 129.44 130.89 128.62 127.64 126.84 125.26 124.48 125.07 125.88
 128.03 125.77 126.74 128.38 130.27 132.47 132.42 132.37 132.53 134.37
 135.96 132.94 135.56 136.09 137.11 134.98 135.27 138.99 139.16 141.46
 140.47 141.19 141.   140.74 139.04 135.77 135.16 135.14 135.56 135.26
 135.7  133.72 129.65 128.16 126.57 126.05 124.71 125.83 123.82 123.27
 120.07]</t>
  </si>
  <si>
    <t>[124.65 125.3  124.37 120.58 118.74 119.46 118.13 117.21 115.53 115.88
 116.49 117.91 118.39 116.88 117.32 117.   117.57 117.49 116.82 119.34]</t>
  </si>
  <si>
    <t>[154.22 152.24 153.63 153.24 152.85 152.71 150.31 150.85 151.21 150.55
 149.84 146.03 147.23 144.   147.55 146.04 147.65 148.44 149.07 147.99
 147.61 148.82 149.86 154.08 151.01 152.   154.35 156.46 156.94 157.42
 158.6  159.1  161.49 158.41 160.68 161.86 163.71 164.57 165.64 163.97
 165.46 164.92 164.05 164.87 163.29 159.6  160.23 157.97 157.03 155.21
 154.25 152.22 154.39 156.73 156.62 158.63 161.5  154.91 158.07 159.69
 159.53 162.88 165.18 163.04 166.85 171.37 172.31 177.56 177.86 179.82
 179.77 179.53 179.05 176.41 174.92 175.03 172.91 172.72 174.07 172.4
 171.71 170.99 171.41 171.69 171.24 170.42 171.76 172.35 174.91 175.19
 176.39 175.04 173.88 176.53 177.63 180.37 188.92 191.1  193.6  195.28
 199.1  196.82 198.01 194.8  188.16 188.3  191.27 191.91 190.15 187.7
 178.28 183.58 181.17 183.57 185.59 185.11 188.59 188.86 193.95 194.29
 192.44 190.41 191.43 190.59 193.6  191.41 188.82 188.99 186.36 187.08
 185.08 183.44 186.09 173.49]</t>
  </si>
  <si>
    <t>[163.29 159.6  160.23 157.97 157.03 155.21 154.25 152.22 154.39 156.73
 156.62 158.63 161.5  154.91 158.07 159.69 159.53 162.88 165.18 163.04]</t>
  </si>
  <si>
    <t>[230.31 227.05 230.51 239.66 240.76 239.12 240.06 244.75 247.81 242.21
 240.09 243.82 245.93 247.78 245.1  246.29 237.01 230.   232.04 223.3
 224.03 232.29 228.26 245.32 237.31 233.5  219.65 230.51 220.34 204.06
 220.86 199.77 210.44 212.98 215.69 206.   202.21 223.13 210.09 224.49
 217.24 231.92 237.95 225.48 242.16 238.31 255.3  247.67 249.66 246.61
 252.28 262.41 255.23 264.76 270.46 273.26 262.8  269.37 267.91 269.86
 268.51 256.96 251.05 251.2  254.9  264.69 272.33 270.06 270.01 271.63
 285.28 276.47 277.03 277.   288.69 284.13 282.28 284.62 284.63 284.96
 266.5  278.51 277.38 287.96 286.64 284.27 277.01 272.82 265.69 265.01
 270.85 274.34 263.89 268.56 267.77 273.77 280.09 279.19 293.27 293.2
 295.8  291.18 295.15 286.14 285.18 290.31 286.28 291.1  291.31 299.06
 295.92 295.4  294.45 284.82 293.83 295.11 290.56 294.53 303.1  291.4
 291.23 284.46 278.49 284.21 278.52 278.72 279.4 ]</t>
  </si>
  <si>
    <t>[225.48 242.16 238.31 255.3  247.67 249.66 246.61 252.28 262.41 255.23
 264.76 270.46 273.26 262.8  269.37 267.91 269.86 268.51 256.96 251.05]</t>
  </si>
  <si>
    <t>[20.13 19.75 20.24 19.11 19.5  19.29 19.2  19.9  20.18 20.72 19.77 19.45
 18.61 18.73 18.55 19.35 20.36 20.7  19.99 20.43 20.69 20.56 21.16 21.16
 20.94 19.91 18.64 17.13 17.18 17.61 16.66 16.2  16.47 15.7  15.4  16.09
 16.02 16.13 15.7  15.68 15.71 15.82 15.47 16.11 15.95 15.74 15.94 15.87
 15.71 15.96 16.35 17.12 17.34 17.22 16.92 17.3  16.94 17.59 17.91 17.81
 17.84 17.3  17.34 17.68 17.97 18.12 18.22 18.74 19.16 19.53 19.19 19.52
 19.35 19.55 18.78 18.4  18.46 18.7  19.13 18.24 17.97 17.87 17.77 17.37
 17.26 17.   17.64 17.67 18.24 18.49 17.88 18.32 18.13 17.77 17.82 17.7
 16.8  16.19 15.82 15.52 15.76 16.55 15.79 15.88 16.37 16.85 16.73 16.56
 16.3  16.34 16.53 16.62 16.83 16.81 17.38 17.65 17.53 17.24 17.84 17.84
 18.   18.1  18.51 18.65 18.88 18.86 18.  ]</t>
  </si>
  <si>
    <t>[16.11 15.95 15.74 15.94 15.87 15.71 15.96 16.35 17.12 17.34 17.22 16.92
 17.3  16.94 17.59 17.91 17.81 17.84 17.3  17.34]</t>
  </si>
  <si>
    <t>[60.34 58.66 59.03 56.79 55.29 55.78 55.91 56.15 56.23 53.88 53.33 52.66
 51.2  52.5  53.08 51.37 50.8  49.36 47.71 49.13 49.42 49.34 49.76 49.76
 48.71 49.12 48.12 47.54 48.26 47.6  48.16 47.78 47.59 47.75 48.36 48.69
 48.97 49.51 48.98 49.34 49.86 50.52 48.67 49.02 50.02 51.16 51.54 51.12
 52.38 53.17 52.45 51.42 50.5  49.65 50.   49.05 48.55 48.83 48.7  49.94
 49.97 49.42 47.81 51.71 52.58 52.74 54.97 55.33 55.7  56.04 58.29 57.45
 58.63 58.55 57.79 57.58 58.29 58.6  59.26 59.35 60.48 59.72 58.69 57.53
 56.69 56.53 57.08 56.6  55.96 55.96 58.23 58.84 59.75 59.59 60.82 61.38
 61.43 61.06 61.   63.1  62.38 62.44 62.41 62.94 62.42 61.78 61.76 61.49
 61.29 59.99 60.5  60.01 59.86 60.27 60.78 61.51 60.99 60.81 60.61 59.59
 60.65 58.39 59.81 60.17 61.54 59.49]</t>
  </si>
  <si>
    <t>[49.02 50.02 51.16 51.54 51.12 52.38 53.17 52.45 51.42 50.5  49.65 50.
 49.05 48.55 48.83 48.7  49.94 49.97 49.42 47.81]</t>
  </si>
  <si>
    <t>FAST US Equity</t>
  </si>
  <si>
    <t>[17.27   17.28   17.715  17.965  17.46   17.07   17.42   17.46   18.015
 18.4225 18.48   18.37   18.11   17.85   17.925  18.315  18.925  19.09
 19.525  19.87   19.41   19.17   19.34   19.46   19.535  19.28   19.545
 19.355  19.34   19.86   20.27   20.19   20.63   20.33   20.595  21.03
 20.85   21.33   21.44   21.43   21.245  20.32   20.03   20.355  20.905
 21.03   20.995  20.7925 20.99   21.1125 20.67   20.835  20.495  20.96
 21.42   21.505  22.02   22.11   22.03   21.51   21.55   21.515  21.69
 21.7    22.01   21.75   22.1    22.42   22.77   22.92   22.885  22.87
 23.11   22.685  23.275  23.455  23.52   23.73   23.765  24.0275 23.97
 24.225  23.965  23.695  24.07   24.005  23.995  24.12   24.035  24.01
 24.1    24.27   23.94   23.945  24.045  24.175  24.42   24.43   24.745
 24.835  23.51   23.135  21.855  22.615  21.98   22.015  22.165  22.34
 22.13   22.13   22.02   21.86   22.395  22.095  22.14   22.44   22.885
 22.665  22.545  22.38   22.27   22.915  22.565  23.105  23.     23.315
 23.82   22.675 ]</t>
  </si>
  <si>
    <t>[20.355  20.905  21.03   20.995  20.7925 20.99   21.1125 20.67   20.835
 20.495  20.96   21.42   21.505  22.02   22.11   22.03   21.51   21.55
 21.515  21.69  ]</t>
  </si>
  <si>
    <t>[18.92 18.4  18.53 18.3  18.39 18.58 18.78 18.73 18.36 18.37 18.27 18.35
 18.   18.1  18.01 18.04 18.27 18.39 18.57 18.42 18.43 18.43 18.13 18.06
 18.01 18.09 17.89 17.78 17.82 17.54 17.5  17.19 16.79 16.87 16.77 17.03
 17.38 16.83 16.77 16.76 16.74 16.76 16.56 16.25 16.24 16.01 15.67 15.73
 15.83 15.53 15.34 15.9  16.09 15.93 15.32 14.94 14.9  14.81 14.63 15.12
 14.99 15.31 15.6  15.54 16.74 17.1  17.51 17.69 18.14 18.03 18.48 18.23
 18.35 18.43 18.17 18.32 18.36 18.57 18.38 18.84 19.05 19.06 19.02 18.93
 18.95 18.97 18.84 19.   19.09 19.12 18.82 19.01 19.28 19.19 19.02 18.75
 19.17 19.3  19.12 19.09 19.3  19.12 18.9  18.47 18.49 17.86 18.07 18.15
 18.27 18.31 18.46 18.22 18.45 18.41 18.74 19.14 19.21 19.53 19.04 19.47
 19.41 19.41 19.55 19.33 19.02 18.94 19.23 19.1  19.16 20.42]</t>
  </si>
  <si>
    <t>[16.24 16.01 15.67 15.73 15.83 15.53 15.34 15.9  16.09 15.93 15.32 14.94
 14.9  14.81 14.63 15.12 14.99 15.31 15.6  15.54]</t>
  </si>
  <si>
    <t>[ 92.97  90.81  89.22  89.36  88.95  89.65  88.9   88.88  89.37  90.4
  87.94  88.18  88.84  88.4   86.86  87.76  87.66  88.16  89.14  86.73
  89.67  91.08  90.94  91.    91.79  92.15  93.19  91.04  91.44  90.44
  89.7   93.2   92.01  92.51  91.33  88.97  86.6   88.62  88.02  88.22
  90.34  90.97  89.42  88.98  91.99  94.84  96.56  96.87  96.5   98.06
  96.32  97.12  96.44  95.19  94.47  92.18  90.99  91.28  91.34  92.2
  92.39  90.82  89.3   88.18  87.8   92.24  94.51  98.38  97.38  97.46
  95.6   98.6  101.4  100.    99.91 100.31 101.76 101.81  97.92  97.85
  99.7   98.64 100.19  98.62  97.74  98.83  98.72  99.21 100.07 100.74
 101.1   99.41  98.31  95.89  95.96  96.5   98.11  98.6   99.77  96.48
  97.2   98.1   97.35  98.7   99.1   98.53  98.73  99.92  96.3   95.54
  98.04  96.79  96.79  96.01  96.6   97.08  99.18 100.58  99.82 102.64
 102.57 102.55 102.71 103.6  101.6  102.78 102.15 104.89 104.26 103.74
 103.62]</t>
  </si>
  <si>
    <t>[94.84 96.56 96.87 96.5  98.06 96.32 97.12 96.44 95.19 94.47 92.18 90.99
 91.28 91.34 92.2  92.39 90.82 89.3  88.18 87.8 ]</t>
  </si>
  <si>
    <t>[105.06 102.69 102.53 102.77 101.69 102.41 100.    98.57  98.99 100.56
  99.77  98.94  99.87  98.88 103.62 103.37 104.43 105.91 106.3  106.18
 100.5  101.15 102.91 106.62 108.57 108.07 106.97 106.25 105.76 106.21
 105.52 106.37 106.28 103.54 101.69 102.33  98.5   98.97  98.21  98.27
  97.95 100.1   99.18 101.57 103.4  102.71 102.44 100.87  98.74  99.72
  98.08  95.    94.99  93.89  93.23  93.8   90.65  89.62  90.18  89.51
  91.43  89.83  93.59  95.93  95.84  96.53  96.96  97.17  97.15  98.48
  98.65  98.81  98.    97.6   97.64  97.37  98.13  99.47  99.24 101.
 101.72 101.17 100.5  100.13  98.29  97.8   97.64  98.19  96.55  96.24
  95.49  95.49  96.48  94.53  94.1   94.61  95.62  97.06  97.66  94.02
  93.7   94.04  95.56  95.92  96.01  96.42  95.79  91.79  90.17  87.02
  87.35  86.09  83.01  85.03  87.    86.97  85.47  84.65  84.    85.62
  85.67  87.23  85.26  85.57  86.31  86.47  85.03]</t>
  </si>
  <si>
    <t>[ 99.18 101.57 103.4  102.71 102.44 100.87  98.74  99.72  98.08  95.
  94.99  93.89  93.23  93.8   90.65  89.62  90.18  89.51  91.43  89.83]</t>
  </si>
  <si>
    <t>[72.   72.47 72.76 73.26 73.55 74.13 73.86 74.67 74.75 73.7  73.58 72.99
 72.91 71.79 70.61 70.64 71.02 69.91 69.99 68.97 68.28 68.45 67.69 67.75
 68.27 66.36 66.79 67.6  65.91 65.41 63.43 64.31 63.97 63.09 62.54 62.5
 61.81 60.9  59.49 60.37 57.95 58.2  59.22 60.27 59.52 58.52 58.03 57.35
 58.06 57.53 57.55 55.54 57.49 58.63 57.83 57.47 57.63 59.01 60.49 60.6
 61.14 62.31 62.27 62.21 61.07 61.63 63.01 63.13 63.34 63.25 65.37 64.98
 64.08 64.74 63.84 64.41 64.7  65.3  65.3  64.52 64.85 61.74 62.3  63.07
 62.81 62.9  62.24 62.71 63.57 64.06 64.45 64.67 64.96 64.66 64.64 63.48
 63.54 63.11 64.24 63.45 64.41 64.11 63.23 64.03 63.43 63.8  64.61 63.39
 64.08 64.7  64.14 66.   66.55 66.19 66.89 66.04 65.31 66.38 66.93 67.1
 67.31 67.97 68.3  67.77 67.83 67.9  67.86 67.59 67.73 67.37 67.22 66.23
 66.85 67.15 65.71 66.4  66.31 66.12 65.22]</t>
  </si>
  <si>
    <t>[58.52 58.03 57.35 58.06 57.53 57.55 55.54 57.49 58.63 57.83 57.47 57.63
 59.01 60.49 60.6  61.14 62.31 62.27 62.21 61.07]</t>
  </si>
  <si>
    <t>[143.53 137.82 140.6  141.01 139.95 139.14 134.71 138.58 140.53 139.91
 139.26 140.11 140.22 137.29 137.96 138.06 138.55 137.35 136.6  136.29
 136.67 134.45 134.97 136.89 134.97 134.82 137.85 140.77 139.62 137.83
 142.61 146.1  146.07 148.48 146.07 145.3  145.05 144.8  146.56 149.8
 147.42 147.94 147.47 148.16 152.34 154.82 155.52 152.79 150.26 151.96
 153.56 153.57 147.97 148.05 150.47 151.39 151.07 150.87 153.97 167.41
 168.78 169.   173.57 171.56 174.65 173.13 172.23 172.55 173.19 171.24
 173.01 178.75 179.04 180.09 179.49 179.27 178.99 173.85 178.04 179.1
 179.96 177.16 176.35 177.48 178.45 179.57 179.1  178.75 180.79 179.72
 180.75 180.34 180.99 182.33 179.98 179.07 177.11 177.39 177.53 175.38
 176.35 174.72 171.16 168.12 171.64 171.51 169.69 169.52 167.21 168.44
 168.56 169.77 169.99 170.66 169.01 172.3  168.97 171.41 172.08 169.94
 170.09 171.48 170.2  165.75]</t>
  </si>
  <si>
    <t>[149.8  147.42 147.94 147.47 148.16 152.34 154.82 155.52 152.79 150.26
 151.96 153.56 153.57 147.97 148.05 150.47 151.39 151.07 150.87 153.97]</t>
  </si>
  <si>
    <t>[ 83.63  84.28  85.99  85.63  85.94  85.36  86.12  86.    86.61  86.33
  85.45  86.5   86.44  87.56  86.52  84.02  84.95  85.07  85.15  84.61
  86.16  86.36  87.07  86.76  86.63  87.72  87.68  88.2   89.2   90.56
  89.25  89.98  88.05  88.55  88.69  90.58  90.99  89.35  88.74  88.06
  88.6   88.63  88.28  89.44  91.07  91.39  90.78  91.07  91.83  92.91
  91.67  94.    94.19  94.01  94.61  94.39  94.51  94.15  95.09  95.
  95.85  94.91  95.44  96.82  97.41  98.06  97.29  96.2   97.55  97.7
  97.55  97.69  96.31  97.42  97.42  98.16  97.52  97.31  96.68  96.43
  96.78  96.81  97.37  97.9   98.56  96.4   96.75  97.55  98.84 100.5
 100.46  99.92 100.    99.5  100.16 100.   100.05  99.03  99.04  98.67
  97.94  99.11  99.89 100.3   98.65  98.79  98.37  99.4   98.55  97.71
  99.56  99.31  98.9   97.93  94.93]</t>
  </si>
  <si>
    <t>[89.98 88.05 88.55 88.69 90.58 90.99 89.35 88.74 88.06 88.6  88.63 88.28
 89.44 91.07 91.39 90.78 91.07 91.83 92.91 91.67]</t>
  </si>
  <si>
    <t>[34.457 32.748 32.138 31.678 32.286 32.89  33.131 32.425 32.353 31.385
 31.048 30.45  29.535 29.895 29.822 29.695 29.905 30.2   30.103 30.194
 30.661 31.022 31.014 31.327 31.815 31.817 32.503 32.177 32.205 32.559
 32.449 32.651 32.485 32.956 33.058 33.134 33.443 34.166 34.355 34.697
 33.948 33.704 33.831 34.281 33.915 34.358 34.766 35.5   35.569 36.1
 35.968 36.    35.939 35.6   40.197 40.725 41.352 40.786 41.079 41.162
 40.67  40.564 40.657 40.653 41.097 41.17  40.913 40.942 41.004 41.24
 41.917 42.124 42.039 40.94  41.061 41.158 41.42  41.426 41.53  41.647
 41.245 41.488 41.162 40.458 40.465 40.811 41.273 41.315 41.223 41.033
 40.658 40.996 41.49  41.01  40.874 40.646 41.335 42.03  42.212 42.78
 42.471 42.414 41.867 41.549 41.862 41.066 41.52  40.977 41.12  42.55
 43.064 42.783 41.894 41.977 41.66  41.847 41.757]</t>
  </si>
  <si>
    <t>[33.058 33.134 33.443 34.166 34.355 34.697 33.948 33.704 33.831 34.281
 33.915 34.358 34.766 35.5   35.569 36.1   35.968 36.    35.939 35.6  ]</t>
  </si>
  <si>
    <t>[498.68 496.75 502.34 501.19 507.14 517.17 516.62 523.73 516.22 510.27
 513.21 506.72 500.47 498.03 497.16 495.34 502.43 503.23 505.36 505.66
 511.89 514.99 506.42 521.85 532.04 525.55 528.75 527.49 523.58 536.01
 537.92 534.27 534.02 529.8  544.45 550.55 542.7  545.98 558.54 574.62
 583.64 582.25 585.9  574.92 580.4  574.03 577.01 581.06 589.32 583.24
 585.23 587.24 583.72 586.88 586.35 577.78 581.01 586.41 583.13 574.61
 577.13 586.51 580.95 602.47 610.86 613.94 614.98 608.45 608.   624.79
 628.6  647.44 635.57 655.63 663.27 667.29 669.95 669.18 665.77 663.29
 677.08 673.4  680.96 675.75 679.57 668.81 669.19 646.11 650.49 639.52
 645.15 652.   653.18 651.88 640.89 646.95 647.06 646.51 638.9  619.07
 605.   606.7  605.18 570.79 555.42 550.9  546.57 552.02 550.02 546.26
 544.44 547.12 555.62 553.24 543.48 552.11 562.71 569.37 572.36 576.2
 592.15 589.6  625.19 639.94 639.15 638.77 652.1  647.63]</t>
  </si>
  <si>
    <t>[574.92 580.4  574.03 577.01 581.06 589.32 583.24 585.23 587.24 583.72
 586.88 586.35 577.78 581.01 586.41 583.13 574.61 577.13 586.51 580.95]</t>
  </si>
  <si>
    <t>[29.29  28.26  26.93  25.36  24.44  23.89  24.61  24.31  23.08  23.1
 21.48  21.57  19.17  20.53  19.8   16.14  16.4   13.61  12.74  12.21
 12.62  11.97  11.28  14.75  14.74  13.99  12.79  14.085 14.01  12.78
 12.76  12.43  13.94  14.69  15.795 16.56  16.06  16.27  15.2   14.63
 15.8   15.52  15.15  14.93  15.515 15.63  16.98  17.45  18.99  17.26
 16.46  16.095 15.26  14.88  16.42  18.08  18.04  18.25  16.85  17.16
 17.3   19.05  19.64  19.63  19.84  19.59  20.37  22.01  21.2   20.74
 21.53  21.84  22.72  24.12  24.82  28.51  26.02  24.    23.59  22.9
 24.89  24.19  23.3   24.5   23.69  23.49  23.71  23.58  22.97  22.32
 23.05  23.32  23.6   23.25  23.69  22.95  22.92  22.1   22.93  23.71
 24.25  24.95  25.5   25.19  24.47  24.52  24.86  25.13  24.75  24.83
 24.52  25.29  25.81  26.07  25.705 26.55  26.    26.89 ]</t>
  </si>
  <si>
    <t>[15.795 16.56  16.06  16.27  15.2   14.63  15.8   15.52  15.15  14.93
 15.515 15.63  16.98  17.45  18.99  17.26  16.46  16.095 15.26  14.88 ]</t>
  </si>
  <si>
    <t>[ 99.93 102.69 106.84 104.26 102.86 106.04 107.21 112.66 114.48 116.
 115.93 117.62 117.16 117.75 119.8  118.91 117.02 119.56 122.58 122.54
 124.48 119.24 120.19 123.93 123.46 125.41 125.94 127.7  128.69 126.3
 129.53 132.1  132.55 132.6  128.49 131.65 128.31 126.43 125.22 122.41
 123.91 127.87 129.59 126.49 128.56 127.23 129.78 132.6  132.03 132.97
 132.73 134.17 134.24 132.67 135.77 134.87 136.68 135.41 131.5  132.91
 133.   135.68 138.29 138.95 144.36 149.23 149.08 149.92 152.02 153.6
 156.44 157.71 157.38 154.76 152.97 156.29 158.11 159.9  156.91 157.15
 157.81 159.05 160.74 158.22 159.84 161.79 160.78 166.25 165.92 166.29
 166.26 163.55 162.73 160.6  158.74 160.65 158.71 162.11 162.2  153.55
 150.02 154.89 154.89 156.37 157.57 159.99 156.   154.15 154.69 157.15
 157.4  155.5  155.04 152.46 160.55 164.85 162.84 158.84 160.35 157.52
 153.61 157.98 163.21 161.43]</t>
  </si>
  <si>
    <t>[128.56 127.23 129.78 132.6  132.03 132.97 132.73 134.17 134.24 132.67
 135.77 134.87 136.68 135.41 131.5  132.91 133.   135.68 138.29 138.95]</t>
  </si>
  <si>
    <t>[43.64 45.38 45.67 44.82 45.28 45.41 44.39 44.79 43.4  43.45 43.41 41.98
 41.75 40.98 41.5  42.43 43.6  43.51 44.03 45.5  45.27 44.36 44.68 45.4
 45.71 45.66 44.85 45.24 46.89 47.64 47.85 49.21 49.4  48.89 47.67 47.68
 48.6  49.36 49.29 49.48 47.33 45.84 45.77 45.61 44.89 45.64 44.7  45.39
 44.48 43.35 42.35 41.9  43.01 43.33 44.16 44.95 45.56 46.32 45.97 46.22
 45.14 44.55 47.1  48.07 54.99 57.14 57.85 59.86 59.13 58.72 58.2  56.82
 58.2  58.6  59.2  62.13 62.4  63.46 63.34 61.71 61.54 62.37 60.3  63.02
 61.43 61.7  62.54 64.05 61.92 65.45 64.24 63.3  65.26 62.58 62.98 65.28
 60.84 61.99 60.94 64.79 65.53 66.76 69.78 68.32 68.93 67.61 67.92 70.17
 70.95 67.42 67.25 64.56 65.12 65.93 66.49 64.64 66.2  63.03 59.01 55.54
 54.73 55.34 53.32 55.76 53.67 53.76 59.   59.65 61.08 56.21 57.42 62.26]</t>
  </si>
  <si>
    <t>[44.89 45.64 44.7  45.39 44.48 43.35 42.35 41.9  43.01 43.33 44.16 44.95
 45.56 46.32 45.97 46.22 45.14 44.55 47.1  48.07]</t>
  </si>
  <si>
    <t>[109.37 109.07 113.12 112.07 109.9  107.75 106.71 108.14 107.82 109.44
 112.62 112.96 113.46 111.93 114.16 114.39 112.11 111.88 110.22 108.7
 111.08 109.7  108.3  111.94 112.62 110.35 110.57 112.34 112.1  113.57
 109.32 111.22 112.88 113.2  116.88 117.7  121.49 122.03 117.93 107.84
 106.43 101.58 102.63 105.39 104.41 102.53 107.02 106.2  109.15 111.54
 110.64 109.5  112.89 111.73 109.82 109.43 111.05 112.71 112.89 110.35
 112.72 111.88 112.13 115.58 114.79 111.39 106.37 105.45 109.55 113.88
 118.21 112.28 117.82 116.62 126.77 132.51 129.61 127.14 133.2  132.91
 133.27 132.61 133.95 130.97 131.23 133.95 133.25 132.11 130.58 130.84
 132.01 132.4  135.18 131.02 132.67 133.91 135.37 132.35 134.56 135.67
 137.63 139.73 137.29 135.81 135.8  137.06 136.93 136.53 136.18 136.13
 137.5  135.28 136.1  141.71 142.46 141.14 135.12 137.57 135.68 133.59
 132.48 130.4  131.7  130.74 129.1  127.56 127.75 125.69 127.84 124.68
 127.68 128.02 129.58 131.7  130.69 131.45 130.51 130.5  130.04 129.28
 128.21 129.02 127.43 129.67 131.78 133.79 137.94 134.92]</t>
  </si>
  <si>
    <t>[109.15 111.54 110.64 109.5  112.89 111.73 109.82 109.43 111.05 112.71
 112.89 110.35 112.72 111.88 112.13 115.58 114.79 111.39 106.37 105.45]</t>
  </si>
  <si>
    <t>[70.43 70.33 69.84 71.64 71.52 71.34 71.67 71.41 71.89 72.25 71.42 71.96
 72.64 70.96 70.31 70.33 71.06 71.29 71.81 72.25 71.74 72.38 72.94 72.72
 72.6  73.71 73.24 71.87 72.08 70.96 70.11 69.7  68.33 68.46 66.66 65.28
 64.48 63.84 63.77 64.42 64.06 64.55 63.4  63.55 61.07 61.49 61.17 63.66
 63.75 64.66 64.23 64.16 63.46 63.66 65.27 65.7  65.61 65.51 66.66 66.73
 66.76 66.82 65.54 64.25 70.69 73.07 74.7  78.36 78.39 77.86 77.55 77.6
 78.71 78.44 79.67 82.09 81.76 82.52 82.75 82.31 82.46 82.8  82.45 82.39
 81.   80.86 79.05 79.46 81.08 81.6  82.   82.89 82.98 82.87 83.63 83.54
 81.98 83.67 83.78 80.91 79.27 80.9  81.6  82.77 84.7  85.54 85.81 85.29
 85.85 83.57 84.96 83.54 84.1  83.15 82.89 83.7  83.98 82.94 80.57 80.66
 79.55 78.21 76.82 78.78 75.4  74.72 75.85]</t>
  </si>
  <si>
    <t>[61.07 61.49 61.17 63.66 63.75 64.66 64.23 64.16 63.46 63.66 65.27 65.7
 65.61 65.51 66.66 66.73 66.76 66.82 65.54 64.25]</t>
  </si>
  <si>
    <t>[171.4  172.6  174.87 171.42 167.64 163.48 168.53 169.45 169.14 167.87
 168.03 168.06 168.07 168.56 166.73 166.08 167.18 165.42 163.87 164.96
 165.28 167.49 165.76 166.48 165.81 167.41 168.66 169.3  170.93 171.73
 169.24 165.78 169.73 171.14 169.1  170.29 171.77 173.79 176.33 174.65
 175.8  176.89 175.97 178.83 176.83 177.98 176.33 174.16 176.05 175.36
 174.44 172.43 176.24 177.25 177.46 180.95 181.58 181.3  180.32 183.11
 183.35 183.67 185.29 188.24 190.62 190.05 189.63 191.52 195.96 197.91
 198.32 199.02 196.69 195.27 194.33 195.77 196.9  196.95 198.38 198.07
 199.25 200.74 200.61 200.29 203.26 202.7  201.25 200.39 199.55 197.99
 196.77 193.48 195.09 194.34 191.14 187.8  187.76 189.63 192.52 193.06
 192.29 186.14 185.39 182.02 185.71 182.65 184.13 175.53 177.46 176.88
 174.57 173.61 174.02 177.53 177.72 186.23 187.63 188.39 190.55 191.47
 191.54 188.47 184.37 185.94 186.65 187.64 189.21 185.54]</t>
  </si>
  <si>
    <t>[178.83 176.83 177.98 176.33 174.16 176.05 175.36 174.44 172.43 176.24
 177.25 177.46 180.95 181.58 181.3  180.32 183.11 183.35 183.67 185.29]</t>
  </si>
  <si>
    <t>[35.98 38.75 38.07 39.8  40.25 42.78 42.75 42.61 42.5  42.76 44.99 44.64
 43.91 44.2  44.26 44.48 45.47 44.81 44.8  44.27 44.8  44.33 44.46 45.19
 44.33 44.54 44.99 44.79 44.32 43.86 44.76 44.32 45.44 45.22 45.66 45.56
 45.76 46.03 45.1  44.48 45.24 45.56 44.31 45.2  46.68 47.02 46.4  46.49
 47.06 46.08 46.34 45.91 46.29 45.99 45.76 45.23 44.51 43.59 40.81 42.64
 41.84 42.6  43.38 43.56 42.99 43.78 44.05 44.07 44.46 44.03 43.92 43.57
 42.99 42.77 43.89 43.77 45.58 48.1  46.35 46.34 47.46 46.8  46.81 47.06
 49.49 50.55 48.09 48.97 49.02 49.6  50.76 48.94 49.78 49.74 49.45 48.81
 47.14 48.34 48.73 49.71 49.59 50.04 49.21 49.61 50.09 50.23 50.14 50.32
 50.58 50.15 49.23 49.4  49.34 50.24 50.91 50.34 50.95 51.24 51.62 51.23
 51.21 51.94]</t>
  </si>
  <si>
    <t>[44.51 43.59 40.81 42.64 41.84 42.6  43.38 43.56 42.99 43.78 44.05 44.07
 44.46 44.03 43.92 43.57 42.99 42.77 43.89 43.77]</t>
  </si>
  <si>
    <t>[116.97 110.07 105.06 106.9  108.71 110.94 111.72 110.1  109.88 110.63
 106.75 110.63 110.98 110.31 110.63 109.92 110.54 109.52 108.81 107.79
 104.91 105.87 108.91 108.69 109.03 114.12 112.43 113.01 112.37 112.5
 111.64 113.83 113.29 110.94 112.   111.42 111.64 113.04 113.98 115.1
 116.34 116.6  117.54 116.21 113.34 118.02 117.84 120.01 119.96 119.92
 118.41 118.13 119.43 122.11 124.25 125.82 128.39 128.61 130.35 129.58
 131.83 133.02 134.94 135.87 136.22 137.95 140.   141.78 144.05 145.28
 149.75 148.54 142.62 141.4  142.49 144.62 142.85 142.95 143.25 143.6
 143.98 143.03 143.27 143.14 142.77 145.96 147.02 147.89 150.89 155.31
 154.07 155.83 155.48 156.19 153.81 156.34 152.15 152.67 154.77 153.46
 154.2  151.02 152.43 154.43 151.34 150.02 147.27 141.89 142.28 143.18
 146.57 148.91 148.52 147.59 148.2  150.75 151.34 153.99 152.84 150.86
 149.45 148.63 147.35 148.06 146.   146.86 151.25]</t>
  </si>
  <si>
    <t>[117.54 116.21 113.34 118.02 117.84 120.01 119.96 119.92 118.41 118.13
 119.43 122.11 124.25 125.82 128.39 128.61 130.35 129.58 131.83 133.02]</t>
  </si>
  <si>
    <t>[241.78 244.02 242.71 240.1  236.95 234.83 236.42 236.26 234.68 233.45
 235.55 236.67 238.82 240.97 240.28 238.08 237.23 238.49 239.66 238.43
 238.83 236.95 237.48 236.59 237.46 238.15 239.87 238.82 236.19 238.62
 238.61 239.18 241.21 241.13 240.98 243.21 242.49 239.09 240.5  243.13
 244.78 246.42 248.11 243.77 244.28 241.11 242.93 243.08 245.22 247.1
 248.32 247.7  246.58 244.52 242.65 244.55 242.25 242.26 242.77 239.72
 241.4  238.44 237.34 236.42 242.73 245.5  245.55 250.58 249.24 250.4
 253.46 254.71 253.1  252.65 253.13 250.16 250.67 252.94 252.46 252.69
 253.48 251.95 253.48 255.65 257.11 250.01 250.3  244.6  244.18 248.8
 249.33 255.79 259.91 259.58 262.34 264.97 263.09 262.52 264.52 265.55
 261.7  261.73 264.39 264.94 265.95 268.24 267.88 268.49 267.21 268.07
 268.58 268.51 267.19 269.69 267.06 264.41 262.12 260.92 261.41 257.71
 256.48 255.22 253.13 254.59 253.61 250.68 249.85 248.74]</t>
  </si>
  <si>
    <t>[244.28 241.11 242.93 243.08 245.22 247.1  248.32 247.7  246.58 244.52
 242.65 244.55 242.25 242.26 242.77 239.72 241.4  238.44 237.34 236.42]</t>
  </si>
  <si>
    <t>[70.53 72.71 71.52 70.42 70.48 69.64 70.4  69.33 68.13 69.28 68.94 69.03
 69.17 70.63 71.73 71.23 72.7  72.35 73.92 74.97 75.07 74.01 74.48 73.18
 73.47 71.9  73.21 74.07 75.96 76.3  76.08 75.23 74.3  75.04 74.62 74.49
 73.79 74.07 74.46 74.02 75.08 75.78 75.88 75.75 75.91 76.7  76.18 76.05
 75.75 75.11 75.4  76.37 76.4  77.69 81.12 83.04 83.7  85.11 85.85 84.37
 83.38 84.27 84.33 84.56 88.61 89.21 89.07 89.81 89.71 88.7  87.32 86.42
 86.44 85.87 85.99 87.06 86.47 86.33 85.81 84.95 85.5  85.47 84.62 85.4
 84.74 84.23 82.4  84.02 83.81 83.73 83.77 84.08 84.12 83.49 83.44 82.22
 82.43 81.18 81.34 80.22 81.32 81.82 81.66 82.42 82.07 81.72 80.67 81.8
 83.06 82.63 83.27 82.87 83.64 83.3  83.06 82.36 82.41 84.   81.55]</t>
  </si>
  <si>
    <t>[74.62 74.49 73.79 74.07 74.46 74.02 75.08 75.78 75.88 75.75 75.91 76.7
 76.18 76.05 75.75 75.11 75.4  76.37 76.4  77.69]</t>
  </si>
  <si>
    <t>[ 92.     91.01   88.11   87.96   90.56   90.91   87.26   86.96   86.33
  86.27   88.51   87.39   86.72   92.14   92.26   93.51   94.98   89.86
  89.46   89.56   90.25   90.74   88.3    87.85   86.59   84.44   82.93
  84.4    87.01   84.03   84.27   85.96   89.38   89.82   88.24   86.86
  85.87   86.14   84.51   85.45   81.45   84.21   84.66   83.66   82.49
  85.07   87.09   93.07   93.39   94.6    95.35   95.69   94.68   92.6
  92.3    93.88   93.14   92.09   91.32   97.13   96.17   94.63   97.8
  96.5    97.93  107.59  112.3   115.27  116.03  115.94  116.37  116.79
 117.67  117.98  119.    117.36  116.53  115.36  117.14  114.89  116.39
 117.53  117.42  113.69  113.95  114.92  114.35  115.13  113.96  115.48
 115.04  114.29  115.86  116.07  115.83  117.97  118.4   121.57  118.73
 119.79  119.54  118.75  120.01  119.76  117.38  115.75  115.73  115.78
 117.72  120.2   120.71  119.48  118.995 118.19  118.52  116.09  115.32
 115.71  114.49  114.49  115.02  115.18  116.78  116.8   116.64  115.32
 115.69  112.91  112.66  111.49  111.46  110.92  110.54 ]</t>
  </si>
  <si>
    <t>[85.07 87.09 93.07 93.39 94.6  95.35 95.69 94.68 92.6  92.3  93.88 93.14
 92.09 91.32 97.13 96.17 94.63 97.8  96.5  97.93]</t>
  </si>
  <si>
    <t>[44.28 43.29 44.4  43.49 43.43 43.5  43.55 43.81 44.15 44.65 45.23 45.98
 47.04 46.99 47.51 47.52 47.83 47.28 46.43 46.49 46.68 47.29 46.5  46.24
 45.74 45.72 45.72 45.5  45.04 46.14 46.47 46.52 47.09 47.05 47.02 47.28
 46.52 47.48 46.43 44.8  43.93 43.1  41.67 43.1  44.47 45.83 45.54 46.33
 48.69 47.96 48.   45.67 46.64 46.59 45.56 47.53 47.   48.08 48.64 48.72
 47.52 48.23 49.34 49.22 48.79 51.69 56.68 57.5  55.44 56.22 56.53 56.86
 58.01 57.72 57.56 58.4  56.77 56.36 56.21 56.52 56.55 57.67 57.16 57.78
 58.05 58.73 58.02 58.98 59.91 59.76 60.6  59.17 60.54 60.15 60.56 60.04
 60.   59.9  60.32 60.75 61.03 60.54 62.24 63.36 62.85 63.38 63.62 62.6
 63.11 62.78 62.46 62.77 62.94 63.9  62.67 63.07 62.85 63.07 63.76 64.
 63.52 63.39 62.46 63.13 64.04 64.8  64.75 64.06 63.99 64.35 64.18 61.35
 61.26 62.16 63.37 64.17 64.1  64.22 65.25]</t>
  </si>
  <si>
    <t>[45.83 45.54 46.33 48.69 47.96 48.   45.67 46.64 46.59 45.56 47.53 47.
 48.08 48.64 48.72 47.52 48.23 49.34 49.22 48.79]</t>
  </si>
  <si>
    <t>[60.84 59.7  58.6  59.54 59.7  59.59 58.08 57.93 57.46 59.51 58.2  57.5
 60.03 61.89 60.14 60.1  60.84 60.37 60.14 59.48 61.42 61.78 62.3  64.57
 65.4  68.25 68.4  67.63 64.05 64.02 60.52 61.56 62.01 61.85 61.17 62.22
 62.62 63.17 63.54 64.67 66.28 67.84 67.98 67.48 65.08 66.9  66.58 65.78
 64.34 64.58 63.8  65.21 64.8  60.8  58.34 54.79 55.29 55.31 57.09 60.25
 60.74 60.83 60.86 71.08 72.28 68.49 68.01 71.54 74.97 74.23 71.68 71.99
 70.   71.31 72.45 71.68 71.24 71.29 73.43 72.75 74.68 78.12 75.87 76.72
 76.41 77.24 75.88 73.43 74.31 73.88 74.44 72.28 72.47 71.92 72.87 72.42
 73.83 72.83 73.29 74.26 72.31 72.77 76.   75.59 77.55 77.55 78.37 76.14
 75.51 75.57 74.87 77.02 76.83 75.19 73.   74.17 72.02 74.15 71.51 71.57
 73.03]</t>
  </si>
  <si>
    <t>[64.67 66.28 67.84 67.98 67.48 65.08 66.9  66.58 65.78 64.34 64.58 63.8
 65.21 64.8  60.8  58.34 54.79 55.29 55.31 57.09]</t>
  </si>
  <si>
    <t>LUV US Equity</t>
  </si>
  <si>
    <t>[38.15 38.12 38.31 37.62 39.   38.79 38.81 39.08 38.34 39.28 38.97 39.46
 39.64 39.87 38.94 38.98 37.88 37.47 37.47 37.8  38.55 37.53 37.43 37.2
 36.7  36.63 36.74 36.74 37.79 37.66 38.37 38.77 37.49 38.03 36.9  34.73
 35.88 35.09 34.12 33.   32.05 31.37 31.5  32.43 31.64 30.84 31.22 33.19
 32.99 32.54 31.87 31.66 31.41 31.59 32.43 32.76 32.72 33.31 33.12 32.81
 33.1  33.72 34.62 34.37 35.29 36.23 36.35 36.94 36.5  36.96 37.08 37.4
 37.44 37.2  38.82 38.36 37.75 38.64 37.99 37.63 38.11 37.75 38.17 38.63
 39.22 38.57 39.25 39.91 40.08 39.75 39.5  39.68 37.81 37.49 38.01 38.94
 37.77 38.14 37.29 37.28 36.35 36.39 36.6  35.46 36.09 33.94 32.19 33.38
 33.67 32.6  33.62 33.53 35.08 35.61 36.21 35.97 36.97 36.99 37.04 36.3
 36.45 37.06 36.69 36.68 36.87 35.7 ]</t>
  </si>
  <si>
    <t>[30.84 31.22 33.19 32.99 32.54 31.87 31.66 31.41 31.59 32.43 32.76 32.72
 33.31 33.12 32.81 33.1  33.72 34.62 34.37 35.29]</t>
  </si>
  <si>
    <t>[133.23 133.29 137.54 138.13 137.2  136.57 136.37 137.9  137.65 138.75
 140.13 143.06 143.53 144.39 144.62 143.59 146.92 145.01 146.41 146.63
 147.24 146.67 147.28 147.93 148.81 147.81 147.79 148.82 148.98 149.49
 148.83 150.03 149.51 149.27 148.63 148.96 148.93 147.58 149.3  148.95
 150.3  152.31 150.25 149.95 151.46 152.67 153.23 153.07 153.86 154.27
 155.04 155.7  156.54 156.52 156.52 158.15 159.23 162.07 160.91 163.02
 167.67 168.13 170.   170.57 173.3  173.59 173.81 176.73 175.47 175.45
 178.02 179.28 177.72 178.73 177.23 177.23 172.08 172.42 173.79 173.28
 173.94 171.34 171.44 172.44 172.77 172.4  166.38 159.9  160.   157.53
 155.99 152.36 153.03 153.65 155.32 152.47 150.02 147.95 150.22 152.59
 153.27 154.78 155.62 157.59 156.94 157.97 158.34 158.19 155.26 155.76
 157.49 157.06 157.85 158.2  157.65 156.41 160.94 159.81 159.28 158.79
 160.88 157.78 161.39 161.54 162.16 164.3  162.78]</t>
  </si>
  <si>
    <t>[148.95 150.3  152.31 150.25 149.95 151.46 152.67 153.23 153.07 153.86
 154.27 155.04 155.7  156.54 156.52 156.52 158.15 159.23 162.07 160.91]</t>
  </si>
  <si>
    <t>[40.17  57.22  58.74  59.09  55.26  50.9   51.87  48.76  48.97  51.4
 52.37  53.47  56.69  53.05  43.38  45.59  41.73  33.02  32.86  27.45
 29.28  23.99  26.25  26.    27.51  34.34  36.81  36.13  32.38  32.
 32.29  29.77  29.92  28.69  34.05  35.04  37.93  38.06  37.78  41.4
 39.61  38.79  38.96  39.01  35.51  38.24  39.48  37.73  37.21  43.
 48.985 46.83  43.25  43.98  44.37  52.68  54.49  57.28  59.58  59.27
 57.47  56.98  58.375 64.42  67.04  64.17  59.93  56.42  58.43  57.86
 55.8   58.19  59.68  56.95  53.32  51.64  54.59  52.9   51.58  49.35
 47.66  48.63  50.45  52.76  39.04  45.72  46.72  45.56  45.49  46.68
 45.8   45.3   47.45  47.57  49.06  48.86  50.16  50.64  54.93  55.8
 55.43  52.32  55.88  57.95  57.74  59.31  63.54  61.1   62.08  61.67
 59.65  62.22  57.23  59.12  59.14  60.36  61.21  68.95 ]</t>
  </si>
  <si>
    <t>[35.04  37.93  38.06  37.78  41.4   39.61  38.79  38.96  39.01  35.51
 38.24  39.48  37.73  37.21  43.    48.985 46.83  43.25  43.98  44.37 ]</t>
  </si>
  <si>
    <t>[17.74 17.72 17.75 17.15 17.61 17.01 17.32 17.76 18.34 18.98 18.93 19.54
 19.55 19.48 19.34 19.56 20.22 20.02 19.66 20.37 20.71 21.26 22.21 21.32
 20.63 21.32 21.11 20.99 20.26 20.91 21.32 21.02 21.51 21.44 21.86 21.46
 20.94 21.19 21.46 21.08 20.44 20.06 19.92 20.76 21.   20.32 20.91 20.66
 21.06 20.99 21.08 21.12 21.05 21.23 21.42 20.84 21.23 20.97 21.2  20.9
 20.   20.55 20.29 20.63 21.11 21.23 21.41 21.95 21.8  21.8  22.32 22.49
 22.68 22.89 22.65 22.44 21.89 22.56 23.25 23.4  22.88 22.67 22.52 22.76
 22.87 22.46 22.83 23.37 23.41 23.62 23.25 22.94 22.63 22.51 22.34 21.9
 21.29 21.52 21.18 21.3  21.4  19.82 19.33 19.86 19.88 20.02 20.32 20.6
 20.34 20.06 20.18 20.43 20.26 19.58 19.43 18.97 19.87 20.03 19.72 19.5
 19.73 19.01 18.14 18.91 19.24 18.96 19.1 ]</t>
  </si>
  <si>
    <t>[20.76 21.   20.32 20.91 20.66 21.06 20.99 21.08 21.12 21.05 21.23 21.42
 20.84 21.23 20.97 21.2  20.9  20.   20.55 20.29]</t>
  </si>
  <si>
    <t>[ 85.2441  97.0059  90.9424  91.4037  93.2198  91.519   90.952   95.2666
  98.8317  95.7567  97.8035  97.2749  99.389  100.6766 100.8592  99.3506
  98.2839 101.3973 100.7631  99.6869  99.0142  98.8989 101.7433  99.9367
  96.1891  97.9956  96.8137  97.8803  99.7541  99.389   99.1872 100.9361
  99.5523 101.8009 102.8195 101.4358 101.5703 103.8285 103.742   99.4082
  92.3742  94.8534  95.8143  94.2576  91.8169  91.1442  91.567   90.8944
  91.3172  92.9604  94.9495  95.084   95.1417  94.6516  92.5856  91.2595
  92.8258  92.0187  92.134   90.2313  87.5792  89.1166  88.444   88.9341
  87.7713  90.952   94.3345  93.7868  94.6516  93.191   93.4697  93.2967
  94.5651  95.3435  95.4684  97.8035  97.4287  95.9296  98.1494  94.6228
  95.0648  94.8246  92.0571  92.5664  93.0757  92.2108  92.403   94.6516
  96.6696  96.1987  98.8413  97.3518  98.3896  96.9578 102.3102 101.0418
 101.7144 103.0982 101.3205 101.3301  99.9848  99.7253 101.5895 104.5876
 103.2039 103.9438 104.5107 100.4845  99.9463  99.7253 101.2051 100.3691
 102.8579 104.0015 102.118  103.742  103.6459 103.1174 104.3474 103.3192
 101.4838 100.2923  97.0347  96.3044  95.8432  95.5357  94.7381  94.6036
  96.3332  97.323   94.4594]</t>
  </si>
  <si>
    <t>[91.1442 91.567  90.8944 91.3172 92.9604 94.9495 95.084  95.1417 94.6516
 92.5856 91.2595 92.8258 92.0187 92.134  90.2313 87.5792 89.1166 88.444
 88.9341 87.7713]</t>
  </si>
  <si>
    <t>[201.91 193.99 196.91 198.73 195.82 198.64 198.35 198.95 198.41 196.9
 198.83 200.95 196.56 199.29 204.95 205.29 203.27 204.23 207.34 203.61
 202.03 193.25 189.5  193.87 192.1  191.99 188.12 187.49 183.59 184.34
 178.99 182.58 183.59 183.74 186.02 188.07 190.   188.34 189.93 189.14
 188.27 186.24 183.76 185.67 187.88 184.38 187.82 196.74 193.2  192.41
 193.78 192.96 194.6  191.47 196.   196.53 197.2  201.72 200.87 201.71
 207.24 206.15 205.73 205.24 202.16 201.71 198.13 199.71 201.32 203.59
 202.96 204.03 198.68 202.38 202.52 202.99 201.67 201.03 203.12 203.58
 201.91 203.47 204.59 206.22 205.93 206.2  209.52 210.79 213.93 213.63
 214.1  213.61 214.9  211.41 208.61 211.3  208.5  208.58 208.83 208.68
 207.42 200.03 205.43 205.87 203.99 200.69 198.98 199.45 201.83 202.47]</t>
  </si>
  <si>
    <t>[188.12 187.49 183.59 184.34 178.99 182.58 183.59 183.74 186.02 188.07
 190.   188.34 189.93 189.14 188.27 186.24 183.76 185.67 187.88 184.38]</t>
  </si>
  <si>
    <t>[77.06 78.68 80.74 81.03 81.85 82.01 83.63 83.37 82.99 83.52 82.74 81.47
 78.16 79.43 80.75 80.6  80.99 82.44 82.46 83.03 81.82 81.96 82.99 81.88
 82.52 81.61 82.57 82.23 80.18 79.84 79.17 77.37 77.3  78.24 78.3  77.13
 77.72 78.55 77.96 78.21 79.01 79.59 80.13 81.73 81.37 81.48 82.17 82.25
 82.58 82.7  83.06 82.28 81.8  80.51 79.67 79.26 80.67 80.72 80.78 82.27
 86.15 87.06 88.37 88.93 89.32 89.75 91.35 90.   89.52 92.09 92.32 91.75
 92.19 93.3  92.96 90.01 88.97 88.09 89.98 92.78 93.64 93.86 91.81 90.33
 89.76 90.58 89.54 90.3  90.16 91.15 91.51 91.69 90.24 90.25 92.35 94.42
 90.34 90.81 90.7  92.74 93.01 93.1  90.66 88.38 89.71 89.3  90.12 90.26
 90.   90.7  91.05 91.89 91.8  91.42 91.93 89.79 88.86 88.74 87.96 87.32
 86.   86.19 86.76 89.78 88.32 91.52 88.88]</t>
  </si>
  <si>
    <t>[79.01 79.59 80.13 81.73 81.37 81.48 82.17 82.25 82.58 82.7  83.06 82.28
 81.8  80.51 79.67 79.26 80.67 80.72 80.78 82.27]</t>
  </si>
  <si>
    <t>[53.55 54.92 56.33 57.41 56.76 57.29 56.69 57.33 56.1  54.04 54.27 54.32
 55.26 53.   52.8  52.39 51.75 52.34 52.41 52.36 53.7  54.33 55.04 56.53
 54.34 54.2  54.18 53.65 54.59 53.41 52.29 51.21 49.77 48.41 48.56 48.77
 47.66 47.48 49.18 51.71 51.3  50.76 49.71 48.44 48.05 48.96 50.94 50.71
 51.73 52.6  52.75 51.85 53.25 54.35 54.29 54.22 54.62 56.8  57.   57.07
 57.28 57.61 57.92 59.17 59.13 58.46 60.59 60.39 60.24 60.54 59.87 59.44
 59.82 60.11 60.88 60.96 61.08 60.74 61.44 63.11 63.1  62.75 61.53 61.69
 62.03 62.26 62.51 63.51 63.56 62.66 62.21 62.57 61.47 62.8  63.33 62.4
 63.16 63.33 62.89 63.63 63.24 62.93 63.86 63.51 64.55 63.87 63.45 63.46
 63.68 64.41 63.78 62.21 61.72 62.47 63.1  63.16 63.5  63.98 63.33 63.17
 63.22 61.23 59.03 58.75 59.96 60.61 60.97 60.87 61.32 61.96 61.52 61.83]</t>
  </si>
  <si>
    <t>[51.3  50.76 49.71 48.44 48.05 48.96 50.94 50.71 51.73 52.6  52.75 51.85
 53.25 54.35 54.29 54.22 54.62 56.8  57.   57.07]</t>
  </si>
  <si>
    <t>[ 99.87  99.58  98.59  99.61 100.92 102.07 100.47 100.   100.44  99.9
  99.54 100.75  99.98  99.34  99.58  98.54  97.89  98.14  98.64 100.71
 102.5   98.54 100.57  98.29  94.91  98.07  95.71  97.84  98.9   98.81
  97.94  97.6   96.33  96.4   97.69  98.93  97.38  94.83  96.99  97.99
  99.4  101.02 102.23 102.15 101.02 100.4  102.86 107.49 105.03 106.52
 109.07 107.69 108.85 109.57 108.37 108.44 104.94 102.21 101.65  98.16
  97.64  96.81  98.46 100.91 104.09 105.87 109.08 109.71 108.05 110.96
 112.07 114.78 115.44 113.62 111.28 109.48 112.36 112.79 108.98 108.52
 108.76 106.9  107.17 112.29 109.65 102.68 105.79 103.93  99.89  94.79
  92.96  95.88  96.29  96.13  98.45  99.47 103.79 104.73 105.78 105.78
 107.6  105.7  107.15 109.32 111.32 112.73 111.99 109.91 108.94 107.86
 108.72 106.89 106.54 108.62 108.1  108.18 111.64 111.8  110.92 113.05
 113.79 109.76 103.52 103.97 100.03 100.42]</t>
  </si>
  <si>
    <t>[102.15 101.02 100.4  102.86 107.49 105.03 106.52 109.07 107.69 108.85
 109.57 108.37 108.44 104.94 102.21 101.65  98.16  97.64  96.81  98.46]</t>
  </si>
  <si>
    <t>[117.13 122.94 124.36 127.54 128.96 129.12 126.27 125.16 124.91 125.03
 127.61 125.7  125.86 121.81 124.69 124.35 121.55 116.43 119.12 116.04
 116.45 119.14 116.17 122.56 124.52 124.17 122.66 122.9  120.08 116.86
 115.85 114.42 115.05 108.9  111.97 111.6  112.14 116.93 116.75 117.46
 117.93 118.86 120.92 124.17 122.13 120.05 118.06 115.53 117.28 115.05
 117.37 114.84 112.31 113.09 109.94 108.5  110.33 108.14 105.8  107.19
 109.29 110.84 113.51 113.67 117.68 118.63 119.34 124.67 127.15 125.59
 121.74 122.54 128.76 130.04 126.7  126.58 129.63 129.1  128.93 134.11
 132.04 124.7  128.47 124.57 116.05 101.86 101.01 108.64 109.12 107.54
 107.59 108.02 114.   119.22 121.4  118.5  117.28 116.37 117.58 117.44
 119.11 122.63 119.72 113.44 112.   115.07 110.63 105.91 104.81 105.61
 105.04 105.82 107.66 108.52 108.7  112.81 115.38 114.24 109.25 108.43
 104.32 103.39 106.76 104.34 106.7  105.81 107.58 100.21  98.54  94.88
  95.05  92.37  95.46  99.93  98.3  102.    95.29  92.09  93.24  90.95
  91.14]</t>
  </si>
  <si>
    <t>[122.13 120.05 118.06 115.53 117.28 115.05 117.37 114.84 112.31 113.09
 109.94 108.5  110.33 108.14 105.8  107.19 109.29 110.84 113.51 113.67]</t>
  </si>
  <si>
    <t>[123.46 122.08 125.65 127.   127.02 126.74 127.9  126.58 126.87 125.94
 122.48 121.38 118.65 118.75 118.47 116.09 114.01 114.21 113.56 116.65
 116.8  118.06 117.16 122.6  123.21 121.44 119.67 120.87 121.88 120.16
 118.83 119.17 120.97 122.32 122.32 122.23 123.14 121.35 116.48 115.98
 118.31 119.74 119.33 117.54 111.47 109.17 109.17 109.47 107.27 109.48
 109.   111.43 109.56 108.02 107.35 108.47 112.72 113.92 115.78 116.72
 116.95 117.54 116.12 117.28 115.15 123.07 137.01 138.24 139.61 139.35
 140.32 144.59 144.22 143.89 145.42 142.01 143.21 146.19 148.17 151.24
 151.61 150.85 151.27 149.38 149.1  150.83 146.35 154.45 152.87 152.35
 150.94 150.56 152.61 159.11 160.41 156.57 159.76 155.36 155.94 161.96
 158.3  156.26 155.71 160.36 160.9  162.74 168.56 164.61 166.77 163.72
 163.53 166.11 166.38 160.25 163.48 158.27 156.61 160.54 162.9  158.25
 164.57 155.56 148.32 145.48 143.39 147.44 138.29 143.37]</t>
  </si>
  <si>
    <t>[109.17 109.17 109.47 107.27 109.48 109.   111.43 109.56 108.02 107.35
 108.47 112.72 113.92 115.78 116.72 116.95 117.54 116.12 117.28 115.15]</t>
  </si>
  <si>
    <t>[ 81.98  81.41  82.97  86.55  86.61  85.09  86.7   89.63  88.49  88.84
  89.89  92.    89.72  88.53  88.04  87.04  86.72  85.84  86.35  83.84
  84.87  83.51  80.63  83.62  84.19  85.98  84.01  90.54  87.14  89.58
  91.67  90.55  84.41  84.94  89.09  90.43  94.26  93.59  95.52  96.44
  97.25  96.37  96.68 100.5  101.54 101.27 100.74 101.46 103.3  103.33
 103.22 100.9  100.79 103.94 104.86 110.35 107.74 108.07 104.91 103.05
 100.88 105.14 109.51 115.53 111.48 116.6  121.4  128.23 125.83 129.18
 118.45 120.97 120.42 120.41 124.7  127.78 128.06 124.68 124.26 122.98
 123.96 124.21 127.34 128.12 131.81 129.6  132.55 133.62 135.42 138.69
 145.08 143.77 143.41 140.51 131.61 133.75 128.3  118.74 112.44 116.47
 113.13 104.53 103.93 112.24 116.25 108.85 106.28 107.98 103.59 101.71
 106.34 107.03 107.79 104.86 102.39 100.78 104.59 106.31 108.74 109.28
 104.15 104.02 109.32 107.63 111.5  109.51]</t>
  </si>
  <si>
    <t>[ 96.68 100.5  101.54 101.27 100.74 101.46 103.3  103.33 103.22 100.9
 100.79 103.94 104.86 110.35 107.74 108.07 104.91 103.05 100.88 105.14]</t>
  </si>
  <si>
    <t>[142.44 150.99 149.8  148.86 147.95 148.22 146.83 146.28 146.92 145.87
 146.68 147.15 148.64 148.13 144.41 142.18 140.61 142.09 144.14 144.46
 143.87 142.38 144.85 145.94 146.69 146.45 145.12 144.63 143.75 142.52
 141.58 142.68 143.41 141.14 138.24 138.4  133.6  132.76 131.75 133.01
 133.91 133.88 133.48 129.9  129.28 128.98 128.71 126.68 127.53 128.06
 127.84 126.55 124.94 122.95 125.04 128.66 130.2  130.12 132.5  132.16
 133.05 131.62 131.93 131.94 131.2  133.69 133.04 134.81 135.23 138.48
 156.11 163.03 165.85 166.74 159.8  164.42 164.94 168.51 181.81 183.54
 186.32 185.   181.4  180.94 180.71 175.74 183.74 180.56 175.63 177.03
 176.51 175.45 183.72 182.63 182.26 183.88 183.32 181.98 189.28 178.15
 176.8  176.67 179.58 181.38 182.74 186.33 184.82 186.2  182.73 182.87
 186.21 187.23 186.5  185.95 180.41 179.68 185.4  186.42 183.89 188.69
 178.86 172.47 166.5  164.93 170.07 165.45 167.   161.2  166.81 175.76
 177.13 188.2 ]</t>
  </si>
  <si>
    <t>[127.84 126.55 124.94 122.95 125.04 128.66 130.2  130.12 132.5  132.16
 133.05 131.62 131.93 131.94 131.2  133.69 133.04 134.81 135.23 138.48]</t>
  </si>
  <si>
    <t>[263.6  266.35 270.99 276.16 253.76 260.21 256.18 261.43 266.02 265.99
 260.57 264.14 271.21 269.33 269.36 269.55 265.6  266.89 274.92 272.68
 271.01 265.63 275.47 273.46 281.15 284.94 284.94 282.83 277.18 266.74
 267.2  259.7  266.56 262.23 265.73 276.35 275.67 273.3  273.79 275.05
 278.69 274.08 280.94 283.97 277.8  280.87 302.66 307.82 310.43 310.06
 314.81 305.03 302.83 303.58 307.   310.   310.   309.6  308.   293.09
 284.99 288.9  287.41 295.86 294.64 294.88 295.19 297.6  300.91 305.92
 316.   318.56 330.83 325.65 325.3  325.15 336.34 328.1  335.81 347.57
 336.31 336.87 347.56 336.59 337.2  329.72 329.79 334.1  332.8  340.86
 340.78 343.83 343.71 337.68 340.   339.79 332.06 321.82 316.38 322.25
 333.23 341.24 340.7  343.63 335.82 333.88 344.01 344.06 337.19 341.68
 346.04 348.65 343.49 347.21 347.94 351.57 350.62 344.61 351.93 348.56
 350.82 357.47 357.6  355.17 359.07 353.12 354.56 373.43]</t>
  </si>
  <si>
    <t>[310.06 314.81 305.03 302.83 303.58 307.   310.   310.   309.6  308.
 293.09 284.99 288.9  287.41 295.86 294.64 294.88 295.19 297.6  300.91]</t>
  </si>
  <si>
    <t>[190.29 193.59 188.38 188.44 190.83 190.85 190.86 189.95 190.23 191.94
 193.97 191.56 190.9  192.75 192.58 190.79 188.3  189.12 192.89 197.14
 199.8  200.34 200.07 199.94 198.72 201.19 203.83 203.82 206.64 208.34
 207.4  201.54 195.29 190.97 175.66 172.38 177.22 177.59 185.96 182.77
 179.07 164.24 165.32 155.07 131.43 132.98 124.75 124.45 121.25 123.06
 119.7  105.64 123.82 126.61 140.69 144.88 146.44 143.36 136.88 131.22
 132.17 142.26 149.59 157.77 166.24 157.63 167.83 162.36 162.15 162.7
 156.62 153.02 155.22 153.05 158.83 163.15 167.43 169.42 164.69 161.57
 163.75 163.01 165.48 164.77 166.06 163.3  160.52 155.32 157.96 158.49
 168.51 168.9  172.47 171.   172.31 176.41 179.38 175.44 172.7  173.25
 173.23 174.82 175.73 181.42 185.93 183.4  180.3  168.67 170.28 173.69
 177.46 178.71 184.25 181.41 179.71 180.46 171.66 173.33 168.99 174.17
 174.95 185.88]</t>
  </si>
  <si>
    <t>[179.07 164.24 165.32 155.07 131.43 132.98 124.75 124.45 121.25 123.06
 119.7  105.64 123.82 126.61 140.69 144.88 146.44 143.36 136.88 131.22]</t>
  </si>
  <si>
    <t>[14.    15.16  15.665 16.27  17.2   16.39  16.98  17.39  17.685 17.55
 17.55  17.52  17.9   18.17  18.    17.71  17.65  18.07  18.39  18.57
 18.675 18.5   18.38  18.27  18.35  17.96  17.75  18.09  17.77  17.71
 17.35  17.65  17.64  17.685 17.82  18.18  18.02  18.03  17.97  18.16
 18.28  19.25  18.74  18.63  18.66  18.4   18.28  18.69  18.7   18.75
 19.11  19.21  18.57  18.75  19.14  19.58  19.505 19.4   19.37  19.785
 19.84  20.3   21.22  21.7   22.18  22.62  23.04  23.72  23.79  23.18
 22.65  22.5   23.36  23.43  23.81  23.21  23.45  24.36  23.64  23.79
 23.53  24.37  24.24  24.85  25.52  25.73  26.21  26.11  26.48  26.35
 27.15  27.3   26.71  26.11  25.45  26.21  25.725 25.03  25.69  25.43
 26.06  26.42  26.56  26.42  26.72  26.68  26.76  26.135 26.41  26.61
 26.7   26.74  26.49  27.32  26.89  26.73  26.66  26.55  26.17  26.515
 26.195 26.36  25.51  26.12  26.   ]</t>
  </si>
  <si>
    <t>[18.74  18.63  18.66  18.4   18.28  18.69  18.7   18.75  19.11  19.21
 18.57  18.75  19.14  19.58  19.505 19.4   19.37  19.785 19.84  20.3  ]</t>
  </si>
  <si>
    <t>[ 86.58  85.6   85.14  83.77  83.75  83.51  84.13  84.13  84.25  84.32
  85.1   86.21  86.59  84.75  86.39  86.02  84.92  83.14  82.36  82.38
  82.71  83.56  83.66  84.33  84.31  84.39  83.99  84.6   83.46  82.71
  83.34  83.71  83.65  83.49  83.59  83.7   84.12  83.21  83.27  82.98
  82.56  83.3   84.26  82.57  82.24  81.73  81.2   82.73  82.98  83.15
  83.    82.56  83.12  83.37  83.45  82.92  83.33  83.6   83.8   84.68
  83.76  84.6   84.08  85.29  87.36  87.64  89.07  88.91  89.35  88.78
  88.43  89.66  90.4   90.29  89.92  91.16  91.1   91.49  91.22  92.23
  93.75  94.13  93.38  93.34  93.75  89.38  90.68  91.06  92.33  94.15
  92.94  95.    95.54  95.65  97.76  97.91  99.1  101.54  98.09  98.84
  98.4   99.4   99.53 100.36 100.18 100.98 101.42 102.5  101.71 101.82
 102.54 102.71 103.6  102.8  101.82 102.6  103.29 104.22 103.22 102.93
 101.98 103.4  102.42 101.63  98.95  98.66 103.  ]</t>
  </si>
  <si>
    <t>[82.24 81.73 81.2  82.73 82.98 83.15 83.   82.56 83.12 83.37 83.45 82.92
 83.33 83.6  83.8  84.68 83.76 84.6  84.08 85.29]</t>
  </si>
  <si>
    <t>[78.24 78.97 78.68 80.1  78.64 78.15 78.18 78.45 79.25 78.46 77.94 77.51
 76.97 76.14 76.21 76.9  75.9  73.64 73.77 71.06 70.34 71.51 71.16 72.89
 74.58 75.03 75.76 75.68 75.16 74.55 73.51 73.63 73.75 72.88 72.96 74.33
 74.93 76.24 76.87 78.06 77.95 77.53 77.43 79.28 78.99 77.86 78.95 79.15
 80.54 77.79 77.86 77.78 76.27 74.55 74.13 73.54 74.38 72.72 74.45 74.77
 75.7  75.3  75.95 76.38 76.16 76.13 76.28 77.86 76.57 76.29 76.13 75.79
 81.84 84.23 84.   83.47 83.41 83.79 83.98 87.32 86.38 86.31 85.75 87.24
 86.98 86.86 84.22 85.58 85.42 84.17 84.8  86.31 86.27 86.75 87.26 88.17
 88.53 87.81 87.89 87.85 88.51 88.73 87.85 87.19 89.34 87.71 87.14 88.71
 89.52 90.4  90.21 91.04 91.96 91.36 90.14 88.92 91.06 90.77 87.29 87.99
 85.36 84.04 83.37 81.1  80.45 82.08]</t>
  </si>
  <si>
    <t>[76.27 74.55 74.13 73.54 74.38 72.72 74.45 74.77 75.7  75.3  75.95 76.38
 76.16 76.13 76.28 77.86 76.57 76.29 76.13 75.79]</t>
  </si>
  <si>
    <t>[346.   347.   317.89 319.62 296.06 294.5  319.25 310.8  312.67 313.
 326.98 320.39 314.66 308.87 305.48 322.86 340.35 338.52 326.28 347.74
 332.34 332.09 341.67 330.7  316.6  303.49 284.11 278.36 289.77 286.16
 295.68 300.3  309.44 327.72 326.01 324.81 311.51 307.37 294.78 302.12
 310.64 311.94 329.11 321.02 317.14 304.75 302.39 298.03 302.56 305.86
 323.42 317.55 330.92 323.3  320.17 313.21 325.63 342.79 349.25 366.42
 364.33 370.03 415.39 427.39 427.64 419.52 440.92 435.61 444.91 448.53
 447.5  457.95 449.2  442.55 441.17 434.7  434.58 446.11 422.57 416.
 424.71 426.5  412.21 412.14 410.83 417.29 428.67 432.44 438.7  421.4
 424.42 413.01 402.07 402.79 386.91 385.29 367.06 364.12 355.33 358.4
 370.53 362.14 362.19 363.58 388.76 371.17 356.31 340.   325.42 320.05
 314.87 330.17 326.94 333.49 339.97 331.65 332.54 331.39 332.07 348.13
 345.51 344.83 349.19 350.   342.24 326.92 301.01]</t>
  </si>
  <si>
    <t>[329.11 321.02 317.14 304.75 302.39 298.03 302.56 305.86 323.42 317.55
 330.92 323.3  320.17 313.21 325.63 342.79 349.25 366.42 364.33 370.03]</t>
  </si>
  <si>
    <t>[315.23 333.99 326.47 329.83 332.09 322.01 324.24 327.83 333.16 320.65
 319.13 322.86 327.63 328.8  333.48 336.42 334.96 328.69 322.21 318.58
 316.38 317.66 321.65 315.02 312.03 313.34 306.99 306.52 307.68 304.02
 300.57 309.38 311.05 314.66 321.55 326.24 321.55 328.06 326.21 329.53
 322.38 321.54 321.25 331.2  328.81 327.38 325.18 326.49 330.   326.03
 329.97 326.6  327.81 330.44 336.2  337.67 339.62 340.12 341.58 342.42
 335.09 327.1  337.81 346.69 347.38 354.77 359.61 358.76 365.2  371.45
 373.84 367.37 368.56 371.01 368.12 364.02 363.22 366.89 356.79 363.02
 364.01 367.   363.83 363.82 360.8  366.96 370.16 366.21 363.73 347.89
 341.4  341.02 346.25 348.95 345.56 345.47 346.96 343.27 342.88 341.47
 348.94 342.   339.87 346.74 355.36 354.37 350.89 346.68 347.32 351.55
 345.39 354.47 352.65 354.49 360.88 360.66 359.19 370.64 379.11 382.43
 385.41 388.07 394.72 389.37 382.04 389.79]</t>
  </si>
  <si>
    <t>[331.2  328.81 327.38 325.18 326.49 330.   326.03 329.97 326.6  327.81
 330.44 336.2  337.67 339.62 340.12 341.58 342.42 335.09 327.1  337.81]</t>
  </si>
  <si>
    <t>[127.95 130.12 127.68 126.87 123.5  122.42 125.02 122.1  122.07 124.48
 123.64 119.3  114.99 116.14 116.08 119.84 119.99 121.83 121.44 124.04
 123.   122.52 122.59 122.69 123.61 121.98 120.84 121.9  125.64 125.42
 124.84 127.14 127.69 130.   131.04 129.34 130.69 131.91 131.27 132.97
 131.97 133.28 134.58 133.5  132.46 133.83 134.53 136.68 137.34 136.48
 134.8  134.15 133.64 133.19 130.9  133.37 132.4  133.9  131.87 131.42
 128.64 130.02 131.15 130.11 128.75 130.21 132.15 132.3  133.34 133.23
 133.29 137.54 138.13 137.2  136.57 136.37 137.9  137.65 138.75 140.13
 143.06 143.53 144.39 144.62 143.59 146.92 145.01 146.41 146.63 147.24
 146.67 147.28 147.93 148.81 147.81 147.79 148.82 148.98 149.49 148.83
 150.03 149.51 149.27 148.63 148.96 148.93 147.58 149.3  148.95 150.3
 152.31 150.25 149.95 151.46 152.67 153.23 153.07 153.86 154.27 155.04
 155.7  156.54 156.52 156.52 158.15 159.23 162.07 160.91]</t>
  </si>
  <si>
    <t>[134.8  134.15 133.64 133.19 130.9  133.37 132.4  133.9  131.87 131.42
 128.64 130.02 131.15 130.11 128.75 130.21 132.15 132.3  133.34 133.23]</t>
  </si>
  <si>
    <t>[63.54 62.8  63.04 64.05 64.07 64.6  65.46 65.22 64.24 64.58 63.77 64.46
 64.6  64.9  64.89 65.52 66.15 64.94 66.07 65.28 65.62 65.49 66.61 68.18
 67.26 66.87 66.51 67.06 66.88 66.35 67.3  67.96 66.7  67.14 67.24 67.62
 67.67 67.62 68.2  68.44 67.63 68.25 67.51 66.67 65.2  64.62 65.   65.64
 64.36 64.43 64.07 63.75 63.75 63.5  63.38 62.98 62.27 61.77 62.11 61.5
 62.02 62.79 61.67 61.91 61.39 61.16 61.56 61.54 61.77 60.57 60.25 60.06
 59.84 59.92 60.25 59.94 60.08 59.02 59.16 62.35 63.42 63.65 64.49 65.25
 65.59 66.19 65.17 65.47 65.76 64.79 64.62 66.13 66.31 66.19 64.65 65.44
 65.94 66.6  66.96 68.79 69.21 69.73 69.46 70.1  71.04 70.8  70.29 71.54
 70.69 71.95 70.8  71.88 72.46 71.84 71.75 71.81 72.75 72.71 71.62 71.27
 70.23 70.41 70.8  68.79 67.91 68.42]</t>
  </si>
  <si>
    <t>[61.5  62.02 62.79 61.67 61.91 61.39 61.16 61.56 61.54 61.77 60.57 60.25
 60.06 59.84 59.92 60.25 59.94 60.08 59.02 59.16]</t>
  </si>
  <si>
    <t>[163.42 156.91 155.37 159.63 160.84 169.56 168.65 173.59 181.26 175.62
 178.6  178.37 179.33 179.08 176.56 175.43 174.55 175.06 176.97 176.82
 177.59 179.02 182.53 177.05 182.54 184.58 174.39 176.43 172.37 175.89
 171.96 174.63 176.58 176.56 181.55 180.78 176.2  167.48 167.97 161.98
 166.63 168.14 175.73 174.21 174.5  175.35 185.02 197.7  193.87 198.96
 199.49 196.94 199.1  194.27 188.13 188.43 192.94 187.44 189.32 186.87
 185.4  188.24 182.12 174.81 170.73 173.22 178.29 192.67 201.45 179.19
 188.47 191.46 205.82 209.27 207.25 201.92 207.27 217.83 214.62 216.25
 217.   219.8  226.31 237.91 230.46 232.91 226.98 233.64 231.4  236.95
 245.62 246.48 243.   246.75 241.98 240.76 238.89 238.98 232.49 229.16
 227.54 229.55 227.39 230.93 232.62 226.99 226.43 230.06 231.91 229.65
 235.57 256.55 264.68 260.15 257.45 262.14 254.45 260.37 255.14 260.83
 260.2  259.22 258.59 253.52 248.21 236.27]</t>
  </si>
  <si>
    <t>[175.35 185.02 197.7  193.87 198.96 199.49 196.94 199.1  194.27 188.13
 188.43 192.94 187.44 189.32 186.87 185.4  188.24 182.12 174.81 170.73]</t>
  </si>
  <si>
    <t>[153.83  165.71  164.47  161.4   168.33  174.53  191.94  181.14  165.89
 150.51  151.65  137.55  140.94  157.79  151.03  158.11  156.17  165.54
 168.25  169.55  162.51  169.28  178.78  188.95  186.19  182.49  198.93
 196.34  206.97  209.63  204.77  200.51  196.19  178.24  179.52  188.48
 169.595 184.75  193.29  193.43  200.67  198.39  206.17  190.65  184.64
 195.24  195.72  192.59  194.93  206.84  216.45  206.06  189.47  192.63
 196.92  194.91  206.43  213.34  218.83  219.78  211.54  218.55  216.1
 254.77  274.18  284.18  280.89  292.26  290.25  295.82  300.91  287.74
 290.82  303.25  292.9   299.26  301.13  292.94  293.13  294.    283.7
 280.76  285.41  293.09  299.81  288.59  284.82  285.77  286.44  281.86
 279.07  292.82  316.31  317.41  305.7   308.93  305.5   320.62  312.18
 318.01  316.23  304.71  304.56  283.63  279.49  274.92  284.81  292.31
 277.84  277.47  286.61  288.25  261.6   257.45  255.15  258.18  255.8
 248.13  248.7   237.87  242.29  251.42  243.19  244.29  252.    253.3
 265.59 ]</t>
  </si>
  <si>
    <t>[190.65 184.64 195.24 195.72 192.59 194.93 206.84 216.45 206.06 189.47
 192.63 196.92 194.91 206.43 213.34 218.83 219.78 211.54 218.55 216.1 ]</t>
  </si>
  <si>
    <t>[133.5  132.01 134.72 135.17 135.15 135.92 138.18 134.47 133.33 133.29
 134.71 135.74 138.   136.5  133.79 129.14 131.54 134.2  134.16 131.25
 132.7  133.5  132.89 134.54 133.94 134.67 135.32 135.68 137.52 137.17
 137.12 139.36 139.01 137.95 135.69 136.94 137.   137.1  136.65 135.96
 133.81 129.16 131.64 131.68 132.17 133.64 133.8  133.03 135.16 135.21
 136.73 138.27 135.82 137.05 135.04 138.   138.64 137.61 138.39 136.88
 134.31 132.38 135.52 139.3  137.97 138.35 138.66 137.65 141.93 146.17
 147.47 148.5  149.4  148.94 148.52 149.62 149.61 149.99 151.55 152.65
 152.57 153.44 150.44 149.34 147.02 148.06 150.15 151.15 150.81 150.85
 152.7  152.69 150.22 150.48 151.08 149.67 148.71 147.03 145.77 145.4
 146.34 144.74 145.   143.79 141.83 139.54 138.24 140.54 144.   144.05
 144.9  140.93 138.71 137.22 141.73 140.29 143.62 144.39 146.41 145.67
 145.63 141.51 141.42 146.9  147.3  147.24 147.01 147.14 148.7  147.6
 147.69 146.91 142.84]</t>
  </si>
  <si>
    <t>[135.16 135.21 136.73 138.27 135.82 137.05 135.04 138.   138.64 137.61
 138.39 136.88 134.31 132.38 135.52 139.3  137.97 138.35 138.66 137.65]</t>
  </si>
  <si>
    <t>[20.59 18.66 18.87 18.82 19.14 18.7  19.   18.26 17.68 17.5  17.44 17.27
 17.15 16.92 17.26 17.26 17.03 16.86 16.77 16.29 16.01 15.6  15.91 15.92
 16.24 15.91 16.07 16.21 15.83 16.18 16.22 16.49 16.6  16.93 16.97 17.27
 17.42 17.32 17.32 17.27 17.4  17.6  17.3  17.62 17.4  17.32 17.27 17.4
 17.27 17.28 17.25 16.9  16.65 17.15 17.61 17.37 16.98 17.03 16.72 17.12
 17.14 16.93 16.66 16.74 18.16 18.77 18.37 18.72 18.77 18.58 18.53 18.37
 18.22 18.23 18.54 18.78 18.31 18.69 18.8  18.63 18.95 19.43 19.2  19.21
 19.   19.41 19.26 19.51 19.57 19.09 19.27 18.84 18.76 18.94 19.23 19.53
 19.53 19.5  19.55 19.5  19.49 19.71 19.57 19.92 20.16 20.33 20.21 20.4
 20.59 20.15 19.88 19.65 19.34 19.29 19.2  19.27 19.38 19.82 19.81 19.66
 19.71 19.88 20.21 20.38 20.34 20.31]</t>
  </si>
  <si>
    <t>[17.4  17.32 17.27 17.4  17.27 17.28 17.25 16.9  16.65 17.15 17.61 17.37
 16.98 17.03 16.72 17.12 17.14 16.93 16.66 16.74]</t>
  </si>
  <si>
    <t>[113.3  107.62 106.57 111.04 108.56 113.29 107.52 105.31  94.22 104.02
  99.15  89.92  96.49  72.59  73.79  65.02  69.87  66.36  67.8   77.3
  83.72  88.11  86.98  88.71  86.05  80.42  82.86  82.2   88.77  90.96
  94.35  95.31  95.2   99.07  94.34  92.44  97.1   95.13  92.62  94.95
  94.9   98.75 101.97 103.52 106.16 104.75 104.46 107.35 110.15 109.62
 111.92 114.23 113.39 111.24 110.43 110.39 113.78 116.73 116.87 116.99
 120.64 122.25 123.59 128.01 128.12 130.35 129.32 131.98 132.84 128.68
 130.97 130.81 129.57 130.1  123.94 126.05 127.73 131.74 135.65 134.55
 133.83 134.72 134.28 131.98 131.77 129.41 133.52 135.12 135.63 135.71
 135.76 135.02 135.75 135.61 137.43 136.55 140.06 141.22 142.75 144.39
 144.1  145.   148.54 146.5  147.03 149.12 147.71 148.71 149.2  148.91
 150.27 149.67 150.26 151.19 152.78 153.72 153.87 156.63 155.7  154.34
 158.41 157.91 158.28]</t>
  </si>
  <si>
    <t>[ 94.95  94.9   98.75 101.97 103.52 106.16 104.75 104.46 107.35 110.15
 109.62 111.92 114.23 113.39 111.24 110.43 110.39 113.78 116.73 116.87]</t>
  </si>
  <si>
    <t>[188.28 187.   185.38 188.64 184.98 184.34 185.7  185.09 185.32 186.56
 189.71 191.6  193.81 197.55 196.71 199.05 200.94 202.41 200.58 197.02
 196.73 196.41 197.51 193.51 192.16 189.99 189.05 192.14 190.88 190.43
 193.68 195.11 195.   196.98 193.2  193.26 192.16 189.25 191.88 187.58
 182.47 181.49 180.29 174.74 178.14 180.32 183.78 181.88 187.1  192.76
 190.63 188.82 184.68 184.92 185.7  185.   193.73 188.77 192.69 194.65
 195.98 192.21 197.79 203.38 201.43 204.15 207.53 214.5  214.89 213.48
 210.54 209.64 209.16 212.09 212.41 210.12 211.91 206.26 205.1  206.63
 207.28 209.04 210.14 210.38 213.02 214.15 216.23 215.4  216.68 219.59
 218.32 219.16 215.43 217.63 217.6  219.18 217.33 217.53 217.04 216.82
 212.77 211.68 211.96 214.7  218.76 217.39 219.65 220.9  219.82 222.08
 220.6  220.77 224.4  223.56 228.86 223.51 224.77 224.61 225.6  227.19
 224.63 220.57 219.25 220.43 223.59 228.35 229.77 231.11 227.33 226.07
 227.49]</t>
  </si>
  <si>
    <t>[180.32 183.78 181.88 187.1  192.76 190.63 188.82 184.68 184.92 185.7
 185.   193.73 188.77 192.69 194.65 195.98 192.21 197.79 203.38 201.43]</t>
  </si>
  <si>
    <t>[35.07 36.17 35.6  36.33 35.71 37.03 36.4  36.69 35.54 33.95 34.66 34.65
 34.99 34.92 36.89 37.14 35.76 35.58 35.4  37.13 37.12 36.92 39.36 39.91
 40.17 39.42 40.38 38.68 38.15 36.85 38.07 37.36 37.06 38.17 39.65 40.15
 38.47 40.24 39.63 38.37 38.97 38.5  37.58 38.23 35.   33.86 33.98 35.44
 35.97 35.9  38.3  39.12 41.57 42.49 42.59 42.13 41.76 42.02 44.19 42.16
 42.86 43.36 45.47 45.69 50.41 52.15 52.47 52.18 51.68 50.45 52.03 51.55
 51.14 51.8  53.1  54.81 54.69 53.07 53.1  54.82 54.07 54.67 52.99 52.83
 53.44 52.27 53.64 51.42 50.83 49.88 51.05 51.55 51.76 52.79 51.38 50.88
 49.8  49.92 46.97 49.1  51.05 50.43 50.11 49.38 49.83 51.76 53.31 51.39
 52.99 53.5  52.6  52.91 53.46 51.5  51.7  52.67 54.5  55.64 55.96 56.32
 58.   58.28 58.46 57.13 57.38 57.35]</t>
  </si>
  <si>
    <t>[35.   33.86 33.98 35.44 35.97 35.9  38.3  39.12 41.57 42.49 42.59 42.13
 41.76 42.02 44.19 42.16 42.86 43.36 45.47 45.69]</t>
  </si>
  <si>
    <t>[34.39  34.38  34.79  35.08  34.78  35.28  35.41  34.79  34.63  35.33
 35.57  35.59  35.93  35.66  35.43  34.85  34.56  35.09  35.37  35.31
 34.76  34.88  35.04  34.14  34.71  33.55  33.47  31.76  31.65  31.51
 31.71  31.87  31.97  31.36  30.64  29.74  29.65  29.23  28.77  28.84
 29.13  29.83  29.59  29.95  30.37  30.47  31.    30.67  30.84  31.22
 31.11  31.65  32.41  32.15  32.3   32.16  31.75  31.99  31.44  31.23
 31.37  30.58  30.68  29.22  30.04  30.59  31.67  31.78  31.82  31.7
 31.54  30.62  30.48  31.35  31.1   31.61  32.15  31.59  31.63  31.88
 32.26  32.6   33.83  32.54  32.84  32.94  33.14  32.78  33.45  34.12
 33.6   34.34  34.22  34.1   34.07  34.42  34.33  34.43  34.62  34.77
 34.57  34.39  34.8   34.98  35.21  34.9   34.67  34.66  34.23  33.57
 33.94  33.695 33.62  32.85  32.18  32.01  32.08  31.99  32.36  32.86
 32.78  32.91  33.75  34.39  34.74  33.96  33.51  33.25  33.16  33.01
 32.92  33.8   33.91  33.71  33.89  35.54 ]</t>
  </si>
  <si>
    <t>[30.37 30.47 31.   30.67 30.84 31.22 31.11 31.65 32.41 32.15 32.3  32.16
 31.75 31.99 31.44 31.23 31.37 30.58 30.68 29.22]</t>
  </si>
  <si>
    <t>[149.04 154.31 151.67 153.01 150.16 149.53 151.18 151.03 148.65 147.12
 148.94 148.88 148.22 149.91 150.01 151.25 150.9  151.22 152.44 150.96
 150.17 151.56 153.15 154.76 155.43 155.18 158.5  160.02 160.88 163.94
 162.2  162.33 159.37 157.57 156.69 154.2  155.68 154.89 151.95 150.03
 152.21 152.69 152.41 150.46 149.84 150.27 152.32 153.89 154.58 155.76
 157.68 155.49 157.36 157.09 157.32 156.32 157.   154.68 153.98 154.86
 153.78 155.38 154.16 150.49 154.16 154.74 155.15 155.93 155.96 157.08
 157.67 154.37 156.46 157.52 159.1  161.4  161.62 159.65 162.9  162.77
 162.09 161.58 158.63 158.86 160.11 162.42 163.91 166.6  168.   167.6
 166.4  166.14 157.88 155.37 154.71 154.21 156.02 156.41 156.8  157.31
 157.16 159.53 154.68 152.72 147.78 146.09 146.76 144.45 145.06 145.45
 142.7  145.1  143.69 140.66 139.73 141.87 144.33 148.95 147.54 147.54
 149.91 153.16 154.78 156.89 156.72 157.25]</t>
  </si>
  <si>
    <t>[149.84 150.27 152.32 153.89 154.58 155.76 157.68 155.49 157.36 157.09
 157.32 156.32 157.   154.68 153.98 154.86 153.78 155.38 154.16 150.49]</t>
  </si>
  <si>
    <t>[ 92.27  89.73  91.01  93.21  94.42  95.95  94.41  94.39  94.72  92.24
  91.81  92.6   91.02  89.17  90.81  90.62  90.54  91.68  91.31  90.49
  89.7   91.64  89.01  88.49  86.55  87.17  85.9   87.17  88.34  88.74
  89.1   90.23  90.06  88.43  91.6   90.    88.03  91.98  91.57  90.57
  89.15  90.42  90.39  89.82  89.01  88.48  89.19  90.87  89.71  88.19
  88.49  87.78  87.83  86.36  86.13  84.56  85.81  85.8   83.44  82.7
  79.34  81.25  83.    85.73  87.96  92.32  91.4   90.47  94.63  94.94
  94.99  94.16  98.47 100.63 100.28  99.53 100.34 100.37 102.38 102.57
 102.64 102.28 100.7  101.64 103.1  102.89 104.81 103.5  103.95 104.11
 104.82 105.42 104.13 104.84 105.09 104.83 105.67 103.13 102.35 104.61
 104.24 104.78 103.59 103.98 105.12 102.44 102.49 103.99 104.18 104.66
 103.99 105.38 105.59 106.27 107.16 109.09 109.64 109.31 112.05 112.7
 111.78 111.37 108.56 106.06 105.06 105.82 103.47 107.27 106.76 108.09
 109.74 109.35 109.78 107.8  105.22 105.48 105.03 103.76 103.8   93.51]</t>
  </si>
  <si>
    <t>[89.82 89.01 88.48 89.19 90.87 89.71 88.19 88.49 87.78 87.83 86.36 86.13
 84.56 85.81 85.8  83.44 82.7  79.34 81.25 83.  ]</t>
  </si>
  <si>
    <t>[183.09 195.57 189.7  181.66 169.43 175.28 174.96 174.72 178.96 178.68
 178.84 171.15 169.65 171.38 174.34 175.17 172.45 174.67 180.03 178.2
 178.65 179.83 178.3  175.09 180.05 172.11 169.33 166.92 159.47 158.74
 161.5  159.94 159.47 161.82 164.66 167.88 172.37 171.97 171.02 170.95
 170.12 174.38 171.87 174.26 173.06 173.09 172.04 167.   167.62 167.47
 169.57 168.6  172.12 172.79 175.43 177.91 178.04 179.12 181.01 188.14
 189.52 189.01 187.   194.34 195.25 197.22 200.36 203.41 206.84 207.45
 211.96 213.79 212.74 215.05 213.11 211.65 209.02 205.64 207.68 210.74
 207.13 205.33 201.07 198.73 200.94 199.6  202.47 205.12 203.46 201.85
 200.04 194.5  191.65 186.65 184.19 182.31 179.08 177.26 174.5  172.73
 169.78 166.97 170.67 168.83 172.71 173.6  179.47 178.11 172.11 165.17
 165.62 168.22 166.8  166.79 160.81 167.91 170.88 165.92 165.78 165.96
 165.01 173.37 171.44 171.87 178.71 177.44 177.89]</t>
  </si>
  <si>
    <t>[174.26 173.06 173.09 172.04 167.   167.62 167.47 169.57 168.6  172.12
 172.79 175.43 177.91 178.04 179.12 181.01 188.14 189.52 189.01 187.  ]</t>
  </si>
  <si>
    <t>[64.4  64.12 64.96 65.71 65.26 64.99 64.7  65.67 64.9  65.18 65.28 63.72
 63.94 63.87 63.47 62.7  63.39 63.21 62.12 60.28 60.91 60.45 60.24 59.53
 59.53 58.   57.4  57.97 57.   57.48 58.41 59.57 58.87 58.14 57.4  56.71
 57.32 57.94 57.54 58.4  57.84 57.83 58.95 58.23 59.42 60.47 59.4  59.72
 59.12 58.51 59.32 59.59 58.78 59.43 59.23 59.48 60.25 59.56 58.15 56.57
 55.93 56.09 58.08 59.45 60.37 61.41 64.95 67.53 70.23 69.51 69.39 71.
 73.47 67.14 66.35 66.06 66.39 66.78 68.43 67.63 67.87 67.79 67.54 69.63
 72.52 74.5  73.63 73.86 73.53 72.21 71.58 69.72 69.89 69.32 69.59 69.55
 68.71 67.22 68.01 67.97 68.08 67.9  67.75 68.3  69.99 70.46 72.56 73.99
 74.86 76.07 76.26 74.92 75.05 76.26 75.4  75.25 74.08 74.12 73.21 74.23
 72.42 72.61 71.65 71.46 71.83 73.24 73.   72.18 72.98 73.49 73.83 73.6
 74.21 70.53]</t>
  </si>
  <si>
    <t>[59.4  59.72 59.12 58.51 59.32 59.59 58.78 59.43 59.23 59.48 60.25 59.56
 58.15 56.57 55.93 56.09 58.08 59.45 60.37 61.41]</t>
  </si>
  <si>
    <t>[50.1549 48.6737 48.375  46.3959 47.0183 48.3314 50.0553 48.9102 48.6861
 45.4126 45.6242 45.0828 45.6055 46.7071 46.4457 47.5472 46.8004 47.1365
 46.8315 46.9622 46.3772 46.3835 47.9269 49.016  48.7235 48.2443 48.543
 47.902  47.9207 48.543  48.0202 46.539  44.3297 42.1453 42.3507 43.0041
 40.633  41.0748 40.9193 40.1662 39.8737 41.747  41.5167 41.0002 39.6372
 39.6248 39.5439 38.6041 38.3179 39.2078 39.3634 38.5294 39.2203 38.5917
 38.0191 39.1207 39.631  41.5354 42.2511 42.4004 42.4378 42.5436 44.504
 44.5475 45.5184 45.9976 47.1738 46.2777 46.5142 45.8482 46.2777 46.788
 46.6324 48.0078 49.1031 49.7441 49.6694 50.4536 49.7379 49.296  48.3687
 46.539  47.3605 47.7588 48.6301 46.844  47.3294 46.7569 45.7051 45.4811
 45.0765 44.9085 45.7922 45.9105 46.0785 46.8751 44.087  43.5829 42.8859
 41.3176 41.7283 41.442  40.5894 40.6765 40.1724 40.048  40.1227 40.1164
 39.0398 38.5294 39.5812 42.0333 41.971  41.2118 40.1787 40.4401 39.8302
 40.2907 42.2822 42.0519 42.7116 43.9999 43.8941 43.5456 45.3192 45.6553
 45.4313]</t>
  </si>
  <si>
    <t>[41.5167 41.0002 39.6372 39.6248 39.5439 38.6041 38.3179 39.2078 39.3634
 38.5294 39.2203 38.5917 38.0191 39.1207 39.631  41.5354 42.2511 42.4004
 42.4378 42.5436]</t>
  </si>
  <si>
    <t>[ 99.07  98.41 102.48  99.43 105.33 108.63 111.43 108.79 108.07 106.1
 106.75 103.77  96.12  96.03  97.5   99.86  94.55  94.63  94.32  93.43
  93.56  91.31  88.91  92.09  93.42  96.74  99.75  97.03  97.64  96.75
  93.28  96.2   93.03  90.85  86.87  83.55  83.63  83.    85.94  80.45
  78.21  83.04  88.13  87.1   88.37  85.19  83.4   81.92  81.81  83.44
  81.39  85.34  88.16  85.95  84.66  87.04  88.58  90.3   89.4   88.51
  90.54  91.07  91.59  88.    91.62  97.63  99.17 101.13  97.47 109.32
 111.71 109.63 111.15 108.89 106.72 108.03 105.84 107.07 106.91 105.86
 102.02 101.88 106.67 105.19 103.73 101.63  99.71  97.79  93.46  93.28
  96.11  97.58  96.6   95.97  93.48  93.11  93.7   94.14  91.    91.26
  91.5   90.28  93.81  93.13  92.95  95.88  95.86  98.31  97.98  99.64
  99.28 101.67 101.55 102.55 102.64 101.1  104.08 107.35 106.02 105.77
 106.8  110.59 109.83 113.09 114.75 118.68]</t>
  </si>
  <si>
    <t>[88.37 85.19 83.4  81.92 81.81 83.44 81.39 85.34 88.16 85.95 84.66 87.04
 88.58 90.3  89.4  88.51 90.54 91.07 91.59 88.  ]</t>
  </si>
  <si>
    <t>[ 96.03  99.61  98.66  98.05  97.24  97.06  98.16  99.99  97.09  95.64
  96.56  96.13  96.98  97.76  98.75  98.31  98.55  99.89  99.6   97.08
  98.12  99.14  99.06  98.99  98.12  99.27  99.59  99.27 100.11 100.01
 100.48 100.33 101.3  100.33  99.98 101.03 100.64 100.89 102.3  101.98
 101.99 100.97  99.93  99.2   97.63  96.31  98.62  97.99  98.29  97.31
  99.08  99.65  99.71  98.78 100.19 101.68 101.68 102.57 102.86 104.52
 104.22 103.58 104.17 106.86 107.29 108.04 108.17 109.47 108.71 109.47
 109.65 108.95 110.18 110.35 109.83 109.79 110.25 111.6  111.81 112.19
 111.42 111.56 111.16 112.09 112.16 112.18 111.62 113.06 114.28 113.89
 113.64 113.62 113.84 114.48 111.75 109.87 109.31 108.94 109.45 109.28
 111.2  112.07 113.27 114.47 113.49 111.81 113.4  113.62 113.47 115.05
 115.   114.74 114.34 113.3  113.36 115.   114.69 114.66 114.3  113.11
 113.89 114.95 115.12 114.3  114.41 112.62 112.24 110.51 112.39 112.03
 112.71 113.   112.04 112.37 113.28 112.96 112.69 105.  ]</t>
  </si>
  <si>
    <t>[ 99.2   97.63  96.31  98.62  97.99  98.29  97.31  99.08  99.65  99.71
  98.78 100.19 101.68 101.68 102.57 102.86 104.52 104.22 103.58 104.17]</t>
  </si>
  <si>
    <t>[45.89 46.91 45.26 45.34 45.9  46.3  47.28 48.06 49.74 49.28 49.32 50.64
 50.89 51.3  50.78 49.03 50.81 50.61 52.2  53.48 50.57 50.34 51.56 51.43
 51.07 50.   51.91 52.12 50.99 52.75 53.22 55.06 55.3  53.91 55.43 55.35
 55.31 54.42 52.18 52.57 54.17 54.7  53.96 55.29 56.08 57.03 57.56 56.88
 57.07 57.89 58.38 58.43 57.91 58.57 57.93 58.54 59.06 58.22 59.2  59.09
 60.43 60.9  61.18 61.75 63.14 64.24 65.56 65.5  65.7  67.31 68.08 68.05
 67.13 64.31 66.71 67.99 68.29 66.38 66.5  67.17 66.61 67.41 66.89 67.43
 68.53 68.47 69.06 68.55 68.39 69.1  69.97 70.28 69.06 68.22 68.38 67.15
 68.69 67.81 65.61 63.84 66.09 65.59 66.05 66.7  67.19 67.2  67.56 68.77
 69.05 69.04 67.31 67.83 66.33 67.7  67.92 66.69 66.6  66.9  66.28 63.55
 67.07 68.66 68.16 68.03 68.14 68.66 69.1  69.29]</t>
  </si>
  <si>
    <t>[56.08 57.03 57.56 56.88 57.07 57.89 58.38 58.43 57.91 58.57 57.93 58.54
 59.06 58.22 59.2  59.09 60.43 60.9  61.18 61.75]</t>
  </si>
  <si>
    <t>[65.41 66.95 67.16 66.47 64.73 63.42 64.55 65.9  65.7  65.39 64.83 64.46
 64.71 65.37 64.02 64.27 65.66 65.36 66.51 66.09 66.37 66.56 66.21 66.04
 64.68 63.89 64.11 63.31 63.77 63.71 60.25 58.3  59.68 59.27 59.25 60.01
 61.02 59.75 59.48 59.85 60.51 60.42 58.9  58.84 56.69 58.86 59.56 58.68
 58.24 58.64 57.58 55.86 57.7  58.99 57.81 57.63 58.05 57.74 57.64 58.23
 57.7  57.83 58.29 57.13 58.84 60.71 60.46 61.73 62.6  62.67 62.49 61.98
 61.47 60.97 60.28 60.51 61.17 61.69 62.47 61.79 62.77 61.87 62.   61.31
 61.66 61.22 60.88 60.98 61.03 60.77 61.79 60.78 62.07 62.22 61.72 59.31
 58.47 59.45 61.26 61.36 63.61 62.79 62.58 61.73 62.52 62.37 64.27 63.98
 64.55 64.99 65.12 64.78 64.15 65.52 65.57 65.2  65.69 66.6  65.81 65.87
 65.64 65.46 64.29 65.27 62.8  64.15 63.69 65.28]</t>
  </si>
  <si>
    <t>[56.69 58.86 59.56 58.68 58.24 58.64 57.58 55.86 57.7  58.99 57.81 57.63
 58.05 57.74 57.64 58.23 57.7  57.83 58.29 57.13]</t>
  </si>
  <si>
    <t>[30.88 30.58 30.95 31.3  31.21 31.21 31.34 31.3  31.19 30.97 31.   30.87
 30.8  30.89 31.39 31.53 31.39 31.46 31.55 31.76 32.13 31.9  32.21 31.82
 31.63 31.76 31.52 31.99 33.14 33.7  33.62 33.07 33.21 33.56 34.57 37.07
 38.75 35.38 34.5  33.7  33.1  33.96 33.45 33.15 33.28 33.59 33.61 33.4
 33.95 33.66 34.37 33.84 34.02 33.59 33.03 32.75 32.41 32.21 32.89 32.56
 33.25 34.09 34.44 34.74 34.46 35.24 34.94 35.46 35.87 35.82 35.28 34.69
 35.4  36.19 36.64 35.71 36.49 37.23 37.95 38.08 35.99 35.95 36.73 36.89
 37.15 37.23 37.78 37.97 37.58 37.24 37.19 37.11 37.43 37.76 37.91 37.43
 37.35 36.54 36.77 36.65 37.06 36.54 37.38 35.89 36.47 37.69 37.73 38.86
 38.42 36.63 36.81 37.2  37.39 37.2  36.4  36.36 36.59 36.6  36.46 36.39
 36.29 36.98 37.28 37.95 38.49 38.61 38.97 38.89 38.28 38.79 38.71 38.4
 37.87 37.55 39.18]</t>
  </si>
  <si>
    <t>[33.96 33.45 33.15 33.28 33.59 33.61 33.4  33.95 33.66 34.37 33.84 34.02
 33.59 33.03 32.75 32.41 32.21 32.89 32.56 33.25]</t>
  </si>
  <si>
    <t>[33.21 34.36 32.97 31.91 30.33 30.91 31.34 33.39 33.   33.54 33.85 34.25
 36.28 37.28 36.61 36.93 37.93 39.6  40.39 41.02 42.39 43.31 41.53 39.67
 36.79 37.05 38.06 38.76 38.92 38.36 38.71 39.23 39.51 37.96 38.95 38.64
 39.12 39.23 38.34 38.87 39.   38.49 37.35 36.16 36.8  37.31 38.33 40.02
 40.03 40.54 40.14 40.64 40.92 41.12 40.68 41.08 39.97 41.15 40.12 39.97
 41.2  41.53 42.78 45.43 46.36 48.2  49.86 49.48 49.27 49.45 50.79 50.34
 49.85 49.77 49.58 50.9  51.14 51.43 51.   51.39 51.25 52.57 53.34 51.5
 51.98 51.36 52.23 51.16 51.56 52.26 51.99 52.53 52.58 51.9  49.22 50.08
 51.29 51.42 51.71 52.89 52.74 52.86 53.56 55.2  56.9  56.74 58.36 59.
 59.23 61.34 60.37 60.82 62.05 61.98 61.89 63.04 61.57 61.12 62.27 61.14
 60.77 60.88 62.66]</t>
  </si>
  <si>
    <t>[36.16 36.8  37.31 38.33 40.02 40.03 40.54 40.14 40.64 40.92 41.12 40.68
 41.08 39.97 41.15 40.12 39.97 41.2  41.53 42.78]</t>
  </si>
  <si>
    <t>[70.87 78.39 77.63 76.29 77.2  77.35 75.07 72.51 71.57 70.17 69.98 70.01
 67.5  68.53 66.74 64.92 59.72 62.19 58.18 51.79 54.95 44.42 44.77 41.92
 47.88 48.71 48.77 57.31 57.47 58.56 56.67 59.16 57.11 52.86 56.24 52.07
 58.82 58.01 61.16 62.54 62.31 63.84 63.67 64.46 66.82 67.16 64.41 65.23
 66.26 67.39 67.49 66.05 68.12 69.43 65.82 66.81 68.62 70.   73.04 75.05
 75.47 75.54 76.79 76.21 76.51 75.07 74.48 75.15 74.37 75.66 75.24 77.48
 76.5  77.25 77.96 80.32 81.47 79.14 78.59 80.86 79.63 79.44 75.27 76.26
 77.42 78.49 79.92 80.15 81.2  82.41 82.71 75.59 74.79 71.56 72.59 73.33
 73.85 71.3  70.57 69.74 70.88 70.65 72.45 69.41 72.35 72.2  70.37 69.24
 71.28 69.73 69.59 69.36 68.61 68.55 66.97 67.62 68.89 70.28 70.19 73.23
 74.45]</t>
  </si>
  <si>
    <t>[61.16 62.54 62.31 63.84 63.67 64.46 66.82 67.16 64.41 65.23 66.26 67.39
 67.49 66.05 68.12 69.43 65.82 66.81 68.62 70.  ]</t>
  </si>
  <si>
    <t>[24.55 24.57 24.04 23.1  22.82 22.64 22.42 23.67 23.46 23.88 23.93 24.17
 24.85 25.46 25.7  25.76 26.41 26.71 28.4  29.06 29.71 30.56 30.13 29.34
 27.61 27.82 28.02 28.17 27.85 26.98 26.34 25.75 26.1  25.03 24.64 24.67
 25.7  26.1  26.25 26.16 26.42 26.04 26.16 26.18 26.74 26.86 27.31 27.6
 27.35 27.27 26.88 27.27 27.5  27.51 27.24 27.75 27.87 28.26 28.25 28.19
 28.05 28.86 28.98 29.09 29.45 29.75 29.56 29.82 29.36 29.74 30.33 30.
 30.   30.1  30.21 30.34 30.38 30.26 30.45 30.34 30.09 29.94 30.5  30.29
 30.16 30.1  30.07 29.8  29.82 28.96 29.07 29.32 28.86 28.33 27.27 27.19
 26.06 26.5  26.53 26.6  26.76 26.79 27.01 27.34 27.35 27.11 27.1  28.24
 28.25 28.35 27.63 27.51 27.65 27.51 27.33 27.49 27.38 27.65 27.85 27.3
 27.02 26.35 26.33 26.06 26.52 27.3  26.62 27.48]</t>
  </si>
  <si>
    <t>[26.18 26.74 26.86 27.31 27.6  27.35 27.27 26.88 27.27 27.5  27.51 27.24
 27.75 27.87 28.26 28.25 28.19 28.05 28.86 28.98]</t>
  </si>
  <si>
    <t>[206.88 208.83 209.63 209.45 213.44 212.   213.29 213.   213.7  216.72
 216.25 214.9  215.17 216.56 214.8  208.47 211.12 211.58 211.73 208.19
 208.19 207.08 208.96 209.07 209.04 206.86 206.53 207.38 202.23 205.13
 203.16 200.83 200.   199.74 200.52 198.4  198.67 198.81 197.05 198.31
 201.39 202.22 201.72 197.28 199.58 199.92 202.   199.97 203.76 204.99
 207.57 206.16 203.75 203.84 205.19 208.52 212.98 212.57 213.98 213.05
 214.71 217.75 218.07 218.8  221.95 222.94 224.49 222.14 225.17 225.75
 226.19 229.6  227.49 229.2  229.64 228.55 230.93 233.06 235.25 236.88
 237.95 237.91 236.82 236.14 234.37 229.62 235.9  230.89 226.87 232.43
 229.89 232.2  235.13 234.3  232.74 236.73 235.02 229.72 233.92 231.85
 229.41 229.36 231.95 237.62 242.   246.29 246.07 248.01 245.56 246.58
 244.01 245.15 243.06 241.39 238.84 232.89 235.28 234.63 231.93 228.75
 226.44 224.83 220.31 217.13 218.24 216.88 197.46]</t>
  </si>
  <si>
    <t>[199.58 199.92 202.   199.97 203.76 204.99 207.57 206.16 203.75 203.84
 205.19 208.52 212.98 212.57 213.98 213.05 214.71 217.75 218.07 218.8 ]</t>
  </si>
  <si>
    <t>[25.89 25.2  24.89 25.64 25.8  26.33 26.62 26.72 27.98 28.52 28.03 27.55
 27.86 30.01 29.84 29.22 28.83 28.56 30.31 29.69 29.48 29.69 30.02 29.63
 29.79 30.96 29.48 30.   32.38 31.95 30.17 30.46 31.18 31.58 31.79 31.92
 31.5  30.   29.44 29.34 29.11 29.   29.44 28.74 29.59 30.38 30.46 30.96
 30.4  31.62 32.21 32.16 32.21 31.87 31.67 32.59 33.45 33.35 35.6  35.77
 37.41 36.83 35.82 34.89 34.09 34.89 34.53 34.55 35.35 35.24 37.14 37.47
 38.96 41.08 40.56 39.32 41.19 42.13 41.98 42.72 42.82 43.04 44.77 46.46
 45.46 45.06 43.84 44.68 44.58 44.09 44.4  44.31 43.8  44.43 42.87 41.92
 41.62 41.66 41.42 42.03 41.01 41.21 40.9  42.45 41.58 41.66 41.57 41.84
 41.64 40.51 41.66 42.98 43.32 43.06 45.01 47.82 48.73 51.53 49.97 54.84
 55.86 55.08 55.4  53.39 52.04 49.34 51.04 50.68 51.51 52.72 54.25 54.13
 54.41 56.88 56.06 54.88]</t>
  </si>
  <si>
    <t>[32.21 32.16 32.21 31.87 31.67 32.59 33.45 33.35 35.6  35.77 37.41 36.83
 35.82 34.89 34.09 34.89 34.53 34.55 35.35 35.24]</t>
  </si>
  <si>
    <t>[159.9  157.02 153.67 151.75 152.   152.39 151.31 153.   152.19 158.67
 155.79 155.54 153.34 151.89 150.97 149.66 152.   152.08 154.26 153.87
 153.44 150.22 156.25 154.32 152.43 149.93 152.31 150.73 150.37 150.9
 150.87 152.75 151.5  152.13 148.23 149.61 147.09 146.56 148.51 150.09
 146.56 148.93 146.96 146.98 149.18 146.23 148.13 153.99 151.29 150.68
 151.64 154.01 156.55 156.67 152.42 153.04 152.62 154.23 156.41 152.27
 149.21 144.1  143.79 147.49 152.03 160.01 166.04 170.95 170.92 178.51
 183.44 177.81 177.94 182.99 183.66 173.64 176.53 171.94 169.87 173.48
 179.75 179.5  180.   179.91 179.   180.85 179.16 180.76 178.26 180.42
 178.68 177.68 174.66 172.33 173.08 172.35 172.91 173.55 171.42 170.01
 170.07 170.78 174.32 174.18 173.42 173.92 174.43 175.6  178.93 183.02
 183.55 183.4  183.27 183.4  182.82 184.42 182.47 184.16 182.79 185.01
 183.15 184.42 178.19 180.13 174.47 179.73 180.55]</t>
  </si>
  <si>
    <t>[146.23 148.13 153.99 151.29 150.68 151.64 154.01 156.55 156.67 152.42
 153.04 152.62 154.23 156.41 152.27 149.21 144.1  143.79 147.49 152.03]</t>
  </si>
  <si>
    <t>[72.16 73.36 74.74 73.18 74.04 74.26 73.17 71.99 70.31 70.62 71.04 69.88
 70.05 70.53 70.87 71.11 72.39 71.17 70.88 71.   70.9  72.22 71.65 69.7
 71.16 70.28 69.44 69.59 70.96 72.38 73.9  74.91 75.79 76.16 75.04 75.19
 76.05 76.   75.92 76.67 76.82 76.93 76.1  77.66 78.34 79.47 79.99 76.52
 76.5  76.89 76.33 75.18 76.28 78.18 77.07 73.93 72.73 70.54 70.84 71.4
 71.99 72.91 73.13 75.7  74.77 74.11 72.76 73.32 73.49 74.27 76.28 77.22
 79.08 77.55 78.12 77.75 78.81 78.39 76.   76.19 77.46 75.27 74.65 75.99
 75.3  75.13 76.62 75.65 73.68 71.73 68.55 67.87 68.32 67.12 67.88 68.2
 68.08 70.55 70.93 71.46 69.78 70.35 69.3  70.14 70.19 70.88 71.78 71.38
 71.42 70.68 70.35 69.39 70.59 68.47 70.49 70.11 71.89 70.54 70.26 70.06
 70.94]</t>
  </si>
  <si>
    <t>[76.67 76.82 76.93 76.1  77.66 78.34 79.47 79.99 76.52 76.5  76.89 76.33
 75.18 76.28 78.18 77.07 73.93 72.73 70.54 70.84]</t>
  </si>
  <si>
    <t>[35.14 34.94 35.9  35.91 36.5  37.03 37.58 38.86 38.68 38.19 37.39 38.49
 37.84 37.24 37.71 37.42 37.6  39.29 38.66 38.83 39.32 39.97 39.43 39.4
 40.61 39.01 38.94 38.27 38.53 38.52 38.74 39.33 39.07 39.61 39.11 37.65
 35.67 35.6  34.8  34.68 35.27 36.81 36.77 36.09 35.11 35.72 36.4  35.72
 36.44 37.02 36.76 36.87 35.99 35.99 36.34 36.27 35.49 34.98 34.53 34.86
 35.19 34.01 32.95 32.09 34.07 35.8  37.72 39.44 38.06 38.77 38.83 42.49
 43.89 41.85 41.55 43.53 45.76 45.6  46.01 45.45 44.81 46.47 48.49 47.2
 46.87 45.1  45.63 46.13 47.32 47.8  47.7  48.16 48.07 48.03 47.63 46.74
 48.06 46.74 46.99 47.37 47.12 46.82 48.31 48.07 47.7  47.51 48.44 48.33
 46.38 47.03 47.6  48.8  48.42 48.59 49.75 48.94 50.19 48.94 49.37 49.63
 49.16 49.73 49.96 49.59 45.89]</t>
  </si>
  <si>
    <t>[35.11 35.72 36.4  35.72 36.44 37.02 36.76 36.87 35.99 35.99 36.34 36.27
 35.49 34.98 34.53 34.86 35.19 34.01 32.95 32.09]</t>
  </si>
  <si>
    <t>[132.52 137.63 139.57 142.16 136.49 139.37 138.42 137.57 143.93 144.5
 144.53 142.55 142.04 146.39 139.46 141.32 143.   142.8  144.22 145.08
 146.85 146.44 144.39 145.52 148.23 143.81 148.88 141.45 137.65 141.24
 135.25 134.72 139.33 135.34 133.99 133.8  129.   126.71 127.87 123.93
 123.27 119.72 123.42 130.51 135.   135.1  131.38 128.51 128.5  129.39
 126.63 124.94 117.79 119.16 116.65 114.72 121.3  122.34 118.94 116.12
 113.92 112.26 111.56 109.78 109.39 110.24 111.47 119.04 124.28 131.97
 134.95 137.98 134.09 132.25 131.64 128.71 134.6  134.53 123.57 121.2
 124.95 126.78 122.63 123.86 121.62 120.83 121.28 128.78 127.47 123.76
 130.22 125.85 121.16 109.04 108.62 116.14 116.86 116.05 108.76 109.72
 116.05 119.93 122.85 122.62 126.13 123.78 125.7  123.8  124.53 131.78
 127.23 126.94 128.13 130.57 123.61 118.24 115.64 114.97 112.8  113.43
 116.44 112.98 111.99 117.48 120.39 112.62]</t>
  </si>
  <si>
    <t>[128.51 128.5  129.39 126.63 124.94 117.79 119.16 116.65 114.72 121.3
 122.34 118.94 116.12 113.92 112.26 111.56 109.78 109.39 110.24 111.47]</t>
  </si>
  <si>
    <t>[652.21 711.31 703.74 694.43 688.71 696.16 697.   697.51 697.02 697.75
 709.46 689.31 704.56 714.79 712.04 706.9  701.42 696.79 675.35 667.78
 671.47 689.53 670.74 659.33 655.89 657.37 653.3  631.16 631.84 647.2
 650.9  657.89 665.47 636.27 626.68 616.32 624.75 625.96 616.5  620.2
 609.26 593.13 581.59 567.69 576.5  561.39 568.84 578.9  587.83 578.41
 557.43 541.86 527.93 524.3  511.86 522.51 505.39 526.92 540.21 525.52
 526.2  534.6  531.16 554.89 555.14 554.93 568.05 566.44 554.51 549.25
 585.35 611.09 606.52 596.25 597.95 648.   660.6  638.94 657.23 647.89
 639.94 647.41 654.89 656.07 671.77 674.66 662.61 670.96 690.65 698.15
 691.47 684.27 686.87 685.12 683.34 675.8  680.37 707.01 703.43 691.36
 667.84 658.19 652.15 665.95 655.08 657.68 654.58 652.54 665.37 655.03
 662.51 680.15 660.62 673.94 681.16 695.15 715.12 725.34 721.89 718.
 702.68 702.76 720.06 716.32 719.62 719.77 729.19 730.22 724.86 738.13
 738.13 752.98 733.   723.83 725.48 730.99 732.7  729.75 738.87 728.42
 727.25]</t>
  </si>
  <si>
    <t>[557.43 541.86 527.93 524.3  511.86 522.51 505.39 526.92 540.21 525.52
 526.2  534.6  531.16 554.89 555.14 554.93 568.05 566.44 554.51 549.25]</t>
  </si>
  <si>
    <t>[29.55 29.96 30.37 31.32 32.55 31.9  30.93 32.06 32.17 32.28 33.4  34.55
 34.32 33.39 34.4  34.44 34.77 33.98 32.94 33.34 32.39 32.45 32.01 30.72
 31.23 31.85 32.45 31.67 31.77 31.75 32.1  31.28 31.16 32.22 31.51 31.04
 31.28 31.64 32.84 33.34 33.38 32.98 32.23 32.71 32.77 33.94 34.19 33.91
 34.53 34.8  34.69 35.54 35.48 36.43 37.16 38.23 37.73 37.55 37.75 37.48
 38.52 39.05 38.52 38.12 38.65 38.56 38.65 37.28 37.88 38.76 38.86 39.88
 40.59 41.2  46.26 47.34 47.13 45.21 46.55 46.93 47.07 47.7  48.96 45.36
 44.18 45.71 45.39 45.25 45.59 45.31 44.05 43.9  44.45 44.78 44.8  43.98
 43.14 43.31 45.04 44.66 44.39 43.03 41.98 41.33 40.04 41.47 42.83 42.83
 42.52 43.49 42.08 42.86 42.93 42.11 41.53 42.12 41.41 42.4 ]</t>
  </si>
  <si>
    <t>[31.51 31.04 31.28 31.64 32.84 33.34 33.38 32.98 32.23 32.71 32.77 33.94
 34.19 33.91 34.53 34.8  34.69 35.54 35.48 36.43]</t>
  </si>
  <si>
    <t>[29.5633 31.8183 31.2683 31.6133 32.14   32.0083 31.8967 32.175  32.2183
 33.2317 33.425  33.4267 33.53   33.52   33.1783 32.4267 31.2467 30.36
 30.2433 28.9867 28.9667 29.8233 29.1517 29.985  28.7867 28.7717 27.0017
 27.8083 25.5617 21.85   21.605  18.5567 18.455  15.1933 17.2933 17.3167
 18.9483 22.2383 21.5917 23.4283 22.1817 23.1883 22.3333 20.625  21.115
 20.3517 23.06   23.5283 24.18   24.8133 23.8917 24.2483 23.155  23.21
 24.275  23.4433 21.995  22.1283 22.125  22.9033 24.4    24.6533 25.93
 24.7933 23.8817 23.375  23.9333 23.7733 24.0933 24.8633 24.5583 23.085
 22.5783 23.2533 23.4717 25.495  25.7517 27.085  28.005  29.8733 30.0083
 32.5467 31.065  30.4217 32.6367 33.995  35.43   34.     34.1767 33.4083
 32.5733 33.025  31.8367 32.6817 32.1833 32.8133 33.065  33.4083 32.6683
 33.455  33.69   32.42   32.1767 31.0183 32.445  32.7317 32.3917 32.3667
 32.4833 31.5167 32.2267 31.67   32.6733 32.29   33.0717 33.6583 33.78
 33.5583 32.7117 33.55   34.4067 34.4083 34.2967 35.1867 35.1033 36.4717
 35.6917]</t>
  </si>
  <si>
    <t>[22.9033 24.4    24.6533 25.93   24.7933 23.8817 23.375  23.9333 23.7733
 24.0933 24.8633 24.5583 23.085  22.5783 23.2533 23.4717 25.495  25.7517
 27.085  28.005 ]</t>
  </si>
  <si>
    <t>[38.86 38.83 37.92 36.93 37.69 38.46 37.96 37.7  38.13 37.98 38.13 38.68
 38.36 37.96 38.55 38.27 39.02 40.15 40.67 41.43 41.95 42.15 41.63 41.29
 41.09 40.79 40.19 40.37 40.91 41.48 42.15 42.04 42.49 41.66 41.75 41.19
 41.02 41.05 41.32 40.78 40.93 40.27 40.94 39.84 40.14 40.45 40.5  39.11
 39.13 40.14 41.69 42.14 43.26 43.16 43.07 42.45 43.08 43.34 44.22 44.24
 44.12 44.34 43.78 43.54 43.14 45.07 46.37 46.28 46.48 47.09 46.83 47.57
 47.51 47.96 47.04 47.78 47.78 47.85 47.88 48.37 47.33 46.97 47.34 46.88
 47.23 47.49 46.91 47.05 47.08 46.51 46.32 45.4  46.28 47.5  47.63 45.76
 45.59 44.47 43.84 44.89 43.87 44.15 44.71 44.16 44.49 44.52 43.58 44.13
 43.94 45.   43.88 43.16 44.19 44.28 44.42 44.64 44.7  44.63 44.53 44.49
 46.18 47.99 47.18 48.13 49.18 48.93 49.21 48.86 48.76 47.91 46.26 46.44]</t>
  </si>
  <si>
    <t>[40.45 40.5  39.11 39.13 40.14 41.69 42.14 43.26 43.16 43.07 42.45 43.08
 43.34 44.22 44.24 44.12 44.34 43.78 43.54 43.14]</t>
  </si>
  <si>
    <t>[195.29 196.33 203.71 195.36 194.4  195.08 200.2  196.88 196.51 196.93
 191.88 189.24 194.45 194.18 192.77 195.21 189.   188.83 186.   187.44
 184.29 182.96 186.71 192.45 189.86 188.79 191.78 193.42 197.96 203.63
 199.43 198.82 195.48 183.87 181.31 181.67 173.   171.33 174.12 173.29
 174.   183.32 186.13 180.9  179.52 178.58 181.55 182.33 183.03 186.4
 185.65 185.   185.02 185.57 187.16 189.79 183.   191.73 192.38 195.11
 193.69 195.53 204.08 209.71 217.16 219.02 214.77 212.43 214.18 214.17
 213.52 214.14 213.45 218.11 219.3  222.47 220.92 220.79 221.19 223.9
 224.08 220.48 218.58 217.4  220.63 210.97 211.35 206.91 206.3  208.22
 206.34 208.29 214.56 219.6  224.06 225.04 219.98 219.04 220.15 219.11
 227.01 223.9  227.14 222.09 220.   219.89 217.12 222.   220.33 223.
 227.11 236.09 237.6  235.   229.1  230.12 228.77 225.42 226.51 217.66
 223.73 229.79 217.71 212.45 216.84 223.21 237.35]</t>
  </si>
  <si>
    <t>[186.13 180.9  179.52 178.58 181.55 182.33 183.03 186.4  185.65 185.
 185.02 185.57 187.16 189.79 183.   191.73 192.38 195.11 193.69 195.53]</t>
  </si>
  <si>
    <t>[75.58 73.39 73.21 73.12 74.57 74.06 74.67 74.23 73.2  73.98 74.08 73.65
 74.25 74.15 73.82 73.33 73.41 74.15 75.69 75.69 75.29 76.07 75.66 75.55
 75.95 75.26 75.35 75.69 74.63 72.89 72.14 68.75 66.78 66.57 66.28 65.39
 67.15 67.69 69.28 69.83 70.37 70.62 70.67 71.31 73.14 70.82 71.47 71.29
 71.19 71.77 71.98 71.2  71.86 72.33 71.69 71.75 70.94 70.85 71.94 72.69
 73.51 73.26 75.84 76.89 76.68 75.93 77.26 77.97 77.27 77.19 78.25 78.29
 77.9  78.12 78.37 79.07 79.25 79.72 80.16 79.11 78.79 78.87 79.12 78.2
 78.68 77.58 77.07 78.77 77.87 77.78 79.75 79.41 79.52 80.15 78.23 79.43
 77.29 77.25 78.27 77.22 76.13 75.94 74.99 73.15 71.72 72.52 69.38 68.
 69.73 70.69 68.73 65.73 64.12 63.99 63.64 61.5  64.05 63.51 64.28 65.39
 64.69 63.5  64.5  64.59 65.72 65.64 65.17]</t>
  </si>
  <si>
    <t>[70.67 71.31 73.14 70.82 71.47 71.29 71.19 71.77 71.98 71.2  71.86 72.33
 71.69 71.75 70.94 70.85 71.94 72.69 73.51 73.26]</t>
  </si>
  <si>
    <t>[13.86 14.39 13.95 13.91 14.02 13.32 13.71 13.8  13.75 13.82 13.93 13.9
 13.59 13.46 12.99 13.   12.67 12.57 12.73 13.08 13.17 12.9  13.31 13.05
 13.03 13.11 13.01 12.89 12.95 13.03 12.76 12.68 12.99 12.86 13.22 13.4
 13.55 12.82 12.77 13.23 13.71 13.78 14.16 14.31 14.3  14.16 14.16 14.35
 14.29 14.12 14.89 15.12 15.09 15.64 15.51 15.45 15.7  15.56 15.42 16.04
 16.55 16.28 16.   15.94 15.51 16.86 17.08 17.95 18.01 18.63 19.42 19.29
 20.15 20.12 19.36 19.55 19.5  19.86 19.79 19.96 19.56 19.39 20.48 20.2
 20.25 19.75 19.67 19.19 19.58 19.87 19.14 19.22 19.96 19.81 19.57 21.45
 20.43 20.05 20.19 20.35 19.77 19.42 19.61 20.14 20.25 20.8  20.76 20.56
 20.47 20.77 21.77 24.31 23.66 24.46 24.44 23.85 24.35 24.47 25.02 25.19
 24.38 22.45 21.65 20.65 20.39 19.98 19.91 19.55 19.54 20.3  20.66 20.63
 19.89]</t>
  </si>
  <si>
    <t>[14.16 14.16 14.35 14.29 14.12 14.89 15.12 15.09 15.64 15.51 15.45 15.7
 15.56 15.42 16.04 16.55 16.28 16.   15.94 15.51]</t>
  </si>
  <si>
    <t>[160.29 159.71 162.26 164.38 163.45 166.92 165.66 162.37 163.39 161.75
 161.   162.12 160.54 161.6  160.81 160.07 157.51 157.83 161.47 161.37
 160.43 159.45 164.4  160.87 163.27 165.23 167.24 167.69 162.64 162.82
 160.65 160.2  159.29 161.06 159.86 159.91 163.25 167.98 168.14 168.64
 169.99 171.28 171.95 172.97 171.95 173.02 175.94 178.58 179.42 176.21
 179.64 179.71 178.06 179.69 178.57 177.51 178.96 175.81 194.13 198.37
 203.72 203.86 212.2  214.31 214.52 214.78 217.5  216.13 214.33 210.7
 215.67 216.38 216.29 213.99 214.35 213.94 211.87 213.43 211.49 213.81
 212.8  214.6  213.29 211.91 211.98 210.63 212.92 209.76 201.06 203.2
 203.2  201.09 202.34 200.42 198.05 197.77 203.32 205.4  204.02 206.1
 205.61 205.23 207.61 207.97 210.22 211.53 211.29 214.26 212.07 213.92
 213.33 211.27 211.53 212.86 210.57 211.41 212.46 212.45 213.23 211.64
 209.86 195.19]</t>
  </si>
  <si>
    <t>[168.14 168.64 169.99 171.28 171.95 172.97 171.95 173.02 175.94 178.58
 179.42 176.21 179.64 179.71 178.06 179.69 178.57 177.51 178.96 175.81]</t>
  </si>
  <si>
    <t>[187.42 195.54 197.84 193.02 189.6  189.26 191.64 188.32 194.8  197.02
 197.97 200.01 210.25 205.67 203.87 210.35 214.17 218.4  211.57 210.09
 211.02 211.44 205.95 201.29 206.03 216.04 212.14 211.32 209.37 205.39
 205.73 207.66 206.29 212.87 203.77 200.73 209.37 210.48 211.25 212.65
 216.59 217.8  217.54 216.51 223.36 222.45 220.13 227.17 224.99 229.73
 234.15 230.82 232.3  235.93 232.23 229.04 233.28 241.22 240.36 246.94
 251.84 252.86 255.37 262.06 262.66 267.03 264.3  269.62 268.96 268.87
 278.64 274.44 274.65 273.89 273.55 266.38 264.55 272.44 275.16 272.47
 274.99 275.31 274.92 275.47 271.48 269.67 274.6  274.11 273.92 271.59
 283.96 281.75 288.02 267.3  263.66 262.62 272.57 275.38 272.41 277.87
 284.38 281.28 274.96 277.73 276.84 277.04 268.3  263.64 269.51 272.39
 273.65 274.9  275.79 273.85 287.64 290.33 292.71 291.26 298.28 301.66
 299.48 288.15 291.37 292.06 286.06 286.98 284.42 279.41]</t>
  </si>
  <si>
    <t>[216.51 223.36 222.45 220.13 227.17 224.99 229.73 234.15 230.82 232.3
 235.93 232.23 229.04 233.28 241.22 240.36 246.94 251.84 252.86 255.37]</t>
  </si>
  <si>
    <t>[107.223 108.75  110.52  111.025 111.235 109.888 110.793 106.023 106.278
 101.495 100.75   99.355  99.808 101.275 101.553 101.185  99.363  97.765
  96.96   95.075  94.878  96.58   95.308  95.328  94.43   96.578  97.883
  96.83   97.863  96.27   95.453  94.968  95.888  97.893  95.413  93.883
  92.625  94.438  94.643  92.66   92.893  92.5    90.978  93.505  94.33
  93.83   93.038  95.248  94.603  94.738  92.755  91.878  93.54   92.438
  92.325  93.753  95.528  97.283  98.745 100.093  97.825  98.25  100.335
 102.603 103.33  105.81  107.878 108.003 106.348 105.97  107.305 107.85
 107.788 108.56  107.28  104.503 103.943 104.845 103.418 103.295 104.74
 105.365 104.723 101.998 102.49   99.903 100.25  102.675  99.315  97.865
  97.578 100.258  96.685  95.985  93.558  94.558  92.735  91.79   93.993
  94.433  95.328  89.565  89.7    90.905  92.57   92.735  91.913  95.858
  99.228  99.583  97.7    99.558  99.023  99.355 100.9    99.84   97.73
  93.69   89.463  88.11   88.71   87.223  86.838  89.605  89.805  91.633
  94.795  94.978  92.873  93.113  93.383  94.178  93.84   95.03   95.223
  95.268  95.193  94.365  94.393  96.783]</t>
  </si>
  <si>
    <t>[ 90.978  93.505  94.33   93.83   93.038  95.248  94.603  94.738  92.755
  91.878  93.54   92.438  92.325  93.753  95.528  97.283  98.745 100.093
  97.825  98.25 ]</t>
  </si>
  <si>
    <t>[271.18 273.85 274.95 280.75 280.72 284.68 288.84 286.73 283.04 280.41
 280.57 284.01 285.61 286.03 286.74 281.96 283.13 276.55 275.33 275.39
 277.86 284.74 277.26 280.16 286.53 287.16 294.36 269.25 260.55 249.26
 255.11 249.44 249.96 251.26 257.46 254.15 256.18 256.15 248.73 252.28
 249.58 250.67 257.46 260.56 258.92 252.46 258.48 258.81 268.01 269.97
 276.58 279.09 284.   288.25 286.73 284.77 287.31 293.   291.57 294.83
 291.86 300.91 303.72 295.1  289.28 285.2  291.97 283.64 293.07 319.22
 329.18 340.12 346.43 352.71 345.02 356.27 340.78 345.86 345.98 340.79
 337.58 358.39 354.99 362.69 373.47 372.73 377.   378.42 372.17 367.21
 372.37 378.47 373.83 375.84 376.87 375.14 377.56 383.46 383.45 377.41
 375.43 373.   375.91 379.96 379.74 376.89 382.59 378.04 383.75 384.33
 378.13 380.57 394.82 409.1  405.47 413.79 407.95 412.45 411.98 409.22
 405.84 406.55 406.2  408.84 402.63 395.16 391.36 393.03 387.83 397.33
 405.19 403.69 407.34 407.11 420.31 425.27 427.47 470.08]</t>
  </si>
  <si>
    <t>[269.97 276.58 279.09 284.   288.25 286.73 284.77 287.31 293.   291.57
 294.83 291.86 300.91 303.72 295.1  289.28 285.2  291.97 283.64 293.07]</t>
  </si>
  <si>
    <t>[164.99  155.08  149.33  145.94  142.16  142.04  136.83  137.93  141.63
 140.12  146.82  142.64  137.72  127.7   135.19  131.74  119.15  129.88
 112.75  119.62  114.23  114.96  110.    108.48  120.63  121.32  127.97
 124.38  129.31  128.79  125.96  128.65  124.55  135.91  135.51  138.85
 136.58  140.13  147.43  146.17  151.83  154.98  151.01  144.84  150.72
 151.99  153.03  154.14  151.83  158.01  157.12  149.64  151.08  154.24
 156.83  158.94  160.17  161.58  158.565 156.2   157.83  158.73  159.87
 162.02  165.47  168.49  171.11  168.53  170.42  174.05  180.91  182.6
 183.02  184.21  182.45  182.97  186.82  189.62  189.42  179.52  179.6
 184.05  186.15  188.97  189.88  184.45  193.27  192.87  189.2   189.69
 190.42  189.72  195.    196.9   197.58  199.39  197.63  201.48  204.55
 198.01  194.15  195.28  194.35  193.22  196.28  201.9   199.69  200.66
 197.8   193.37  197.09  194.9   198.42  199.34  199.22  202.8   201.85
 201.56  202.26  198.79  195.64  191.04  194.34  196.35  196.16  200.21
 200.09  198.22 ]</t>
  </si>
  <si>
    <t>[151.99  153.03  154.14  151.83  158.01  157.12  149.64  151.08  154.24
 156.83  158.94  160.17  161.58  158.565 156.2   157.83  158.73  159.87
 162.02  165.47 ]</t>
  </si>
  <si>
    <t>[54.   55.06 56.56 55.43 56.17 55.81 55.03 52.83 53.05 53.28 52.48 52.44
 52.43 51.61 52.08 52.9  51.94 51.13 51.35 51.05 50.1  50.25 50.67 50.16
 50.44 49.32 50.13 51.3  49.18 48.4  48.06 47.75 48.02 48.76 48.43 49.72
 49.91 48.54 47.38 47.04 47.51 48.49 48.39 48.77 48.64 49.39 50.06 50.27
 51.   50.79 51.03 50.24 50.85 52.89 53.51 53.36 53.33 53.76 52.73 53.45
 53.9  53.76 53.24 52.58 52.   52.37 51.44 52.85 53.6  52.55 52.05 51.12
 50.28 50.23 50.77 49.99 48.32 49.06 51.47 50.89 53.05 54.85 54.65 53.96
 55.14 55.93 55.29 56.02 55.5  56.01 56.17 55.39 55.26 55.46 57.   56.79
 57.34 57.38 56.85 56.15 55.2  55.21 56.85 57.77 59.01 60.06 59.98 60.47
 60.78 60.57 59.72 59.24 59.38 60.56 61.61 62.01]</t>
  </si>
  <si>
    <t>[48.02 48.76 48.43 49.72 49.91 48.54 47.38 47.04 47.51 48.49 48.39 48.77
 48.64 49.39 50.06 50.27 51.   50.79 51.03 50.24]</t>
  </si>
  <si>
    <t>[55.88   56.2267 56.7067 55.3667 56.0067 56.72   58.6733 56.8    56.3333
 56.9    55.8333 55.0733 55.66   55.8333 55.52   56.7333 54.1133 54.28
 53.2067 54.5733 54.8267 55.68   56.0933 57.1133 57.8933 59.0267 59.3
 58.86   59.0933 59.32   59.5867 58.6867 56.7333 55.32   56.1067 57.2333
 54.38   54.6133 56.34   55.7133 54.3867 56.14   55.88   55.4733 55.42
 54.8933 55.26   54.5733 54.2133 54.8267 54.0467 52.86   53.5467 52.88
 52.72   53.3667 53.54   56.0267 56.2267 56.3333 56.4867 57.3533 57.98
 59.38   60.6533 61.0133 60.5533 60.1533 60.56   60.5867 60.7533 61.06
 60.9133 62.1667 62.     62.4867 62.8267 63.1867 62.3467 62.8133 62.02
 60.32   60.42   60.9933 61.6333 59.98   59.2533 58.7    58.34   58.3133
 57.6467 57.8867 59.0467 57.5533 58.9867 59.62   57.3733 57.5933 57.0933
 56.76   58.1933 57.6933 56.9733 56.6    55.8733 55.3333 55.3067 56.8867
 56.58   55.7933 57.6533 59.94   60.6067 59.8    58.4533 58.5867 59.38
 59.0333 60.16   58.8467 59.2333 60.4667 60.4933 58.38   60.1133 61.3467
 61.16  ]</t>
  </si>
  <si>
    <t>[55.88   55.4733 55.42   54.8933 55.26   54.5733 54.2133 54.8267 54.0467
 52.86   53.5467 52.88   52.72   53.3667 53.54   56.0267 56.2267 56.3333
 56.4867 57.3533]</t>
  </si>
  <si>
    <t>[72.4  66.23 65.55 65.67 65.92 65.5  65.16 65.63 65.09 64.47 62.95 62.8
 63.74 62.64 62.27 62.71 63.   62.42 62.74 62.68 62.76 63.29 63.06 61.35
 61.23 60.98 60.72 60.89 60.52 61.   62.3  63.39 63.39 62.46 61.89 62.86
 62.61 63.17 64.02 64.47 65.   65.89 67.47 68.85 66.72 67.99 67.71 69.02
 69.64 69.85 69.31 69.18 68.65 67.56 68.37 69.54 70.37 70.17 70.   71.77
 72.3  71.53 72.19 72.08 73.82 75.04 75.83 75.74 76.59 76.35 75.94 75.84
 76.7  76.64 76.81 76.92 76.8  77.23 76.28 76.56 77.09 77.47 77.14 77.6
 78.06 79.19 79.64 79.15 79.51 80.32 80.25 79.79 80.74 79.95 79.99 78.5
 78.05 77.62 77.15 77.63 76.73 76.44 76.74 77.35 76.48 74.03 72.87 73.99
 73.81 72.22 70.7  70.31 71.34 71.72 71.37 69.95 69.83 70.16 70.26 69.67
 70.02 70.93 72.93 73.64 73.61 73.03 72.43 71.66 72.66 73.31 72.68]</t>
  </si>
  <si>
    <t>[66.72 67.99 67.71 69.02 69.64 69.85 69.31 69.18 68.65 67.56 68.37 69.54
 70.37 70.17 70.   71.77 72.3  71.53 72.19 72.08]</t>
  </si>
  <si>
    <t>[84.79 85.35 84.34 85.07 80.5  77.95 78.11 77.43 77.07 81.97 80.32 84.35
 80.46 78.56 70.75 72.91 68.84 63.42 69.2  64.13 70.44 68.87 65.76 66.46
 63.37 67.   69.   73.72 70.91 72.67 71.62 68.92 72.29 70.42 74.36 74.03
 76.69 78.33 76.21 78.83 77.05 78.75 79.55 77.37 73.75 75.17 75.09 75.75
 76.25 75.45 78.72 76.66 74.21 74.56 76.37 77.87 78.5  79.71 81.27 79.85
 80.16 81.64 81.59 83.66 81.97 81.71 80.75 84.98 86.13 86.18 86.69 88.14
 89.91 90.29 90.49 91.14 90.38 90.29 89.77 89.81 85.03 86.11 86.96 87.44
 87.92 88.21 88.73 88.53 89.28 86.56 87.26 85.9  87.29 88.37 88.11 88.68
 89.31 89.21 89.54 89.92 89.42 89.26 90.69 92.88 92.86 94.37 95.21 96.02
 96.35 96.66 94.81 97.27 95.3  97.1  95.93 96.33 99.09 97.53 97.89 97.45
 97.78 97.14 96.3  97.63 98.77 97.37 97.51 97.86]</t>
  </si>
  <si>
    <t>[75.75 76.25 75.45 78.72 76.66 74.21 74.56 76.37 77.87 78.5  79.71 81.27
 79.85 80.16 81.64 81.59 83.66 81.97 81.71 80.75]</t>
  </si>
  <si>
    <t>[25.09  24.36  25.05  25.89  26.45  26.58  27.53  27.09  27.93  27.48
 28.055 28.58  28.16  27.6   27.85  27.44  28.41  28.61  28.58  28.65
 28.75  29.27  28.96  29.1   29.92  30.575 31.39  30.67  30.54  30.66
 30.82  31.37  31.11  31.6   31.54  31.58  31.85  31.8   31.99  31.95
 31.66  32.48  32.73  32.67  33.22  34.06  35.36  35.52  36.05  36.41
 36.99  37.9   36.71  38.52  37.94  37.84  37.295 36.97  36.1   34.07
 35.25  34.49  36.71  36.85  36.9   38.11  38.39  39.81  40.61  39.93
 40.45  41.27  41.85  41.08  39.87  41.87  40.44  40.28  40.66  37.74
 40.27  42.27  40.43  39.68  37.04  38.81  35.99  37.93  37.55  38.8
 38.49  39.27  40.66  41.83  39.14  40.09  40.82  38.58  38.12  38.19
 40.64  39.1   39.87  41.61  42.89  44.03  43.57  42.93  43.06  42.96
 42.4   42.04  42.1   42.63  42.18  41.07  39.7   41.37  40.93  42.55
 43.8   43.295 41.45  41.    39.    37.57 ]</t>
  </si>
  <si>
    <t>[32.73  32.67  33.22  34.06  35.36  35.52  36.05  36.41  36.99  37.9
 36.71  38.52  37.94  37.84  37.295 36.97  36.1   34.07  35.25  34.49 ]</t>
  </si>
  <si>
    <t>[509.64 515.73 513.44 503.96 514.25 515.28 510.74 501.93 498.3  497.44
 503.39 517.79 520.44 512.8  516.96 512.9  509.85 525.11 534.67 544.
 541.3  545.22 547.3  540.03 530.72 540.36 531.57 533.81 517.17 522.57
 526.02 532.45 534.23 535.11 536.67 527.67 521.04 507.99 510.02 502.27
 509.22 510.04 521.91 517.69 526.29 528.02 528.31 530.19 537.92 533.78
 542.95 552.01 558.03 564.66 565.51 564.68 565.12 560.42 561.72 559.91
 561.41 566.42 563.44 580.   589.7  600.01 598.26 602.14 601.87 602.34
 590.48 598.74 604.22 604.99 604.97 610.69 611.66 612.54 613.96 612.53
 609.75 614.56 614.29 615.64 615.61 617.24 622.45 608.1  604.02 596.5
 613.28 604.06 601.52 609.7  622.55 630.07 620.31 625.25 614.34 633.05
 616.35 611.45 614.23 628.23 626.5  624.34 635.11 620.23 633.98 620.89
 623.73 629.08 635.64 651.72 649.95 638.62 636.89 633.92 617.66 608.26
 605.33 599.91 593.28 582.13 583.65 572.58 576.   603.82]</t>
  </si>
  <si>
    <t>[517.69 526.29 528.02 528.31 530.19 537.92 533.78 542.95 552.01 558.03
 564.66 565.51 564.68 565.12 560.42 561.72 559.91 561.41 566.42 563.44]</t>
  </si>
  <si>
    <t>[117.57 118.91 119.52 119.98 119.37 121.09 121.29 121.23 121.92 119.15
 117.15 118.09 119.27 118.65 119.29 118.71 119.94 119.71 120.52 120.6
 120.49 120.09 119.97 119.9  119.24 118.72 118.77 118.32 119.06 117.53
 118.71 119.65 118.06 118.57 118.14 116.84 114.64 116.76 117.5  116.94
 116.99 117.25 116.11 115.56 115.03 116.01 116.95 116.25 117.82 117.32
 118.58 117.87 117.09 117.12 116.99 115.85 113.45 116.16 116.77 120.26
 122.79 123.45 125.48 122.61 130.31 131.39 132.39 133.42 133.52 133.64
 134.03 133.2  133.05 134.05 133.36 134.96 135.12 134.92 134.39 133.96
 134.46 134.9  133.54 134.44 131.4  131.7  130.69 131.03 131.55 131.27
 130.92 128.83 130.19 129.25 129.89 129.05 128.99 128.49 127.94 127.09
 125.59 124.85 125.55 124.98 125.52 125.57 122.54 123.04 122.31 123.64
 123.04 123.6  123.66 125.22 123.39 122.   122.36 123.52 125.05 125.21
 126.45 125.71 125.88 126.78 126.57 125.94 126.18 125.79 125.88]</t>
  </si>
  <si>
    <t>[115.03 116.01 116.95 116.25 117.82 117.32 118.58 117.87 117.09 117.12
 116.99 115.85 113.45 116.16 116.77 120.26 122.79 123.45 125.48 122.61]</t>
  </si>
  <si>
    <t>[110.47 110.86 111.87 112.19 112.28 115.15 115.49 116.85 118.85 119.8
 120.2  118.37 118.88 119.36 118.03 117.4  116.02 117.57 118.92 118.46
 120.08 118.92 120.3  118.39 120.2  122.39 118.13 117.77 116.19 117.07
 115.61 116.99 118.99 121.22 122.01 124.87 122.96 120.08 121.52 118.79
 119.   118.91 121.51 121.22 121.25 121.95 123.86 126.93 126.59 127.94
 129.8  129.12 131.96 129.25 130.2  130.64 131.21 127.5  128.73 128.87
 130.46 129.22 126.15 123.68 127.84 132.05 132.75 137.55 141.26 137.28
 141.12 144.32 145.67 143.58 142.96 143.39 147.99 152.44 148.79 144.44
 146.79 144.2  145.92 147.07 144.97 143.5  146.24 145.7  144.34 141.72
 141.85 141.12 139.96 141.05 139.22 139.94 137.71 140.38 138.57 140.97
 141.06 142.15 143.   142.5  143.66 144.2  142.9  144.83 145.16 143.98
 145.85 149.84 153.72 152.58 152.25 151.94 150.95 150.75 149.51 153.49
 155.24 154.44 152.67 150.92 147.89 138.83 142.8  143.35 142.75 144.99
 146.38 148.84 149.35]</t>
  </si>
  <si>
    <t>[121.95 123.86 126.93 126.59 127.94 129.8  129.12 131.96 129.25 130.2
 130.64 131.21 127.5  128.73 128.87 130.46 129.22 126.15 123.68 127.84]</t>
  </si>
  <si>
    <t>[174.22 181.33 183.57 180.6  179.25 181.17 185.41 179.27 177.34 176.41
 171.74 171.74 172.45 174.29 173.47 178.15 168.47 167.82 164.5  166.7
 162.83 165.35 168.85 173.61 172.56 173.07 177.5  177.32 180.01 181.62
 178.79 173.95 168.89 161.2  161.09 161.1  153.31 154.91 155.35 155.7
 155.49 165.35 166.95 164.12 164.   161.87 164.44 163.11 165.73 167.16
 164.95 163.75 166.03 163.05 164.03 167.01 165.26 171.65 173.32 176.03
 175.3  174.78 171.76 184.19 189.14 190.46 190.43 190.47 193.12 193.53
 193.29 197.1  193.68 197.31 198.76 202.47 201.18 204.12 200.95 199.5
 197.05 194.37 193.49 193.72 195.7  188.78 185.99 184.15 183.62 185.51
 185.48 183.53 188.67 189.05 191.05 192.05 184.67 180.19 179.36 173.37
 179.24 175.83 172.94 168.91 165.62 163.67 163.   166.66 163.6  162.7
 168.1  173.79 171.85 170.1  165.53 165.38 166.37 163.46 166.34 166.51
 169.5  173.19 171.27 168.72 171.04 173.62 177.01 163.24]</t>
  </si>
  <si>
    <t>[164.12 164.   161.87 164.44 163.11 165.73 167.16 164.95 163.75 166.03
 163.05 164.03 167.01 165.26 171.65 173.32 176.03 175.3  174.78 171.76]</t>
  </si>
  <si>
    <t>[115.8  121.94 122.65 122.67 120.86 119.86 119.55 118.47 118.24 117.77
 118.36 117.19 116.98 115.62 113.85 115.46 114.48 113.53 113.4  108.81
 106.72 110.36 112.77 115.63 117.15 114.75 113.99 114.77 115.01 117.31
 118.42 120.58 119.81 118.99 121.1  120.56 119.91 118.58 118.16 117.64
 116.51 115.98 114.43 114.06 115.36 115.57 109.74 105.74 110.97 110.85
 110.12 108.52 106.91 105.38 104.06 101.62 106.65 105.67 104.22 106.03
 108.65 108.17 109.55 109.58 120.78 120.94 122.05 125.44 128.08 125.13
 124.48 125.51 127.03 127.46 124.55 123.98 123.51 121.44 123.66 125.46
 123.21 123.13 125.61 123.92 123.23 122.31 119.28 121.96 123.54 124.57
 124.07 126.28 127.76 128.95 127.18 125.97 125.69 124.83 125.69 124.29
 126.49 128.43 128.61 128.35 130.76 132.59 131.96 133.71 133.28 132.84
 130.42 131.44 134.85 132.96 130.76 132.84 132.7  132.1  128.63 128.81
 124.96 129.84]</t>
  </si>
  <si>
    <t>[115.36 115.57 109.74 105.74 110.97 110.85 110.12 108.52 106.91 105.38
 104.06 101.62 106.65 105.67 104.22 106.03 108.65 108.17 109.55 109.58]</t>
  </si>
  <si>
    <t>[ 97.44  93.29  94.41  99.42  99.5   99.2  103.86 103.85  99.73  97.9
 100.67 104.7  111.41 110.12 113.01 114.44 114.4  118.   122.05 117.99
 111.27 110.57 110.49 112.22 110.53 114.83 113.87 112.97 113.23 106.63
 105.44 110.5  114.76 112.49 110.72 113.53 117.02 116.69 113.27 114.82
 117.75 118.88 121.93 121.09 122.73 124.89 124.53 126.58 126.61 127.37
 126.64 131.13 133.95 132.54 134.81 136.64 136.1  135.54 136.82 135.25
 138.35 135.31 139.73 147.84 157.58 162.67 164.57 170.42 172.98 178.6
 166.32 164.86 171.3  174.88 175.35 182.2  181.68 181.2  182.45 186.71
 188.13 186.37 190.82 186.65 189.02 189.98 193.25 191.48 178.07 178.51
 174.8  183.95 180.03 178.41 184.1  187.11 186.52 184.09 182.68 181.23
 182.9  175.76 178.07 180.66 190.18 188.14 193.64 196.16 197.75 207.86
 207.37 207.04 204.5  205.53 203.99 201.54 203.   209.79 208.21 210.13
 211.87 205.35 209.34 212.04 210.4  207.71 217.11]</t>
  </si>
  <si>
    <t>[121.09 122.73 124.89 124.53 126.58 126.61 127.37 126.64 131.13 133.95
 132.54 134.81 136.64 136.1  135.54 136.82 135.25 138.35 135.31 139.73]</t>
  </si>
  <si>
    <t>[143.15 144.77 145.37 150.01 147.65 149.47 151.88 152.17 153.24 153.16
 154.56 154.85 151.56 155.05 154.25 155.13 152.21 150.77 149.39 150.16
 151.5  149.19 148.73 149.39 148.65 149.79 146.44 146.08 146.76 144.32
 144.27 142.99 142.62 143.85 138.86 139.94 138.62 133.81 132.75 135.33
 135.32 134.6  133.8  135.26 135.59 135.07 135.42 136.54 136.65 135.72
 137.62 136.13 138.63 138.91 137.49 137.16 136.72 134.92 132.19 132.58
 132.82 131.52 133.63 134.57 138.09 138.94 140.22 141.5  139.27 140.21
 138.73 138.54 140.57 142.64 144.06 145.61 145.46 146.42 146.09 145.67
 145.05 145.09 148.3  146.98 147.85 149.92 149.4  151.39 151.15 151.7
 153.94 153.31 152.45 151.6  151.68 151.71 151.82 151.68 148.28 146.04
 143.71 141.02 139.72 138.02 140.74 142.69 141.87 143.63 142.03 141.38
 137.44 139.15 139.4  141.72 141.21 142.67 139.13 138.09 139.53 137.24
 139.11 133.71 134.12 132.86 135.54 134.75 133.99 133.92]</t>
  </si>
  <si>
    <t>[135.59 135.07 135.42 136.54 136.65 135.72 137.62 136.13 138.63 138.91
 137.49 137.16 136.72 134.92 132.19 132.58 132.82 131.52 133.63 134.57]</t>
  </si>
  <si>
    <t>[ 65.16  67.05  67.19  69.33  70.99  69.95  70.99  70.84  70.55  70.89
  70.86  70.66  70.21  70.34  69.88  69.68  69.97  69.52  69.3   69.86
  68.41  69.23  70.73  69.96  69.59  67.08  66.02  67.53  69.35  70.76
  74.01  74.84  74.93  74.87  76.09  73.03  72.47  73.55  73.19  72.15
  72.99  74.31  74.28  74.25  74.53  75.19  75.    74.62  75.23  76.75
  76.9   77.37  78.39  78.    79.65  79.28  79.3   79.5   80.31  82.96
  87.22  87.09  88.59  89.03  89.5   88.49  88.48  88.33  88.07  88.33
  90.04  88.61  87.83  84.3   85.41  87.48  87.78  88.09  87.56  89.15
  90.74  91.22  91.01  92.12  92.15  92.67  92.42  92.23  92.32  93.2
  94.4   94.61  94.2   93.66  95.41  95.61  97.32  98.48  97.13  96.38
  98.31  98.41  99.58  99.62  98.55  99.25  98.95  97.14  97.11  97.65
  97.54  98.88  98.26  99.73 101.93  99.83  98.65 102.5  102.2   99.73
 103.84 105.79 110.13]</t>
  </si>
  <si>
    <t>[72.15 72.99 74.31 74.28 74.25 74.53 75.19 75.   74.62 75.23 76.75 76.9
 77.37 78.39 78.   79.65 79.28 79.3  79.5  80.31]</t>
  </si>
  <si>
    <t>[50.29 50.99 50.42 51.33 51.98 54.95 57.45 55.69 56.04 57.11 55.35 54.94
 56.16 57.09 57.69 57.81 58.64 58.65 59.11 59.83 60.48 60.53 59.55 60.42
 61.6  61.4  62.04 61.98 62.45 62.39 62.85 63.84 63.11 65.14 64.93 65.34
 64.6  64.45 64.84 65.05 64.99 64.67 64.54 64.7  64.81 63.   62.81 61.66
 63.23 62.9  62.69 62.58 63.97 63.5  63.35 64.41 65.22 65.69 65.03 64.98
 64.9  65.16 67.05 67.19 69.33 70.99 69.95 70.99 70.84 70.55 70.89 70.86
 70.66 70.21 70.34 69.88 69.68 69.97 69.52 69.3  69.86 68.41 69.23 70.73
 69.96 69.59 67.08 66.02 67.53 69.35 70.76 74.01 74.84 74.93 74.87 76.09
 73.03 72.47 73.55 73.19 72.15 72.99 74.31 74.28 74.25 74.53 75.19 75.
 74.62 75.23 76.75 76.9  77.37 78.39 78.   79.65 79.28 79.3  79.5  80.31
 82.96]</t>
  </si>
  <si>
    <t>[64.67 64.54 64.7  64.81 63.   62.81 61.66 63.23 62.9  62.69 62.58 63.97
 63.5  63.35 64.41 65.22 65.69 65.03 64.98 64.9 ]</t>
  </si>
  <si>
    <t>[39.   41.13 40.48 44.94 46.03 45.51 43.78 44.74 46.03 46.01 45.71 45.51
 45.87 47.17 48.67 47.76 47.45 46.17 46.91 47.71 47.71 48.47 47.58 47.52
 47.64 47.55 47.19 45.84 46.24 46.32 46.49 45.65 45.46 45.21 46.13 46.31
 46.25 46.01 46.4  46.95 46.08 46.65 49.43 49.58 49.41 49.4  50.2  50.33
 51.57 51.14 52.12 51.65 51.07 50.86 50.61 50.11 48.41 49.57 48.15 48.47
 48.93 49.37 51.9  52.58 54.18 54.42 54.96 55.31 55.67 56.01 55.41 54.99
 56.07 57.44 57.43 59.56 58.26 57.6  59.44 58.96 59.44 58.63 59.71 60.37
 59.65 60.48 60.01 61.09 60.54 59.31 60.15 61.76 61.29 60.11 58.66 58.54
 60.04 60.82 60.16 61.44 60.79 61.6  61.58 61.26 61.78 61.31 61.92 62.66
 62.05 62.73 62.3  63.07 63.1  61.16 62.65 61.9  62.79 62.79 63.36 63.73
 64.43 63.63 64.22 64.31 65.41]</t>
  </si>
  <si>
    <t>[49.43 49.58 49.41 49.4  50.2  50.33 51.57 51.14 52.12 51.65 51.07 50.86
 50.61 50.11 48.41 49.57 48.15 48.47 48.93 49.37]</t>
  </si>
  <si>
    <t>[64.78 65.64 65.76 64.86 65.55 64.41 64.4  64.88 64.43 67.01 67.04 68.08
 68.33 68.49 67.67 68.   66.05 64.58 64.78 65.31 66.96 64.62 64.39 63.44
 62.38 62.02 61.85 61.93 64.01 64.14 65.89 67.15 63.29 64.   64.07 62.83
 64.09 62.25 61.54 61.07 59.43 58.36 58.89 60.52 59.05 58.26 60.48 63.59
 63.32 62.63 61.3  61.43 61.41 60.46 61.75 59.84 61.75 62.55 61.84 60.94
 62.94 63.34 64.37 64.52 65.84 68.5  68.44 68.51 67.2  66.77 68.52 69.
 68.99 68.3  71.52 70.88 69.38 70.2  69.65 69.39 70.07 70.53 71.07 71.15
 71.48 69.64 70.33 71.38 70.86 71.3  69.9  73.57 72.57 73.   71.71 72.21
 71.93 72.02 69.73 70.   69.28 69.54 71.09 70.07 70.41 70.75 69.94 71.22
 70.8  70.26 71.06 70.07 71.85 70.51 70.84 70.8  71.44 70.25 69.38 68.33
 66.42 67.85 68.98 69.6  70.15]</t>
  </si>
  <si>
    <t>[59.05 58.26 60.48 63.59 63.32 62.63 61.3  61.43 61.41 60.46 61.75 59.84
 61.75 62.55 61.84 60.94 62.94 63.34 64.37 64.52]</t>
  </si>
  <si>
    <t>[173.32 171.33 172.3  176.48 175.92 178.34 175.43 173.64 167.51 162.46
 161.05 158.39 155.57 164.3  161.51 168.   161.63 155.09 142.81 147.33
 136.6  124.1  128.93 104.66 112.    98.9  108.76 105.78 100.5  110.12
 119.35 130.01 126.23 129.99 126.21 119.61 121.58 118.84 132.81 133.33
 141.43 138.96 139.61 142.59 139.43 139.56 144.98 144.26 135.06 137.12
 135.45 136.95 140.23 139.95 145.96 144.67 138.59 138.35 141.04 143.66
 156.56 159.56 164.24 160.96 160.89 163.   169.81 171.78 169.88 175.86
 175.23 173.61 171.38 174.58 176.13 179.66 179.82 183.35 189.72 183.43
 178.43 185.04 180.33 181.71 174.48 179.6  179.74 180.31 178.15 178.56
 177.19 174.99 175.01 170.64 173.6  169.98 169.   174.35 175.56 176.92
 181.8  181.41 185.09 185.13 181.25 180.51 187.45 193.45 190.7  196.26
 197.94 198.02 198.16 198.2  192.83 199.93 197.37 199.58 201.31 198.99
 207.57 203.92 217.97]</t>
  </si>
  <si>
    <t>[141.43 138.96 139.61 142.59 139.43 139.56 144.98 144.26 135.06 137.12
 135.45 136.95 140.23 139.95 145.96 144.67 138.59 138.35 141.04 143.66]</t>
  </si>
  <si>
    <t>[202.11 197.08 207.   215.64 211.64 211.83 210.68 231.69 240.2  235.03
 230.3  232.31 238.8  238.39 235.13 233.83 231.1  233.73 241.54 237.49
 233.45 227.33 230.71 232.39 232.57 234.64 230.32 234.74 236.   235.82
 231.62 229.7  233.27 233.37 235.16 232.53 229.14 228.14 229.55 229.18
 230.78 229.33 230.36 234.09 228.11 226.23 239.64 241.36 238.97 237.25
 239.42 238.24 235.2  231.2  232.74 236.58 231.8  228.92 228.25 227.17
 218.93 217.1  211.08 211.5  214.11 214.28 220.93 219.4  225.19 233.04
 234.69 244.95 243.54 240.44 242.72 240.9  239.3  241.81 239.98 244.72
 238.97 241.81 242.64 241.92 242.23 239.68 246.9  251.04 247.15 250.22
 249.42 252.82 255.97 253.37 251.28 251.95 245.83 243.88 241.36 242.95
 247.86 250.15 254.09 254.29 247.81 251.11 251.01 253.58 255.76 253.3
 254.77 254.98 256.07 259.45 262.8  262.1  264.   262.43 267.64 264.51
 266.82 266.   267.05 266.12]</t>
  </si>
  <si>
    <t>[237.25 239.42 238.24 235.2  231.2  232.74 236.58 231.8  228.92 228.25
 227.17 218.93 217.1  211.08 211.5  214.11 214.28 220.93 219.4  225.19]</t>
  </si>
  <si>
    <t>[ 86.36  85.65  90.66  91.29  91.44  89.01  90.26  91.65  90.6   90.17
  89.85  90.32  93.51  93.32  93.26  96.96  96.33  92.33  91.93  93.92
  91.29  92.43  92.54  94.09  93.75  96.94 100.46  98.79 100.29 103.38
 101.16  95.88  96.31  94.7   94.81  94.24  98.42  96.27  97.59  98.4
 102.19 106.98 104.91 106.38 109.01 104.24 105.15 102.24 103.61 103.
 105.38 101.58 102.89  99.71 101.93 104.68  99.32  97.32  92.21  93.05
 103.19 114.69 116.99 118.09 122.17 120.58 122.23 122.8  118.94 117.83
 123.14 129.12 131.15 128.25 126.98 127.15 130.5  134.86 133.13 130.55
 125.83 126.73 124.76 132.28 132.85 134.6  132.77 134.41 132.98 134.75
 131.53 134.14 132.61 135.25 138.43 136.6  135.67 137.15 138.72 140.49
 139.47 142.51 140.95 136.11 138.59 142.97 144.31 143.68 147.58 150.87
 149.67 151.97 148.97 148.9  151.21 150.93 149.77 148.82 148.75 144.34
 148.29 143.6  145.85 145.32 148.4  149.06 152.52 153.1  156.08 159.91
 159.71]</t>
  </si>
  <si>
    <t>[102.19 106.98 104.91 106.38 109.01 104.24 105.15 102.24 103.61 103.
 105.38 101.58 102.89  99.71 101.93 104.68  99.32  97.32  92.21  93.05]</t>
  </si>
  <si>
    <t>[146.58 146.82 148.69 145.62 148.24 145.85 145.56 147.24 147.84 145.1
 141.8  144.99 144.63 145.61 145.25 144.93 146.04 145.83 146.91 147.77
 147.29 147.3  149.81 152.01 154.   153.78 154.17 156.58 158.51 158.57
 159.16 159.45 159.94 159.98 159.53 161.36 159.41 163.66 162.93 164.78
 163.73 166.39 165.59 164.63 163.82 164.91 166.86 170.84 171.5  169.52
 173.19 174.68 171.59 172.36 172.73 171.94 168.48 170.65 167.45 168.77
 171.41 170.76 171.8  172.57 173.74 174.14 175.29 176.55 175.73 175.85
 175.51 175.34 173.65 173.42 174.66 175.68 175.3  176.38 174.47 176.5
 177.56 177.4  177.8  180.23 181.5  183.45 185.65 186.91 189.78 191.61
 193.71 190.9  192.4  187.14 187.05 186.45 183.56 184.14 182.94 180.11
 180.17 179.74 179.18 177.2  172.61 169.48 171.34 172.01 167.99 168.94
 168.3  167.89 170.53 172.43 171.07 172.38 176.66 179.76 183.7  182.97
 184.17 183.46 184.99 185.12 185.93 188.47 187.28 183.86]</t>
  </si>
  <si>
    <t>[164.63 163.82 164.91 166.86 170.84 171.5  169.52 173.19 174.68 171.59
 172.36 172.73 171.94 168.48 170.65 167.45 168.77 171.41 170.76 171.8 ]</t>
  </si>
  <si>
    <t>[224.1858 230.2664 228.7773 228.7063 229.0343 227.4299 225.0899 225.7369
 226.9424 225.5863 227.7934 229.1141 229.6016 228.6088 221.8457 223.9642
 224.7708 222.4041 221.5355 221.0036 225.9585 223.8755 225.0633 226.1535
 223.1664 226.2333 227.0399 217.3517 214.5152 213.6289 214.7457 212.9463
 212.9109 213.3541 218.2824 218.9561 219.3017 217.2542 216.9351 227.8731
 227.7756 232.7572 236.7016 238.1287 236.9764 236.2761 240.8233 240.0965
 237.8716 241.2842 242.8975 247.0546 246.9039 245.5123 245.9466 246.4253
 245.3084 244.75   249.0313 252.435  251.5132 251.3802 248.0119 256.1313
 258.1788 257.2127 257.5849 259.6059 263.8163 263.6922 263.2933 267.9823
 270.8985 272.2458 272.3699 272.9815 273.7881 275.2861 278.1226 279.4433
 282.5811 284.4869 279.1863 283.4587 285.0098 282.4216 284.221  283.1839
 282.1734 282.847  289.8584 287.3322 290.3814 293.7762 294.6626 292.5087
 292.9608 291.0727 292.4998 284.9301 287.2701 288.3072 287.1904 287.6601
 287.2879 287.8108 287.3056 288.1033 287.6336 280.0992 269.4182 271.776
 269.8526 267.9734 264.6495 265.4915 266.4488 268.2305 265.7131 264.8001
 263.1249 262.2473 266.2981 267.1402 269.6221 273.4336 279.0533 275.4368]</t>
  </si>
  <si>
    <t>[238.1287 236.9764 236.2761 240.8233 240.0965 237.8716 241.2842 242.8975
 247.0546 246.9039 245.5123 245.9466 246.4253 245.3084 244.75   249.0313
 252.435  251.5132 251.3802 248.0119]</t>
  </si>
  <si>
    <t>[142.8  140.36 141.66 140.36 141.   138.96 138.48 136.78 135.73 137.13
 134.77 136.7  138.51 138.57 137.82 137.01 136.59 138.64 137.73 135.27
 136.85 137.46 139.74 136.   138.42 140.8  141.44 141.28 142.05 141.66
 137.72 139.28 138.92 138.58 138.51 136.97 135.94 139.11 140.64 142.05
 142.41 143.96 142.06 140.56 137.91 138.79 136.89 139.45 141.35 141.89
 143.2  142.73 142.52 143.35 142.22 143.24 142.14 143.96 143.28 143.68
 144.37 142.69 143.8  144.3  147.33 147.34 147.38 150.78 152.04 151.96
 152.04 151.6  156.3  155.84 156.47 157.26 158.09 155.79 158.84 158.46
 158.23 157.81 157.62 157.35 157.57 157.3  157.42 156.05 156.   156.2
 156.5  157.76 154.26 156.51 152.25 152.23 148.97 151.45 148.15 148.5
 148.5  146.48 147.75 146.62 145.97 145.87 146.96 144.82 146.48 146.42
 147.56 146.34 147.66 147.63 147.43 149.53 150.   150.85 150.31 152.49
 153.39 154.22 152.64 154.32 153.33 150.81 148.52 148.38 138.09]</t>
  </si>
  <si>
    <t>[137.91 138.79 136.89 139.45 141.35 141.89 143.2  142.73 142.52 143.35
 142.22 143.24 142.14 143.96 143.28 143.68 144.37 142.69 143.8  144.3 ]</t>
  </si>
  <si>
    <t>[70.64 68.14 68.78 69.86 73.41 71.51 70.26 68.99 69.13 68.07 67.62 70.02
 70.08 72.77 71.44 69.75 69.24 70.53 70.34 70.96 71.98 72.94 72.93 71.6
 72.19 70.88 71.73 72.2  71.62 70.29 66.33 63.59 63.94 64.96 62.84 63.86
 65.48 65.51 65.2  68.55 67.78 68.11 67.33 66.79 67.77 66.57 66.33 67.06
 66.92 66.2  65.73 63.49 61.13 62.69 62.53 63.87 64.25 64.67 63.91 64.91
 63.93 64.89 64.91 66.94 67.12 66.19 68.05 67.98 68.22 68.79 73.69 76.16
 77.49 79.51 79.13 78.98 78.72 79.29 78.15 76.38 76.1  76.99 78.39 76.61
 75.71 75.29 74.76 74.68 74.44 74.43 75.31 76.8  78.29 79.78 77.41 77.58
 77.47 77.01 77.43 76.84 76.06 75.42 72.41 71.34 71.47 72.91 71.42 72.15
 75.55 79.   78.53 78.32 76.04 76.12 75.71 76.04 78.78 76.61 78.22 79.88
 78.77 77.56 78.84 80.03 80.14 80.88 81.84]</t>
  </si>
  <si>
    <t>[65.73 63.49 61.13 62.69 62.53 63.87 64.25 64.67 63.91 64.91 63.93 64.89
 64.91 66.94 67.12 66.19 68.05 67.98 68.22 68.79]</t>
  </si>
  <si>
    <t>[76.02 72.13 70.74 70.73 70.89 70.66 70.03 71.22 72.41 71.87 70.64 70.36
 68.87 67.08 66.84 67.62 67.35 67.75 66.93 66.76 67.86 65.99 65.85 67.14
 67.88 67.4  68.21 68.15 68.85 68.77 68.02 67.75 68.36 68.82 68.8  68.59
 69.77 69.22 69.69 69.86 69.69 69.01 70.   70.26 68.5  71.92 77.17 76.95
 76.11 74.75 73.7  74.34 74.6  74.3  74.   75.45 74.97 75.37 75.98 75.87
 76.   78.03 78.5  79.85 78.5  78.66 77.52 78.49 78.65 79.4  79.73 81.88
 82.   82.31 79.65 80.94 80.14 80.73 81.96 82.8  84.07 84.14 85.31 87.58
 86.4  86.75 87.81 89.92 89.33 90.12 89.   87.51 88.62 88.04 86.78 88.12
 88.33 88.54 88.69 89.29 90.61 91.23 91.61 90.22 90.68 90.58 91.8 ]</t>
  </si>
  <si>
    <t>[67.4  68.21 68.15 68.85 68.77 68.02 67.75 68.36 68.82 68.8  68.59 69.77
 69.22 69.69 69.86 69.69 69.01 70.   70.26 68.5 ]</t>
  </si>
  <si>
    <t>[163.23 146.86 147.02 148.12 151.69 150.78 152.49 152.53 150.14 151.21
 155.1  153.18 153.3  154.8  157.13 158.05 156.63 159.28 162.13 159.15
 159.54 159.98 157.53 155.54 154.88 154.07 148.49 148.4  148.06 148.26
 144.64 143.84 147.51 149.95 148.63 155.66 156.78 158.   158.51 161.47
 158.62 158.57 161.14 164.91 163.25 154.85 145.6  144.53 138.76 141.17
 139.75 133.09 136.41 129.93 127.68 115.7  120.67 111.01  97.   106.63
  90.49  94.96  99.68 111.68 111.06 111.76 120.04 118.31 125.6  120.58
 124.31 121.26 113.48 116.64 109.22 119.02 115.95 125.54 122.29 123.53
 125.08 119.9  119.08 124.85 122.64 120.48 118.54 120.88 123.06 127.29
 127.74 129.48 126.77 118.2  115.85 117.67 115.12 116.74 120.44 117.56
 113.14 109.34 109.11 107.52 119.19 114.79 117.01 115.77 117.   124.81
 130.43 131.15 130.56 129.71 134.2  138.08 139.21 142.21 149.38 144.69
 140.4  128.81 132.72 133.68 135.54 135.66 138.39 137.63 137.38 139.07
 135.09 136.11 130.08 134.55 140.22]</t>
  </si>
  <si>
    <t>[161.14 164.91 163.25 154.85 145.6  144.53 138.76 141.17 139.75 133.09
 136.41 129.93 127.68 115.7  120.67 111.01  97.   106.63  90.49  94.96]</t>
  </si>
  <si>
    <t>[41.65 41.3  41.81 41.93 40.68 41.88 42.5  43.55 42.57 42.12 43.   42.99
 43.69 43.22 43.33 43.01 43.54 44.18 45.28 45.54 45.67 45.72 46.66 47.02
 46.4  46.28 45.94 45.96 45.36 45.57 44.25 45.36 43.76 43.5  43.35 43.16
 42.95 42.32 42.32 42.62 42.77 42.42 42.76 42.62 43.74 44.5  44.2  44.22
 44.05 43.32 42.74 43.79 43.89 43.58 43.42 43.61 43.93 43.43 43.44 43.76
 43.76 43.91 43.33 44.21 44.97 45.31 45.97 46.72 46.55 46.1  45.85 45.61
 45.26 45.79 45.67 45.87 45.77 45.88 45.82 46.37 46.69 47.75 48.36 49.45
 49.38 48.39 48.47 47.82 47.02 47.2  45.44 45.07 44.91 44.9  44.38 44.48
 44.78 44.79 44.27 44.04 43.82 44.31 43.45 43.97 44.18 44.25 44.11 43.96
 42.63 42.71 43.28 43.26 44.78 44.88 45.   44.95 45.54 45.75 46.   45.99
 46.24 45.66 46.42 45.64 45.93 46.68 48.23 46.22]</t>
  </si>
  <si>
    <t>[42.62 43.74 44.5  44.2  44.22 44.05 43.32 42.74 43.79 43.89 43.58 43.42
 43.61 43.93 43.43 43.44 43.76 43.76 43.91 43.33]</t>
  </si>
  <si>
    <t>[76.919 74.398 74.138 73.665 73.955 75.248 74.919 74.841 74.027 75.362
 75.833 75.232 75.812 77.789 77.23  78.813 78.779 79.258 80.292 82.207
 81.426 81.972 81.477 82.754 85.87  81.476 79.061 76.18  77.362 76.303
 75.788 75.441 76.756 75.605 74.352 72.554 71.507 72.991 70.47  71.143
 71.953 72.933 73.301 73.28  74.395 72.78  74.142 72.551 72.957 74.172
 75.523 78.23  78.354 78.172 77.774 78.385 76.498 77.554 79.3   80.333
 81.649 79.215 79.944 75.54  77.844 80.806 81.216 82.283 87.292 88.125
 87.987 88.071 86.886 87.362 87.141 88.613 88.702 88.083 87.032 87.929
 86.819 86.378 88.195 88.207 89.351 87.72  89.768 91.249 91.092 91.188
 90.852 90.566 88.893 88.383 88.74  87.613 88.054 87.86  87.026 86.311
 86.728 86.011 86.412 86.708 88.698 87.888 86.813 87.632 86.307 87.003
 86.144 88.717 89.892 87.815 86.872 87.363 86.546 86.381 89.224 94.004
 94.208 94.628 94.714 95.398 90.947 92.66  91.368 94.654 95.956]</t>
  </si>
  <si>
    <t>[72.78  74.142 72.551 72.957 74.172 75.523 78.23  78.354 78.172 77.774
 78.385 76.498 77.554 79.3   80.333 81.649 79.215 79.944 75.54  77.844]</t>
  </si>
  <si>
    <t>[190.05 192.85 192.66 190.5  188.93 187.71 188.7  190.14 191.05 194.59
 192.55 192.79 194.39 192.74 190.59 186.58 188.78 187.8  189.39 189.74
 189.37 186.81 190.65 189.39 189.71 186.5  188.33 189.73 186.99 186.11
 186.55 192.86 191.   190.79 193.14 198.06 200.37 203.57 201.6  204.34
 207.66 208.21 207.49 208.9  214.13 215.56 216.22 217.12 219.   225.94
 232.3  233.42 234.41 236.02 235.45 234.69 233.96 232.69 231.94 231.22
 234.39 231.49 232.07 228.   229.66 234.04 231.48 230.58 232.7  236.74
 238.96 242.58 242.13 239.6  237.46 240.16 237.25 235.   233.34 233.84
 233.2  234.82 239.38 242.8  243.44 244.47 246.77 244.23 246.3  239.66
 243.45 243.98 242.31 240.89 245.34 243.39 244.09 242.32 247.14 249.15
 250.95 253.94 248.81 251.16 248.62 249.63 246.   246.5  247.7  241.69
 247.07 243.03 244.91 249.08 247.29 243.18]</t>
  </si>
  <si>
    <t>[186.11 186.55 192.86 191.   190.79 193.14 198.06 200.37 203.57 201.6
 204.34 207.66 208.21 207.49 208.9  214.13 215.56 216.22 217.12 219.  ]</t>
  </si>
  <si>
    <t>[148.25 148.53 148.32 148.75 149.5  150.54 150.36 148.87 150.17 151.6
 153.99 153.53 151.89 151.86 151.99 151.09 150.09 150.13 149.14 148.94
 148.37 149.93 145.91 144.65 143.68 139.12 134.48 140.02 135.59 143.48
 142.01 142.03 136.44 141.64 131.8  125.41 134.29 127.13 136.59 134.96
 127.05 119.89 111.14 119.18 119.4  126.57 123.16 133.01 131.13 128.81
 133.15 134.17 139.76 137.48 143.26 141.23 139.77 146.03 147.66 149.67
 152.02 151.67 149.68 152.99 155.51 154.86 154.29 151.39 150.24 150.04
 148.29 148.27 149.5  148.08 147.59 148.7  149.11 147.14 147.13 147.64
 150.44 150.52 149.02 147.68 146.71 144.37 144.56 144.89 146.97 148.75
 147.19 148.25 148.65 146.73 147.3  146.77 145.96 147.8  140.87 142.15
 141.25 144.46 144.02 143.41 143.83 143.39 142.86 139.82 139.67 137.81
 139.04 140.63 140.38 140.97 142.98 142.85 143.27 142.49 142.37 145.21
 147.92 148.26 149.25]</t>
  </si>
  <si>
    <t>[127.13 136.59 134.96 127.05 119.89 111.14 119.18 119.4  126.57 123.16
 133.01 131.13 128.81 133.15 134.17 139.76 137.48 143.26 141.23 139.77]</t>
  </si>
  <si>
    <t>[193.   190.6  187.38 190.44 182.16 178.15 180.51 184.31 179.18 176.68
 167.27 163.16 161.72 161.96 166.45 164.95 165.54 158.   157.82 159.71
 160.71 160.25 160.28 163.3  168.59 165.95 163.81 166.65 163.37 162.57
 164.32 156.08 150.47 146.29 136.71 135.37 135.73 130.54 131.78 131.62
 133.39 137.95 143.53 145.66 144.5  144.54 145.03 148.13 149.32 150.02
 149.61 146.35 143.47 143.21 140.68 137.41 142.81 141.86 146.56 147.8
 148.19 150.22 150.29 156.49 158.27 163.2  165.78 164.32 159.67 159.37
 159.91 159.78 162.52 162.05 166.56 166.97 170.09 170.04 171.58 170.73
 165.86 163.15 160.18 157.68 159.35 161.95 158.   155.71 153.98 153.4
 151.75 150.39 152.67 154.34 156.94 158.84 160.28 153.73 151.99 150.89
 150.66 149.02 144.74 141.24 142.07 143.05 139.46 137.93 141.22 138.44
 140.19 144.09 145.55 141.35 139.33 134.74 132.14 134.48 133.06 134.65
 131.55 134.19 133.76 130.59 129.24 132.05 132.8 ]</t>
  </si>
  <si>
    <t>[145.66 144.5  144.54 145.03 148.13 149.32 150.02 149.61 146.35 143.47
 143.21 140.68 137.41 142.81 141.86 146.56 147.8  148.19 150.22 150.29]</t>
  </si>
  <si>
    <t>[153.77 163.98 164.2  165.29 168.38 168.12 169.12 168.95 172.08 172.86
 173.82 174.46 171.01 167.93 163.75 160.55 154.55 151.74 158.73 157.79
 165.4  164.99 161.44 151.63 163.43 161.01 155.15 160.9  147.96 156.19
 158.63 148.57 134.33 129.61 142.23 141.86 151.01 149.03 156.05 155.24
 147.08 151.16 156.21 167.34 167.18 169.38 170.16 163.12 168.   163.22
 165.41 169.66 166.67 156.38 159.64 156.2  159.11 163.47 160.35 161.28
 163.55 158.5  162.03 176.2  178.5  183.81 182.79 186.75 185.26 185.08
 185.23 189.79 190.91 188.75 190.47 185.5  186.92 182.19 176.72 177.86
 180.86 180.72 182.6  178.4  178.07 179.87 176.29 178.86 182.34 174.9
 172.25 173.94 175.89 177.8  179.81 181.29 183.17 182.12 179.69 180.25
 178.49 181.48 184.03 183.83 184.51 183.06 179.82 181.96 182.3  181.53
 178.38 180.06 180.13 178.82 181.58 182.85 183.28 184.06 181.77 179.59
 180.7  176.54 180.75 178.49 178.3  182.   179.59 179.7  182.43 184.
 183.78 182.88 187.86 191.98 194.36 199.13 197.67]</t>
  </si>
  <si>
    <t>[167.34 167.18 169.38 170.16 163.12 168.   163.22 165.41 169.66 166.67
 156.38 159.64 156.2  159.11 163.47 160.35 161.28 163.55 158.5  162.03]</t>
  </si>
  <si>
    <t>[24.55 24.48 24.63 24.87 25.16 24.81 25.56 26.49 26.58 27.   26.08 26.12
 26.79 26.96 27.28 26.95 27.88 28.54 28.5  29.18 29.29 29.61 29.26 29.28
 29.93 29.67 29.59 29.27 28.24 27.83 28.53 28.44 28.36 29.31 29.2  29.35
 29.48 29.59 29.52 29.45 29.4  29.99 29.54 29.92 30.43 30.6  30.44 30.01
 30.69 29.63 29.72 29.72 29.84 31.13 32.04 31.75 32.07 32.58 32.64 32.93
 33.47 32.79 32.39 31.53 32.33 32.52 32.57 32.5  32.59 33.02 33.22 33.33
 32.77 33.16 33.33 33.69 33.99 33.93 34.01 33.74 33.44 33.57 33.52 33.56
 34.16 33.63 33.74 33.45 32.43 31.51 32.39 31.94 32.04 32.55 32.71 31.86
 31.78 32.49 33.15 33.04 32.39 32.36 31.93 33.08 33.   32.36 32.49 32.06
 31.44 30.9  31.27 34.81]</t>
  </si>
  <si>
    <t>[29.31 29.2  29.35 29.48 29.59 29.52 29.45 29.4  29.99 29.54 29.92 30.43
 30.6  30.44 30.01 30.69 29.63 29.72 29.72 29.84]</t>
  </si>
  <si>
    <t>[59.99 63.72 65.46 63.62 64.42 63.36 64.6  61.   59.11 58.06 56.97 54.19
 55.58 58.19 56.98 58.08 55.39 56.81 57.16 57.83 57.45 58.9  59.37 61.5
 60.94 61.23 63.99 62.52 61.13 61.96 61.25 59.69 58.59 55.82 55.17 56.35
 55.16 56.06 56.07 57.82 59.38 62.85 61.68 60.34 60.21 60.41 61.32 61.87
 62.07 61.68 61.8  61.46 59.7  59.3  57.94 59.91 59.08 61.13 62.3  62.59
 61.81 61.59 60.7  69.68 70.92 72.59 71.16 70.99 72.52 72.87 72.87 72.87
 72.89 74.73 73.86 75.06 75.39 75.13 73.5  73.5  71.74 71.57 71.44 71.05
 72.5  70.32 69.89 69.71 69.64 69.99 70.89 76.2  78.07 78.56 78.42 78.44
 76.64 73.97 72.49 70.45 72.07 70.78 69.65 70.1  69.57 69.59 70.01 72.23
 70.69 69.65 71.99 73.77 74.4  75.21 73.47 72.71 72.37 71.45 71.67 70.3
 72.08 73.35 72.29 70.57 71.8  71.39 74.5 ]</t>
  </si>
  <si>
    <t>[60.34 60.21 60.41 61.32 61.87 62.07 61.68 61.8  61.46 59.7  59.3  57.94
 59.91 59.08 61.13 62.3  62.59 61.81 61.59 60.7 ]</t>
  </si>
  <si>
    <t>[55.86 54.39 52.18 54.07 55.28 54.33 54.46 54.9  54.95 55.08 55.32 54.43
 54.14 55.31 54.59 55.55 56.6  56.72 57.96 58.86 58.51 57.38 57.07 56.19
 55.56 55.04 55.58 56.08 56.71 57.56 56.98 57.97 56.79 57.06 56.22 56.6
 56.45 56.02 55.64 55.73 55.2  56.23 54.63 55.58 55.28 55.33 53.68 53.67
 54.74 57.09 58.   60.15 59.19 59.42 58.65 60.22 60.05 60.28 60.13 60.52
 60.83 60.23 60.23 59.92 60.64 61.34 61.76 62.57 63.88 63.58 64.44 64.57
 64.44 63.01 63.89 63.47 64.43 64.3  65.14 63.76 64.29 64.77 64.74 63.89
 63.44 62.7  63.28 63.55 62.43 61.87 60.64 62.12 62.91 62.89 60.08 61.06
 59.31 58.35 60.38 58.48 59.5  60.58 59.76 59.62 59.39 58.   58.66 58.57
 59.18 57.11 55.67 57.12 57.34 57.77 58.46 58.7  58.78 58.5  58.55 60.4
 62.35 61.67 63.98 65.   65.29 65.66 66.33 66.77 67.41 67.17]</t>
  </si>
  <si>
    <t>[55.33 53.68 53.67 54.74 57.09 58.   60.15 59.19 59.42 58.65 60.22 60.05
 60.28 60.13 60.52 60.83 60.23 60.23 59.92 60.64]</t>
  </si>
  <si>
    <t>[126.3  129.39 130.66 131.54 132.63 131.58 130.79 131.13 129.49 128.02
 127.64 127.62 127.76 128.14 131.65 132.06 131.51 130.72 131.48 129.82
 130.06 134.   131.58 131.18 128.6  131.28 127.92 126.64 132.56 134.19
 132.97 132.32 131.13 126.41 126.71 124.   123.06 125.65 126.53 125.23
 124.95 125.72 125.34 125.98 124.21 125.62 126.83 126.4  126.81 128.
 124.77 129.59 130.07 124.34 125.44 127.88 127.52 128.13 124.03 121.94
 117.45 118.28 120.1  125.02 140.8  142.26 146.25 147.98 155.85 157.44
 156.8  153.   157.98 159.02 158.71 154.02 152.27 152.56 152.61 154.68
 153.87 152.55 152.   153.95 154.1  152.7  154.92 155.54 153.62 154.58
 156.01 154.77 154.59 157.81 157.31 157.05 157.94 156.5  156.43 157.04
 158.63 159.21 158.38 158.55 160.19 158.07 159.71 163.79 166.2  169.1
 167.18 168.58 165.23 162.88 160.41 159.44 161.58 161.36 160.41 159.52
 157.09 151.58 157.19 151.91 154.01 155.55 159.45 163.07 164.5  168.11
 183.72]</t>
  </si>
  <si>
    <t>[124.21 125.62 126.83 126.4  126.81 128.   124.77 129.59 130.07 124.34
 125.44 127.88 127.52 128.13 124.03 121.94 117.45 118.28 120.1  125.02]</t>
  </si>
  <si>
    <t>[392.7  390.39 393.9  397.13 392.06 389.57 390.71 390.36 379.67 369.69
 379.7  379.16 374.95 370.12 370.67 374.53 377.5  379.05 378.59 378.67
 380.54 379.47 373.46 379.83 381.35 384.58 381.23 384.39 384.61 386.73
 392.49 396.37 396.02 392.76 400.16 390.71 399.52 403.86 400.83 411.18
 412.36 410.8  410.58 410.45 412.2  414.63 415.67 419.16 417.06 414.68
 411.75 408.95 410.58 411.52 414.42 409.15 416.38 417.06 418.6  418.5
 413.4  412.79 411.59 423.57 428.72 434.25 436.05 439.5  441.72 441.58
 436.11 434.49 433.6  436.75 441.74 446.11 444.18 430.   433.94 437.52
 439.02 437.6  437.85 437.16 438.3  444.07 443.82 448.62 449.4  452.08
 446.72 450.61 451.39 450.24 449.42 451.59 452.15 454.05 446.42 444.87
 445.2  445.64 451.67 453.08 445.33 426.11 426.62 424.89 428.36 415.85
 425.13 427.76 432.8  429.72 428.49 430.67 430.43 441.78 443.92 447.86
 451.09 440.56 445.44 450.49 447.37 464.62]</t>
  </si>
  <si>
    <t>[410.45 412.2  414.63 415.67 419.16 417.06 414.68 411.75 408.95 410.58
 411.52 414.42 409.15 416.38 417.06 418.6  418.5  413.4  412.79 411.59]</t>
  </si>
  <si>
    <t>CCL US Equity</t>
  </si>
  <si>
    <t>[50.21 51.26 50.94 51.33 51.33 51.02 50.83 51.31 49.89 48.38 48.53 48.76
 49.2  48.85 49.36 50.21 50.44 51.35 51.9  50.69 49.88 49.45 47.52 45.27
 46.5  46.5  44.75 43.53 42.75 43.56 44.14 43.78 42.2  41.78 42.95 44.06
 43.2  42.6  42.92 43.34 42.5  41.69 37.76 35.84 33.14 31.85 33.46 33.06
 31.83 32.46 27.87 27.15 21.74 24.02 21.75 14.97 17.58 14.57 12.71  9.3
 10.   12.   12.   13.68 15.55 17.82 14.41 12.8  13.17  8.8   7.97  8.49
 10.21 11.3  11.99 12.42 11.5  12.51 12.38 11.85 12.56 12.22 11.84 11.64
 12.17 11.91 12.98 14.46 16.69 15.9  13.93 14.34 13.09 12.82 13.53 14.21
 13.85 13.19 12.26 12.27 12.78 14.72 14.11 14.15 14.6  14.46 16.28 17.24
 15.93 15.74 16.8  16.87 17.25 18.48 21.51 24.91 23.04 20.59 17.44 19.98
 19.44 20.42 19.09 18.82 17.83 17.23 18.   16.   16.   15.78 16.78 16.42
 16.36 15.88 15.61 14.57 15.32 14.58 16.16]</t>
  </si>
  <si>
    <t>[27.15 21.74 24.02 21.75 14.97 17.58 14.57 12.71  9.3  10.   12.   12.
 13.68 15.55 17.82 14.41 12.8  13.17  8.8   7.97]</t>
  </si>
  <si>
    <t>[229.03 229.3  231.07 230.72 226.3  218.88 218.12 217.31 223.15 221.62
 225.21 232.13 232.19 232.17 233.76 232.63 230.49 235.17 231.88 234.73
 233.25 232.56 236.69 241.31 236.77 239.29 236.33 236.01 234.14 235.
 234.89 233.65 234.98 234.93 235.88 235.73 232.87 233.25 231.57 226.93
 223.27 223.08 225.65 225.39 224.78 226.59 224.19 226.61 226.16 216.77
 216.12 214.52 217.04 220.29 220.99 220.01 218.76 223.19 224.6  225.3
 234.42 236.28 240.53 237.11 234.84 235.15 239.1  239.91 238.9  237.47
 235.22 240.69 240.9  239.86 240.47 239.02 239.22 238.32 236.65 238.4
 238.4  239.88 238.35 238.98 238.62 237.74 240.57 242.   244.42 245.
 243.15 244.54 243.19 242.74 243.98 247.86 250.9  252.9  252.6  253.29
 254.41 257.16 258.07 259.43 259.87 258.75 259.14 258.61 258.   256.28
 259.03 259.6  257.3  260.42 260.85 261.   262.98 261.75 273.33]</t>
  </si>
  <si>
    <t>[223.27 223.08 225.65 225.39 224.78 226.59 224.19 226.61 226.16 216.77
 216.12 214.52 217.04 220.29 220.99 220.01 218.76 223.19 224.6  225.3 ]</t>
  </si>
  <si>
    <t>[41.5  41.04 40.04 39.84 40.82 41.29 41.55 42.14 41.54 40.15 39.86 41.39
 42.72 44.43 45.16 45.92 44.94 44.82 46.79 47.07 46.83 46.65 46.7  47.5
 48.56 47.8  48.63 48.31 47.84 47.76 45.53 45.79 47.03 48.33 48.38 48.26
 48.49 49.21 49.1  47.73 48.7  48.3  48.88 50.21 49.65 50.14 50.34 50.02
 50.19 49.69 49.8  49.95 51.03 51.53 52.34 53.31 53.42 53.9  55.15 54.3
 54.1  55.89 54.48 56.34 57.03 57.16 57.72 57.26 57.09 57.43 58.17 58.33
 57.17 58.21 58.22 57.96 59.19 58.9  58.5  58.   58.7  59.07 59.34 59.1
 58.4  58.54 58.3  59.36 59.83 57.16 56.42 56.   57.95 57.69 58.54 59.4
 59.15 59.07 57.55 57.69 55.89 56.58 54.28 54.49 54.99 56.72 56.12 55.13
 55.14 55.29 56.07 54.35 55.89 57.34 57.47 57.68 56.71 56.88 57.45 57.46
 55.87 56.18 56.11 55.44 54.76 53.95 53.57 53.77]</t>
  </si>
  <si>
    <t>[49.65 50.14 50.34 50.02 50.19 49.69 49.8  49.95 51.03 51.53 52.34 53.31
 53.42 53.9  55.15 54.3  54.1  55.89 54.48 56.34]</t>
  </si>
  <si>
    <t>[ 95.41  94.72  97.15  96.    98.14  98.58  97.11  97.25  97.1   96.99
 102.04 101.33  99.11  97.55  90.87  93.21  93.62  95.55  95.48  94.43
  93.91  93.33  93.39  88.93  88.86  88.77  90.26  91.7   92.32  93.16
  93.21  91.67  91.61  90.13  90.81  92.77  94.65  97.16  95.75  98.58
  95.73  96.81  97.49  96.57  96.35  96.43  96.35  98.72  96.47  96.48
  97.33  96.29  97.02  96.73 100.05 100.38 100.72 102.09 101.29 100.71
 101.86 101.56 100.82 100.28  98.73 100.13 102.59 104.08 106.86 107.86
 107.47 107.52 108.78 106.15 105.74 104.58 106.66 104.78 104.77 106.97
 107.57 107.49 107.81 107.6  104.8  104.35 102.98 101.27 103.16 103.63
 102.69 103.92 102.3  101.96 103.71 103.38 105.66 107.8  108.68 109.06
 106.94 107.56 107.52 110.13 108.48 109.15 109.23 111.84 111.42 107.93
 105.21 102.59 101.37 100.57 102.43 103.13 102.46 104.01 103.56 113.22
 114.56 110.24 109.6  112.5  111.62 110.14 109.47 111.   110.16 110.97
 114.06]</t>
  </si>
  <si>
    <t>[ 96.35  98.72  96.47  96.48  97.33  96.29  97.02  96.73 100.05 100.38
 100.72 102.09 101.29 100.71 101.86 101.56 100.82 100.28  98.73 100.13]</t>
  </si>
  <si>
    <t>[85.0519 85.8014 88.9245 84.7732 84.8789 81.5541 80.6028 79.5458 79.2863
 82.3901 80.8623 77.9987 79.1134 79.0941 75.7885 72.5022 71.7526 71.9929
 73.3382 73.5208 74.9237 73.7706 73.0499 76.442  76.6918 75.9327 73.9724
 76.49   74.203  72.8289 75.5195 73.5015 74.8372 76.096  80.1704 75.7213
 75.4714 74.2607 72.8001 68.5143 71.4644 73.761  72.4445 74.4913 69.5713
 69.8308 71.5316 71.253  69.1774 72.7712 75.827  77.9987 77.1146 76.5189
 77.0185 77.057  77.893  78.0371 76.048  75.606  71.5412 67.2747 66.4387
 66.2753 61.9704 62.1049 63.0851 65.0165 67.9474 69.1197 69.1774 67.0153
 66.9192 67.8128 71.6854 74.3664 73.6361 74.6643 75.3273 75.6252 75.2312
 75.7213 74.5105 75.039  74.2415 76.2498 76.0768 78.8731 79.8341 78.4215
 77.8738 80.3145 81.8712 81.679  81.9001 78.7963 79.3344 82.0634 81.4196
 83.2838 80.9776 83.87   84.3312 84.8213 84.6387 84.6291 82.8418 82.3037
 80.5644 79.0365 78.902  80.5259 81.583  77.1915 76.7783 75.8366 74.424
 74.4625 74.8276 73.5496 74.8564 75.3465 76.7014 77.4606 71.3298 70.5707
 70.9359 72.8289 75.4042 73.8763 72.9538]</t>
  </si>
  <si>
    <t>[71.5316 71.253  69.1774 72.7712 75.827  77.9987 77.1146 76.5189 77.0185
 77.057  77.893  78.0371 76.048  75.606  71.5412 67.2747 66.4387 66.2753
 61.9704 62.1049]</t>
  </si>
  <si>
    <t>[193.91 169.01 175.91 167.41 172.24 173.22 177.92 170.63 170.5  166.44
 170.63 164.02 163.12 168.57 167.11 169.08 161.3  155.31 156.28 158.39
 157.6  157.29 162.33 167.29 163.04 161.89 168.27 166.51 166.49 166.07
 166.13 161.99 156.65 150.38 150.79 153.27 149.14 150.64 152.83 152.39
 153.51 158.47 157.23 153.18 152.75 153.04 153.34 155.33 155.39 158.67
 157.86 152.62 149.98 149.39 144.85 148.33 147.28 151.68 152.   156.83
 153.91 154.41 159.31 164.7  165.79 167.36 165.55 165.4  171.64 172.25
 172.38 170.85 167.41 170.32 170.24 172.65 173.26 172.95 170.25 173.7
 171.54 166.07 165.79 164.82 167.43 160.17 160.71 158.85 157.06 155.3
 156.11 155.01 157.04 157.79 160.2  163.07 156.06 153.43 150.63 148.88
 148.53 146.83 146.25 145.66 144.11 143.91 146.17 148.88 146.81 144.73
 150.76 155.42 156.28 152.24 144.17 143.54 139.04 139.19 141.4  140.44
 142.63 144.42 142.4  142.96 147.62 148.58 153.47]</t>
  </si>
  <si>
    <t>[157.23 153.18 152.75 153.04 153.34 155.33 155.39 158.67 157.86 152.62
 149.98 149.39 144.85 148.33 147.28 151.68 152.   156.83 153.91 154.41]</t>
  </si>
  <si>
    <t>[105.61 106.91 107.54 107.3  108.47 108.73 108.57 109.81 110.22 111.9
 111.67 111.63 112.33 112.67 111.85 109.41 110.46 111.39 110.94 112.25
 112.68 113.22 112.77 113.63 113.82 113.24 114.8  114.26 115.3  115.41
 115.18 115.87 116.76 116.51 117.17 118.19 117.04 114.71 115.26 115.42
 115.47 114.29 114.23 113.39 114.37 114.52 114.47 113.62 113.72 113.6
 111.29 112.09 111.32 110.3  109.45 109.66 109.71 109.37 108.78 108.38
 108.5  109.37 110.31 109.98 108.77 106.73 107.85 112.45 115.15 115.01
 116.83 118.04 118.64 118.67 117.34 117.33 117.46 118.75 119.15 120.11
 121.81 121.89 122.38 123.77 123.18 123.53 122.48 123.36 123.28 121.6
 123.43 123.45 123.74 124.63 123.19 122.97 123.11 123.4  124.6  124.48
 125.05 125.85 125.51 124.99 124.38 125.47 125.08 122.45 123.73 119.2
 117.8  120.65 119.8  121.93 123.13 123.04 122.32 124.25 124.4  122.43
 125.28 124.65 123.89 123.8  126.43 133.41]</t>
  </si>
  <si>
    <t>[113.62 113.72 113.6  111.29 112.09 111.32 110.3  109.45 109.66 109.71
 109.37 108.78 108.38 108.5  109.37 110.31 109.98 108.77 106.73 107.85]</t>
  </si>
  <si>
    <t>[31.57 32.67 32.81 32.89 32.38 31.91 32.09 32.32 32.09 32.43 31.92 32.15
 32.3  32.39 32.95 33.98 34.13 33.87 33.87 33.74 33.76 33.59 33.73 33.87
 33.37 33.46 33.28 33.45 33.1  32.53 32.54 32.58 32.   31.51 31.69 31.35
 30.95 30.9  30.5  30.85 30.91 30.31 29.77 29.71 29.86 30.21 30.42 30.56
 30.5  30.36 29.74 30.34 30.51 31.43 32.54 32.18 32.71 32.5  32.13 32.58
 33.43 34.16 34.23 34.11 34.46 35.01 35.42 35.73 35.69 35.86 36.24 36.17
 35.69 35.69 35.68 35.43 35.41 35.47 35.54 35.47 35.12 35.23 35.19 35.15
 35.54 36.21 36.08 36.05 36.48 36.25 35.57 35.62 34.66 34.44 35.57 35.84
 36.76 37.09 36.95 36.61 36.74 36.01 35.92 36.47 36.57 35.72 35.31 35.95
 36.08 36.79 37.19 37.42 37.58 37.32 37.6  37.08 37.63 37.44 37.71 37.51
 36.54 36.3  36.64 36.74 36.44 35.25 35.25 35.24]</t>
  </si>
  <si>
    <t>[30.21 30.42 30.56 30.5  30.36 29.74 30.34 30.51 31.43 32.54 32.18 32.71
 32.5  32.13 32.58 33.43 34.16 34.23 34.11 34.46]</t>
  </si>
  <si>
    <t>[228.49 225.63 228.48 227.42 228.11 229.89 222.99 224.98 224.9  226.08
 225.64 224.27 220.64 226.72 227.11 222.65 221.95 228.02 225.23 226.38
 224.23 222.21 222.76 221.35 222.1  221.68 221.14 220.   220.8  221.49
 223.74 224.5  229.36 234.6  232.31 228.88 233.59 235.65 236.78 237.83
 237.07 239.98 243.96 241.87 236.72 237.98 240.4  238.01 237.23 235.74
 233.15 232.89 231.3  236.25 245.88 248.13 258.86 260.99 262.78 263.18
 266.51 270.07 268.88 264.25 261.18 263.14 264.85 266.   263.67 261.86
 264.26 262.81 262.92 261.59 260.06 260.99 261.36 259.77 258.61 258.74
 259.73 256.99 254.57 254.51 257.5  257.49 256.12 255.6  237.14 232.19
 225.2  230.18 230.41 230.15 232.55 235.5  231.37 232.19 230.02 231.
 231.7  229.95 230.77 224.15 228.21 225.17 224.   223.05 221.91 222.36
 216.09 219.7  224.62 226.34 226.41 206.07 206.   201.6  203.56 206.08
 203.96 212.94]</t>
  </si>
  <si>
    <t>[228.88 233.59 235.65 236.78 237.83 237.07 239.98 243.96 241.87 236.72
 237.98 240.4  238.01 237.23 235.74 233.15 232.89 231.3  236.25 245.88]</t>
  </si>
  <si>
    <t>[154.54 149.33 142.9  144.95 149.99 152.31 148.47 151.46 159.12 156.87
 155.19 154.41 153.21 152.08 152.89 156.25 156.96 156.98 156.3  152.96
 150.14 153.23 154.76 155.8  157.96 156.91 160.37 160.28 158.19 154.56
 154.92 156.66 159.24 159.54 158.04 166.   175.61 174.76 176.26 170.77
 171.54 174.72 173.64 175.67 176.36 176.7  173.21 177.82 182.22 180.45
 181.41 176.6  173.05 172.28 171.91 172.33 177.37 176.88 178.07 173.17
 171.72 168.78 164.35 169.99 175.69 175.93 177.05 173.05 175.55 173.2
 177.27 181.45 181.28 185.77 189.74 188.74 192.2  191.89 188.63 188.13
 187.67 184.23 186.88 191.15 189.25 187.81 190.14 190.56 184.08 193.86
 202.11 214.5  214.67 210.59 209.91 209.48 208.62 209.37 211.66 212.67
 213.04 211.67 210.3  205.65 202.83 205.18 203.28 204.06 203.22 204.33
 206.93 209.08 210.13 206.32 209.54 207.83 201.19 197.39 197.89 195.3
 204.05]</t>
  </si>
  <si>
    <t>[175.67 176.36 176.7  173.21 177.82 182.22 180.45 181.41 176.6  173.05
 172.28 171.91 172.33 177.37 176.88 178.07 173.17 171.72 168.78 164.35]</t>
  </si>
  <si>
    <t>[72.28 73.06 71.78 73.67 74.92 77.25 76.5  74.6  73.28 73.31 72.2  71.5
 70.14 72.   71.28 69.87 68.79 67.96 67.78 68.25 68.51 70.47 70.5  70.45
 72.13 73.91 73.51 73.36 73.79 73.73 74.21 75.19 75.91 77.7  75.65 75.14
 71.25 70.42 72.2  74.66 74.09 74.6  72.2  72.04 71.49 70.09 70.67 68.87
 70.51 70.06 69.99 70.46 70.6  72.94 72.3  70.14 72.96 73.5  74.31 75.
 75.35 75.03 72.89 75.92 76.   76.3  76.85 78.54 77.97 78.39 77.45 76.81
 76.53 77.1  76.96 77.12 77.5  78.37 78.72 79.69 78.14 77.71 78.26 79.18
 78.7  78.22 78.06 79.63 79.62 79.98 80.   80.74 79.79 79.04 79.98 79.32
 79.15 79.03 80.47 80.41 81.23 81.94 81.4  80.6  79.47 78.08 77.83 77.01
 75.5  76.35 75.4  76.31 74.34 74.99 74.14 74.46 75.91 75.5  79.05 78.33
 78.88 79.32 79.21 78.91 79.14 79.27 77.84 73.33]</t>
  </si>
  <si>
    <t>[72.04 71.49 70.09 70.67 68.87 70.51 70.06 69.99 70.46 70.6  72.94 72.3
 70.14 72.96 73.5  74.31 75.   75.35 75.03 72.89]</t>
  </si>
  <si>
    <t>[43.8167 44.0933 43.94   44.9867 45.8733 46.1067 46.3933 46.1533 45.5267
 45.58   45.3733 45.5333 45.74   46.4133 45.8867 44.56   44.     44.4067
 44.5533 46.6467 45.7    46.02   45.46   45.6133 48.36   50.04   49.3367
 49.24   48.7467 48.9533 49.7533 50.46   51.9667 52.5533 52.6333 51.2
 48.3867 48.78   49.1467 49.6733 49.5333 49.6467 49.9733 49.8133 49.8467
 48.3467 48.8333 48.2933 49.12   49.9    49.5    50.4533 51.44   50.5133
 50.3067 49.62   50.16   50.4267 51.3667 52.48   52.9667 52.9533 53.12
 55.7733 56.8333 57.3733 57.16   57.28   56.9667 57.3267 56.4067 56.72
 57.0733 56.6067 57.9333 58.24   59.0667 59.9    60.26   60.22   59.
 59.3    59.0733 59.04   58.74   58.12   58.0133 57.9333 57.6067 57.9133
 57.5533 57.66   57.2267 58.0333 58.5867 56.9667 57.08   55.66   56.64
 55.2267 55.9267 57.57   57.18   57.6133 57.24   56.16   54.5733 54.8933
 54.4067 54.7733 55.6867 57.7    57.4333 56.8533 56.3267 56.66   58.7267
 58.4533 59.9267 59.96   59.48   59.8533 59.0267 59.3133 59.44   59.96
 60.7067 60.2267]</t>
  </si>
  <si>
    <t>[49.8133 49.8467 48.3467 48.8333 48.2933 49.12   49.9    49.5    50.4533
 51.44   50.5133 50.3067 49.62   50.16   50.4267 51.3667 52.48   52.9667
 52.9533 53.12  ]</t>
  </si>
  <si>
    <t>[23.43  23.69  27.27  26.22  26.53  26.49  26.92  27.78  27.06  30.36
 31.38  30.27  30.02  29.49  28.81  28.17  28.615 28.13  28.03  27.91
 30.24  31.67  30.62  30.975 31.52  30.16  30.02  30.02  30.92  31.22
 31.9   32.85  32.58  33.17  32.28  31.705 30.05  30.83  29.6   30.03
 30.59  32.295 32.    32.62  33.16  33.69  33.39  33.42  33.84  33.87
 34.    34.54  34.18  33.91  34.18  33.5   32.68  33.665 32.55  32.25
 32.66  31.69  31.35  30.51  30.01  30.3   32.67  32.68  34.1   34.65
 34.09  32.21  33.8   34.38  33.83  34.835 35.86  35.81  36.05  36.74
 35.76  36.78  37.09  37.33  37.93  37.41  35.93  35.23  35.93  35.3
 37.    35.3   35.48  36.03  35.77  35.44  36.4   35.78  38.17  39.44
 40.73  41.05  41.56  42.27  41.92  41.91  42.28  40.81  39.83  39.7
 40.94  42.39  40.17  39.63  39.5   38.6   40.25  40.87  40.4   41.47
 42.6   42.88  41.93  40.36  37.94  38.89  38.25  39.42  39.96  40.37
 41.55  42.59  43.41  43.49  42.69  43.42  43.42  41.71  41.22  40.05
 40.91  41.38  41.73  42.4   40.61  43.265]</t>
  </si>
  <si>
    <t>[33.69  33.39  33.42  33.84  33.87  34.    34.54  34.18  33.91  34.18
 33.5   32.68  33.665 32.55  32.25  32.66  31.69  31.35  30.51  30.01 ]</t>
  </si>
  <si>
    <t>[272.79 285.62 258.01 241.96 246.45 253.85 249.52 257.02 254.31 252.64
 250.38 259.37 256.89 248.9  253.25 236.75 225.13 222.99 225.36 214.4
 214.61 208.49 213.2  222.93 216.11 215.64 217.79 218.88 218.16 224.46
 222.44 221.04 218.43 209.57 196.71 194.68 199.82 201.71 201.7  203.01
 204.   205.9  205.27 203.78 193.05 173.75 183.96 176.66 181.2  186.
 185.46 177.27 173.4  172.91 175.65 179.7  185.88 195.17 194.51 198.52
 195.79 203.75 205.67 207.99 210.14 204.15 206.5  216.07 212.23 204.97
 203.99 201.86 193.53 195.54 208.36 206.17 213.11 218.82 219.62 220.5
 218.55 228.85 226.8  230.91 228.17 232.22 230.38 226.   220.18 225.22
 227.07 217.   218.98 223.09 229.26 229.02 227.57 237.52 239.86 239.09
 243.44 241.67 235.27 237.66 237.03 232.52 223.11 215.99 210.8  212.51
 210.02 205.95 208.05 212.28 207.99 202.89 199.35]</t>
  </si>
  <si>
    <t>[196.71 194.68 199.82 201.71 201.7  203.01 204.   205.9  205.27 203.78
 193.05 173.75 183.96 176.66 181.2  186.   185.46 177.27 173.4  172.91]</t>
  </si>
  <si>
    <t>[151.1  151.54 153.41 159.01 150.85 150.49 152.85 158.34 149.4  146.37
 137.18 141.17 135.68 135.82 142.44 139.38 142.87 136.3  143.83 146.6
 147.63 144.   145.06 148.67 156.24 153.73 153.22 161.41 158.56 160.29
 162.27 159.93 155.81 149.11 141.66 143.39 147.72 141.08 143.09 148.14
 145.96 151.06 157.62 154.45 150.12 150.92 150.03 149.64 151.64 156.04
 160.19 160.42 157.87 154.22 153.34 154.02 157.   155.06 161.58 164.02
 168.75 167.71 167.66 170.75 176.62 183.62 186.08 185.04 183.45 181.95
 185.58 186.55 184.33 184.61 186.34 186.35 188.83 193.09 192.63 191.
 190.73 188.04 184.9  183.25 182.99 184.8  177.83 174.83 174.23 173.77
 170.04 168.17 167.82 170.89 171.84 174.68 175.02 166.92 167.23 163.05
 164.27 167.19 166.99 166.04 162.32 160.97 162.38 163.13 166.97 164.69
 163.43 170.28 171.33 169.7  168.41 158.9  154.71 148.04 147.97 150.55
 147.45 154.07 155.56 153.72 153.05 158.34 160.22]</t>
  </si>
  <si>
    <t>[154.45 150.12 150.92 150.03 149.64 151.64 156.04 160.19 160.42 157.87
 154.22 153.34 154.02 157.   155.06 161.58 164.02 168.75 167.71 167.66]</t>
  </si>
  <si>
    <t>[173.49 173.61 169.82 172.61 176.87 179.18 178.58 179.32 180.01 181.1
 180.21 178.4  179.61 187.55 188.04 188.92 188.28 192.7  200.95 198.21
 199.65 198.07 200.72 205.35 205.43 204.45 203.46 205.36 205.1  204.94
 205.71 205.76 208.55 208.65 207.27 206.77 205.57 206.01 203.63 204.36
 204.46 207.38 207.26 211.28 211.61 212.41 213.   214.71 214.03 209.24
 202.96 208.61 211.16 210.02 206.43 219.01 221.79 225.09 225.41 225.3
 227.11 227.37 226.92 227.27 228.38 229.18 231.34 230.89 235.1  231.94
 231.66 232.94 233.07 232.57 231.26 231.22 230.53 233.77 237.21 237.31
 239.84 240.55 241.26 241.85 241.74 243.47 246.58 245.45 247.55 248.58
 248.58 252.24 251.75 253.63 252.93 251.15 251.12 254.71 256.05 257.01
 261.03 260.86 258.36 257.42 261.66 261.05 257.24 262.2  260.53 261.4
 260.09 262.41 264.07 263.01 261.88 261.54 263.15 254.65 247.58]</t>
  </si>
  <si>
    <t>[206.77 205.57 206.01 203.63 204.36 204.46 207.38 207.26 211.28 211.61
 212.41 213.   214.71 214.03 209.24 202.96 208.61 211.16 210.02 206.43]</t>
  </si>
  <si>
    <t>[ 82.16  79.82  81.03  84.39  80.98  76.76  76.65  78.32  77.21  81.39
  80.41  79.75  81.36  83.36  88.93  90.94  90.3   90.21  90.43  91.44
  94.33  95.54 102.01  98.99  97.46  94.59  89.77  90.39  90.65  91.68
  91.85  90.07  89.29  90.18  90.09  86.04  85.8   84.64  89.19  88.98
  88.86  90.53  92.54  91.41  92.13  90.29  91.64  92.09  97.53 100.93
 101.94 102.45 103.38 105.45 106.21 105.42 103.76 104.55 103.71 110.47
 110.86 111.87 112.19 112.28 115.15 115.49 116.85 118.85 119.8  120.2
 118.37 118.88 119.36 118.03 117.4  116.02 117.57 118.92 118.46 120.08
 118.92 120.3  118.39 120.2  122.39 118.13 117.77 116.19 117.07 115.61
 116.99 118.99 121.22 122.01 124.87 122.96 120.08 121.52 118.79 119.
 118.91 121.51 121.22 121.25 121.95 123.86 126.93 126.59 127.94 129.8
 129.12 131.96 129.25 130.2  130.64 131.21 127.5  128.73 128.87 130.46
 129.22 126.15 123.68 127.84]</t>
  </si>
  <si>
    <t>[ 88.98  88.86  90.53  92.54  91.41  92.13  90.29  91.64  92.09  97.53
 100.93 101.94 102.45 103.38 105.45 106.21 105.42 103.76 104.55 103.71]</t>
  </si>
  <si>
    <t>[20.27 20.41 20.98 20.61 20.4  20.74 20.54 20.65 20.24 20.25 19.82 19.79
 20.22 20.01 19.64 19.76 19.95 20.07 20.   20.45 20.15 19.87 19.37 19.53
 19.45 19.45 19.54 19.01 19.74 19.29 18.93 18.9  18.91 18.86 18.9  18.99
 19.02 19.   19.35 19.4  19.93 20.19 20.57 20.65 21.32 21.37 21.61 20.82
 20.79 20.92 20.85 20.8  21.34 21.53 22.07 22.23 22.13 22.33 21.3  21.48
 21.13 21.47 21.79 21.56 22.67 22.86 23.73 24.1  24.07 23.44 24.25 25.09
 25.17 23.75 23.43 23.46 23.98 24.36 24.51 24.07 23.19 22.83 22.93 22.79
 22.86 23.14 22.5  22.23 21.8  21.75 21.64 22.24 21.87 21.88 21.87 21.05
 20.82 21.5  21.58 21.41 21.3  21.42 21.64 21.34 21.57 21.95 20.88 20.71
 20.79 20.7  20.82 20.85 21.46 21.69 21.48 21.69 21.44 21.67 21.95 20.86
 21.58 21.09 21.24 21.5  21.15 21.43 21.4  21.03 21.28 21.46 21.25 21.38
 21.54 21.53 21.8  21.43 20.67 20.78 20.81 19.75]</t>
  </si>
  <si>
    <t>[21.32 21.37 21.61 20.82 20.79 20.92 20.85 20.8  21.34 21.53 22.07 22.23
 22.13 22.33 21.3  21.48 21.13 21.47 21.79 21.56]</t>
  </si>
  <si>
    <t>[36.4  36.48 35.89 36.73 37.08 37.42 37.19 37.84 37.2  37.35 37.49 37.28
 37.22 37.62 37.04 36.56 35.37 35.34 35.47 35.82 35.19 34.83 34.78 33.61
 32.88 33.25 33.64 34.27 34.51 33.15 33.47 34.15 34.48 34.78 34.88 36.
 35.51 35.27 35.   35.11 35.25 35.43 35.86 35.81 35.66 35.9  36.14 36.91
 36.76 36.83 37.35 37.36 37.59 37.3  37.65 38.02 37.43 37.22 37.06 37.
 36.39 36.21 36.04 36.09 36.05 35.8  36.13 36.38 35.84 34.75 34.72 34.94
 34.95 34.29 34.73 34.59 34.68 36.62 37.79 38.46 40.4  40.1  38.98 39.73
 39.22 38.68 39.07 39.95 39.84 40.15 38.66 38.18 37.54 37.36 37.69 37.82
 37.68 37.75 37.62 37.62 37.95 38.28 38.63 39.29 39.39 39.37 39.4  39.39
 39.93 39.89 39.59 40.04 40.31 40.94 41.25 41.12 42.   42.29 42.16 42.61
 43.35 44.   43.18 43.04 42.31 42.88]</t>
  </si>
  <si>
    <t>[37.22 37.06 37.   36.39 36.21 36.04 36.09 36.05 35.8  36.13 36.38 35.84
 34.75 34.72 34.94 34.95 34.29 34.73 34.59 34.68]</t>
  </si>
  <si>
    <t>[18.35  17.235 16.84  16.9   16.21  17.15  17.89  17.62  16.535 15.31
 15.7   16.085 18.88  17.71  18.51  18.44  19.18  20.555 22.29  20.66
 20.81  21.5   22.49  22.25  22.44  23.54  23.4   22.71  22.69  20.67
 20.99  22.74  23.05  22.26  22.11  21.58  21.7   21.7   20.66  20.31
 19.35  20.46  20.7   19.73  20.07  20.435 19.84  20.86  19.59  19.91
 19.34  20.72  22.02  22.35  22.05  21.9   22.27  23.29  23.26  23.1
 23.81  22.56  23.7   23.43  23.69  27.27  26.22  26.53  26.49  26.92
 27.78  27.06  30.36  31.38  30.27  30.02  29.49  28.81  28.17  28.615
 28.13  28.03  27.91  30.24  31.67  30.62  30.975 31.52  30.16  30.02
 30.02  30.92  31.22  31.9   32.85  32.58  33.17  32.28  31.705 30.05
 30.83  29.6   30.03  30.59  32.295 32.    32.62  33.16  33.69  33.39
 33.42  33.84  33.87  34.    34.54  34.18  33.91  34.18  33.5   32.68
 33.665 32.55  32.25  32.66  31.69  31.35  30.51  30.01 ]</t>
  </si>
  <si>
    <t>[20.07  20.435 19.84  20.86  19.59  19.91  19.34  20.72  22.02  22.35
 22.05  21.9   22.27  23.29  23.26  23.1   23.81  22.56  23.7   23.43 ]</t>
  </si>
  <si>
    <t>[ 9.65  10.93  10.7   10.59  10.61  10.73  10.87  11.16  11.1   11.45
 11.38  11.52  11.88  12.09  11.875 12.25  12.19  12.25  12.91  12.79
 12.955 13.36  12.88  12.39  11.41  11.72  11.79  11.94  12.3   11.93
 11.86  11.96  12.    11.67  11.76  11.48  11.65  11.86  12.08  12.03
 12.17  12.    11.85  11.73  11.96  11.93  12.43  12.65  12.76  12.82
 12.66  12.75  12.85  12.72  12.71  12.88  12.71  12.87  12.9   12.72
 13.    13.39  13.29  13.51  14.335 14.84  14.89  15.165 15.29  15.33
 15.12  15.18  15.22  15.14  14.61  14.87  14.985 15.    15.06  15.255
 15.12  15.18  15.24  15.21  14.95  14.64  15.12  14.84  15.06  15.31
 15.32  15.11  15.21  15.64  14.57  14.74  14.24  14.02  14.1   14.34
 13.89  14.02  14.18  14.215 14.34  14.32  14.23  14.44  14.245 14.21
 14.31  14.175 13.97  14.06  13.77  13.85  13.95  13.92  13.98  13.65
 13.43  12.97  13.09  13.13  13.29  13.5   13.54  14.   ]</t>
  </si>
  <si>
    <t>[11.96 11.93 12.43 12.65 12.76 12.82 12.66 12.75 12.85 12.72 12.71 12.88
 12.71 12.87 12.9  12.72 13.   13.39 13.29 13.51]</t>
  </si>
  <si>
    <t>[117.29 127.61 130.82 129.93 128.79 130.49 131.79 130.96 130.53 129.37
 128.92 127.77 128.12 127.44 130.69 129.79 132.18 133.73 135.54 131.87
 133.55 135.39 133.24 131.99 134.2  133.36 133.22 131.75 131.25 131.24
 132.09 130.22 128.63 125.41 127.21 123.28 122.49 124.   125.99 125.4
 124.08 123.31 122.55 123.37 120.93 122.91 123.09 124.98 124.97 128.96
 126.59 127.36 126.81 124.23 124.95 126.63 127.56 128.35 124.06 123.31
 118.47 121.54 121.25 120.13 124.02 125.07 126.96 127.46 142.59 142.11
 137.82 135.52 138.36 144.67 144.5  143.9  141.72 141.07 145.98 151.49
 149.09 147.13 148.01 149.44 153.61 153.24 154.14 153.68 153.72 154.43
 154.69 175.72 169.3  173.94 173.12 173.55 172.89 170.69 170.45 173.55
 173.73 178.86 177.3  181.17 181.18 177.68 178.44 179.12 178.58 178.69
 179.09 175.99 176.12 173.43 171.44 172.26 173.64 171.28 172.78 171.89
 169.56 163.03 171.88 168.17 170.97 176.96 176.43 180.23 181.16 190.
 188.21 189.63 190.91]</t>
  </si>
  <si>
    <t>[126.81 124.23 124.95 126.63 127.56 128.35 124.06 123.31 118.47 121.54
 121.25 120.13 124.02 125.07 126.96 127.46 142.59 142.11 137.82 135.52]</t>
  </si>
  <si>
    <t>[543.53 549.6  540.25 543.02 543.34 556.02 562.29 557.97 564.97 566.36
 579.88 582.8  584.19 583.68 585.57 583.91 572.45 576.74 579.04 583.28
 566.24 565.45 556.39 554.94 557.05 555.31 561.4  573.78 570.79 572.74
 568.1  557.15 548.24 532.83 526.16 535.1  531.   516.75 504.24 494.85
 489.34 487.1  493.83 486.9  489.19 506.82 521.23 518.76 509.59 500.92
 504.12 514.09 506.24 518.39 501.17 517.23 531.62 521.13 509.19 519.68
 525.11 530.8  531.13 537.67 575.88 584.35 592.7  583.98 594.4  593.64
 595.35 600.66 591.01 608.38 586.52 585.   581.81 588.89 593.95 597.03
 600.62 605.47 604.32 604.25 594.56 590.99 603.06 603.18 602.08 586.45
 580.34 586.41 593.25 588.06 593.46 584.93 576.02 561.53 558.65 561.27
 562.74 567.42 561.37 565.1  565.33 557.06 562.22 556.25 555.93 554.03
 537.53 552.73 557.63 563.92 582.28 572.54 573.86 571.67 570.67 547.73
 560.24 561.72 570.83 559.85 564.93 571.79 575.32 589.48 598.05 675.57]</t>
  </si>
  <si>
    <t>[489.19 506.82 521.23 518.76 509.59 500.92 504.12 514.09 506.24 518.39
 501.17 517.23 531.62 521.13 509.19 519.68 525.11 530.8  531.13 537.67]</t>
  </si>
  <si>
    <t>[132.6  136.4  133.84 131.61 135.26 137.48 135.7  134.79 133.74 133.39
 135.68 139.56 133.   128.41 129.72 127.03 123.5  116.14 119.71 120.82
 121.23 118.14 116.51 120.48 124.98 126.56 129.13 126.57 127.56 126.13
 127.98 129.5  130.36 134.16 131.21 131.33 134.33 130.84 129.4  125.5
 125.9  124.27 125.67 124.43 127.6  125.43 122.73 124.54 125.15 124.85
 124.61 123.07 119.82 123.25 125.17 121.3  121.57 121.9  126.49 122.75
 122.15 119.49 125.5  128.   128.53 132.16 127.96 129.83 126.95 129.01
 128.93 129.11 128.54 129.69 131.   132.96 132.17 132.16 133.81 132.57
 132.59 134.52 132.92 130.8  124.9  119.56 117.17 116.43 109.56 108.31
 112.95 115.71 116.37 121.41 119.14 116.69 117.38 119.12 119.26 118.9
 119.43 117.59 116.58 116.22 117.03 114.96 113.16 115.98 114.44 117.7
 119.35 122.33 122.26 123.06 120.99 121.26 124.31 124.05 125.15 124.24
 126.54 126.94 126.74 127.66]</t>
  </si>
  <si>
    <t>[125.67 124.43 127.6  125.43 122.73 124.54 125.15 124.85 124.61 123.07
 119.82 123.25 125.17 121.3  121.57 121.9  126.49 122.75 122.15 119.49]</t>
  </si>
  <si>
    <t>[ 87.29  76.53  75.77  73.82  74.39  73.63  74.62  72.19  71.89  69.73
  69.57  72.58  71.55  72.39  74.24  76.64  75.93  75.38  74.8   77.53
  76.93  76.11  76.88  76.96  75.37  75.84  75.01  75.96  76.81  80.4
  79.59  78.61  76.17  77.4   78.53  76.97  78.19  78.38  80.19  84.51
  87.87  92.71  92.67  90.51  90.17  90.82  91.19  91.27  89.91  92.54
  94.29  92.79  90.04  85.6   83.49  83.05  82.68  85.19  83.68  82.95
  81.35  81.36  83.48  83.74  86.04  88.27  92.34  92.21  91.62  93.15
  94.71  95.75  95.91  96.94  96.6   96.83  93.51  93.65  92.99  94.54
  96.04  94.47  93.63  93.68  94.44  95.69  94.    94.06  94.87  94.06
  94.48  95.43  98.89  99.41 106.17 105.16 104.7  103.29 104.02  95.69
  95.01  95.71  93.45  91.15  95.56  95.25  94.07  95.46  96.57  95.01
  95.6   95.18  97.52  98.67 102.29 105.27 106.02 106.2  105.11 104.78
 108.28 103.23 106.29 106.22 109.04 108.94 110.23 117.88 119.59 121.14
 118.65 116.83 116.66]</t>
  </si>
  <si>
    <t>[90.17 90.82 91.19 91.27 89.91 92.54 94.29 92.79 90.04 85.6  83.49 83.05
 82.68 85.19 83.68 82.95 81.35 81.36 83.48 83.74]</t>
  </si>
  <si>
    <t>[140.71 148.03 153.36 153.16 152.12 149.14 152.95 158.35 161.14 166.72
 168.81 164.81 161.   151.09 154.97 155.47 158.3  155.51 154.87 154.87
 154.56 153.96 150.49 154.45 149.04 153.71 157.15 156.85 157.9  160.22
 158.7  158.38 157.65 159.09 163.83 169.56 172.39 173.42 176.51 173.81
 175.65 175.49 176.73 175.35 176.   175.79 180.25 178.04 176.31 177.62
 178.11 182.82 181.26 183.5  189.91 193.22 192.31 189.5  191.13 192.99
 192.13 191.99 191.1  199.5  205.4  205.6  211.01 209.83 209.9  210.06
 217.69 217.11 210.81 211.34 210.24 215.52 215.11 215.96 218.33 215.77
 215.4  219.94 221.97 214.21 217.58 214.55 216.52 219.25 221.9  220.18
 221.63 219.04 224.79 226.96 226.12 230.57 234.24 234.81 236.52 237.22
 238.47 238.24 240.06 238.17 238.87 236.4  236.88 239.53 234.25 228.51
 223.37 228.02 225.91 231.7  239.96 233.3  246.02 247.64 248.87 253.97
 249.35 248.01 251.79 259.1  258.21 257.33 255.59 258.56 261.11 261.51
 256.43]</t>
  </si>
  <si>
    <t>[175.35 176.   175.79 180.25 178.04 176.31 177.62 178.11 182.82 181.26
 183.5  189.91 193.22 192.31 189.5  191.13 192.99 192.13 191.99 191.1 ]</t>
  </si>
  <si>
    <t>[29.34 29.76 29.93 31.21 31.3  30.45 31.31 32.46 31.96 33.34 32.87 33.47
 33.58 33.88 33.83 34.3  33.98 34.18 34.6  34.61 34.21 33.44 33.28 33.42
 33.39 33.41 33.17 33.52 33.41 34.11 34.05 33.83 34.17 34.01 33.04 32.73
 32.25 32.68 32.95 33.73 33.91 34.79 34.72 34.47 33.65 33.31 33.42 33.93
 33.57 33.2  31.82 32.41 33.33 34.25 34.3  34.24 33.55 34.4  34.22 33.79
 33.69 32.64 33.7  35.17 35.67 35.41 35.54 35.88 35.7  35.6  36.31 35.64
 36.77 36.6  36.6  36.58 36.2  36.34 36.51 36.82 36.61 36.97 37.29 37.63
 37.37 37.45 37.56 38.06 37.58 37.47 37.84 37.74 37.25 37.84 37.7  37.78
 38.05 38.18 37.94 37.97 37.82 38.26 38.74 38.73 38.77 38.16 38.36 37.83
 38.25 37.41 37.13 35.15 35.81 34.7  34.47 34.59 34.57 34.79 34.8  34.55
 35.04 35.15 33.86 34.63 35.12 35.46 35.48 35.71 35.87]</t>
  </si>
  <si>
    <t>[34.47 33.65 33.31 33.42 33.93 33.57 33.2  31.82 32.41 33.33 34.25 34.3
 34.24 33.55 34.4  34.22 33.79 33.69 32.64 33.7 ]</t>
  </si>
  <si>
    <t>[293.47 292.82 292.55 289.75 299.69 302.26 308.   306.42 306.11 299.19
 300.74 295.76 285.06 285.56 285.4  292.38 276.2  273.32 269.61 265.
 267.65 264.87 266.53 273.01 274.76 278.99 282.55 270.28 270.77 267.54
 260.1  265.16 258.96 258.63 250.43 244.62 239.98 238.29 247.85 245.56
 242.31 252.26 263.03 263.19 260.93 254.19 252.87 255.   253.17 259.16
 254.24 261.98 266.83 265.58 259.91 269.39 277.09 281.86 278.9  283.58
 291.65 290.62 288.94 283.55 286.17 298.88 300.64 299.25 289.23 303.32
 308.57 306.96 311.06 309.37 304.14 305.63 307.41 309.39 306.35 306.03
 295.07 294.29 298.94 297.52 297.38 292.87 290.09 292.06 292.11 289.44
 295.84 298.29 296.99 289.63 285.75 282.7  286.62 292.24 290.52 290.96
 292.57 286.87 292.   291.   291.76 296.89 298.1  308.55 309.52 310.5
 311.32 315.18 317.49 314.71 307.81 297.81 305.32 311.71 312.69 310.2
 314.41 319.8  317.3  326.   328.69 337.55]</t>
  </si>
  <si>
    <t>[260.93 254.19 252.87 255.   253.17 259.16 254.24 261.98 266.83 265.58
 259.91 269.39 277.09 281.86 278.9  283.58 291.65 290.62 288.94 283.55]</t>
  </si>
  <si>
    <t>[321.64 329.88 335.95 341.06 334.3  319.77 321.42 313.12 313.23 318.41
 305.49 310.42 314.66 324.11 313.07 312.96 308.89 305.06 301.55 299.41
 306.99 303.44 312.97 306.73 308.2  306.8  316.61 313.95 314.9  323.63
 328.58 326.85 321.85 324.25 318.68 320.51 321.51 314.68 304.22 287.02
 283.32 282.54 290.07 284.98 279.79 284.81 284.54 286.17 302.75 300.78
 299.49 303.28 297.02 299.23 297.2  293.76 298.6  296.47 293.18 292.53
 290.15 281.59 293.87 301.26 318.05 321.45 326.54 323.93 324.12 318.55
 324.54 329.11 333.39 332.08 327.88 333.17 331.87 334.67 334.68 336.62
 347.91 351.68 353.82 355.85 354.97 353.74 354.52 349.27 342.42 340.18
 341.94 346.49 336.4  333.92 333.63 332.67 333.5  331.48 326.49 330.56
 335.38 340.1  342.58 328.39 327.26 331.62 326.21 328.66 323.26 320.71
 312.92 301.97 294.62 291.38 300.79 296.11 293.05 299.15 314.87 309.
 304.67 301.08 300.54 294.21 295.31 307.07 299.99 306.71 313.85]</t>
  </si>
  <si>
    <t>[284.98 279.79 284.81 284.54 286.17 302.75 300.78 299.49 303.28 297.02
 299.23 297.2  293.76 298.6  296.47 293.18 292.53 290.15 281.59 293.87]</t>
  </si>
  <si>
    <t>[179.62  178.79  175.48  176.28  177.563 174.673 176.187 183.227 186.28
 184.487 182.773 181.85  189.46  190.75  187.913 188.21  190.    192.433
 194.377 194.287 196.67  197.95  194.153 199.037 198.053 191.72  195.097
 191.667 193.923 193.653 182.107 182.54  190.003 192.12  194.    193.9
 194.89  194.157 192.11  188.883 191.07  185.843 188.667 192.617 192.52
 194.323 197.387 196.247 195.373 193.23  194.6   192.013 195.567 199.147
 199.59  203.363 202.693 204.467 208.633 206.167 206.673 208.507 211.183
 215.877 215.877 215.973 213.713 216.97  216.91  218.19  218.907 217.083
 217.467 223.963 223.077 222.187 223.667 223.327 221.697 222.517 225.273
 223.803 223.43  225.57  223.933 225.303 223.683 228.68  233.053 226.28
 226.54  223.1   231.477 234.22  236.247 239.2   238.75  238.373 237.517
 231.83  227.61  232.107 225.773 228.633 232.483 235.687 235.223 232.247
 230.267 229.66  229.867 227.46  230.6   229.427 232.8   234.127 232.393
 231.33  229.333 231.773 227.277 224.977 224.69  226.    227.77  223.46
 224.49 ]</t>
  </si>
  <si>
    <t>[188.667 192.617 192.52  194.323 197.387 196.247 195.373 193.23  194.6
 192.013 195.567 199.147 199.59  203.363 202.693 204.467 208.633 206.167
 206.673 208.507]</t>
  </si>
  <si>
    <t>[20.85 18.81 19.03 19.02 19.32 18.84 19.11 18.41 17.85 17.7  17.61 17.45
 17.26 17.1  17.39 17.43 17.19 17.02 16.91 16.43 16.18 15.76 16.07 15.99
 16.38 16.06 16.19 16.3  15.91 16.26 16.34 16.58 16.74 17.06 17.09 17.43
 17.6  17.46 17.45 17.44 17.54 17.72 17.47 17.79 17.55 17.49 17.45 17.54
 17.45 17.44 17.42 17.08 16.82 17.35 17.75 17.53 17.11 17.19 16.85 17.26
 17.28 17.08 16.83 16.83 18.29 18.88 18.47 18.82 18.86 18.7  18.64 18.47
 18.33 18.32 18.64 18.92 18.48 18.88 19.01 18.82 19.11 19.55 19.33 19.42
 19.21 19.65 19.49 19.76 19.8  19.35 19.5  19.08 19.   19.15 19.48 19.75
 19.74 19.72 19.77 19.71 19.69 19.91 19.76 20.08 20.33 20.51 20.4  20.64
 20.81 20.39 20.11 19.88 19.57 19.53 19.47 19.54 19.66 20.11 20.12 20.04
 20.14 20.3  20.64 20.79 20.78 20.71]</t>
  </si>
  <si>
    <t>[17.55 17.49 17.45 17.54 17.45 17.44 17.42 17.08 16.82 17.35 17.75 17.53
 17.11 17.19 16.85 17.26 17.28 17.08 16.83 16.83]</t>
  </si>
  <si>
    <t>[44.15 43.58 43.46 43.13 43.27 44.16 44.84 45.41 44.5  42.43 43.25 43.64
 44.17 43.66 43.44 43.89 43.88 44.38 44.72 44.72 45.31 45.93 46.85 46.05
 45.73 45.89 46.06 46.36 46.19 45.86 46.1  46.21 46.53 46.91 46.13 45.05
 46.5  46.11 46.1  46.22 47.06 47.88 48.71 48.6  48.75 48.52 48.17 48.83
 48.05 48.27 49.21 49.23 49.   49.56 49.08 48.25 49.9  50.45 50.81 51.9
 51.51 51.96 51.57 53.94 55.25 54.61 57.18 57.04 56.32 56.38 56.24 56.61
 56.89 55.98 56.15 56.6  55.15 55.17 55.25 55.37 55.88 56.61 57.74 57.38
 58.32 58.03 57.6  57.89 57.92 57.41 56.22 56.66 56.73 56.43 55.74 54.98
 55.76 55.07 55.   53.82 51.69 52.59 53.49 53.12 52.37 51.96 52.85 51.76
 52.46 52.33 52.82 52.61 53.35 51.5  51.25 50.3  50.73 53.01 53.43 53.98
 53.97 54.02 54.32 54.66 54.6  53.73 53.16 54.42]</t>
  </si>
  <si>
    <t>[48.6  48.75 48.52 48.17 48.83 48.05 48.27 49.21 49.23 49.   49.56 49.08
 48.25 49.9  50.45 50.81 51.9  51.51 51.96 51.57]</t>
  </si>
  <si>
    <t>[37.44 37.52 36.81 36.75 36.53 36.57 37.27 37.9  38.21 38.43 37.81 37.68
 37.74 37.76 37.85 37.16 36.8  38.02 37.62 37.5  37.57 37.89 37.64 37.01
 37.92 38.   38.32 37.76 37.52 35.6  35.09 35.01 34.29 34.56 35.06 34.31
 33.59 33.73 33.08 33.05 32.65 33.58 33.53 33.56 32.78 34.04 34.95 34.92
 35.68 36.8  36.11 35.65 35.34 35.4  35.57 35.4  34.72 34.7  34.59 35.3
 35.68 34.88 33.81 32.91 33.38 35.26 37.55 38.68 37.29 38.25 38.32 41.16
 42.8  42.37 42.2  44.14 44.92 45.13 43.56 44.04 43.56 44.13 47.04 46.5
 46.8  46.   46.25 45.29 46.67 47.54 47.66 47.93 48.08 48.21 47.3  45.92
 46.03 46.27 45.97 45.51 44.58 44.42 45.39 45.47 45.48 45.54 45.24 45.19
 45.65 47.   49.25 49.15 49.5  49.68 51.85 52.29 53.5  52.54 52.03 51.14
 50.65 50.52 51.65 53.33 54.99 51.98 50.16 49.51 48.89 49.37 49.06 48.98
 48.72 48.66 48.98 44.5 ]</t>
  </si>
  <si>
    <t>[32.78 34.04 34.95 34.92 35.68 36.8  36.11 35.65 35.34 35.4  35.57 35.4
 34.72 34.7  34.59 35.3  35.68 34.88 33.81 32.91]</t>
  </si>
  <si>
    <t>[102.25 102.78 103.55 103.53 103.1  103.55 107.44 107.84 107.16 108.47
 108.04 106.54 107.95 107.19 107.08 106.29 106.4  107.84 104.91 103.65
 102.97 102.89 103.81 101.68 100.59 101.97 101.42 103.44 104.58  99.79
 100.42  96.99  92.81  93.17  90.    89.02  88.19  87.66  86.78  89.04
  90.05  90.47  88.31  90.91  91.52  90.77  90.65  89.2   89.77  89.05
  88.87  90.2   89.97  92.    92.76  91.01  89.75  92.95  93.62  96.03
  96.62  96.4   97.88  97.85  98.84  93.31  94.89  94.86  95.73 104.4
 104.78 108.69 111.91 111.79 115.66 111.82 111.59 112.77 113.55 114.12
 113.99 112.77 111.63 113.56 116.06 115.25 115.52 111.82 110.19 107.6
 107.85 107.91 113.28 112.43 112.79 109.32 108.54 108.01 106.9  107.6
 106.9  107.31 106.42 104.16 105.21 103.92 104.98 106.18 104.92 108.18
 109.85 108.54 110.41 110.31 108.92 108.01 107.29 105.51 106.73 108.83
 108.35 107.75 108.21 107.72 105.52 108.15 113.66 118.87 117.03 114.35
 113.97 112.99 111.89 111.96 112.84 113.11 113.57 112.2  111.4  105.2 ]</t>
  </si>
  <si>
    <t>[89.05 88.87 90.2  89.97 92.   92.76 91.01 89.75 92.95 93.62 96.03 96.62
 96.4  97.88 97.85 98.84 93.31 94.89 94.86 95.73]</t>
  </si>
  <si>
    <t>[40.6828 37.7056 39.096  39.7232 40.3805 39.5116 39.1489 39.1791 39.572
 41.1664 40.8717 40.5997 39.9423 42.2167 42.6096 42.655  41.9598 40.3654
 39.2773 39.164  40.0103 38.4915 37.3958 39.1715 39.3076 37.9852 35.2196
 34.5849 36.0962 35.2045 34.2298 33.6026 34.7134 36.4589 36.9198 37.2523
 36.9878 37.5772 36.7838 38.159  38.3933 38.3101 39.2093 38.2497 37.5167
 36.5646 37.2825 36.3606 36.1642 36.0886 35.6655 35.5294 35.8921 36.1642
 35.0156 35.7259 36.9878 37.4034 37.9625 37.3732 38.5444 37.4638 37.819
 39.7534 40.101  40.7432 46.6371 47.4985 46.2366 44.9218 42.7154 43.3426
 42.126  41.9749 44.1662 43.7431 46.2366 44.6574 43.8337 42.927  43.3275
 42.7683 44.6574 45.8513 47.0376 45.8588 45.549  46.7958 45.3979 45.1259
 45.5792 43.6902 42.7532 40.8264 38.0532 37.2069 37.7434 35.0232 35.0232
 35.1365 34.396  34.6983 35.5672 35.9526 35.3179 34.3053 33.8746 32.8092
 33.0888 33.0737 33.8973 34.1844 33.8671 34.7814 34.9929 34.7663 35.8241
 35.4388 36.6931 37.4714 38.1061 35.6806 35.3934 35.4765 36.5949 36.814
 37.1011 37.1163 36.6251 37.3203 37.7132 35.5823]</t>
  </si>
  <si>
    <t>[37.5167 36.5646 37.2825 36.3606 36.1642 36.0886 35.6655 35.5294 35.8921
 36.1642 35.0156 35.7259 36.9878 37.4034 37.9625 37.3732 38.5444 37.4638
 37.819  39.7534]</t>
  </si>
  <si>
    <t>[133.69 131.21 132.27 132.3  131.68 131.46 131.88 132.71 136.39 136.57
 138.39 138.95 141.48 137.85 136.01 137.47 135.42 132.01 130.99 130.69
 131.45 131.33 130.47 130.85 132.65 132.56 131.67 127.27 127.53 128.14
 128.88 128.93 127.52 127.5  128.18 127.29 128.04 128.17 127.46 128.09
 127.5  129.43 130.24 129.16 129.19 129.63 131.66 132.98 131.97 132.95
 133.32 133.46 134.63 133.87 135.04 135.63 135.04 134.61 134.07 134.52
 136.25 136.27 135.78 137.97 139.43 138.38 139.96 139.97 141.24 141.8
 143.04 145.36 146.71 147.3  146.6  147.9  148.57 148.55 148.07 148.22
 151.35 152.28 149.13 151.6  152.   150.53 149.53 149.71 149.59 149.14
 150.77 152.83 153.54 155.01 155.84 155.54 158.   157.35 154.94 153.9
 154.81 155.79 155.01 154.77 154.22 154.34 152.71 153.52 153.09 149.88
 146.05 147.68 145.31 143.3  141.24 141.17 142.33 143.5  141.93 140.36
 140.48 140.95 142.41 142.5  143.72 145.71 146.85 145.36]</t>
  </si>
  <si>
    <t>[129.16 129.19 129.63 131.66 132.98 131.97 132.95 133.32 133.46 134.63
 133.87 135.04 135.63 135.04 134.61 134.07 134.52 136.25 136.27 135.78]</t>
  </si>
  <si>
    <t>[ 91.12  87.39  87.21  83.57  82.92  82.29  82.37  82.6   81.73  82.46
  81.67  82.17  86.26  86.54  86.21  86.72  86.8   87.57  87.71  87.52
  86.95  86.94  86.76  87.34  89.44  87.49  87.06  85.    87.97  87.59
  88.05  87.79  89.84  91.84  90.14  87.32  85.12  84.64  82.41  81.56
  83.9   84.5   84.14  85.65  82.82  84.29  86.63  85.31  87.19  88.6
  87.86  88.91  88.35  88.87  88.91  90.78  89.56  89.7   89.61  90.68
  91.05  89.71  89.15  86.27  85.77  86.25  89.07  92.95  96.04  98.15
  98.62 102.33 107.17 106.32 107.18 110.55 113.14 113.39 108.32 107.63
 109.85 110.02 109.67 109.6  109.88 109.85 108.59 108.36 105.42 109.3
 108.46 110.38 111.3  111.91 108.32 109.19 112.39 113.04 115.73 115.36
 115.75 115.18 115.   115.13 115.45 116.   115.5  117.4  116.5  116.55
 120.55 122.21 123.89 123.12 123.8  120.76 119.64 118.75 118.1  120.32
 119.32 119.59 118.56 119.26 117.85 117.89 117.37 118.81 111.64 110.49
 109.54 109.18 110.2  111.   113.39 113.33]</t>
  </si>
  <si>
    <t>[84.29 86.63 85.31 87.19 88.6  87.86 88.91 88.35 88.87 88.91 90.78 89.56
 89.7  89.61 90.68 91.05 89.71 89.15 86.27 85.77]</t>
  </si>
  <si>
    <t>[135.87 131.71 134.46 134.65 135.56 135.64 132.33 133.3  133.03 131.94
 133.79 131.17 133.18 133.04 133.42 132.68 134.08 134.32 133.54 133.43
 133.57 132.02 135.89 136.41 136.51 134.21 134.95 138.43 140.   140.83
 139.96 137.22 134.74 133.5  134.88 133.99 131.02 130.45 128.93 129.89
 133.79 135.52 135.84 135.45 134.48 135.57 137.46 139.46 138.05 136.24
 137.84 139.1  137.32 137.56 139.55 140.36 141.12 140.81 142.25 140.69
 142.33 143.15 144.77 145.37 150.01 147.65 149.47 151.88 152.17 153.24
 153.16 154.56 154.85 151.56 155.05 154.25 155.13 152.21 150.77 149.39
 150.16 151.5  149.19 148.73 149.39 148.65 149.79 146.44 146.08 146.76
 144.32 144.27 142.99 142.62 143.85 138.86 139.94 138.62 133.81 132.75
 135.33 135.32 134.6  133.8  135.26 135.59 135.07 135.42 136.54 136.65
 135.72 137.62 136.13 138.63 138.91 137.49 137.16 136.72 134.92 132.19
 132.58 132.82 131.52 133.63 134.57]</t>
  </si>
  <si>
    <t>[135.84 135.45 134.48 135.57 137.46 139.46 138.05 136.24 137.84 139.1
 137.32 137.56 139.55 140.36 141.12 140.81 142.25 140.69 142.33 143.15]</t>
  </si>
  <si>
    <t>[266.12 272.45 276.95 272.07 273.42 273.11 273.32 273.1  272.81 265.57
 262.44 270.96 271.43 272.11 271.51 269.2  268.42 264.29 263.57 254.44
 254.7  259.93 259.96 259.8  257.09 257.   259.37 257.79 259.17 257.65
 254.88 253.84 254.03 256.58 254.19 245.53 236.21 243.58 244.44 245.78
 252.61 256.24 251.55 253.   252.01 256.82 252.35 248.38 250.98 242.99
 247.86 248.9  244.67 245.21 246.37 246.78 236.68 241.25 244.53 242.72
 242.79 243.59 245.03 243.4  247.58 252.83 254.76 259.81 258.19 259.18
 262.67 262.75 264.29 268.81 271.42 272.92 271.68 273.68 271.58 271.43
 271.94 272.83 272.17 272.71 266.37 267.91 263.02 264.9  261.25 259.13
 256.64 252.18 263.43 260.08 255.34 257.14 253.91 253.39 252.32 255.86
 253.32 252.9  253.38 255.22 255.74 258.89 254.39 253.04 250.78 252.03
 250.41 255.77 260.85 266.07 268.6  265.44 265.79 266.19 277.87 278.46
 276.35 276.64 279.01 279.58 280.92 282.64 286.62 280.18]</t>
  </si>
  <si>
    <t>[252.01 256.82 252.35 248.38 250.98 242.99 247.86 248.9  244.67 245.21
 246.37 246.78 236.68 241.25 244.53 242.72 242.79 243.59 245.03 243.4 ]</t>
  </si>
  <si>
    <t>[39.64 46.85 48.39 48.43 47.75 50.1  51.   50.49 48.21 48.62 48.72 48.79
 50.34 49.23 47.9  47.91 48.02 47.68 48.82 49.46 49.09 49.11 49.53 48.83
 49.05 47.84 49.95 50.74 51.49 50.83 48.83 49.24 48.99 49.19 49.36 49.03
 48.86 49.04 46.88 47.44 48.37 47.44 47.14 46.2  46.7  48.1  48.47 48.98
 47.77 48.73 48.58 49.13 47.91 47.23 46.1  47.19 46.07 47.56 47.28 47.67
 48.43 48.47 48.15 48.24 49.64 50.75 50.72 50.33 50.64 51.6  52.39 54.18
 54.62 55.92 53.99 52.9  52.75 53.01 53.19 53.42 55.14 56.83 56.49 57.17
 56.23 56.55 56.74 55.89 57.14 55.04 54.48 53.81 53.76 53.62 53.58 54.87
 54.15 54.72 53.34 54.4  53.69 54.56 54.5  54.91 54.74 55.09 55.2  54.54
 55.64 55.41 54.8  55.48 55.71 55.29 54.77 55.61 55.65 55.26 55.8  55.46
 55.94 55.36 53.31 54.01 54.77]</t>
  </si>
  <si>
    <t>[48.73 48.58 49.13 47.91 47.23 46.1  47.19 46.07 47.56 47.28 47.67 48.43
 48.47 48.15 48.24 49.64 50.75 50.72 50.33 50.64]</t>
  </si>
  <si>
    <t>[55.71 53.73 50.7  52.57 54.64 54.58 54.24 53.01 51.5  50.55 51.9  52.33
 53.03 53.51 51.02 48.63 49.49 50.98 51.29 51.34 51.96 54.94 53.9  53.42
 53.8  53.57 53.09 54.49 53.22 52.29 51.04 48.37 47.28 47.97 46.11 46.22
 47.19 48.15 47.95 49.46 50.31 49.16 48.18 48.69 49.33 48.77 48.78 49.
 48.7  48.05 47.66 47.17 44.71 44.84 45.36 46.42 46.35 47.26 47.37 47.02
 46.82 47.05 48.   48.49 48.83 48.37 48.36 48.94 52.3  53.99 53.31 54.13
 53.59 54.03 54.53 54.14 54.94 55.05 54.88 53.62 53.23 54.45 55.37 54.27
 54.01 52.98 52.61 53.27 52.13 51.73 52.75 52.8  55.23 56.54 54.79 54.28
 53.5  55.29 56.18 50.65 50.15 47.94 46.6  44.73 43.59 44.91 43.81 43.97
 45.64 47.58 47.05 46.   45.65 45.08 46.01 45.39 45.78 44.14 45.56 47.13
 46.24 46.3  47.07 47.69 49.51 49.31 49.88 50.1  50.07 50.21 49.18 49.84]</t>
  </si>
  <si>
    <t>[49.   48.7  48.05 47.66 47.17 44.71 44.84 45.36 46.42 46.35 47.26 47.37
 47.02 46.82 47.05 48.   48.49 48.83 48.37 48.36]</t>
  </si>
  <si>
    <t>[133.92 136.03 135.4  138.8  137.37 135.45 133.71 135.38 134.4  135.38
 134.37 134.19 135.45 135.1  135.09 134.82 134.56 134.59 132.61 133.09
 134.34 134.7  132.12 133.57 133.7  130.59 129.51 131.92 133.21 136.19
 135.36 132.23 129.22 128.17 130.52 130.63 131.77 134.5  130.03 129.06
 130.73 130.99 131.3  133.   133.48 134.61 134.67 136.15 134.61 138.03
 138.98 136.97 137.85 135.97 135.91 134.   137.15 137.31 134.35 137.12
 135.22 134.52 136.57 135.03 133.4  143.49 145.55 150.63 149.46 147.26
 148.18 146.67 148.39 150.5  151.06 148.71 147.79 147.02 148.07 148.49
 148.53 148.47 149.06 145.26 145.99 149.62 147.19 143.12 147.28 148.65
 149.61 145.17 140.8  147.65 149.01 149.75 150.93 152.35 155.34 156.26
 156.47 156.33 153.46 152.82 152.96 156.13 155.18 156.39 156.87 156.11
 155.76 155.16 154.08 152.45 151.3  153.34 154.91 156.97 159.59 163.02
 160.79 163.94 166.97 166.03 161.18 162.29]</t>
  </si>
  <si>
    <t>[134.61 134.67 136.15 134.61 138.03 138.98 136.97 137.85 135.97 135.91
 134.   137.15 137.31 134.35 137.12 135.22 134.52 136.57 135.03 133.4 ]</t>
  </si>
  <si>
    <t>VICI US Equity</t>
  </si>
  <si>
    <t>[16.56 16.38 16.43 16.25 16.57 17.09 16.7  15.77 14.87 15.19 15.3  16.52
 17.24 17.92 18.33 18.83 19.83 20.06 19.38 19.62 20.6  20.46 21.91 22.23
 22.99 22.83 22.   21.15 20.51 22.29 22.83 22.37 22.9  22.6  22.48 21.79
 22.06 21.08 21.06 20.03 20.   20.19 20.7  20.86 20.22 19.99 20.2  19.79
 19.96 19.75 19.68 21.19 21.06 21.55 21.13 21.47 22.26 21.6  21.03 20.77
 20.71 21.42 21.66 21.71 22.   22.7  22.36 22.7  22.88 23.13 23.27 23.34
 23.02 22.93 23.19 22.98 23.11 23.11 22.52 22.99 22.9  22.78 23.14 22.98
 22.34 23.37 23.59 22.92 22.88 23.28 23.77 23.75 24.06 24.81 25.42 25.1
 24.47 23.81 23.01 23.26 22.81 23.03 23.56 24.19 23.39 23.37 23.72 24.06
 24.25 23.85 23.72 24.02 23.64 23.87 23.71 23.68 23.94 23.68 23.15 23.27
 23.43 23.9  24.11 23.39 22.63 22.54 23.25]</t>
  </si>
  <si>
    <t>[20.86 20.22 19.99 20.2  19.79 19.96 19.75 19.68 21.19 21.06 21.55 21.13
 21.47 22.26 21.6  21.03 20.77 20.71 21.42 21.66]</t>
  </si>
  <si>
    <t>[20.63 21.11 21.23 21.41 21.95 21.8  21.8  22.32 22.49 22.68 22.89 22.65
 22.44 21.89 22.56 23.25 23.4  22.88 22.67 22.52 22.76 22.87 22.46 22.83
 23.37 23.41 23.62 23.25 22.94 22.63 22.51 22.34 21.9  21.29 21.52 21.18
 21.3  21.4  19.82 19.33 19.86 19.88 20.02 20.32 20.6  20.34 20.06 20.18
 20.43 20.26 19.58 19.43 18.97 19.87 20.03 19.72 19.5  19.73 19.01 18.14
 18.91 19.24 18.96 19.1  19.34 19.39 19.41 19.53 19.25 19.11 19.62 19.28
 19.54 19.96 19.89 20.19 20.62 20.79 20.5  20.33 19.94 19.81 19.67 20.03
 20.35 20.61 20.93 20.55 20.92 20.34 20.43 20.13 20.04 19.71 19.68 19.49
 19.66 19.5  19.89 19.45 19.8  19.84 19.83 19.16 19.11 19.52 20.4  20.65
 21.76 21.58 21.69 21.31 21.74 21.82 21.85 21.7  21.85 22.02 21.85 22.05
 21.73 22.12 22.43 22.57 22.82 23.52 23.28 24.09]</t>
  </si>
  <si>
    <t>[20.32 20.6  20.34 20.06 20.18 20.43 20.26 19.58 19.43 18.97 19.87 20.03
 19.72 19.5  19.73 19.01 18.14 18.91 19.24 18.96]</t>
  </si>
  <si>
    <t>[293.03 286.61 292.31 300.   300.74 301.85 298.79 300.13 303.78 303.63
 299.63 297.36 290.88 297.18 297.86 297.24 297.94 298.68 301.73 301.89
 291.66 293.46 298.78 299.1  297.51 300.91 305.62 298.3  300.   299.41
 301.79 305.74 305.84 310.57 314.94 308.65 314.21 314.14 316.03 321.19
 319.02 323.15 322.68 323.64 322.24 330.65 331.16 333.97 336.12 339.95
 340.69 338.61 341.82 344.59 346.43 344.64 345.14 345.52 343.43 342.04
 337.8  339.87 338.37 352.22 354.44 361.   368.12 372.99 370.05 370.63
 373.8  368.3  363.15 370.06 371.61 372.87 368.62 370.9  371.96 370.46
 372.18 369.99 366.72 370.46 365.87 365.62 367.21 366.51 377.51 371.84
 371.11 372.6  372.51 375.06 372.23 375.   372.21 368.7  367.19 373.29
 372.57 370.28 369.68 373.31 370.21 360.31 363.43 367.62 369.2  367.65
 371.26 369.94 371.82 370.33 367.39 363.94 364.12 362.81 355.   359.97
 361.46 359.26 361.31 358.26 362.2  360.11 365.66]</t>
  </si>
  <si>
    <t>[323.64 322.24 330.65 331.16 333.97 336.12 339.95 340.69 338.61 341.82
 344.59 346.43 344.64 345.14 345.52 343.43 342.04 337.8  339.87 338.37]</t>
  </si>
  <si>
    <t>[23.87 25.64 27.24 28.99 30.29 28.27 27.24 27.27 27.8  27.63 28.18 29.88
 29.42 28.09 27.18 27.59 27.72 31.13 31.39 31.43 32.69 33.31 34.34 36.45
 34.41 33.97 34.33 34.75 35.98 35.01 36.72 36.67 35.84 36.32 32.91 33.89
 35.72 36.53 36.4  35.61 34.67 35.07 35.12 33.84 32.58 31.93 33.5  34.03
 32.98 32.88 34.1  33.92 35.27 33.88 35.01 33.89 35.45 36.18 36.75 37.3
 37.58 37.7  39.44 41.29 42.62 44.24 43.49 44.7  43.87 43.6  44.03 44.14
 44.51 44.72 44.26 45.16 44.37 45.44 45.52 45.07 46.43 46.61 46.17 46.34
 47.48 47.62 47.18 46.29 45.75 45.32 44.59 46.05 46.14 44.19 43.21 43.19
 44.6  44.5  45.3  45.67 45.05 46.72 45.46 44.98 44.61 45.87 43.84 44.35
 44.01 45.76 45.27 46.29 47.46 47.53 47.72 46.62 47.13 48.97 48.98 49.48
 48.37 48.28 48.9  47.75 46.42 46.98 45.24 42.64]</t>
  </si>
  <si>
    <t>[33.84 32.58 31.93 33.5  34.03 32.98 32.88 34.1  33.92 35.27 33.88 35.01
 33.89 35.45 36.18 36.75 37.3  37.58 37.7  39.44]</t>
  </si>
  <si>
    <t>[158.12 153.08 156.63 153.55 153.36 155.99 161.   158.38 152.71 146.79
 151.07 153.29 165.14 164.13 168.36 166.73 166.88 179.63 183.69 178.82
 179.97 182.96 185.15 196.3  196.86 195.45 202.14 195.18 187.19 173.42
 180.16 183.64 189.56 184.48 185.32 182.94 182.57 181.57 173.72 176.62
 172.54 179.57 183.27 180.59 182.98 186.5  182.34 179.13 176.32 175.4
 176.   183.66 186.82 184.46 184.96 181.31 183.21 184.8  184.06 182.86
 185.65 180.37 183.54 180.52 178.92 181.89 181.26 185.61 193.03 197.6
 204.47 208.53 209.56 207.9  209.62 208.73 206.72 206.11 204.87 206.32
 209.77 209.53 209.78 207.79 210.47 206.01 211.77 214.33 206.31 207.3
 203.11 207.09 204.31 209.13 211.44 209.93 214.33 214.07 208.41 198.99
 200.63 195.47 195.92 199.98 202.94 202.18 202.34 200.73 207.3  213.14
 209.84 217.55 217.91 218.11 218.07 215.52 216.02 222.66 222.86 221.57
 223.57 222.39 225.35 226.16 218.73 211.76 203.23 207.84 208.36 218.02
 226.2  217.94 237.98]</t>
  </si>
  <si>
    <t>[176.32 175.4  176.   183.66 186.82 184.46 184.96 181.31 183.21 184.8
 184.06 182.86 185.65 180.37 183.54 180.52 178.92 181.89 181.26 185.61]</t>
  </si>
  <si>
    <t>[48.31 51.81 52.95 51.81 49.72 48.21 48.   48.89 52.13 52.31 53.18 52.03
 51.71 50.89 52.38 50.96 52.65 54.08 54.15 55.47 55.4  58.57 61.26 60.65
 59.03 56.25 56.04 57.67 57.85 56.74 57.49 57.   57.06 56.8  55.54 56.2
 55.79 56.57 56.86 55.78 56.5  56.86 56.82 56.92 56.11 56.98 56.89 57.37
 58.2  58.32 58.55 58.56 58.44 58.48 59.06 58.13 58.32 60.28 64.3  63.39
 62.74 63.21 62.61 63.09 63.48 64.41 65.21 64.37 64.9  64.   64.07 63.96
 63.45 62.92 62.97 63.63 63.8  64.29 64.18 63.23 63.59 62.9  64.05 65.34
 61.85 61.49 60.63 62.08 59.9  60.14 59.99 60.3  59.79 61.04 60.88 59.41
 60.99 60.41 62.08 61.55 62.51 62.41 62.42 62.37 63.16 64.54 63.83 65.05
 64.71 65.35 65.69 65.13 65.61 65.2  65.03 64.36 64.39 63.72 63.24 63.45
 63.21]</t>
  </si>
  <si>
    <t>[56.57 56.86 55.78 56.5  56.86 56.82 56.92 56.11 56.98 56.89 57.37 58.2
 58.32 58.55 58.56 58.44 58.48 59.06 58.13 58.32]</t>
  </si>
  <si>
    <t>[ 99.89  94.24  92.27  89.06  86.82  82.18  85.85  83.54  82.19  85.33
  87.3   91.5   92.84  94.34  92.66  93.37  92.77  93.72  95.9   91.7
  90.26  93.92  95.39  95.3   97.96  95.    94.07  97.87  96.54  96.76
  95.4   98.02  97.92  97.53  99.61 102.27 102.27 100.72  98.62  99.08
  95.68  94.78  94.68  91.98  92.93  95.95  96.96  94.08  95.26  94.99
  97.2   98.9   98.92  98.8   99.52 100.18 100.45  99.79 101.32 102.
 102.27 100.61  96.8   98.4   99.5  102.84 106.19 107.76 111.52 114.37
 114.   114.64 115.42 116.27 117.73 119.46 118.74 114.39 112.36 114.73
 116.82 118.13 115.23 114.67 114.43 113.97 114.78 114.3  115.46 118.02
 117.26 120.88 121.03 122.58 123.38 123.59 124.19 123.03 122.18 123.15
 120.69 123.01 122.07 117.26 114.11 118.05 118.19 119.19 120.63 123.57
 119.04 116.88 118.29 119.69 120.2  117.77 118.31 115.26 122.4  126.59
 125.26 122.93 123.51 120.43 116.72 121.28 125.55]</t>
  </si>
  <si>
    <t>[ 92.93  95.95  96.96  94.08  95.26  94.99  97.2   98.9   98.92  98.8
  99.52 100.18 100.45  99.79 101.32 102.   102.27 100.61  96.8   98.4 ]</t>
  </si>
  <si>
    <t>[183.51 182.87 183.64 185.39 185.81 186.03 190.72 194.   196.84 195.95
 197.52 195.93 197.35 195.6  191.76 197.21 194.16 198.88 191.92 191.78
 186.94 184.71 182.44 180.83 180.66 180.86 183.15 189.49 192.4  184.31
 184.65 182.49 179.47 182.11 177.99 171.95 170.55 164.24 162.62 162.44
 167.76 165.9  164.08 171.23 179.63 178.38 178.81 177.55 178.67 179.75
 179.5  183.14 178.19 180.8  183.55 184.41 180.54 190.22 191.3  194.84
 196.96 212.14 219.34 216.46 218.5  214.54 219.26 227.85 228.61 229.81
 225.54 232.45 236.49 236.5  234.59 232.42 230.44 231.43 232.17 237.26
 236.92 235.7  232.3  235.12 236.41 235.69 236.13 232.57 228.29 228.98
 230.92 227.29 233.06 235.49 234.48 230.66 232.72 232.29 235.14 241.73
 237.54 239.87 243.14 239.38 240.2  239.56 238.88 241.36 240.28 248.86
 246.62 250.51 250.73 255.07 258.46 256.26 252.82 245.75 249.71 252.7
 257.61 258.44 262.12 264.54 261.5  252.29]</t>
  </si>
  <si>
    <t>[165.9  164.08 171.23 179.63 178.38 178.81 177.55 178.67 179.75 179.5
 183.14 178.19 180.8  183.55 184.41 180.54 190.22 191.3  194.84 196.96]</t>
  </si>
  <si>
    <t>[63.21 61.97 58.99 60.79 61.28 62.14 62.71 62.3  62.63 63.58 63.5  65.74
 66.12 65.99 65.57 67.39 67.2  66.63 66.16 66.32 67.25 67.4  67.38 67.34
 66.94 66.83 65.69 65.49 65.16 64.85 66.11 65.49 64.   63.73 62.78 64.73
 65.24 65.79 65.61 66.15 65.41 65.63 65.79 66.   65.69 66.72 67.55 65.59
 65.1  66.91 67.78 66.83 66.36 65.23 63.97 64.94 65.53 65.37 65.19 63.52
 64.88 64.22 63.51 62.24 63.83 64.65 64.55 64.64 64.05 63.29 63.93 63.73
 64.36 65.31 63.43 63.93 63.19 62.69 63.06 63.04 63.23 63.23 64.35 64.46
 63.71 64.93 65.41 67.   63.95 64.87 65.22 64.93 66.25 67.3  66.   66.61
 67.7  68.58 68.15 66.86 66.82 66.96 67.17 67.86 69.04 69.91 69.74 68.45
 69.26 69.23 69.72 69.63 69.41 70.75 70.65 71.12 70.4  70.97 70.58 71.03
 70.47 71.04 70.95 71.28 76.27]</t>
  </si>
  <si>
    <t>[67.55 65.59 65.1  66.91 67.78 66.83 66.36 65.23 63.97 64.94 65.53 65.37
 65.19 63.52 64.88 64.22 63.51 62.24 63.83 64.65]</t>
  </si>
  <si>
    <t>[103.55 104.36 106.68 105.76 107.83 108.63 106.81 107.23 103.38 104.17
 104.69 106.01 105.25 106.3  107.68 107.47 107.53 108.89 108.11 108.5
 109.33 109.62 110.49 109.65 109.49 108.5  109.08 106.85 107.78 106.54
 106.8  105.28 104.79 104.45 104.42 105.83 104.78 105.17 105.91 104.13
 105.03 105.19 104.71 104.37 104.01 104.95 100.33  99.98  99.63  98.71
  98.35  97.84  95.54  94.57  96.06  96.37  97.3   98.15  97.78  96.49
  97.31  98.84  97.83  97.93  98.06  98.34  99.    98.96  97.95 100.82
 100.71  95.25  97.94  99.43 101.24 100.01 100.14  99.57  99.28  97.49
  97.07  96.66  96.95  97.3   96.95  96.52  94.06  92.74  92.5   92.23
  93.27  92.31  92.52  90.46  91.58  92.64  91.31  90.28  91.38  91.38
  91.1   91.44  91.59  92.06  93.2   91.59  91.51  91.41  92.6   92.28
  92.68  92.78  91.91  93.09  93.06  92.44  92.56  91.75  91.37  91.41
  89.46  92.06  93.26  94.32  80.61]</t>
  </si>
  <si>
    <t>[ 97.84  95.54  94.57  96.06  96.37  97.3   98.15  97.78  96.49  97.31
  98.84  97.83  97.93  98.06  98.34  99.    98.96  97.95 100.82 100.71]</t>
  </si>
  <si>
    <t>[2426.71 2426.49 2452.48 2521.08 2524.   2552.32 2577.83 2620.4  2613.43
 2578.9  2582.87 2505.39 2480.49 2438.89 2475.75 2415.73 2439.91 2440.85
 2493.73 2571.32 2558.24 2538.76 2499.33 2508.31 2545.12 2571.77 2609.76
 2652.41 2665.19 2638.33 2615.6  2583.85 2572.57 2566.47 2547.25 2629.63
 2649.86 2676.05 2696.68 2676.28 2660.77 2687.33 2679.69 2645.02 2597.37
 2639.44 2686.31 2691.09 2716.05 2646.21 2603.57 2569.3  2639.47 2634.91
 2645.92 2656.58 2630.82 2646.07 2646.32 2696.7  2780.98 2765.26 2695.62
 2637.49 2625.83 2597.37 2591.13 2528.77 2508.77 2550.   2625.65 2670.76
 2708.1  2644.18 2647.46 2606.13 2605.34 2614.05 2609.79 2671.7  2640.99
 2636.65 2643.8  2677.9  2623.93 2615.76 2700.36 2666.47 2655.91 2700.33
 2720.79 2674.   2632.69 2636.91 2728.83 2783.4  2788.47 2834.53 2866.92
 2949.66 2981.61 2927.88 2917.5  2923.24 2893.76 2942.43 2958.16 2955.9
 3012.25 2970.8  2914.31 2884.92 2839.91]</t>
  </si>
  <si>
    <t>[2583.85 2572.57 2566.47 2547.25 2629.63 2649.86 2676.05 2696.68 2676.28
 2660.77 2687.33 2679.69 2645.02 2597.37 2639.44 2686.31 2691.09 2716.05
 2646.21 2603.57]</t>
  </si>
  <si>
    <t>[12.42 13.08 13.45 13.   12.63 12.4  12.75 12.98 13.43 13.77 12.54 13.16
 12.82 15.2  15.55 15.02 14.48 14.87 15.8  15.67 15.51 15.62 15.33 15.66
 16.75 16.51 16.33 15.46 15.84 15.95 15.96 16.12 15.87 15.96 16.05 16.08
 15.84 15.43 15.69 15.76 15.58 15.42 15.75 15.74 16.33 16.19 16.25 15.97
 16.25 16.41 16.29 16.55 18.16 18.49 18.24 18.48 18.84 18.79 18.93 18.41
 18.55 18.29 18.15 18.2  17.78 17.46 16.72 17.32 16.86 17.16 17.67 18.07
 18.71 18.57 18.92 18.94 18.96 18.83 19.07 19.79 19.72 19.48 20.15 20.49
 20.75 21.54 20.68 20.14 20.74 20.65 20.64 20.24 20.66 21.22 20.46 21.16
 21.1  21.29 20.87 20.31 20.38 20.72 20.39 19.92 19.26 19.26 19.89 20.15
 19.48 20.09 19.98 20.27 20.29 20.32 20.54 20.33 20.61 20.84 20.48 20.8
 20.6  20.68 20.42 19.84]</t>
  </si>
  <si>
    <t>[15.75 15.74 16.33 16.19 16.25 15.97 16.25 16.41 16.29 16.55 18.16 18.49
 18.24 18.48 18.84 18.79 18.93 18.41 18.55 18.29]</t>
  </si>
  <si>
    <t>[808.41 810.14 796.88 795.59 808.14 807.07 819.92 826.05 822.51 807.9
 783.22 779.63 786.71 792.49 780.46 773.65 778.15 793.82 788.15 795.42
 805.76 807.   800.01 806.4  802.97 810.86 824.66 815.89 821.56 847.97
 850.59 850.26 855.34 873.74 875.42 886.12 894.17 896.45 886.58 878.84
 883.08 881.49 892.72 888.03 893.7  888.75 886.25 896.8  886.35 890.34
 887.93 882.04 893.74 891.98 892.62 885.13 899.72 902.63 887.36 895.58
 896.1  914.18 888.86 869.9  877.77 873.28 865.01 860.55 855.64 843.77
 857.13 852.31 855.24 865.61 859.   864.77 881.5  893.58 902.74 903.85
 911.32 889.16 882.98 887.23 871.89 877.82 872.06 867.15 874.12 864.7
 870.09 870.59 854.35 842.83 847.36 851.21 842.68 851.82 848.37 843.13
 824.38 812.25 821.65 838.93 850.08 867.06 866.18 869.   858.31 857.09
 863.91 863.18 841.91 830.62 822.76 826.5  831.07 818.28 818.   819.05
 819.67 828.09 828.34 869.73 882.08 888.74 892.82 895.21 973.07]</t>
  </si>
  <si>
    <t>[892.72 888.03 893.7  888.75 886.25 896.8  886.35 890.34 887.93 882.04
 893.74 891.98 892.62 885.13 899.72 902.63 887.36 895.58 896.1  914.18]</t>
  </si>
  <si>
    <t>[300.58 304.27 310.33 306.63 313.95 314.94 316.7  322.22 324.81 327.99
 328.55 328.6  325.49 316.18 324.36 320.11 319.32 326.03 328.05 325.53
 325.5  333.37 334.72 335.4  335.85 336.67 330.9  327.84 329.92 329.88
 309.68 295.   293.12 302.42 300.18 300.32 308.38 308.48 300.22 304.29
 301.26 300.49 307.9  307.28 310.1  315.1  325.2  328.54 334.54 328.28
 322.79 327.75 328.01 331.64 340.85 346.55 352.69 351.99 360.31 360.38
 359.44 353.55 355.63 355.97 350.26 361.71 362.55 366.99 362.85 360.64
 349.83 357.29 364.18 377.17 383.92 382.89 322.3  339.71 346.07 339.53
 340.63 340.8  329.45 322.44 338.65 339.87 334.13 328.28 333.59 343.12
 346.11 353.1  339.13 330.24 324.27 332.59 339.12 334.9  331.4  337.79
 346.58 348.79 352.94 356.15 364.37 362.01 369.73 365.52 364.73 362.76
 364.04 367.28 372.5  356.89 356.87 370.38 385.95 390.99 385.25 385.
 373.72 366.7  359.4  360.63 366.24 366.71 369.31 368.94 363.68 354.66
 362.66 354.18 359.82 357.3  354.85 358.99 359.32 359.4  360.29 350.54
 329.89]</t>
  </si>
  <si>
    <t>[310.1  315.1  325.2  328.54 334.54 328.28 322.79 327.75 328.01 331.64
 340.85 346.55 352.69 351.99 360.31 360.38 359.44 353.55 355.63 355.97]</t>
  </si>
  <si>
    <t>[76.5109 78.704  77.8745 77.8459 77.2833 77.2547 77.1498 77.1498 78.8375
 79.6576 79.6004 80.8209 80.6302 81.0783 81.0783 81.0306 81.4502 81.6981
 81.5646 81.8316 81.6695 81.3072 80.5062 82.89   81.5169 81.2786 79.4573
 80.9353 79.6862 80.5539 80.2487 80.2964 81.5932 81.66   81.8221 79.2666
 79.0854 78.7899 79.2857 79.0759 78.9138 78.0938 79.095  77.8459 77.0449
 77.4645 75.9293 76.3202 76.7398 76.6253 76.6253 76.9591 76.7684 75.3858
 76.12   75.0139 74.6325 74.4418 75.5288 76.12   75.176  74.3655 72.6396
 72.3631 71.7147 73.145  73.3452 76.8733 76.7207 76.6253 76.7588 77.3405
 77.2928 76.1486 77.3214 76.4537 77.7124 76.5205 76.654  76.7112 76.5491
 76.4156 76.3393 76.1486 76.654  77.76   78.027  77.6647 78.1319 78.6754
 79.3143 79.5908 79.1331 79.1045 76.5872 76.7398 76.12   76.1104 75.8339
 75.6051 75.729  76.0532 76.4156 76.7112 77.6361 76.8447 77.9984 77.1975
 77.331  78.5515 80.1153 79.1713 81.0497 79.2285 78.5133 78.3512 79.505
 79.3238 78.6278 77.4072 77.2165 77.3786 76.5205 73.4882 74.2987 73.4882
 73.7648 74.1557 73.7266 72.4966]</t>
  </si>
  <si>
    <t>[78.0938 79.095  77.8459 77.0449 77.4645 75.9293 76.3202 76.7398 76.6253
 76.6253 76.9591 76.7684 75.3858 76.12   75.0139 74.6325 74.4418 75.5288
 76.12   75.176 ]</t>
  </si>
  <si>
    <t>[87.97 88.6  87.06 87.55 86.97 87.   87.63 87.39 88.09 87.59 87.7  87.72
 88.36 88.25 88.73 88.7  88.17 86.63 86.76 86.72 85.3  85.32 84.72 83.71
 84.86 84.18 80.23 81.54 80.84 81.56 82.25 78.81 77.54 77.04 76.54 76.59
 75.08 74.69 75.2  75.22 75.26 73.22 74.01 72.92 71.44 72.9  73.35 72.51
 71.82 70.72 71.17 71.91 71.88 73.11 72.5  73.98 73.84 73.62 72.21 73.19
 74.17 75.62 76.56 76.51 76.37 74.13 73.64 72.47 71.48 71.4  72.86 72.88
 72.53 74.94 74.47 74.48 75.51 75.3  75.23 76.42 77.6  78.09 78.57 78.89
 79.49 79.49 81.87 82.24 83.07 80.39 80.44 80.7  81.15 80.03 81.19 81.99
 82.21 81.59 80.11 79.89 79.82 80.99 81.84 82.06 81.91 80.92 81.58 80.61
 82.02 82.79 81.98 83.59 82.25 81.29 81.72 81.39 81.91 84.72 82.06 80.55
 83.2  83.42 82.72 82.12 81.29 79.55 80.59 80.86 81.4  79.81 82.9 ]</t>
  </si>
  <si>
    <t>[71.44 72.9  73.35 72.51 71.82 70.72 71.17 71.91 71.88 73.11 72.5  73.98
 73.84 73.62 72.21 73.19 74.17 75.62 76.56 76.51]</t>
  </si>
  <si>
    <t>[ 68.45  71.91  72.86  69.56  74.21  72.67  79.39  81.37  77.16  74.34
  76.64  79.67  81.03  82.2   82.23  81.65  85.17  90.85  89.33  87.86
  85.1   85.76  85.92  85.63  89.26  87.11  87.89  88.54  88.21  88.5
  87.1   89.01  89.08  90.1   90.93  90.39  89.81  90.63  90.61  90.6
  89.49  91.07  91.66  89.29  92.34  96.77  97.47  96.75  96.98  99.21
  97.14  98.87  94.91  93.82  94.38  92.62  91.48  89.98  87.89  86.06
  87.25  85.76  86.75  88.84  89.23  90.9   93.26  95.52  94.71  95.47
  94.82  96.14  97.99  97.81  94.92 100.22 102.92 103.   107.33 104.41
 103.09 106.34 107.9  107.81 106.17 107.89 108.76 107.17 108.9  109.5
 108.73 107.63 105.36 108.72 108.1  106.77 106.   100.26 102.13 104.65
 105.57 104.23 105.03 104.05 105.55 104.21 104.79 103.6  103.   104.08
 105.37 104.57 106.94 107.1  107.55 107.2  104.64 108.12 102.   104.41
 104.94 104.91 106.36 107.49 103.74]</t>
  </si>
  <si>
    <t>[91.07 91.66 89.29 92.34 96.77 97.47 96.75 96.98 99.21 97.14 98.87 94.91
 93.82 94.38 92.62 91.48 89.98 87.89 86.06 87.25]</t>
  </si>
  <si>
    <t>[26.43 25.69 26.19 26.39 25.61 26.26 26.84 26.87 25.79 24.79 24.08 23.45
 22.09 21.95 23.47 24.38 24.63 24.   25.66 25.25 25.69 25.08 26.58 25.92
 25.66 24.91 25.07 24.98 26.65 26.28 27.88 27.33 26.94 25.48 25.43 26.75
 27.96 28.1  30.19 29.9  30.03 29.58 31.15 31.81 32.77 32.   32.48 33.63
 33.39 33.01 32.28 31.99 31.66 32.93 32.94 33.36 32.8  33.93 35.22 35.36
 33.3  33.83 33.53 34.81 34.36 33.85 33.75 33.42 34.29 33.74 31.82 32.12
 32.08 31.98 31.84 30.76 30.64 29.12 30.01 31.92 32.01 29.7  30.06 29.65
 28.95 29.65 29.16 29.84 31.12 30.77 30.24 30.77 29.23 28.74 28.52 28.38
 28.04 26.98 28.6  28.92 28.85 29.64 29.48 29.26 28.97 28.99 31.06 33.38
 31.81 32.76 33.21 32.38 34.7  34.75 34.15 35.51 36.03 35.83 34.95 33.75
 34.01 36.77 37.06 37.26 37.57 37.67 39.29 39.62 40.   40.8  41.   39.35
 40.3  40.68 42.98 41.23 39.85 39.65 39.86 39.56 38.32 38.69 38.92]</t>
  </si>
  <si>
    <t>[33.63 33.39 33.01 32.28 31.99 31.66 32.93 32.94 33.36 32.8  33.93 35.22
 35.36 33.3  33.83 33.53 34.81 34.36 33.85 33.75]</t>
  </si>
  <si>
    <t>[119.04 124.28 131.97 134.95 137.98 134.09 132.25 131.64 128.71 134.6
 134.53 123.57 121.2  124.95 126.78 122.63 123.86 121.62 120.83 121.28
 128.78 127.47 123.76 130.22 125.85 121.16 109.04 108.62 116.14 116.86
 116.05 108.76 109.72 116.05 119.93 122.85 122.62 126.13 123.78 125.7
 123.8  124.53 131.78 127.23 126.94 128.13 130.57 123.61 118.24 115.64
 114.97 112.8  113.43 116.44 112.98 111.99 117.48 120.39 112.62 110.59
 112.52 107.28 107.47 108.29 101.57 105.8  107.62 111.6  104.96 101.49
  96.66  99.02  96.7   99.42 107.82 104.7  107.73 103.54 104.58 107.57
 108.45 107.9  111.05 118.3  121.04 117.79 116.09 121.71 121.35 118.8
 119.83 116.4  113.85 107.63  97.52  95.42  96.8   89.68  90.25  91.23
  91.26  93.35  98.87  97.87  94.84  91.07  91.23  92.83  94.03  93.97
  97.36  96.14  95.21  94.02  91.4   89.63  93.    93.15  98.97 101.1
  97.88]</t>
  </si>
  <si>
    <t>[123.78 125.7  123.8  124.53 131.78 127.23 126.94 128.13 130.57 123.61
 118.24 115.64 114.97 112.8  113.43 116.44 112.98 111.99 117.48 120.39]</t>
  </si>
  <si>
    <t>[499.33 503.08 508.62 503.62 499.78 506.64 515.16 514.95 515.41 516.43
 522.17 517.97 520.58 526.31 526.52 553.92 571.28 569.88 573.73 573.
 577.85 577.   559.22 561.57 568.46 559.19 560.1  554.12 552.22 556.7
 544.84 547.95 563.17 564.77 549.39 562.67 562.2  558.7  567.55 551.56
 540.64 538.27 541.46 549.13 549.65 560.91 561.21 567.63 560.81 566.
 550.25 549.89 529.38 520.52 503.17 496.31 502.06 512.81 507.23 494.1
 493.91 490.66 476.43 470.88 477.62 459.99 451.26 451.75 459.72 476.25
 473.73 471.27 458.05 448.62 449.1  452.17 465.04 453.68 446.55 450.94
 459.57 460.18 445.92 454.83 430.12 415.42 436.07 449.39 458.58 462.51
 475.48 469.45 465.81 451.55 437.   456.74 452.08 442.1  441.08 452.81
 467.71 475.15 487.41 475.82 476.88 460.13 450.52 431.24 440.25 454.49
 449.44 422.85 425.03 430.74 433.54 419.91 425.68 422.09 415.04 410.97
 421.44 414.06 410.49 429.79 431.82 427.19]</t>
  </si>
  <si>
    <t>[476.43 470.88 477.62 459.99 451.26 451.75 459.72 476.25 473.73 471.27
 458.05 448.62 449.1  452.17 465.04 453.68 446.55 450.94 459.57 460.18]</t>
  </si>
  <si>
    <t>[162.31 158.52 159.75 161.94 163.05 158.29 153.77 158.58 162.92 165.99
 168.46 170.75 171.55 174.2  175.33 174.44 174.87 179.49 181.89 180.4
 180.68 185.17 191.61 188.62 190.02 190.18 191.32 193.73 194.2  193.67
 194.21 198.51 200.65 199.72 201.52 204.57 208.25 204.01 202.77 203.91
 201.3  200.93 199.19 199.05 196.06 198.44 196.25 199.2  200.3  200.
 205.94 208.4  211.31 205.34 195.54 200.34 198.91 194.13 192.75 190.72
 193.41 192.47 190.66 193.02 193.6  193.77 194.83 191.85 190.77 190.3
 189.91 190.25 191.4  190.6  188.78 190.81 189.66 187.88 186.2  186.84
 186.88 188.88 191.72 191.14 191.75 192.66 193.21 194.2  193.97 195.82
 195.71 194.75 195.88 192.8  195.33 195.57 194.28 192.74 195.75 196.14
 192.9  194.11 195.13 196.77 200.84 197.74 193.51 192.39 193.62 192.69
 190.96 193.95 189.9  190.68 190.16 187.99 189.73 194.52 192.   190.51
 193.48 182.26 199.73]</t>
  </si>
  <si>
    <t>[203.91 201.3  200.93 199.19 199.05 196.06 198.44 196.25 199.2  200.3
 200.   205.94 208.4  211.31 205.34 195.54 200.34 198.91 194.13 192.75]</t>
  </si>
  <si>
    <t>[46.64 45.45 44.82 43.98 44.62 44.81 43.71 43.16 42.95 43.69 43.02 42.94
 42.36 42.11 42.98 42.31 42.76 41.74 42.66 41.79 40.59 39.89 40.11 40.97
 43.   42.82 43.73 42.73 40.14 40.54 39.17 37.88 37.61 38.04 35.51 36.1
 36.23 37.45 38.26 37.84 37.79 38.01 37.98 38.37 39.44 40.2  40.91 41.2
 40.26 40.32 40.29 40.13 41.13 41.12 42.95 43.16 42.12 42.96 41.89 41.36
 39.66 39.53 37.75 37.28 37.47 37.91 37.63 36.6  36.33 35.22 36.47 36.56
 36.66 36.24 34.54 34.99 36.13 35.25 35.82 35.68 35.73 35.62 34.68 33.21
 33.63 34.77 34.23 34.34 35.47 37.19 37.04 37.74 37.57 37.84 37.89 37.82
 39.82 40.06 40.08 39.89 39.4  39.77 39.72 38.37 39.27 40.41 39.22 39.35
 40.   40.76 39.18 37.91 38.64 38.98 39.71 40.72 42.08 41.08 40.46 40.41
 40.67 41.89]</t>
  </si>
  <si>
    <t>[37.79 38.01 37.98 38.37 39.44 40.2  40.91 41.2  40.26 40.32 40.29 40.13
 41.13 41.12 42.95 43.16 42.12 42.96 41.89 41.36]</t>
  </si>
  <si>
    <t>[127.45 132.62 132.26 134.49 134.13 132.75 137.52 139.26 139.02 137.13
 135.69 136.09 137.43 137.24 135.15 135.57 136.3  136.61 138.02 138.14
 136.26 136.23 134.49 134.58 133.03 131.41 131.73 130.98 132.11 130.44
 126.55 124.04 128.16 128.5  127.82 128.93 130.78 129.75 129.57 130.44
 132.79 133.23 131.7  133.09 130.4  133.47 134.57 132.28 131.69 130.49
 130.45 127.49 127.83 128.79 128.25 129.74 130.5  131.45 130.41 132.52
 130.05 129.76 130.71 128.93 127.93 130.82 132.68 134.33 135.61 135.25
 135.06 136.54 134.73 134.31 134.03 134.56 137.33 136.95 137.87 136.22
 137.51 134.52 135.28 134.27 133.97 133.97 131.47 132.82 132.09 131.55
 133.27 132.13 131.69 131.48 131.03 129.59 129.6  130.36 130.81 130.5
 130.4  127.99 129.33 127.31 127.72 126.61 128.13 127.49 127.34 126.88
 127.96 126.81 125.7  126.81 126.76 126.05 126.5  128.34 126.77 128.
 129.   128.32 124.9  126.22 123.67 123.51 125.18 126.12]</t>
  </si>
  <si>
    <t>[130.4  133.47 134.57 132.28 131.69 130.49 130.45 127.49 127.83 128.79
 128.25 129.74 130.5  131.45 130.41 132.52 130.05 129.76 130.71 128.93]</t>
  </si>
  <si>
    <t>[106.84  111.98  110.46  113.93  115.78  114.24  119.4   116.07  109.71
 110.5   111.54  112.42  113.65  115.    114.88  111.69  109.07  110.35
 108.24  114.42  112.68  117.48  113.46  113.43  115.73  117.82  115.87
 118.74  117.86  122.67  127.21  128.58  131.44  132.86  132.12  131.4
 124.61  123.97  124.23  126.11  126.22  125.98  124.885 125.23  126.62
 123.99  125.06  123.37  124.77  126.97  124.8   125.81  129.53  128.6
 129.26  130.43  130.53  128.82  131.89  132.15  132.18  133.89  136.58
 135.48  132.53  129.04  129.63  132.12  130.13  131.64  128.89  127.55
 129.32  132.23  132.7   133.74  133.56  135.41  136.04  138.64  137.15
 137.35  138.28  139.31  138.48  138.57  140.33  141.02  141.66  142.45
 141.49  143.49  142.15  144.96  147.64  141.67  140.47  136.04  139.68
 137.19  136.37  138.53  140.64  139.68  140.4   138.66  136.98  138.65
 135.16  136.69  138.32  141.94  141.5   142.79  144.91  141.09  144.08
 143.85  146.75  148.06  150.91  154.9   154.49  152.77  152.55  153.12
 150.76  150.83 ]</t>
  </si>
  <si>
    <t>[126.62 123.99 125.06 123.37 124.77 126.97 124.8  125.81 129.53 128.6
 129.26 130.43 130.53 128.82 131.89 132.15 132.18 133.89 136.58 135.48]</t>
  </si>
  <si>
    <t>[ 77.84   74.59   79.8    79.83   80.52   81.31   78.47   82.     81.13
  75.84   77.64   79.67   80.99   81.37   82.46   83.     81.05   81.
  81.85   82.07   83.37   85.44   88.09   86.11   86.05   85.01   85.2
  88.06   91.29   91.68   92.38   92.96   91.27   91.4    92.13   92.56
  93.19   88.41   89.46   90.85   92.02   93.07   93.73   91.9    94.46
  94.545  91.99   92.66   93.84   94.03   95.96   97.07   97.82   98.74
  98.77   99.6   101.53  100.97   98.21   99.03   99.11   98.68  100.23
 103.7   103.58  103.67  102.94  102.59  105.27  104.05  105.97  107.65
 109.25  111.77  109.14  109.65  110.52  108.53  107.19  105.18  107.28
 108.66  108.    109.52  109.15  108.53  111.26  110.57  111.28  111.26
 112.67  109.36  110.86  110.91  113.98  117.09  108.06  105.88  100.44
 104.34  102.22  101.51  103.23  105.23  102.55  101.15   99.76  102.1
 102.83   99.72  102.12  103.72  105.25  105.78  106.63  108.63  105.32
 107.46  105.52  108.44  109.32  111.93  115.56  116.77  116.97  115.96
 115.69  113.56 ]</t>
  </si>
  <si>
    <t>[ 94.46   94.545  91.99   92.66   93.84   94.03   95.96   97.07   97.82
  98.74   98.77   99.6   101.53  100.97   98.21   99.03   99.11   98.68
 100.23  103.7  ]</t>
  </si>
  <si>
    <t>[276.75 270.85 272.77 274.26 283.78 284.82 286.69 291.96 292.86 291.03
 293.6  290.37 293.68 289.65 288.35 290.52 282.22 279.77 281.98 284.96
 288.6  278.39 283.08 292.22 290.22 292.15 292.62 297.25 304.23 302.87
 304.59 304.74 301.12 303.36 301.6  306.3  311.99 320.84 317.05 316.26
 311.59 316.74 323.25 326.63 326.72 325.63 332.42 331.07 331.5  328.23
 328.66 333.99 335.8  334.55 333.69 335.06 334.46 332.49 339.09 331.65
 341.17 335.34 339.98 341.33 344.   342.28 348.   353.51 346.4  336.06
 347.93 350.84 348.33 340.16 338.77 343.16 342.73 342.75 344.56 346.36
 346.77 349.93 349.07 345.54 341.7  341.46 341.17 342.   338.23 338.39
 338.89 333.61 333.77 328.58 325.63 321.06 328.55 327.69 326.49 330.64
 331.01 337.79 347.9  350.8  346.07 347.09 345.12 353.91 341.53 342.15
 342.62 336.17 310.41 317.42 317.91 317.14 325.62 320.7  316.05 320.61
 327.32]</t>
  </si>
  <si>
    <t>[320.84 317.05 316.26 311.59 316.74 323.25 326.63 326.72 325.63 332.42
 331.07 331.5  328.23 328.66 333.99 335.8  334.55 333.69 335.06 334.46]</t>
  </si>
  <si>
    <t>SYK US Equity</t>
  </si>
  <si>
    <t>[200.2  193.3  191.6  189.3  187.96 188.59 191.54 187.67 188.92 190.18
 190.96 188.37 189.03 189.36 186.1  187.86 188.78 188.7  189.57 189.01
 196.2  198.21 198.16 198.03 201.62 198.14 197.62 200.08 205.41 201.78
 202.02 205.51 210.5  215.81 211.57 206.38 202.91 203.37 202.4  198.96
 205.01 207.25 204.74 208.37 208.67 208.3  214.06 210.59 217.4  219.09
 222.93 225.63 220.   221.22 222.33 224.05 220.89 220.8  220.9  224.64
 221.9  214.74 213.46 204.95 205.39 202.01 202.78 208.26 207.73 210.6
 213.44 234.35 230.57 225.24 225.22 231.94 235.78 231.44 231.76 233.57
 232.86 233.01 240.31 233.72 232.81 233.4  231.   234.26 234.78 239.59
 236.8  235.45 235.93 235.13 232.2  230.95 234.06 235.13 238.1  240.
 234.86 235.29 236.33 237.06 238.54 240.85 242.06 245.04 239.02 239.66
 242.45 243.72 243.66 241.85 239.21 243.2  242.13 241.99 242.07 245.21
 243.6  239.93 239.55 238.   230.75]</t>
  </si>
  <si>
    <t>[208.3  214.06 210.59 217.4  219.09 222.93 225.63 220.   221.22 222.33
 224.05 220.89 220.8  220.9  224.64 221.9  214.74 213.46 204.95 205.39]</t>
  </si>
  <si>
    <t>[185.09 197.61 202.13 197.94 197.07 195.76 195.   199.36 197.29 198.74
 200.41 202.68 199.64 196.02 194.3  194.31 192.39 191.83 191.38 193.86
 194.94 195.03 191.93 190.55 195.51 195.5  192.91 194.26 191.42 189.4
 184.89 188.72 190.1  188.83 188.98 191.34 192.06 191.8  191.24 192.67
 192.58 189.34 189.84 188.57 189.1  189.96 189.32 189.1  189.5  189.22
 188.42 194.36 197.54 199.03 202.63 202.5  204.12 204.16 205.22 203.83
 203.57 206.42 205.37 199.67 199.93 196.83 195.07 197.31 197.99 198.43
 199.95 203.12 199.72 199.26 200.41 202.33 200.41 200.3  197.64 201.12
 201.17 204.14 202.99 206.8  206.28 205.49 206.17 204.64 202.73 206.04
 203.99 208.66 207.77 207.75 201.89 201.1  202.63 202.68 203.15 204.47
 202.59 205.45 199.38 200.02 199.96 198.22 198.21 199.6  200.2  201.78
 200.13 199.26 203.06 204.17 200.8  202.59 206.09 207.19 209.09 207.45
 207.97 203.03 205.02 207.88 208.08]</t>
  </si>
  <si>
    <t>[188.57 189.1  189.96 189.32 189.1  189.5  189.22 188.42 194.36 197.54
 199.03 202.63 202.5  204.12 204.16 205.22 203.83 203.57 206.42 205.37]</t>
  </si>
  <si>
    <t>[281.68 298.43 290.56 282.14 274.19 277.02 285.33 291.29 293.98 288.36
 287.65 292.47 284.51 287.54 293.04 288.77 285.   287.   288.69 287.7
 278.   290.61 290.96 293.36 289.05 287.99 286.91 289.94 294.89 303.77
 303.97 304.85 305.93 306.31 305.35 298.08 311.85 309.48 309.21 305.75
 283.73 285.15 286.28 293.   292.6  291.48 291.24 292.67 297.6  289.18
 296.22 286.88 289.76 294.95 297.73 298.26 302.81 296.65 298.36 291.16
 291.23 299.71 308.52 304.07 307.15 306.53 303.46 305.11 306.71 302.97
 300.79 298.6  299.93 306.68 305.23 302.78 303.61 304.5  312.47 314.06
 317.03 319.1  315.55 322.27 321.52 323.7  320.51 316.81 315.4  313.33
 314.14 308.84 312.22 308.82 311.67 314.37 312.55 312.83 320.24 316.23
 312.   307.25 312.02 304.6  301.48 308.57 307.23 306.52 304.98 308.02
 299.19 294.26 292.14 292.66 302.5  303.23 304.15 311.77 313.07 311.98
 318.15 314.45 323.17 322.41 327.84 329.97 331.42 321.85]</t>
  </si>
  <si>
    <t>[293.   292.6  291.48 291.24 292.67 297.6  289.18 296.22 286.88 289.76
 294.95 297.73 298.26 302.81 296.65 298.36 291.16 291.23 299.71 308.52]</t>
  </si>
  <si>
    <t>[32.4309 32.109  31.5977 31.342  30.4614 30.8685 32.5256 31.3136 30.414
 29.2115 29.8933 29.4009 31.0579 30.3099 31.2473 31.181  30.9064 32.5067
 33.9365 33.2263 32.2415 32.8854 33.3589 34.9591 35.8208 36.957  37.582
 36.2753 34.8171 32.1184 33.0653 33.1979 33.8134 33.3115 33.2168 33.0085
 32.5919 32.999  31.7965 31.9859 32.0048 33.1505 33.3399 32.9612 33.4725
 34.0312 33.3683 32.3268 31.3515 32.7055 32.8097 33.5766 34.3815 35.4041
 34.9591 34.4194 34.6656 34.7034 34.6845 34.391  34.8928 34.2489 34.7981
 33.8607 32.9422 33.5577 33.4062 33.6903 33.3967 33.6051 34.3815 35.0538
 34.7697 34.5519 35.2905 34.6845 34.3152 34.2773 33.785  33.3115 35.2905
 34.2868 34.2489 34.6561 34.9686 34.3436 35.5272 36.7771 36.3037 36.957
 35.3284 36.2563 35.9533 36.8529 38.6236 39.4474 39.6935 40.612  39.8166
 38.8603 38.6141 37.1843 37.1275 38.9739 38.9834 38.1406 38.3868 37.8282
 38.33   39.2296 38.5099 39.5894 40.2333 40.4037 42.1081 41.6725 42.288
 43.1307 44.0682 44.2102 43.9356 44.0114 44.1155 43.9356 42.8846 42.0134
 40.7162 41.5116]</t>
  </si>
  <si>
    <t>[33.4725 34.0312 33.3683 32.3268 31.3515 32.7055 32.8097 33.5766 34.3815
 35.4041 34.9591 34.4194 34.6656 34.7034 34.6845 34.391  34.8928 34.2489
 34.7981 33.8607]</t>
  </si>
  <si>
    <t>[83.4  85.1  84.04 83.87 82.72 82.4  84.71 82.38 84.1  84.34 85.4  85.65
 86.53 84.22 87.72 90.89 91.89 92.08 91.75 93.02 92.62 92.1  92.14 92.32
 93.03 96.19 93.93 92.66 91.07 89.57 89.72 88.76 88.68 89.   90.11 92.25
 94.76 93.21 93.81 93.6  92.38 92.75 93.15 93.34 93.38 94.   93.54 91.96
 93.18 94.49 94.79 97.26 96.85 99.12 99.25 99.21 97.2  96.29 94.74 97.
 97.48 95.83 95.19 93.29 95.14 93.82 94.36 95.49 96.5  96.87 97.28 93.15
 90.74 92.29 90.65 91.48 89.43 90.88 91.43 90.   91.76 91.38 90.91 91.84
 93.71 95.06 95.29 93.03 92.24 94.79 97.29 95.82 96.76 94.88 94.89 97.41
 97.41 94.97 95.53 95.93 96.85 96.75 95.63 98.35 98.5  97.9  96.88 96.12
 95.46 95.55 95.77 97.19 96.21 95.24 97.11 98.84 99.99 99.01 98.   98.01
 96.73 97.69 98.48 97.15 97.02 98.35]</t>
  </si>
  <si>
    <t>[97.26 96.85 99.12 99.25 99.21 97.2  96.29 94.74 97.   97.48 95.83 95.19
 93.29 95.14 93.82 94.36 95.49 96.5  96.87 97.28]</t>
  </si>
  <si>
    <t>[62.88  52.61  53.39  53.32  52.19  53.89  52.52  54.29  54.08  52.94
 51.93  52.27  51.29  50.32  50.59  50.16  50.87  49.57  48.69  49.04
 48.69  48.55  48.6   49.65  50.45  51.71  53.59  55.84  51.87  51.94
 50.82  50.42  50.74  50.77  49.8   48.74  48.59  48.29  48.5   49.97
 49.63  49.13  50.96  52.68  53.59  53.74  51.47  51.23  48.58  48.21
 49.2   48.13  50.46  51.56  51.79  51.59  53.75  54.9   55.92  55.49
 56.01  57.1   57.16  56.42  53.23  45.93  47.1   47.86  50.6   49.88
 54.39  56.13  55.52  56.2   54.69  54.14  52.15  52.32  52.28  53.35
 52.91  52.08  51.59  53.16  55.38  53.61  51.67  50.85  51.6   52.91
 52.13  53.64  54.71  54.27  52.17  51.92  49.98  50.47  50.01  49.15
 48.73  48.55  47.86  49.21  48.89  48.52  48.3   47.45  48.69  49.41
 48.42  48.8   48.4   48.87  50.1   48.38  48.42  49.27  50.51  51.09
 51.76  53.21  52.7   51.05  52.34  53.09  53.845 53.    51.99  53.78 ]</t>
  </si>
  <si>
    <t>[53.74 51.47 51.23 48.58 48.21 49.2  48.13 50.46 51.56 51.79 51.59 53.75
 54.9  55.92 55.49 56.01 57.1  57.16 56.42 53.23]</t>
  </si>
  <si>
    <t>[37.14 37.47 38.96 41.08 40.56 39.32 41.19 42.13 41.98 42.72 42.82 43.04
 44.77 46.46 45.46 45.06 43.84 44.68 44.58 44.09 44.4  44.31 43.8  44.43
 42.87 41.92 41.62 41.66 41.42 42.03 41.01 41.21 40.9  42.45 41.58 41.66
 41.57 41.84 41.64 40.51 41.66 42.98 43.32 43.06 45.01 47.82 48.73 51.53
 49.97 54.84 55.86 55.08 55.4  53.39 52.04 49.34 51.04 50.68 51.51 52.72
 54.25 54.13 54.41 56.88 56.06 54.88 53.5  53.6  53.46 52.89 52.16 52.57
 51.98 51.11 52.9  50.6  51.33 52.54 54.11 52.67 51.83 53.75 54.98 54.65
 56.83 56.33 59.26 57.94 57.12 60.05 59.27 59.82 58.1  56.16 55.81 56.6
 56.52 55.94 58.51 57.46 57.8  61.04 61.94 60.83 60.09 60.16 59.66 58.49
 58.48 58.61 58.71 57.88 55.77 57.49 56.66 57.53 58.21 58.97 58.55 56.57
 57.22 57.15 55.34 57.58]</t>
  </si>
  <si>
    <t>[47.82 48.73 51.53 49.97 54.84 55.86 55.08 55.4  53.39 52.04 49.34 51.04
 50.68 51.51 52.72 54.25 54.13 54.41 56.88 56.06]</t>
  </si>
  <si>
    <t>[35.99 29.58 29.35 28.38 27.85 28.4  29.05 29.56 30.61 32.26 35.24 35.44
 34.07 33.52 33.75 33.74 33.23 32.62 35.77 35.21 36.25 36.87 37.09 36.4
 37.43 37.62 37.89 38.48 37.6  38.18 38.1  37.81 37.4  37.72 36.84 35.85
 35.31 35.94 35.91 36.06 36.24 36.41 35.97 36.28 33.16 32.31 31.04 31.2
 29.37 28.93 29.05 29.12 30.27 29.88 30.18 29.72 27.91 27.44 27.42 26.69
 27.12 28.35 28.02 32.32 31.55 32.22 32.64 33.09 31.8  32.35 32.4  33.91
 34.33 32.35 31.43 30.8  30.42 30.56 30.74 29.15 28.09 25.81 25.41 25.65
 24.25 24.56 24.6  24.44 24.52 25.76 25.98 25.56 25.08 24.68 25.21 25.19
 25.06 25.9  25.56 24.17 25.09 25.02 24.12 25.   24.52 25.05 26.01 26.02
 25.27 25.34 24.14 24.53 24.35 23.65 24.15 24.47 25.04 25.31]</t>
  </si>
  <si>
    <t>[37.72 36.84 35.85 35.31 35.94 35.91 36.06 36.24 36.41 35.97 36.28 33.16
 32.31 31.04 31.2  29.37 28.93 29.05 29.12 30.27]</t>
  </si>
  <si>
    <t>[352.89 346.48 351.03 347.62 351.46 342.21 344.64 346.   346.02 338.23
 334.15 335.74 332.35 327.39 327.81 325.42 329.38 333.81 341.42 334.6
 338.32 332.32 314.33 313.28 320.32 310.82 305.95 302.49 308.15 314.06
 312.1  308.54 312.11 312.46 314.73 318.36 319.7  325.77 324.71 314.08
 313.16 313.75 314.68 316.21 320.25 320.96 314.88 319.57 317.75 307.24
 304.14 302.72 302.56 294.89 294.42 302.43 302.46 307.6  301.99 305.85
 300.65 303.57 304.18 304.43 304.52 305.85 310.63 315.11 321.21 323.3
 331.31 330.77 331.4  325.29 329.54 338.24 343.26 342.51 342.86 340.24
 345.01 343.51 339.38 339.44 343.99 344.55 352.34 354.85 352.37 356.19
 356.54 353.36 350.45 345.95 338.19 336.93 339.09 338.56 342.54 350.31
 347.08 346.99 349.74 347.74 351.78 354.56 358.28 361.33 362.67 371.07
 374.04 367.68 357.45 355.85 357.21 363.82 357.16 353.75 350.86 353.59
 343.92]</t>
  </si>
  <si>
    <t>[324.71 314.08 313.16 313.75 314.68 316.21 320.25 320.96 314.88 319.57
 317.75 307.24 304.14 302.72 302.56 294.89 294.42 302.43 302.46 307.6 ]</t>
  </si>
  <si>
    <t>[ 87.94  92.07  90.94  92.    89.59  87.46  85.54  88.54  87.85  89.7
  89.83  95.85  99.32 100.26 101.53  98.15 101.18 100.48 102.29 107.18
 105.91 104.82 106.47 106.33 108.32 108.99 108.34 109.4  110.34 115.12
 113.96 113.74 116.03 117.16 118.67 114.02 115.68 115.37 117.18 120.44
 119.77 119.35 120.59 119.73 118.57 117.26 118.88 117.73 117.2  120.29
 119.89 119.19 121.49 122.41 129.91 132.15 135.7  137.09 136.02 138.39
 137.3  140.63 138.61 140.24 137.95 140.11 138.1  130.11 119.94 113.48
 117.55 121.61 120.57 125.52 126.12 129.09 128.27 128.71 135.04 142.41
 143.64 139.3  136.5  142.59 132.39 129.78 134.19 125.64 128.61 134.
 126.8  121.49 113.97 113.9  104.2  113.34 108.91 113.86 112.83 117.75
 117.35 117.47 112.37 114.91 117.01 113.12 112.   111.74 119.02 113.89
 115.96 121.68 128.81 132.68 132.38 131.78 133.92 133.06 130.43 129.
 128.09 131.19 129.48 126.32 124.27 129.94 126.32 131.53 133.43 131.1 ]</t>
  </si>
  <si>
    <t>[117.2  120.29 119.89 119.19 121.49 122.41 129.91 132.15 135.7  137.09
 136.02 138.39 137.3  140.63 138.61 140.24 137.95 140.11 138.1  130.11]</t>
  </si>
  <si>
    <t>[37.12 37.13 37.54 37.58 37.48 37.2  37.36 36.58 36.52 36.65 36.21 35.95
 35.54 35.57 35.65 35.7  35.64 34.96 34.95 34.25 33.77 33.21 34.02 33.22
 34.05 33.73 34.71 35.39 34.48 35.03 35.04 35.51 35.24 35.32 36.46 37.24
 37.57 37.43 37.03 36.99 37.07 37.27 37.45 37.97 37.88 38.07 38.41 37.49
 37.3  37.5  37.37 37.   36.55 35.21 35.73 36.15 35.64 34.66 34.22 35.59
 36.13 35.84 35.86 36.26 36.77 35.95 36.18 37.1  38.41 38.58 38.6  38.39
 37.61 37.49 37.71 38.28 37.19 37.75 38.67 37.96 38.5  39.61 39.86 39.63
 39.9  40.21 40.14 40.59 40.04 39.45 39.55 38.97 38.48 38.96 39.25 38.84
 38.09 38.58 38.95 38.23 38.05 37.94 38.13 38.85 38.68 39.41 39.32 40.29
 40.88 37.66 37.92 32.87]</t>
  </si>
  <si>
    <t>[35.64 34.66 34.22 35.59 36.13 35.84 35.86 36.26 36.77 35.95 36.18 37.1
 38.41 38.58 38.6  38.39 37.61 37.49 37.71 38.28]</t>
  </si>
  <si>
    <t>[149.25 149.35 149.6  149.74 150.01 149.61 148.12 147.18 146.83 146.54
 146.84 145.76 147.35 147.22 148.4  147.55 148.6  148.03 146.97 149.66
 148.   148.24 148.99 150.09 150.39 151.42 152.76 152.15 152.06 152.3
 152.98 153.64 153.41 151.52 153.83 149.55 148.59 147.26 149.7  146.91
 147.78 148.35 148.89 148.4  147.17 149.18 145.1  144.21 144.44 144.67
 145.66 147.11 147.06 148.88 147.32 146.24 148.23 146.26 147.88 148.89
 150.97 151.84 148.36 148.1  147.19 148.1  144.32 144.55 143.93 145.08
 145.24 143.97 143.15 138.36 137.19 137.11 138.69 138.5  139.4  139.76
 142.25 146.08 148.28 147.8  148.3  149.9  150.85 149.35 147.37 147.14
 146.36 143.87 143.87 143.68 144.   144.68 147.45 148.14 149.   150.27
 148.97 151.55 153.1  152.25 152.95 149.07 150.57 149.67 153.62 154.51
 153.02 152.72 151.94 152.47 153.19 154.14 156.05 157.38 156.5  158.34
 159.83 160.37 160.04 159.37 158.13 157.89 160.65 160.3  162.78 162.38
 161.73 163.55 165.98 170.48]</t>
  </si>
  <si>
    <t>[148.89 148.4  147.17 149.18 145.1  144.21 144.44 144.67 145.66 147.11
 147.06 148.88 147.32 146.24 148.23 146.26 147.88 148.89 150.97 151.84]</t>
  </si>
  <si>
    <t>[86.698 83.623 82.    82.376 81.5   79.017 76.28  75.846 79.869 79.231
 81.497 80.812 81.729 81.855 83.786 83.868 82.3   80.551 81.866 82.781
 83.076 80.423 80.324 81.647 80.96  79.955 82.189 86.138 84.824 86.114
 85.988 87.443 88.749 88.749 90.575 89.528 91.336 90.493 89.9   91.293
 90.925 91.3   93.373 93.328 93.68  86.216 87.884 85.443 85.891 85.032
 83.399 82.061 85.067 83.972 84.749 81.869 81.081 82.19  81.796 81.855
 82.906 84.188 83.869 84.433 84.989 85.042 84.483 85.4   85.435 84.586
 83.615 84.1   82.794 84.553 84.831 85.689 86.975 87.977 86.844 87.136
 89.359 87.895 90.098 90.672 89.045 87.824 88.265 84.92  83.29  82.82
 83.25  82.58  83.58  85.83  85.08  86.28  86.04  85.23  85.87  87.33
 87.35  85.99  88.1   88.84  89.16  89.97  89.27  89.02 ]</t>
  </si>
  <si>
    <t>[79.955 82.189 86.138 84.824 86.114 85.988 87.443 88.749 88.749 90.575
 89.528 91.336 90.493 89.9   91.293 90.925 91.3   93.373 93.328 93.68 ]</t>
  </si>
  <si>
    <t>AKAM US Equity</t>
  </si>
  <si>
    <t>[101.93   97.87   97.71   95.86   97.6    99.19   99.17  100.6   101.15
 101.89   95.76   95.37   97.23   98.09   98.1    97.3   100.58  101.
 100.42  100.08   99.97  102.91  105.8   105.71  105.53  103.01  101.84
  99.    103.38  102.73  103.85  100.48  100.34  100.54  100.04  101.41
 100.69  100.47  101.59  100.88  100.97  102.89  105.37  104.99  107.09
 106.33  113.12  112.61  110.98  112.67  114.22  114.26  109.94  112.27
 112.78  111.66  112.65  115.24  113.45  113.81  112.69  111.74  114.65
 111.99  110.68  110.5   112.44  112.98  111.73  110.73  109.18  109.22
 107.87  106.22  107.    109.23  107.9   107.87  108.73  109.21  110.35
 110.645 110.87  111.    112.38  114.06  115.63  116.43  119.03  119.57
 113.4   108.43  104.11  108.94  106.34  106.49  108.19  108.86  107.07
 106.88  109.06  110.16  112.75  110.08  110.47  111.47  110.97  111.21
 110.54  109.93  108.61  109.1   108.16  109.68  111.08  112.53  114.09
 115.46  113.33  109.05  110.71  109.41  109.3   109.02  108.    106.75
 106.06  106.71 ]</t>
  </si>
  <si>
    <t>[107.09 106.33 113.12 112.61 110.98 112.67 114.22 114.26 109.94 112.27
 112.78 111.66 112.65 115.24 113.45 113.81 112.69 111.74 114.65 111.99]</t>
  </si>
  <si>
    <t>[103.44  103.67  103.44  100.17  101.7   107.99  111.54  107.99  106.95
 110.2   107.63  107.66  105.56  106.75  108.01  108.46  106.3   105.25
 101.16  100.77  102.99  100.64  100.97  101.14  101.38  102.05  103.03
 101.65  100.58  103.25  102.14  101.29  102.73  105.17  102.63  105.97
 105.1   106.5   106.36  104.37  107.61  106.34  105.35  104.21  107.39
 107.6   107.51  106.8   103.09  101.23  100.39  102.73  102.28  101.48
 101.94  100.75   98.11   99.65   98.56   99.41   97.99   97.6    94.35
  93.33   90.37   91.38   92.3    92.31   92.16   89.98   92.63   91.42
  90.29   90.96   91.18   90.93   94.22   93.43   94.92   98.57   97.1
  97.81   95.55   94.4    97.27  103.71  102.72  100.19  103.1   103.22
 101.52  103.07  104.22  104.67  105.02  109.46  111.39  110.36  110.09
 111.06  108.69  106.885 107.8   105.16  105.99  110.29  107.65  109.4
 111.33  111.53  108.09  107.05  106.34  109.42  109.42  111.24  114.02
 113.09  116.25  117.15  115.31  112.27  115.05  115.14  117.23  114.64 ]</t>
  </si>
  <si>
    <t>[107.39 107.6  107.51 106.8  103.09 101.23 100.39 102.73 102.28 101.48
 101.94 100.75  98.11  99.65  98.56  99.41  97.99  97.6   94.35  93.33]</t>
  </si>
  <si>
    <t>[18.99 19.19 18.85 18.53 18.45 18.44 18.81 18.5  18.16 18.13 18.   18.27
 18.69 18.06 18.56 18.38 18.32 18.78 18.42 18.03 17.89 18.07 18.15 18.38
 18.21 18.76 18.7  18.95 19.41 19.22 19.4  19.37 19.27 19.3  19.38 19.45
 19.23 19.1  18.85 18.42 19.04 19.38 19.31 19.7  19.72 20.12 20.2  20.23
 19.9  19.79 20.28 20.45 20.67 20.51 20.64 20.51 20.86 20.87 20.92 20.96
 20.6  20.73 20.17 20.18 20.26 20.17 20.2  20.08 20.   20.13 19.98 20.38
 20.36 20.37 20.21 19.81 19.23 18.95 19.09 18.76 18.58 18.9  18.72 18.75
 18.77 18.85 18.99 18.94 18.88 18.53 18.62 18.56 18.58 18.57 18.76 18.57
 19.06 18.88 18.61 18.49 18.45 17.97 17.69 17.69 17.44 17.49 17.63 17.59
 17.1  16.69 16.88 16.91 16.52 16.72 17.04 17.4  17.23 17.09 17.22 17.62
 17.22 16.88 16.7  16.48 16.82 16.38 17.21]</t>
  </si>
  <si>
    <t>[19.31 19.7  19.72 20.12 20.2  20.23 19.9  19.79 20.28 20.45 20.67 20.51
 20.64 20.51 20.86 20.87 20.92 20.96 20.6  20.73]</t>
  </si>
  <si>
    <t>[223.95 237.02 232.18 232.88 237.66 238.04 240.51 233.25 235.4  232.1
 228.9  234.14 237.32 239.94 234.73 231.74 225.88 223.96 217.04 215.59
 216.83 225.74 222.88 223.98 228.63 228.68 233.78 225.58 229.49 237.42
 233.55 237.9  238.4  239.67 238.94 242.   235.45 232.73 232.85 236.
 235.11 220.97 213.38 201.43 205.62 206.77 210.78 217.53 217.32 214.26
 215.02 247.2  265.49 255.42 248.08 262.35 275.29 276.2  274.21 274.86
 273.65 282.87 284.71 279.54 281.29 275.4  279.53 282.   289.53 279.54
 273.26 272.   275.66 272.13 265.39 265.79 267.55 269.92 272.78 268.43
 268.14 265.09 268.46 264.64 278.17 277.34 282.98 287.16 282.47 280.36
 291.19 292.42 294.26 290.18 294.22 294.01 301.79 301.85 293.17 295.4
 300.24 299.92 295.74 295.72 287.44 290.82 279.76 282.21 287.15 288.98
 295.59 302.03 315.95 319.08 315.7  320.85 319.88 327.77 324.55 318.97
 321.79 327.91 328.06 334.08 327.68 322.33 337.42 336.82 334.39 324.4
 333.37 345.77 339.05 343.14 347.5 ]</t>
  </si>
  <si>
    <t>[214.26 215.02 247.2  265.49 255.42 248.08 262.35 275.29 276.2  274.21
 274.86 273.65 282.87 284.71 279.54 281.29 275.4  279.53 282.   289.53]</t>
  </si>
  <si>
    <t>[ 87.46   87.22   89.31   91.25   89.86   90.86   93.83   91.08   91.27
  94.56   93.79   93.32   93.59   93.47   90.71   90.22   93.77   93.92
  96.02   93.88   92.27   90.42   90.62   87.74   86.68   87.93   92.26
  91.03   93.32   94.83   96.22   97.08   94.64   97.14   97.86   98.41
  98.64   97.64   96.29   96.19   95.12   90.96   92.18   92.17   93.16
  95.43   91.64   91.45   85.28   86.99   85.17   88.59   91.64   92.2
  94.94   93.3   107.82  109.42  104.18  104.61  108.13  110.84  110.46
 111.3   110.2   108.99  108.18  113.41  110.92  109.54  107.52  111.54
 111.58  113.06  115.24  113.6   113.47  113.8   113.32  112.82  110.55
 113.09  113.43  116.69  117.66  116.79  116.74  118.14  118.02  122.62
 121.46  122.49  122.81  117.07  117.17  122.29  122.02  122.41  120.87
 121.16  119.16  117.07  116.97  113.98  115.06  115.39  113.33  113.54
 111.66  107.89  113.79  111.29  112.41  116.275 117.69  118.75  118.72
 120.66  120.05  120.28  121.88  119.09  119.93  119.47  120.21  118.95
 121.5   120.26  123.61  118.77  116.64  120.57  117.64 ]</t>
  </si>
  <si>
    <t>[ 95.43  91.64  91.45  85.28  86.99  85.17  88.59  91.64  92.2   94.94
  93.3  107.82 109.42 104.18 104.61 108.13 110.84 110.46 111.3  110.2 ]</t>
  </si>
  <si>
    <t>INCY US Equity</t>
  </si>
  <si>
    <t>[76.95 77.15 76.9  77.3  75.9  76.69 77.22 77.78 77.53 77.09 76.62 76.71
 77.96 77.45 78.41 78.27 77.76 78.26 77.83 77.8  79.67 80.68 83.13 84.08
 82.54 84.03 84.11 82.34 82.36 82.91 82.67 82.23 82.03 80.59 81.07 80.52
 81.12 81.36 79.59 79.44 79.48 80.32 79.55 79.08 80.16 80.87 78.82 79.55
 79.68 80.45 80.83 81.26 82.27 83.88 83.2  83.48 83.64 84.97 86.01 85.7
 83.65 85.14 85.6  84.49 83.61 84.36 80.96 80.5  81.24 79.26 80.08 79.36
 79.35 78.24 79.   78.49 78.51 77.66 77.02 76.61 76.98 77.83 77.31 77.56
 75.85 74.38 73.79 72.86 72.01 73.18 74.   72.47 73.97 73.62 74.22 73.49
 72.26 72.26 70.23 70.81 70.31 71.14 71.04 72.27 72.66 72.65 73.78 75.51
 73.93 74.17 73.94 75.33 74.5  75.   73.8  73.81 73.85 74.59 75.25 73.55
 73.53 73.65 74.41 75.34 69.96]</t>
  </si>
  <si>
    <t>[78.82 79.55 79.68 80.45 80.83 81.26 82.27 83.88 83.2  83.48 83.64 84.97
 86.01 85.7  83.65 85.14 85.6  84.49 83.61 84.36]</t>
  </si>
  <si>
    <t>AMCR US Equity</t>
  </si>
  <si>
    <t>[ 8.83  9.11  9.11  9.09  9.1   9.64  9.4   9.45  9.48  9.6  10.    9.86
 10.   10.21 10.18 10.33 10.5  10.53 10.88 10.5  10.2   9.82  9.19  9.81
 10.2  10.26 10.27 10.28 10.31 10.27 10.24  9.96 10.01  9.67  9.95 10.21
 10.33 10.6  10.75 10.62 10.45 10.37 10.51 10.41 10.61 10.7  10.75 10.77
 10.73 10.85 10.9  10.74 10.67 10.82 10.71 10.62 10.36 10.3  10.44 10.7
 10.69 10.8  10.81 11.1  11.08 11.19 11.2  11.2  11.31 11.08 11.29 11.28
 11.11 10.87 10.87 10.95 11.07 11.25 11.06 11.24 11.43 11.08 11.02 10.77
 11.01 11.11 11.06 11.15 11.21 11.19 11.32 11.25 11.01 11.04 10.58 10.58
 10.82 10.91 10.85 11.05 11.01 11.01 11.13 11.01 11.23 11.34 11.42 11.43
 11.41 11.4  11.47 11.5  11.28 11.19 11.08 11.04 10.97 10.63 10.57 10.32
 10.5  10.43 10.85 11.14 11.09 11.51]</t>
  </si>
  <si>
    <t>[10.85 10.9  10.74 10.67 10.82 10.71 10.62 10.36 10.3  10.44 10.7  10.69
 10.8  10.81 11.1  11.08 11.19 11.2  11.2  11.31]</t>
  </si>
  <si>
    <t>[215.15  217.63  224.73  220.7   195.02  201.56  203.98  201.26  195.66
 195.45  193.89  192.08  182.63  178.43  184.58  188.57  188.78  186.5
 181.    172.98  179.03  180.95  181.87  186.2   180.98  180.56  184.8
 183.89  193.83  189.5   199.52  201.95  200.51  192.11  193.44  187.2
 186.97  194.26  194.6   201.11  204.675 206.13  207.69  211.29  207.82
 194.01  196.17  202.25  196.42  199.93  203.1   202.35  203.28  201.62
 196.69  192.55  196.38  200.39  201.43  203.36  202.45  206.37  215.32
 220.42  217.73  203.94  198.84  204.65  206.56  202.13  209.6   209.94
 209.76  210.04  208.6   209.96  217.76  215.43  216.33  214.34  218.25
 223.21  224.28  209.01  204.83  204.57  212.44  213.    211.59  218.11
 225.59  222.52  223.72  225.02  224.57  230.56  227.65  216.55  223.96
 227.38  231.97  236.59  237.56  231.76  235.35  230.74  244.35  247.71
 248.59  245.98  248.75  247.92  250.64  248.33  248.52  245.83  241.14
 245.25  249.39  253.53  246.04  228.41  228.72  222.25  215.97  223.1
 231.43 ]</t>
  </si>
  <si>
    <t>[207.82 194.01 196.17 202.25 196.42 199.93 203.1  202.35 203.28 201.62
 196.69 192.55 196.38 200.39 201.43 203.36 202.45 206.37 215.32 220.42]</t>
  </si>
  <si>
    <t>[285.5  302.05 298.66 296.66 289.44 285.49 287.7  301.88 303.07 299.05
 292.31 293.   293.43 287.21 284.43 287.27 295.84 293.   299.84 299.46
 307.52 305.3  284.   270.75 272.51 280.17 275.49 265.49 272.64 280.09
 280.55 278.93 273.7  274.32 280.08 275.53 273.41 283.7  290.83 303.83
 311.3  320.44 331.53 342.87 339.28 351.83 359.53 366.   366.84 373.78
 372.94 375.91 381.8  383.12 384.68 376.07 377.33 388.65 378.42 382.7
 371.55 373.09 364.09 360.6  369.14 397.43 373.26 388.12 405.05 377.68
 381.46 379.98 381.72 379.33 381.66 380.27 392.64 392.71 402.49 400.48
 407.17 416.77 417.08 415.71 419.6  428.48 437.15 437.   440.01 421.66
 426.99 423.89 425.98 425.3  423.29 441.8  439.84 445.59 465.13 464.37
 462.13 463.59 447.59 447.91 452.25 427.73 426.88 413.89 431.74 441.13
 427.16 420.8  415.55 412.99 399.   397.33 408.77 404.53 409.8  410.22
 392.19 376.46 386.79 379.74 396.45 412.07 415.47 428.16 434.22 429.48
 433.02 425.7 ]</t>
  </si>
  <si>
    <t>[359.53 366.   366.84 373.78 372.94 375.91 381.8  383.12 384.68 376.07
 377.33 388.65 378.42 382.7  371.55 373.09 364.09 360.6  369.14 397.43]</t>
  </si>
  <si>
    <t>[16.69 16.36 16.78 16.91 17.   17.44 17.29 17.05 17.26 17.17 17.51 17.65
 17.84 18.25 17.97 18.1  18.02 18.36 18.8  18.71 18.47 18.7  18.72 18.83
 18.54 18.35 18.26 18.34 18.51 18.77 18.77 18.78 18.77 18.8  18.83 19.
 19.14 18.84 19.03 18.85 18.31 17.66 18.29 18.2  18.09 18.24 18.29 17.97
 17.85 18.23 18.43 18.57 18.44 18.3  18.17 18.67 18.52 18.28 17.93 17.86
 17.64 17.18 17.47 17.85 17.47 17.37 17.83 17.75 17.77 17.9  17.38 17.32
 17.48 17.14 17.02 17.12 17.04 17.19 17.24 17.3  17.21 17.   16.75 16.29
 15.89 15.94 16.28 16.48 16.47 16.14 16.59 16.34 16.27 16.16 16.42 16.34
 16.16 16.09 15.98 15.97 16.14 16.01 16.38 16.16 15.96 15.68 15.78 16.13
 16.49 16.53 16.98 16.89 16.92 16.73 16.91 16.94 16.92 16.74 16.94 17.47
 17.74 17.94 17.97 18.38 18.46 18.47 18.45 18.65]</t>
  </si>
  <si>
    <t>[18.09 18.24 18.29 17.97 17.85 18.23 18.43 18.57 18.44 18.3  18.17 18.67
 18.52 18.28 17.93 17.86 17.64 17.18 17.47 17.85]</t>
  </si>
  <si>
    <t>[133.63 132.3  130.95 129.37 126.47 126.55 127.85 128.76 130.98 130.22
 129.88 130.57 132.88 134.62 135.18 134.73 138.91 136.41 135.04 131.89
 133.14 132.99 133.85 135.2  135.1  135.34 135.82 136.8  138.57 141.01
 141.36 143.35 143.28 142.11 140.83 143.   145.15 145.35 143.4  141.14
 143.22 142.02 139.4  137.38 138.99 140.52 140.58 138.5  139.58 140.38
 136.87 137.1  136.49 136.55 133.59 136.68 137.43 136.09 135.72 138.33
 138.99 138.64 136.9  133.77 137.27 134.75 126.32 130.7  133.42 133.78
 135.82 131.89 129.34 128.65 128.84 128.93 129.3  129.34 129.58 128.07
 130.17 130.3  130.18 131.39 133.69 133.94 135.43 134.88 135.41 137.51
 134.64 137.77 137.22 137.34 138.8  139.43 139.41 139.08 139.69 138.89
 142.32 143.64 143.66 142.24 142.21 139.61 139.63 141.03 136.93 134.93
 136.49 139.05 137.6  140.84 145.01 142.5  144.43 144.71 144.23 144.28
 143.41 128.36 126.36 125.31 122.72 125.39 127.23 125.65 125.55 125.37
 124.55 123.04 122.77 123.26 130.31]</t>
  </si>
  <si>
    <t>[140.58 138.5  139.58 140.38 136.87 137.1  136.49 136.55 133.59 136.68
 137.43 136.09 135.72 138.33 138.99 138.64 136.9  133.77 137.27 134.75]</t>
  </si>
  <si>
    <t>DAL US Equity</t>
  </si>
  <si>
    <t>[30.38 31.08 31.13 32.17 32.52 32.15 32.58 33.27 33.9  33.9  34.09 34.67
 33.93 33.63 32.06 31.97 32.76 33.36 33.59 33.46 35.49 35.44 34.69 34.9
 34.12 34.06 34.47 34.23 34.23 34.49 35.1  33.87 34.61 35.37 35.38 35.71
 35.79 35.91 34.33 33.53 33.8  34.77 33.38 34.31 33.25 33.11 32.92 32.9
 33.67 32.92 33.16 32.9  31.99 32.73 32.86 32.61 34.39 35.23 36.03 36.77
 38.09 38.18 39.6  38.2  38.26 38.38 38.35 39.03 39.08 38.8  39.38 39.22
 38.73 38.4  39.1  39.89 39.9  39.58 39.64 39.59 39.44 39.01 38.17 38.6
 39.1  39.02 38.28 38.36 37.1  37.01 37.53 37.36 37.84 38.34 38.51 38.42
 38.85 38.46 39.07 39.73 38.49 37.25 35.68 35.47 33.23 33.71 32.96 33.14
 33.89 32.77 32.14 31.59 32.13 32.47 33.32 34.11 34.92 34.39 33.92 33.46
 33.69 33.97 34.58 33.74 33.37]</t>
  </si>
  <si>
    <t>[34.31 33.25 33.11 32.92 32.9  33.67 32.92 33.16 32.9  31.99 32.73 32.86
 32.61 34.39 35.23 36.03 36.77 38.09 38.18 39.6 ]</t>
  </si>
  <si>
    <t>[102.55   103.14   101.095  103.53   102.71   104.735  103.015  101.695
 101.41    98.8675  99.445   99.1675  97.9775  92.175   89.0675  91.0225
  88.015   90.735   89.0975  91.695   89.4325  90.4825  88.6625  87.925
  84.7875  86.1575  89.955   91.0425  88.9325  87.0475  88.1825  87.3425
  86.8     89.8475  91.375   92.04    93.25    92.35    94.595   95.7225
  96.7875  97.025   97.775   99.8725 100.01    98.26    97.2275 100.405
 102.595  103.75   104.6925 105.425  106.4425 105.425   96.525   95.1425
  92.855   91.485   89.335   89.685   85.6725  87.      83.37    80.99
  83.3125  81.35    82.5275  83.0725  86.075   85.5225  88.8475  88.3125
  88.6725  90.4775  92.3475  91.4175  92.7475  94.185   95.7275  96.745
  97.4875  97.5075  99.745  100.0475 102.2725 101.275  100.9375 103.1125
 104.5725 105.7575 106.8775 107.93   106.25   107.59   106.79   106.7
 106.75   106.71   107.8975 110.1625 111.88   111.7425 110.1825 111.4425
 111.5975 110.1225 110.355  112.1725 108.7625 111.925  111.745  112.7225
 115.18   113.145  112.145  114.98   114.0125]</t>
  </si>
  <si>
    <t>[ 91.375   92.04    93.25    92.35    94.595   95.7225  96.7875  97.025
  97.775   99.8725 100.01    98.26    97.2275 100.405  102.595  103.75
 104.6925 105.425  106.4425 105.425 ]</t>
  </si>
  <si>
    <t>[187.02 184.7  185.81 186.7  193.97 194.26 196.01 189.3  185.61 191.8
 193.02 193.76 195.55 192.8  193.51 189.96 188.55 181.59 182.26 181.21
 183.74 183.82 184.97 186.03 193.15 184.1  183.   175.08 175.5  171.45
 168.84 179.28 181.79 184.17 181.31 184.56 168.88 156.21 153.07 153.08
 161.51 163.07 171.8  183.04 188.18 193.36 201.32 198.18 203.53 199.75
 199.2  204.4  203.63 202.85 206.5  210.64 206.69 206.6  206.73 211.12
 212.55 205.03 203.87 193.23 187.11 186.47 198.85 211.59 216.94 216.82
 215.47 207.1  220.04 219.01 215.8  219.74 218.9  219.76 213.34 209.18
 207.26 207.2  205.17 202.82 207.02 204.13 207.2  208.04 208.12 213.72
 211.45 215.07 209.76 204.69 200.18 199.68 204.04 200.65 203.65 201.96
 202.16 205.73 208.49 207.1  206.52 207.34 206.76 212.68 216.08 215.95
 235.73 242.05 243.1  241.8  237.89 228.59 223.76 220.74 219.1  222.63
 222.31 223.12 224.84 219.32 216.93 218.47 213.61 214.11 212.06 210.9
 206.65 204.7  202.54 206.01 206.2 ]</t>
  </si>
  <si>
    <t>[188.18 193.36 201.32 198.18 203.53 199.75 199.2  204.4  203.63 202.85
 206.5  210.64 206.69 206.6  206.73 211.12 212.55 205.03 203.87 193.23]</t>
  </si>
  <si>
    <t>[42.49 42.26 41.93 41.3  41.34 39.82 40.69 39.83 40.47 40.85 41.06 42.23
 42.03 41.95 41.96 41.74 42.13 41.93 42.75 42.9  42.18 42.32 43.73 43.83
 44.26 43.42 42.16 43.68 43.6  44.53 44.76 45.03 45.63 44.94 45.9  45.73
 46.66 46.69 46.24 46.51 46.7  46.35 45.21 44.37 45.25 46.33 47.49 47.52
 47.86 47.29 47.47 48.13 47.78 47.84 48.   48.62 49.09 48.34 48.64 48.01
 46.07 46.81 46.58 47.19 46.55 47.6  48.11 48.55 49.18 50.08 49.88 50.23
 50.49 51.45 51.89 51.82 52.27 51.58 51.03 51.69 51.78 52.09 50.75 50.86
 50.61 51.56 51.74 51.12 51.56 52.1  52.08 52.3  52.12 52.2  52.21 51.82
 51.42 50.62 49.87 50.41 49.64 50.45 51.23 49.48 48.22 49.66 49.44 49.37
 50.25 50.99 50.86 51.02 51.23 51.43 51.24 49.49 49.48 48.34 49.93 50.28
 49.96 49.28 48.68]</t>
  </si>
  <si>
    <t>[46.7  46.35 45.21 44.37 45.25 46.33 47.49 47.52 47.86 47.29 47.47 48.13
 47.78 47.84 48.   48.62 49.09 48.34 48.64 48.01]</t>
  </si>
  <si>
    <t>[118.92 113.85 113.68 116.46 119.21 118.23 117.31 118.22 118.99 119.85
 119.56 119.86 119.92 117.25 119.02 119.44 114.95 110.06 108.3  105.24
 102.74 107.4  105.72 110.7  105.78 101.49  93.75 100.53  95.55  85.58
  90.75  75.95  81.13  69.86  70.8   66.13  65.37  74.74  80.59  84.61
  81.95  85.64  83.94  79.98  80.6   77.36  84.73  85.51  89.6   89.41
  86.37  87.71  84.39  84.15  88.49  85.97  84.51  86.32  88.01  90.97
  93.19  94.91  96.31  93.65  91.47  90.64  91.89  90.37  91.07  92.23
  90.72  86.74  83.41  85.49  84.94  90.52  89.56  91.04  90.84  89.77
  94.79  97.27  97.03  97.25  97.75  99.25 103.47 103.52 107.6  108.97
 106.67 102.88  96.2   96.61  97.36  98.43  97.74  97.35  94.9   95.2
  94.8   91.89  92.29  92.64  94.57  96.56  95.6   97.42  98.53  96.83
  96.91  94.86  95.15  96.51  98.64 102.18 102.37 103.58 102.54 103.49
 105.19]</t>
  </si>
  <si>
    <t>[65.37 74.74 80.59 84.61 81.95 85.64 83.94 79.98 80.6  77.36 84.73 85.51
 89.6  89.41 86.37 87.71 84.39 84.15 88.49 85.97]</t>
  </si>
  <si>
    <t>[28.005  29.8733 30.0083 32.5467 31.065  30.4217 32.6367 33.995  35.43
 34.     34.1767 33.4083 32.5733 33.025  31.8367 32.6817 32.1833 32.8133
 33.065  33.4083 32.6683 33.455  33.69   32.42   32.1767 31.0183 32.445
 32.7317 32.3917 32.3667 32.4833 31.5167 32.2267 31.67   32.6733 32.29
 33.0717 33.6583 33.78   33.5583 32.7117 33.55   34.4067 34.4083 34.2967
 35.1867 35.1033 36.4717 35.6917 34.875  34.4367 34.2433 35.2433 34.4183
 35.0933 36.4167 37.22   36.8117 36.3167 35.9517 35.36   35.1383 34.6167
 34.6267 34.8983 34.88   34.9567 35.265  35.1367 35.065  33.9783 34.995
 34.605  33.04   32.8467 33.315  33.8283 33.0483 33.8683 34.6983 35.7383
 36.565  35.555  34.8183 34.5083 35.6117 35.7517 36.275  35.8683 36.545
 36.3183 36.6683 39.2667 39.5633 39.75   39.1617 40.0567 40.8767 41.8683
 42.2233 42.2717 42.6833 43.6833 43.72   42.1667 41.5867 41.2733 41.2867
 42.535  43.6333 43.6717 41.7017 42.9617]</t>
  </si>
  <si>
    <t>[32.3667 32.4833 31.5167 32.2267 31.67   32.6733 32.29   33.0717 33.6583
 33.78   33.5583 32.7117 33.55   34.4067 34.4083 34.2967 35.1867 35.1033
 36.4717 35.6917]</t>
  </si>
  <si>
    <t>[61.34 61.76 62.57 63.88 63.58 64.44 64.57 64.44 63.01 63.89 63.47 64.43
 64.3  65.14 63.76 64.29 64.77 64.74 63.89 63.44 62.7  63.28 63.55 62.43
 61.87 60.64 62.12 62.91 62.89 60.08 61.06 59.31 58.35 60.38 58.48 59.5
 60.58 59.76 59.62 59.39 58.   58.66 58.57 59.18 57.11 55.67 57.12 57.34
 57.77 58.46 58.7  58.78 58.5  58.55 60.4  62.35 61.67 63.98 65.   65.29
 65.66 66.33 66.77 67.41 67.17 64.58 63.12 61.47 62.3  63.03 62.87 61.91
 62.58 62.82 64.02 64.57 63.31 63.98 64.21 65.85 65.5  64.62 63.58 63.
 64.8  64.71 62.55 62.32 62.18 60.6  59.21 62.97 62.22 58.15 60.69 60.55
 58.96 56.23 56.85 58.52 57.65 57.14 57.89 58.02 59.71 58.84 58.56 58.62
 59.71 58.18 58.79 60.11 59.56 60.56 58.74 56.7  55.33 55.27 55.36 54.74
 53.88 53.87 53.64 52.69 52.   52.14 52.66 52.01]</t>
  </si>
  <si>
    <t>[57.11 55.67 57.12 57.34 57.77 58.46 58.7  58.78 58.5  58.55 60.4  62.35
 61.67 63.98 65.   65.29 65.66 66.33 66.77 67.41]</t>
  </si>
  <si>
    <t>[273.41 272.77 277.83 280.68 285.31 278.87 271.83 266.26 260.03 261.01
 244.07 240.03 259.52 252.87 269.58 252.61 238.47 210.85 227.6  211.26
 193.34 213.07 185.4  202.09 174.35 177.91 175.8  165.09 195.75 207.13
 224.33 220.19 222.22 211.5  197.55 206.72 208.79 229.16 228.71 226.52
 241.68 231.09 237.76 229.83 234.71 239.36 239.47 228.26 239.83 240.
 245.2  254.56 252.03 254.98 243.9  241.84 245.39 250.47 241.49 247.69
 251.75 253.06 250.49 247.72 253.87 251.31 259.81 253.92 256.27 253.77
 256.82 259.7  258.79 264.79 267.41 277.04 276.44 282.58 276.03 279.69
 281.81 274.98 276.8  258.28 266.98 270.21 274.55 275.02 274.89 275.23
 276.57 277.03 265.53 276.17 268.98 269.11 274.73 278.39 278.01 283.65
 285.37 294.24 294.29 292.92 285.76 291.24 293.52 289.38 292.51 293.93
 290.88 293.5  288.12 289.68 289.5  282.66 291.36 283.77]</t>
  </si>
  <si>
    <t>[197.55 206.72 208.79 229.16 228.71 226.52 241.68 231.09 237.76 229.83
 234.71 239.36 239.47 228.26 239.83 240.   245.2  254.56 252.03 254.98]</t>
  </si>
  <si>
    <t>[295.83 294.42 292.88 286.06 285.77 295.41 289.36 295.58 297.65 300.68
 299.21 294.4  300.12 303.14 311.63 311.09 314.   310.76 311.86 312.34
 315.43 318.8  325.02 327.3  327.37 333.38 327.39 333.37 331.98 327.61
 331.18 307.03 316.91 319.65 324.93 326.32 326.81 323.73 326.36 328.56
 317.97 327.82 321.6  321.29 329.48 334.52 333.25 341.02 341.19 354.32
 352.72 351.81 346.09 351.64 354.8  349.51 354.69 358.09 354.83 356.45
 348.26 349.97 351.32 347.6  359.86 352.37 350.25 350.68 345.77 347.39
 352.57 347.27 344.07 343.71 349.19 356.13 352.27 357.14 360.12 358.11
 361.22 362.01 360.   358.5  364.41 363.98 366.83 366.42 368.39 378.41
 353.69 345.18 340.66 351.78 344.48 348.79 353.09 357.2  357.54 351.73
 351.01 350.89 350.17 343.06 345.87 352.85 355.55 356.98 360.6  363.73
 362.98 364.97 354.31 354.9  357.2  356.76 360.09 354.   351.51 347.45
 348.17 341.15 340.15 337.91 337.25 337.43 333.55 330.85]</t>
  </si>
  <si>
    <t>[321.29 329.48 334.52 333.25 341.02 341.19 354.32 352.72 351.81 346.09
 351.64 354.8  349.51 354.69 358.09 354.83 356.45 348.26 349.97 351.32]</t>
  </si>
  <si>
    <t>[88.22 87.2  87.65 86.95 86.61 87.97 85.82 86.88 87.58 87.08 87.65 88.62
 87.98 87.25 87.14 86.61 85.48 83.35 84.05 84.96 85.43 85.73 84.76 85.4
 84.8  84.76 84.1  84.54 83.65 83.   82.87 83.66 83.   83.64 82.74 84.87
 84.02 83.39 83.45 83.11 85.27 86.75 87.16 87.34 86.84 86.99 85.96 87.48
 87.69 88.72 89.27 90.15 90.62 89.89 89.72 89.68 89.17 90.92 90.8  91.23
 91.68 91.61 91.86 91.3  89.16 89.16 89.19 88.86 88.55 87.8  88.67 88.06
 91.18 90.71 90.99 90.18 89.05 88.86 89.35 88.9  87.45 86.91 85.43 86.8
 87.31 87.19 83.   82.94 80.92 79.05 81.66 81.11 83.76 85.01 86.5  86.16
 86.16 84.33 83.5  83.43 82.7  82.28 81.03 83.68 84.07 84.9  85.24 86.02
 85.89 85.8  86.06 86.97 90.02 89.57 90.06 90.44 89.73 90.72 91.07 91.56
 92.33 90.75 89.7  88.36 87.21 88.12 90.31]</t>
  </si>
  <si>
    <t>[86.84 86.99 85.96 87.48 87.69 88.72 89.27 90.15 90.62 89.89 89.72 89.68
 89.17 90.92 90.8  91.23 91.68 91.61 91.86 91.3 ]</t>
  </si>
  <si>
    <t>[211.75 202.54 201.3  203.85 202.02 204.06 203.9  205.01 216.54 213.29
 212.94 216.35 212.48 208.25 203.38 209.19 208.7  208.9  210.28 211.49
 209.7  214.58 213.02 213.69 216.47 221.15 226.58 228.91 225.53 227.27
 231.65 217.3  214.25 202.66 211.29 205.37 204.03 205.41 208.78 205.05
 202.91 200.39 202.54 207.42 200.59 203.19 207.82 209.44 207.26 210.33
 212.46 206.19 210.38 205.91 209.83 210.58 215.81 221.4  222.86 220.86
 219.66 219.66 214.22 214.65 214.8  214.89 216.23 210.08 213.25 202.68
 204.72 202.47 202.33 206.43 216.39 223.29 223.72 218.39 211.01 216.55
 215.44 216.51 217.23 214.46 211.08 212.42 210.39 210.11 213.86 213.87
 215.23 214.07 216.21 215.37 214.24 214.36 214.29 216.01 211.8  210.52
 213.26 214.2  214.13 219.28 219.42 218.59 222.59 223.94 221.02 222.75
 224.96 224.15 221.68 222.42 217.69 217.9  212.25 218.29 219.62 217.49
 214.93 216.34 213.02 212.65 216.44 224.34 224.97 225.95 229.53 232.33]</t>
  </si>
  <si>
    <t>[210.33 212.46 206.19 210.38 205.91 209.83 210.58 215.81 221.4  222.86
 220.86 219.66 219.66 214.22 214.65 214.8  214.89 216.23 210.08 213.25]</t>
  </si>
  <si>
    <t>[109.18 106.11 102.99 106.74 106.25 111.7  110.75 109.99 108.32 111.09
 105.59  99.27 103.05 107.84 117.11 118.86 109.02 104.17  95.79 105.73
 105.19 103.47 103.03 110.63 111.   109.6  110.26 112.33 115.19 113.88
 114.13 112.75 110.26 113.04 115.4  121.13 121.58 121.62 117.36 118.56
 116.81 117.8  120.85 118.64 114.19 114.91 115.51 114.99 116.02 114.15
 113.53 116.08 116.9  117.98 118.19 114.07 114.73 114.   110.54 110.21
 107.9  108.56 107.38 110.11 111.46 113.93 115.32 115.16 114.59 109.1
 107.44 111.16 108.43 108.74 106.29 104.7  105.8  108.07 109.05 108.59
 108.94 108.95 106.44 106.24 105.74 103.01 105.08 105.81 105.22 105.02
 105.87 106.05 104.71 103.39 105.18 104.68 107.19 105.88 106.08 106.71
 105.31 106.56 107.59 108.42 108.14 108.87 109.27 110.49 109.35 109.35
 110.97 113.26 111.14 110.29 111.05 112.84 112.71 114.96 114.63 113.97
 113.5  113.92 111.36 111.9  112.09 112.99 120.75]</t>
  </si>
  <si>
    <t>[114.15 113.53 116.08 116.9  117.98 118.19 114.07 114.73 114.   110.54
 110.21 107.9  108.56 107.38 110.11 111.46 113.93 115.32 115.16 114.59]</t>
  </si>
  <si>
    <t>[72.54 72.45 72.13 69.79 70.65 69.81 71.38 72.2  72.99 72.91 73.84 71.24
 71.71 72.33 73.71 74.78 75.08 75.13 74.87 74.23 75.29 76.56 77.42 76.62
 76.46 76.2  77.65 78.03 77.28 77.52 78.76 78.71 79.76 79.86 79.63 79.49
 79.31 79.08 78.14 76.89 76.48 75.16 73.82 71.46 68.86 67.61 68.45 68.96
 69.65 71.32 71.55 71.51 69.68 70.75 71.01 70.41 68.21 67.93 66.73 68.45
 69.44 68.37 68.17 68.45 66.9  65.08 66.29 67.89 66.93 66.71 67.77 67.98
 68.1  68.81 67.62 67.73 68.88 68.52 69.69 71.07 71.52 72.98 74.3  74.13
 73.11 72.1  71.62 71.12 69.84 70.25 70.89 72.04 73.18 72.44 72.99 71.67
 71.91 71.31 71.5  71.17 70.82 70.04 70.46 69.57 70.52 68.78 70.45 70.
 69.96 67.3  66.94 68.24 70.88 71.18 72.26 71.37 71.53 70.18 71.18 71.29
 72.53 72.42 72.19 72.35 71.68 70.64 70.26 70.8 ]</t>
  </si>
  <si>
    <t>[73.82 71.46 68.86 67.61 68.45 68.96 69.65 71.32 71.55 71.51 69.68 70.75
 71.01 70.41 68.21 67.93 66.73 68.45 69.44 68.37]</t>
  </si>
  <si>
    <t>[120.   122.6  123.5  123.31 122.58 121.7  121.45 121.01 120.08 119.53
 117.54 118.51 118.79 118.95 118.94 118.39 116.35 117.45 118.31 116.74
 116.98 116.38 117.8  117.13 117.29 118.4  116.75 115.69 116.65 105.79
 106.9  109.2  109.29 110.   107.9  109.05 110.15 109.91 110.48 110.41
 110.06 111.63 110.33 111.44 110.96 110.84 111.7  112.72 115.7  117.21
 115.93 117.16 118.04 118.82 119.87 119.26 119.74 118.81 118.65 117.17
 116.66 117.51 118.79 118.73 118.98 118.25 120.8  119.52 119.81 120.52
 121.09 120.98 120.92 122.12 121.57 122.21 122.17 123.16 122.7  121.46
 122.81 123.06 124.66 125.69 123.93 125.72 126.32 125.84 125.5  124.74
 125.47 124.59 125.94 126.37 127.4  128.49 128.94 128.39 129.06 127.98
 128.8  126.62 127.05 127.49 127.44 126.79 124.87 125.13 124.65 125.3
 124.37 120.58 118.74 119.46 118.13 117.21 115.53 115.88 116.49 117.91
 118.39 116.88 117.32 117.   117.57 117.49 116.82 119.34 123.31]</t>
  </si>
  <si>
    <t>[110.84 111.7  112.72 115.7  117.21 115.93 117.16 118.04 118.82 119.87
 119.26 119.74 118.81 118.65 117.17 116.66 117.51 118.79 118.73 118.98]</t>
  </si>
  <si>
    <t>[136.23 136.11 131.24 133.98 136.85 140.11 138.89 136.24 136.64 137.62
 139.83 138.16 138.13 135.98 136.77 136.77 133.95 127.43 121.52 119.84
 115.09 114.49 120.01 117.96 121.76 119.12 120.82 115.46 120.36 110.94
 104.22 106.08  97.01 106.71 105.46 103.05  90.8   78.75  96.76  97.76
 101.99 100.31 104.77 101.87  95.93  95.9   93.61 100.42 104.16 110.21
 115.03 108.78 110.53 106.98 104.68 109.36 104.9  103.26 105.37 106.73
 108.54 114.   114.68 114.16 110.39 108.07 106.92 106.49 105.75 104.32
 109.26 108.81 104.46 102.26 102.22 100.48 104.49 102.81 105.75 105.91
 106.45 111.45 113.42 112.19 110.67 112.97 115.57 119.75 118.74 123.32
 124.61 122.42 121.46 112.01 113.5  115.52 116.35 115.75 116.47 114.52
 113.77 115.48 112.29 111.37 109.83 111.94 114.09 114.02 117.   118.18
 115.85 112.95 110.61 111.04 112.15 115.82 118.99 119.42 121.26 119.89
 120.49 122.2  120.91 120.41 115.86]</t>
  </si>
  <si>
    <t>[101.87  95.93  95.9   93.61 100.42 104.16 110.21 115.03 108.78 110.53
 106.98 104.68 109.36 104.9  103.26 105.37 106.73 108.54 114.   114.68]</t>
  </si>
  <si>
    <t>[166.6  164.06 169.5  171.59 172.01 172.71 171.34 173.24 176.39 173.83
 167.76 164.92 168.79 170.18 168.49 165.82 166.1  166.16 166.71 166.66
 165.67 166.15 169.35 169.99 171.49 171.39 173.4  173.01 169.45 169.82
 167.3  165.46 167.09 166.46 168.1  167.5  160.27 156.01 159.03 159.32
 159.49 161.2  162.29 158.95 158.4  158.94 161.82 161.37 161.09 161.97
 157.95 162.73 164.61 163.02 164.31 166.16 166.75 160.79 167.67 169.42
 167.25 166.9  168.14 169.32 166.02 167.43 168.74 170.35 172.62 172.09
 172.52 174.97 175.77 178.1  181.08 181.68 182.73 184.23 184.71 184.47
 185.44 186.21 185.49 185.34 186.68 184.31 186.32 183.85 183.92 183.02
 183.02 183.46 181.77 182.43 181.08 180.24 183.34 181.28 182.76 181.14
 180.55 177.89 175.8  176.93 177.49 176.75 178.43 175.47 176.39 173.48
 175.41 173.61 175.15 176.72 178.32 182.78 182.76 181.63 182.24 183.96
 181.31 177.7  182.19 185.48 186.22 188.11 188.07 187.23]</t>
  </si>
  <si>
    <t>[158.4  158.94 161.82 161.37 161.09 161.97 157.95 162.73 164.61 163.02
 164.31 166.16 166.75 160.79 167.67 169.42 167.25 166.9  168.14 169.32]</t>
  </si>
  <si>
    <t>[45.43 46.61 44.17 44.31 45.26 45.42 43.7  44.09 45.41 45.51 45.83 45.37
 44.89 44.77 44.68 44.03 42.73 44.98 44.5  45.46 45.14 44.92 44.07 43.53
 44.36 42.52 43.08 42.72 42.26 42.46 41.4  41.12 41.15 41.08 40.73 40.16
 39.36 39.21 38.35 38.82 39.15 39.87 40.03 40.47 40.37 40.16 39.22 39.76
 40.08 39.85 40.16 40.08 40.57 41.65 40.96 39.78 38.65 38.71 38.99 38.6
 38.28 37.65 37.48 36.65 37.33 36.36 38.41 38.5  39.1  37.78 38.92 40.23
 40.53 41.11 40.3  40.88 42.26 42.23 41.47 41.95 40.97 41.3  42.03 41.97
 41.8  43.04 44.86 44.48 44.12 44.97 44.3  43.77 43.82 44.44 44.25 44.61
 45.68 45.53 47.49 46.43 46.19 47.14 47.76 47.32 47.92 48.17 48.38 48.05
 47.22 48.02 48.5  48.43 48.24 47.25 48.71 50.18 51.68 50.83 52.08 51.55
 52.59 55.52 53.96 57.46 57.44 56.49 56.33 57.58 57.16 56.51 56.  ]</t>
  </si>
  <si>
    <t>[40.16 39.22 39.76 40.08 39.85 40.16 40.08 40.57 41.65 40.96 39.78 38.65
 38.71 38.99 38.6  38.28 37.65 37.48 36.65 37.33]</t>
  </si>
  <si>
    <t>[ 74.64  77.42  76.64  76.53  75.5   75.13  75.78  75.66  75.79  77.47
  78.87  79.29  79.02  78.37  78.95  78.99  77.63  77.22  77.07  78.68
  82.72  82.41  83.41  85.    84.47  86.05  88.35  86.48  86.27  85.41
  85.86  84.88  85.27  86.63  87.71  88.38  86.75  84.95  83.89  83.95
  82.99  83.04  84.3   86.07  84.8   85.92  86.74  86.57  88.47  87.01
  88.45  89.53  90.01  90.78  90.16  89.31  88.83  88.52  87.6   88.51
  88.27  89.36  90.8   89.66  90.05  87.17  88.3   86.96  85.97  88.39
  89.79  90.62  90.65  95.88  93.92  95.04  93.53  95.56  97.78  98.6
  97.91  97.76  97.01  96.88  98.3   98.2   98.66  98.02  98.82  98.91
 100.11 102.28 101.41 101.21 100.4  105.39 103.   103.32 104.18 103.27
 103.21 103.28 102.94 102.41 102.06 102.01 104.34 105.63 105.97 106.98
 103.1  103.44 104.19 103.35 105.67 104.6  102.82 102.89 101.82 102.33
 102.54 105.46 104.58 103.91 103.45 104.69]</t>
  </si>
  <si>
    <t>[86.57 88.47 87.01 88.45 89.53 90.01 90.78 90.16 89.31 88.83 88.52 87.6
 88.51 88.27 89.36 90.8  89.66 90.05 87.17 88.3 ]</t>
  </si>
  <si>
    <t>[247.    250.893 245.373 244.333 242.827 244.313 245.16  237.257 240.3
 229.267 228.76  222.36  225.327 227.333 236.55  242.76  244.623 257.817
 249.833 245.85  246.923 251.127 252.73  249.717 244.46  244.65  243.58
 239.683 241.613 242.123 243.273 242.017 244.55  250.427 252.907 260.113
 254.797 255.117 251.17  252.69  253.333 254.93  256.163 255.353 259.927
 263.03  263.09  271.75  269.883 269.    268.387 271.357 271.767 272.7
 266.667 268.35  264.263 269.403 272.917 271.217 262.81  270.483 265.713
 259.473 259.47  266.19  266.223 248.027 250.67  256.55  252.91  255.12
 249.213 248.703 252.613 248.467 252.35  254.083 256.663 259.783 262.697
 266.277 269.27  263.983 260.02  255.843 250.05  247.133 248.237 252.903
 247.263 245.6   253.07  250.    242.383 236.39  237.79  228.3   234.267
 239.937 244.    244.663 245.02  242.21  241.547 233.107 235.83  238.243
 236.94  237.023 234.833 243.583 241.317 242.163 246.313 249.2   255.31
 255.617 253.673 256.783 261.493 259.753 264.823 261.943 268.24  270.857
 270.397 270.37 ]</t>
  </si>
  <si>
    <t>[271.75  269.883 269.    268.387 271.357 271.767 272.7   266.667 268.35
 264.263 269.403 272.917 271.217 262.81  270.483 265.713 259.473 259.47
 266.19  266.223]</t>
  </si>
  <si>
    <t>CZR US Equity</t>
  </si>
  <si>
    <t>[44.58  44.02  43.36  44.68  45.27  45.42  44.66  43.6   42.67  44.44
 41.38  43.41  44.81  43.79  44.64  42.25  41.69  41.4   42.15  41.21
 41.01  41.66  44.86  46.25  48.26  48.61  48.55  48.5   49.73  50.2
 49.19  50.22  48.84  49.19  48.43  46.4   45.21  46.78  48.27  48.07
 49.77  50.97  50.6   49.23  47.325 49.16  50.73  52.25  53.23  54.07
 52.68  52.47  56.35  57.68  56.13  57.73  57.77  58.1   59.38  57.8
 57.94  59.02  57.79  55.29  55.    55.45  56.15  56.6   55.53  56.53
 54.88  54.81  54.1   53.51  52.7   52.1   51.29  51.61  53.1   51.83
 51.85  51.97  52.88  53.92  55.26  55.75  54.07  53.74  53.37  54.95
 53.44  53.82  52.35  53.57  52.87  50.98  49.81  50.17  47.51  46.
 46.12  45.82  45.98  46.78  46.35  46.86  45.09  44.34  43.68  44.6
 44.72  45.76  47.01  43.98  42.38  43.61  43.87  42.52  41.91  41.34
 41.36  41.66  38.54  38.76  39.14  40.09  39.89 ]</t>
  </si>
  <si>
    <t>[49.23  47.325 49.16  50.73  52.25  53.23  54.07  52.68  52.47  56.35
 57.68  56.13  57.73  57.77  58.1   59.38  57.8   57.94  59.02  57.79 ]</t>
  </si>
  <si>
    <t>K US Equity</t>
  </si>
  <si>
    <t>[61.4606 60.8601 59.7435 59.34   60.1376 58.8239 59.7529 59.3588 59.6121
 60.2126 59.7247 60.1188 59.8185 58.5799 58.6269 57.5853 58.2609 58.2891
 60.6255 61.3855 61.2823 62.033  62.6898 61.3949 60.7193 61.5732 63.0276
 62.1174 62.4177 59.8373 59.6684 61.4512 62.5678 62.9432 63.5719 63.6
 62.5866 62.23   60.8789 61.47   59.9218 61.0665 61.9861 61.8641 62.2207
 62.1174 62.5022 62.5022 61.8359 63.0464 62.8212 64.1818 63.8909 64.0316
 64.3976 63.2622 63.4968 63.2997 64.1912 64.4445 65.655  66.537  66.5651
 66.2367 64.7354 65.0732 65.411  64.9887 64.9606 65.2327 64.7635 63.9284
 65.0075 64.7635 64.8386 65.3828 65.7863 64.604  64.5008 64.6416 65.289
 65.2046 66.0397 66.1147 66.1898 66.537  64.97   66.0772 65.6268 64.9512
 62.2488 62.4271 61.9298 61.4043 61.3855 61.5826 59.9874 59.5933 59.0397
 58.8521 58.8051 57.3601 58.7864 59.1899 59.4714 59.5277 60.6067 60.4097
 60.7193 61.4137 61.1416 60.8601 61.1979 61.789  62.2207 62.6992 62.7367
 62.9995 62.9619 62.5772 62.1644 61.9016 62.2676 62.6429 61.6483 60.9258
 59.5746 59.1899]</t>
  </si>
  <si>
    <t>[61.8641 62.2207 62.1174 62.5022 62.5022 61.8359 63.0464 62.8212 64.1818
 63.8909 64.0316 64.3976 63.2622 63.4968 63.2997 64.1912 64.4445 65.655
 66.537  66.5651]</t>
  </si>
  <si>
    <t>[454.03 454.34 459.42 450.41 443.68 437.08 430.51 434.8  438.99 441.39
 454.14 452.57 455.2  463.14 468.24 492.92 510.17 510.3  511.39 500.14
 502.55 531.78 537.46 549.12 544.78 542.96 548.18 556.71 555.8  528.32
 535.34 534.03 546.35 554.72 567.31 574.37 565.48 559.49 546.8  549.87
 542.99 537.97 539.96 548.67 548.08 561.97 562.87 565.76 555.83 552.98
 565.6  561.44 561.34 577.45 580.38 592.38 597.13 603.25 578.88 582.02
 578.04 582.38 577.27 559.89 569.54 583.   590.39 563.17 560.4  551.63
 554.89 552.83 550.33 555.   557.44 566.21 559.6  549.5  543.64 541.5
 554.7  561.82 568.   549.54 563.65 568.31 578.87 588.24 588.83 590.88
 597.16 598.51 599.32 600.07 605.94 588.84 591.38 590.11 579.58 578.51
 572.33 570.55 549.53 554.09 559.48 544.63 546.38 553.52 558.96 555.23
 541.24 548.64 547.17 560.72 564.43 558.3  558.67 560.15 549.66 551.63
 568.47 550.68 559.98 542.51 541.38 554.39 530.17]</t>
  </si>
  <si>
    <t>[548.67 548.08 561.97 562.87 565.76 555.83 552.98 565.6  561.44 561.34
 577.45 580.38 592.38 597.13 603.25 578.88 582.02 578.04 582.38 577.27]</t>
  </si>
  <si>
    <t>[ 88.74  88.09  90.64  88.58  84.15  84.03  85.75  89.2   89.63  92.73
  92.25  93.14  90.78  93.33  94.4   95.34  95.15  98.66  99.49  99.45
  98.97 102.3   99.9   96.95  93.51  94.87  96.21  99.11 100.15 100.25
 102.15 101.73 101.5   98.84 100.67  99.18  98.99 100.77  99.45 100.09
 100.72  98.3   97.21  96.39  97.05  97.27  99.33 101.9  102.74 104.45
 102.19 104.15 103.81 104.03 103.76 104.   102.11 103.31 102.17 100.19
 104.48 104.7  103.5  101.61 102.1  103.04 101.38 103.55 102.73 103.75
 103.42 102.84 101.71  99.04  98.15  97.57  98.28  97.66  98.13  97.55
  97.03  94.3   98.29  97.58  96.6   95.36  96.2   94.27  94.08  94.6
  94.9   96.79  96.81  96.83  95.82  95.26  94.14  94.66  96.8   97.58
  96.16  96.92  95.36  95.38  96.39  95.63  95.59  98.49  96.86  96.86
  97.27  98.44  99.35  99.52  97.8   97.99  97.73  98.72  99.38  98.37
  97.65  95.7   94.59  96.07  98.94 102.15 104.99 105.42]</t>
  </si>
  <si>
    <t>[ 97.21  96.39  97.05  97.27  99.33 101.9  102.74 104.45 102.19 104.15
 103.81 104.03 103.76 104.   102.11 103.31 102.17 100.19 104.48 104.7 ]</t>
  </si>
  <si>
    <t>[251.44 252.46 253.93 254.36 256.63 258.52 258.45 254.12 249.72 252.
 254.24 255.2  254.21 252.23 254.65 253.21 253.18 252.31 251.09 253.88
 253.37 253.24 252.95 251.51 251.02 247.52 244.8  245.75 249.44 250.11
 250.06 251.82 244.1  232.84 230.1  234.   233.56 235.54 238.48 243.71
 240.93 242.9  238.76 238.68 239.59 237.72 239.05 235.21 236.31 232.79
 231.64 230.43 231.26 231.73 226.79 228.79 230.06 232.51 232.48 251.56
 259.58 262.29 263.77 260.03 259.94 264.06 259.41 262.4  261.52 263.84
 267.36 273.17 275.   277.24 279.67 280.8  276.67 276.07 279.37 278.51
 279.49 280.97 281.1  285.13 285.34 286.86 288.39 290.57 291.43 287.98
 288.14 292.38 292.3  292.55 291.69 293.66 292.13 289.23 288.01 290.93
 299.08 298.29 299.17 294.   289.25 291.25 285.77 291.08 285.28 292.2
 290.83 293.28 294.5  295.16 298.72 300.67 308.35 309.3  305.89 309.52
 313.89 319.41 320.82 320.11 320.24 316.87 321.08 319.92]</t>
  </si>
  <si>
    <t>[238.68 239.59 237.72 239.05 235.21 236.31 232.79 231.64 230.43 231.26
 231.73 226.79 228.79 230.06 232.51 232.48 251.56 259.58 262.29 263.77]</t>
  </si>
  <si>
    <t>[ 98.4   99.5  102.84 106.19 107.76 111.52 114.37 114.   114.64 115.42
 116.27 117.73 119.46 118.74 114.39 112.36 114.73 116.82 118.13 115.23
 114.67 114.43 113.97 114.78 114.3  115.46 118.02 117.26 120.88 121.03
 122.58 123.38 123.59 124.19 123.03 122.18 123.15 120.69 123.01 122.07
 117.26 114.11 118.05 118.19 119.19 120.63 123.57 119.04 116.88 118.29
 119.69 120.2  117.77 118.31 115.26 122.4  126.59 125.26 122.93 123.51
 120.43 116.72 121.28 125.55 123.96 123.01 124.74 124.5  123.32 125.49
 124.32 123.88 126.01 126.12 127.1  130.06 129.44 132.04 133.62 134.26
 135.38 134.77 131.32 129.14 125.81 127.26 128.44 129.31 131.79 130.27
 133.48 127.24 128.22 124.77 124.06 122.99 121.24 118.66 120.3  120.49
 122.56 120.34 123.36 124.3  123.64 120.48 122.83 124.62 128.23 130.01
 131.23 129.   126.98 122.85 127.19 125.98 127.48 126.49 127.28 128.35
 125.72 127.39 123.04 126.82 129.27 130.05 131.17 132.99]</t>
  </si>
  <si>
    <t>[119.19 120.63 123.57 119.04 116.88 118.29 119.69 120.2  117.77 118.31
 115.26 122.4  126.59 125.26 122.93 123.51 120.43 116.72 121.28 125.55]</t>
  </si>
  <si>
    <t>[59.04  59.26  59.47  58.75  61.8   59.98  57.47  57.99  58.75  59.18
 59.17  59.67  60.13  58.39  57.74  59.08  58.28  59.92  60.29  63.1
 61.98  62.255 62.34  63.56  61.7   62.93  61.86  62.12  61.93  62.97
 64.34  63.67  63.04  63.87  59.7   59.33  60.1   60.4   60.49  60.08
 59.62  60.09  59.92  59.09  58.51  57.5   58.27  59.83  58.81  59.13
 59.54  58.31  58.61  58.42  59.53  58.58  58.98  59.03  59.14  60.
 61.15  60.7   61.05  60.4   50.59  49.57  49.24  48.07  47.99  47.73
 48.3   49.13  48.92  48.57  48.03  49.22  48.19  49.19  48.56  48.89
 48.93  48.65  48.33  49.17  49.28  49.14  49.43  49.55  49.4   50.43
 50.95  50.79  52.25  50.39  50.08  48.91  49.62  48.96  49.28  49.41
 50.    50.37  50.32  49.89  49.72  49.95  48.82  49.16  49.94  51.43
 51.19  51.78  52.24  51.01  51.69  51.37  52.67  53.37  52.82  53.88
 53.83  53.55  53.85  54.16  54.58  53.43  53.5   53.9  ]</t>
  </si>
  <si>
    <t>[58.51 57.5  58.27 59.83 58.81 59.13 59.54 58.31 58.61 58.42 59.53 58.58
 58.98 59.03 59.14 60.   61.15 60.7  61.05 60.4 ]</t>
  </si>
  <si>
    <t>[47.0667 46.3433 45.09   46.2033 47.5367 47.3867 47.8567 47.53   47.4833
 47.71   47.49   47.4567 47.33   47.9967 48.23   48.2933 48.1433 47.2067
 46.78   47.33   46.7733 46.0967 47.29   46.88   45.57   46.     48.2333
 48.33   48.8833 48.1833 48.0333 48.14   48.6633 48.49   48.0067 48.3133
 48.58   49.04   49.19   49.11   48.8567 50.24   50.28   49.15   49.1533
 50.2833 50.7    50.8867 50.26   51.1733 52.0333 52.03   52.6433 52.48
 53.35   53.39   52.8767 53.2267 53.1067 53.24   54.1567 53.3433 53.6
 53.2167 53.9633 53.8467 54.1633 54.5133 54.5167 54.5267 54.8533 54.51
 53.2433 52.7867 53.6333 54.7867 54.5833 53.98   53.6467 54.4867 54.6233
 54.9733 54.77   55.15   55.3267 55.82   54.8167 55.6133 56.02   56.7433
 56.3    56.32   56.3733 56.12   57.65   58.3867 58.7633 59.1167 59.93
 58.6    59.5933 59.5667 59.32   59.2667 59.3567 59.0367 58.95   58.6
 58.6767 59.2933 58.7867 58.72   58.0267 58.59   59.8833 59.6967 59.36
 59.55   59.5167 59.05   60.3    62.0933]</t>
  </si>
  <si>
    <t>[49.19   49.11   48.8567 50.24   50.28   49.15   49.1533 50.2833 50.7
 50.8867 50.26   51.1733 52.0333 52.03   52.6433 52.48   53.35   53.39
 52.8767 53.2267]</t>
  </si>
  <si>
    <t>[44.79 44.9  44.54 43.07 42.47 41.92 42.23 41.83 42.87 42.85 41.68 39.38
 39.25 39.   38.95 39.12 39.14 39.12 39.41 38.76 39.82 40.22 40.9  40.94
 40.87 42.42 42.28 42.49 40.77 39.93 40.18 40.03 40.02 39.46 40.26 41.04
 40.59 40.52 40.99 40.31 40.01 40.62 41.23 42.42 42.24 40.96 41.99 41.84
 42.04 42.72 43.4  43.03 42.8  42.72 42.48 41.89 41.81 42.03 41.61 41.
 40.64 40.44 40.17 39.79 39.07 38.   38.77 37.8  36.72 36.57 37.55 37.51
 38.05 37.22 38.55 39.15 38.08 37.82 37.38 37.99 38.31 39.12 39.86 40.21
 40.97 40.87 40.8  40.23 41.43 41.6  41.87 42.65 43.28 43.93 45.5  43.83
 42.92 43.11 42.68 41.71 41.67 42.8  43.49 43.82 44.76 45.16 44.18 45.39
 46.02 45.98 45.83 44.7  44.76 44.93 45.38 45.85 47.12 47.75 47.54 46.35
 45.91 48.08 48.51 47.32 44.81 45.46]</t>
  </si>
  <si>
    <t>[42.42 42.24 40.96 41.99 41.84 42.04 42.72 43.4  43.03 42.8  42.72 42.48
 41.89 41.81 42.03 41.61 41.   40.64 40.44 40.17]</t>
  </si>
  <si>
    <t>[ 88.3   86.96  85.97  88.39  89.79  90.62  90.65  95.88  93.92  95.04
  93.53  95.56  97.78  98.6   97.91  97.76  97.01  96.88  98.3   98.2
  98.66  98.02  98.82  98.91 100.11 102.28 101.41 101.21 100.4  105.39
 103.   103.32 104.18 103.27 103.21 103.28 102.94 102.41 102.06 102.01
 104.34 105.63 105.97 106.98 103.1  103.44 104.19 103.35 105.67 104.6
 102.82 102.89 101.82 102.33 102.54 105.46 104.58 103.91 103.45 104.69
  97.87  98.15  96.81  98.58 101.65 101.02 103.64 106.48 106.26 106.22
 105.87 105.86 105.3  106.15 104.44 104.97 103.37 101.81 101.37 104.38
 103.47 108.03 106.87 107.2  106.22 104.89 105.2  105.03 106.55 107.78
 107.32 107.81 108.9  111.34 110.46 107.62 106.34 107.57 106.25 104.97
 107.35 109.9  109.13 110.27 109.27 109.38 111.02 113.15 113.19 113.04
 113.18 113.81 115.36 115.16 116.66 118.34 117.6  116.27 116.74 115.92
 117.56 115.92 116.15]</t>
  </si>
  <si>
    <t>[104.34 105.63 105.97 106.98 103.1  103.44 104.19 103.35 105.67 104.6
 102.82 102.89 101.82 102.33 102.54 105.46 104.58 103.91 103.45 104.69]</t>
  </si>
  <si>
    <t>[237.98 237.56 252.79 261.16 260.77 256.87 258.99 267.89 263.12 265.04
 268.84 267.12 271.91 279.86 274.1  272.85 267.26 270.36 270.11 269.12
 275.74 271.54 274.24 276.32 274.44 274.68 270.09 275.79 272.81 273.3
 272.   272.79 267.58 269.4  269.45 267.7  266.13 270.22 272.41 266.02
 272.02 280.85 281.36 280.66 284.02 287.76 286.22 291.12 285.17 288.8
 286.87 279.2  275.17 269.77 267.04 249.92 265.54 264.61 268.19 268.38
 271.22 268.98 279.47 278.64 275.66 272.93 273.02 276.24 276.22 272.01
 268.34 279.73 282.31 286.01 297.07 289.39 286.96 297.58 295.97 296.54
 293.14 299.99 298.81 295.89 306.3  308.27 312.56 314.91 309.92 314.67
 315.05 311.05 310.98 305.7  308.33 314.25 317.59 317.18 317.33 315.43
 316.21 319.18 317.17 316.84 318.46 321.09 321.18 315.61 317.67 318.34
 321.11 317.52 312.16 317.6  313.77 318.12 319.13 319.54 318.94 313.93]</t>
  </si>
  <si>
    <t>[280.85 281.36 280.66 284.02 287.76 286.22 291.12 285.17 288.8  286.87
 279.2  275.17 269.77 267.04 249.92 265.54 264.61 268.19 268.38 271.22]</t>
  </si>
  <si>
    <t>[256.1313 258.1788 257.2127 257.5849 259.6059 263.8163 263.6922 263.2933
 267.9823 270.8985 272.2458 272.3699 272.9815 273.7881 275.2861 278.1226
 279.4433 282.5811 284.4869 279.1863 283.4587 285.0098 282.4216 284.221
 283.1839 282.1734 282.847  289.8584 287.3322 290.3814 293.7762 294.6626
 292.5087 292.9608 291.0727 292.4998 284.9301 287.2701 288.3072 287.1904
 287.6601 287.2879 287.8108 287.3056 288.1033 287.6336 280.0992 269.4182
 271.776  269.8526 267.9734 264.6495 265.4915 266.4488 268.2305 265.7131
 264.8001 263.1249 262.2473 266.2981 267.1402 269.6221 273.4336 279.0533
 275.4368 277.7769 271.324  272.0597 270.5617 269.9678 276.3498 274.4973
 277.6617 275.5343 271.2265 258.8968 267.1136 265.199  267.7164 269.9412
 269.7994 265.6334 270.8719 274.4884 277.1298 278.4417 278.0871 277.901
 279.6383 287.1549 289.4241 285.0985 283.3966 280.1524 277.3869 272.0331
 277.7503 282.1025 283.0066 281.42   282.3241 272.7422 279.1951 282.3064
 277.8035 278.5835 278.2555 283.3612 284.345  290.2129 286.694  289.4772
 291.1525 291.6312 279.8865 272.3522 270.6149 269.3916 262.0789 268.6028
 270.6415 271.5722 258.8702 259.9871 255.6349 254.4205 250.8129 248.5881
 245.4059 240.389  236.4623 239.2987]</t>
  </si>
  <si>
    <t>[288.1033 287.6336 280.0992 269.4182 271.776  269.8526 267.9734 264.6495
 265.4915 266.4488 268.2305 265.7131 264.8001 263.1249 262.2473 266.2981
 267.1402 269.6221 273.4336 279.0533]</t>
  </si>
  <si>
    <t>[342.71 316.45 326.33 306.2  296.21 304.86 299.51 329.75 340.35 329.82
 347.19 337.69 318.34 316.39 315.14 319.38 327.21 327.1  325.23 321.98
 339.1  346.22 339.87 315.47 312.67 308.97 318.76 314.13 325.94 328.77
 327.72 314.93 311.4  309.59 303.82 310.36 303.79 305.17 301.62 302.63
 311.87 310.31 304.63 303.9  294.62 286.65 292.59 298.34 304.25 304.28
 304.46 310.3  311.77 304.8  313.46 322.07 319.92 314.6  321.46 322.24
 315.76 323.94 340.77 352.41 337.44 329.69 344.52 321.21 322.48 317.09
 322.75 324.69 320.   307.45 303.89 296.51 298.94 299.93 293.42 294.12
 289.06 284.51 287.34 291.54 292.73 287.4  288.83 285.75 273.28 274.54
 280.51 277.88 280.06 276.94 270.37 277.35 266.85 272.32 271.56 272.48
 273.03 285.87 296.29 304.01 298.62 292.78 285.6  289.45 294.38 295.91
 294.21 302.93 303.15 307.25 305.26 304.96 299.82 300.55 298.54 288.71
 285.7  288.9  290.37 297.55 288.75]</t>
  </si>
  <si>
    <t>[298.34 304.25 304.28 304.46 310.3  311.77 304.8  313.46 322.07 319.92
 314.6  321.46 322.24 315.76 323.94 340.77 352.41 337.44 329.69 344.52]</t>
  </si>
  <si>
    <t>EMN US Equity</t>
  </si>
  <si>
    <t>[ 75.17  71.08  72.56  71.92  73.06  74.25  75.18  73.58  73.37  73.29
  72.4   71.9   71.88  71.45  70.8   73.34  73.46  73.28  73.89  74.43
  73.11  76.61  79.09  77.64  78.93  77.54  79.8   78.5   80.    81.
  80.15  82.75  85.48  83.83  80.57  79.01  77.01  77.04  77.3   78.51
  77.15  78.12  76.31  78.17  80.51  80.25  83.52  85.4   86.16  85.85
  84.52  85.61  86.13  86.49  85.78  86.64  85.35  86.1   87.32  84.82
  82.45  80.27  81.89  80.84  83.32  84.63  82.91  86.42  85.03  90.34
  93.4   91.76  90.75  94.    98.    97.01  96.73  96.51  96.55 100.
 103.22  99.84  99.9   97.4   98.78  98.18  98.15 102.39 101.72 103.17
 104.15 102.98 102.5  100.19 101.48 101.7  102.5  103.68 102.58 100.97
 100.92 101.31  99.55  98.93 100.27 100.28  98.58 101.43 107.11 107.61
 105.73 107.17 110.06 106.59 106.48 104.78 104.87 105.65 105.92 106.22
 104.7  103.37 100.3   99.92]</t>
  </si>
  <si>
    <t>[78.17 80.51 80.25 83.52 85.4  86.16 85.85 84.52 85.61 86.13 86.49 85.78
 86.64 85.35 86.1  87.32 84.82 82.45 80.27 81.89]</t>
  </si>
  <si>
    <t>[150.83 146.13 148.22 149.96 145.95 147.12 143.   146.19 144.59 145.6
 147.3  152.03 155.56 157.74 156.22 151.49 155.7  154.5  156.65 158.31
 155.5  153.55 157.27 156.82 157.42 159.35 157.6  158.99 161.25 163.49
 162.72 161.98 166.52 166.29 166.68 162.76 162.   160.61 160.12 162.38
 162.12 162.69 164.07 162.43 162.52 160.98 161.64 161.47 161.18 162.7
 164.13 162.22 163.41 164.22 167.94 171.16 171.31 172.3  171.41 171.71
 169.19 174.19 173.33 175.1  172.81 172.92 171.47 162.93 169.23 165.69
 172.46 174.75 168.58 172.   169.93 175.12 173.69 174.36 179.22 179.64
 180.76 178.53 176.51 178.35 173.09 172.85 179.39 170.53 172.27 177.67
 174.89 170.59 163.25 167.94 162.11 170.36 169.42 174.95 173.57 174.91
 177.14 179.35 174.36 175.98 180.1  178.78 178.9  178.49 188.2  186.18
 185.94 188.99 192.06 196.93 194.59 193.09 195.2  195.43 192.43 191.24
 190.33 193.17 191.93 187.06 185.27 188.9  185.8  188.82 191.36 190.21]</t>
  </si>
  <si>
    <t>[161.47 161.18 162.7  164.13 162.22 163.41 164.22 167.94 171.16 171.31
 172.3  171.41 171.71 169.19 174.19 173.33 175.1  172.81 172.92 171.47]</t>
  </si>
  <si>
    <t>[29.565  28.5075 29.4475 27.745  27.745  25.62   26.2775 25.7275 25.4175
 27.1625 26.25   26.8425 25.6425 25.275  25.66   25.575  24.9225 25.2375
 25.9275 26.4675 25.57   25.4175 26.535  25.7925 25.8775 26.075  25.7625
 24.6025 23.74   23.0225 22.9825 23.2175 22.605  22.735  23.4575 23.26
 23.84   24.955  24.7175 23.815  23.7325 23.435  23.3525 24.0375 24.6575
 25.4925 25.75   25.425  24.565  24.575  24.775  25.4175 25.145  26.1875
 26.2225 26.4875 25.595  25.865  25.835  27.275  28.8325 29.1575 29.4025
 29.285  30.425  30.765  31.67   31.1775 30.2425 31.8675 31.5075 31.715
 32.185  32.4775 32.365  33.185  32.5    31.785  31.74   31.4075 31.6225
 30.7575 30.395  30.275  29.97   29.32   29.325  29.3875 30.0675 30.695
 31.1025 31.1875 29.98   30.565  29.235  28.9325 28.735  28.5175 28.455
 28.1375 27.4925 27.275  27.73   29.1725 28.6875 28.2225 28.9575 30.2025
 30.3375 30.475  29.1025 27.37   26.7625 25.9125 25.9775 25.0925 26.14
 26.57   26.2775 26.41   27.63   27.685  28.1575 27.2425 29.7825 30.3675
 30.215 ]</t>
  </si>
  <si>
    <t>[24.0375 24.6575 25.4925 25.75   25.425  24.565  24.575  24.775  25.4175
 25.145  26.1875 26.2225 26.4875 25.595  25.865  25.835  27.275  28.8325
 29.1575 29.4025]</t>
  </si>
  <si>
    <t>[89.9  89.16 89.24 89.08 89.73 89.16 89.64 88.11 88.23 88.02 87.91 88.48
 88.79 88.85 90.62 91.92 91.42 91.47 90.35 89.87 89.32 90.6  90.36 90.9
 90.37 90.46 90.23 89.33 90.68 89.72 88.94 90.26 89.56 89.14 89.19 89.81
 90.87 90.6  90.6  90.3  89.66 88.7  89.06 88.93 89.68 89.67 89.81 89.49
 88.5  88.13 88.74 88.85 89.2  88.77 87.57 87.54 86.13 87.17 87.26 86.11
 86.28 87.28 88.15 87.62 88.32 87.97 88.59 88.05 88.18 87.08 87.1  86.69
 85.7  86.18 87.07 87.9  88.61 87.7  85.56 84.73 85.72 85.38 85.75 84.7
 84.25 84.17 84.09 83.79 83.18 83.25 83.43 83.7  84.24 85.48 85.68 86.68
 87.38 87.84 86.34 87.48 87.56 86.73 85.88 85.56 84.93 85.22 85.45 86.29
 87.4  88.04 88.08 86.97 88.35 86.76 85.55 85.15 85.08 85.35 86.11 86.27
 85.65 85.47 85.33 84.78 84.55 84.35 83.26 83.69 81.03]</t>
  </si>
  <si>
    <t>[89.67 89.81 89.49 88.5  88.13 88.74 88.85 89.2  88.77 87.57 87.54 86.13
 87.17 87.26 86.11 86.28 87.28 88.15 87.62 88.32]</t>
  </si>
  <si>
    <t>[107.15 122.31 118.87 122.21 124.2  124.96 124.47 124.44 125.07 124.57
 123.61 123.54 122.03 120.64 123.68 122.85 121.71 123.66 122.68 121.56
 123.15 124.02 122.   122.67 120.31 121.35 118.36 118.7  119.45 117.26
 117.73 119.47 119.93 120.07 120.91 118.73 117.84 117.82 120.1  120.59
 121.31 122.47 123.43 125.36 122.9  123.81 125.63 125.57 126.35 122.52
 122.44 123.12 123.47 121.79 122.6  122.94 124.59 125.99 123.16 120.69
 122.21 125.2  124.37 129.93 126.31 125.89 127.36 127.09 131.8  134.16
 131.59 130.82 133.51 137.11 138.59 135.62 134.92 133.89 135.33 136.08
 135.58 133.79 129.12 131.36 131.58 132.18 132.58 131.33 131.93 131.18
 132.52 132.22 131.65 132.39 134.21 132.37 131.29 130.82 131.49 132.44
 132.62 133.38 132.53 134.03 136.22 132.11 132.15 137.95 139.34 138.61
 137.81 141.17 140.35 139.13 140.17 142.98 142.01 137.71 134.9  132.73
 130.47 130.79 133.5  135.47 134.49 133.51 133.25 131.88 134.36 135.44
 136.13]</t>
  </si>
  <si>
    <t>[122.9  123.81 125.63 125.57 126.35 122.52 122.44 123.12 123.47 121.79
 122.6  122.94 124.59 125.99 123.16 120.69 122.21 125.2  124.37 129.93]</t>
  </si>
  <si>
    <t>[17.61  19.73  20.195 20.61  20.61  20.76  20.66  20.53  20.7   20.79
 20.47  19.92  19.13  19.3   18.93  19.03  19.93  19.29  19.71  19.35
 18.68  17.19  17.94  17.85  17.26  17.45  16.84  16.64  16.61  16.82
 16.96  16.58  17.35  17.89  18.73  18.93  19.1   18.71  18.76  18.47
 18.29  18.97  18.94  19.58  19.37  18.86  19.07  19.7   20.42  20.12
 20.01  19.38  19.91  20.21  20.96  21.28  20.97  21.28  21.27  20.86
 21.1   21.53  21.52  21.18  21.28  21.5   20.8   20.43  20.93  20.025
 19.94  20.23  21.    20.23  20.235 19.87  19.86  20.94  22.78  21.71
 21.06  20.71  21.1   21.05  21.97  21.14  21.41  19.98  19.85  20.26
 20.33  20.22  20.06  20.81  20.71  20.48  19.74  19.53  19.12  19.43
 19.83  19.77  20.01  19.93  19.8   20.115 20.08  20.3   20.155 20.17
 20.24  20.17  20.31  20.43  19.94  20.7   21.12  20.385 20.82  20.57
 21.18  21.13  21.45  21.96  22.1   21.9   22.16 ]</t>
  </si>
  <si>
    <t>[20.12 20.01 19.38 19.91 20.21 20.96 21.28 20.97 21.28 21.27 20.86 21.1
 21.53 21.52 21.18 21.28 21.5  20.8  20.43 20.93]</t>
  </si>
  <si>
    <t>[ 93.33   90.37   91.38   92.3    92.31   92.16   89.98   92.63   91.42
  90.29   90.96   91.18   90.93   94.22   93.43   94.92   98.57   97.1
  97.81   95.55   94.4    97.27  103.71  102.72  100.19  103.1   103.22
 101.52  103.07  104.22  104.67  105.02  109.46  111.39  110.36  110.09
 111.06  108.69  106.885 107.8   105.16  105.99  110.29  107.65  109.4
 111.33  111.53  108.09  107.05  106.34  109.42  109.42  111.24  114.02
 113.09  116.25  117.15  115.31  112.27  115.05  115.14  117.23  114.64
 110.62  112.31  112.94  111.23  107.8   107.56  107.41  108.92  106.27
 106.48  106.42  101.73  104.74  101.87  101.25  100.62  101.06  102.74
 102.75  105.32  102.11  103.78  104.57  107.37  107.37  107.87  108.46
 106.62  105.58   99.69   99.7    98.9    97.83   97.66   97.96   95.49
  96.76   97.79   95.99   95.61   95.4    96.44   95.83   96.48   99.68
 100.46  100.67   98.56  100.27   99.54  100.67   99.05   99.59   99.56
  99.39   95.6    97.     96.52   94.08   92.74   91.74   90.92   91.61
  87.91 ]</t>
  </si>
  <si>
    <t>[107.65 109.4  111.33 111.53 108.09 107.05 106.34 109.42 109.42 111.24
 114.02 113.09 116.25 117.15 115.31 112.27 115.05 115.14 117.23 114.64]</t>
  </si>
  <si>
    <t>[343.41 339.3  341.89 339.01 335.48 335.64 333.48 329.66 334.48 335.06
 340.57 341.95 344.77 348.17 347.25 345.96 344.94 339.2  340.58 336.2
 332.01 343.66 345.47 344.92 350.76 348.45 346.57 350.64 351.02 342.62
 351.35 348.87 341.76 336.59 339.71 338.44 340.12 348.31 348.34 349.06
 346.84 348.85 339.66 343.1  337.36 335.11 327.88 330.15 335.   335.1
 330.01 325.05 317.5  315.63 313.75 314.25 311.78 301.63 298.04 286.98
 284.6  289.22 290.1  294.35 284.72 280.68 280.27 281.03 286.43 277.33
 268.34 268.37 272.3  273.01 266.46 264.59 263.93 257.2  266.06 269.28
 266.58 262.12 268.74 270.46 269.06 264.54 273.46 271.04 262.55 257.01
 256.35 261.02 268.48 271.   275.83 272.91 274.15 270.44 275.   279.18
 280.24 284.89 280.72 280.03 284.48 281.17 279.1  272.23 271.05 269.41
 266.08 262.91 267.04 261.66 261.47 270.91 272.54 271.76 260.53 261.31
 252.21 256.79 263.35 252.67 250.04 213.74]</t>
  </si>
  <si>
    <t>[349.06 346.84 348.85 339.66 343.1  337.36 335.11 327.88 330.15 335.
 335.1  330.01 325.05 317.5  315.63 313.75 314.25 311.78 301.63 298.04]</t>
  </si>
  <si>
    <t>[ 96.    91.49  95.88  90.83  88.    86.83  88.27  88.8   90.36  91.98
  90.42  87.63  84.24  85.97  86.92  91.85  93.22  95.99  95.09  96.18
 100.   102.35 102.64 101.67 103.37 107.52 111.68 111.12 113.95 113.4
 111.42 109.04  99.56 101.63 103.2  104.76 104.87 104.42 103.72 103.67
 103.69 101.88 102.77 102.14 103.94 106.06 106.35 109.07 109.88 108.42
 106.47 105.08 107.04 109.38 111.72 115.62 115.26 111.88 109.39 110.16
 111.68 110.83 110.56 110.23 108.58 110.41 108.2  107.65 107.38 107.79
 111.66 111.44 113.71 115.74 120.89 120.99 118.81 118.98 118.92 118.69
 118.64 118.24 118.23 121.08 119.82 119.95 120.79 122.12 120.4  124.
 125.98 122.79 122.61 120.99 125.34 125.74 127.1  130.21 129.92 129.04
 129.25 125.77 120.08 120.82 118.32 118.95 120.25 121.74 120.33 122.08
 121.78 123.27 125.92 124.55 128.94 134.99 135.88 136.05 133.57 134.59
 136.74 137.16 134.32]</t>
  </si>
  <si>
    <t>[104.42 103.72 103.67 103.69 101.88 102.77 102.14 103.94 106.06 106.35
 109.07 109.88 108.42 106.47 105.08 107.04 109.38 111.72 115.62 115.26]</t>
  </si>
  <si>
    <t>[55.66 53.99 54.91 54.9  55.8  57.02 57.7  57.39 57.46 58.22 57.51 58.22
 59.57 59.56 59.54 58.56 59.47 59.18 59.05 59.93 60.32 60.68 60.42 59.44
 58.6  58.29 59.81 60.22 59.96 60.33 59.71 59.84 60.37 61.05 61.44 61.36
 61.12 61.52 61.15 59.48 59.19 58.87 58.5  58.4  58.86 59.45 59.38 59.61
 58.24 58.91 58.58 58.99 58.63 56.81 58.32 58.39 57.77 57.56 57.64 57.68
 58.17 58.37 55.75 56.12 55.42 55.87 55.62 56.09 56.23 56.47 56.21 56.79
 56.89 57.49 57.97 58.68 58.59 57.78 56.98 55.58 56.1  55.66 55.01 55.28
 57.   57.63 57.42 57.82 57.91 57.05 57.37 57.65 57.52 58.28 58.2  57.31
 57.24 57.66 57.99 56.19 56.85 56.2  55.9  56.23 55.49 57.15 56.82 57.22]</t>
  </si>
  <si>
    <t>[59.44 58.6  58.29 59.81 60.22 59.96 60.33 59.71 59.84 60.37 61.05 61.44
 61.36 61.12 61.52 61.15 59.48 59.19 58.87 58.5 ]</t>
  </si>
  <si>
    <t>[177.43 171.86 166.65 166.92 159.99 156.48 163.92 157.78 163.07 159.07
 164.04 150.   154.99 145.88 130.39 138.96 120.05 126.71 114.21 119.66
 111.63 111.15 126.   128.49 139.09 135.11 141.23 138.16 133.67 139.38
 135.52 143.49 142.82 146.77 145.75 139.8  138.13 135.31 129.95 138.46
 137.3  134.06 136.21 137.11 138.63 139.7  141.56 147.1  145.06 138.19
 132.94 135.15 132.13 136.   137.   134.89 130.05 125.82 126.8  126.01
 137.9  136.15 142.31 142.81 140.71 148.03 153.36 153.16 152.12 149.14
 152.95 158.35 161.14 166.72 168.81 164.81 161.   151.09 154.97 155.47
 158.3  155.51 154.87 154.87 154.56 153.96 150.49 154.45 149.04 153.71
 157.15 156.85 157.9  160.22 158.7  158.38 157.65 159.09 163.83 169.56
 172.39 173.42 176.51 173.81 175.65 175.49 176.73 175.35 176.   175.79
 180.25 178.04 176.31 177.62 178.11 182.82 181.26 183.5  189.91 193.22
 192.31 189.5  191.13 192.99 192.13 191.99 191.1  199.5 ]</t>
  </si>
  <si>
    <t>[138.63 139.7  141.56 147.1  145.06 138.19 132.94 135.15 132.13 136.
 137.   134.89 130.05 125.82 126.8  126.01 137.9  136.15 142.31 142.81]</t>
  </si>
  <si>
    <t>[526.88 529.92 533.18 544.26 525.26 528.19 512.31 518.07 530.07 523.62
 524.86 528.14 539.24 539.34 549.71 555.19 557.33 554.04 558.11 550.59
 547.56 550.3  558.36 560.35 561.31 566.66 580.53 584.47 592.36 592.26
 593.52 604.2  601.05 606.63 611.64 615.88 614.93 620.64 631.9  637.08
 631.55 638.95 648.2  658.99 665.31 659.94 667.03 659.54 662.58 659.85
 657.42 667.76 669.4  669.39 670.51 683.03 693.74 685.67 686.95 695.58
 704.16 678.53 678.72 695.67 698.48 705.76 685.2  686.41 671.53 665.32
 675.67 672.1  675.48 678.12 676.94 681.71 682.14 671.11 672.54 676.42
 673.36 668.27 686.97 673.76 676.9  685.44 688.33 681.67 687.7  676.57
 681.61 655.05 661.39 661.65 663.45 661.71 659.78 666.87 671.47 682.58
 679.64 650.02 626.85 629.55 621.9  623.98 614.19 614.8  617.17 623.01
 617.02 612.77 615.91 623.12 629.72 635.15 638.29 640.99 642.2  645.24
 651.85 652.52 651.96 640.5  653.02 666.14 666.48 627.35]</t>
  </si>
  <si>
    <t>[638.95 648.2  658.99 665.31 659.94 667.03 659.54 662.58 659.85 657.42
 667.76 669.4  669.39 670.51 683.03 693.74 685.67 686.95 695.58 704.16]</t>
  </si>
  <si>
    <t>[36.1548 35.6239 35.1405 35.3016 35.5576 35.7282 36.1832 36.2685 36.0695
 35.842  36.1074 35.7756 35.0078 34.6096 34.4295 34.3442 33.984  33.8607
 32.8654 32.1639 32.9128 32.3251 31.6805 33.0645 32.5147 34.5053 33.6143
 33.1972 32.0028 32.7896 30.4955 28.4574 31.0074 28.6091 30.486  30.6756
 28.8366 27.5    27.0071 28.1541 28.2015 30.0974 29.2916 30.9695 30.9411
 30.0974 31.1591 31.889  32.7706 31.8606 32.799  33.5479 33.3109 34.5433
 34.0977 34.0124 34.9888 34.202  33.7659 34.3632 34.7802 35.4343 36.3349
 35.9367 36.1358 36.3633 35.6808 35.6618 36.5055 36.5055 35.0362 35.2827
 36.1169 35.4154 35.1215 35.9462 35.7946 36.0884 35.7187 35.6713 35.3206
 35.5481 35.5386 35.4628 36.1927 36.2022 33.6143 34.2778 34.2778 34.1356
 34.1167 34.6855 34.3252 34.0503 31.5667 31.9933 31.6236 31.6615 31.8132
 31.5098 31.6805 31.3866 31.0643 30.5145 30.6377 30.3723 30.9411 30.9979
 31.9838 32.7137 32.7137 32.2587 31.9933 31.7184 32.0691 33.3773 33.3962
 33.8607 33.747  34.3632 34.6001 34.7802 36.5529 36.4107 35.6998 35.586
 36.989 ]</t>
  </si>
  <si>
    <t>[30.9695 30.9411 30.0974 31.1591 31.889  32.7706 31.8606 32.799  33.5479
 33.3109 34.5433 34.0977 34.0124 34.9888 34.202  33.7659 34.3632 34.7802
 35.4343 36.3349]</t>
  </si>
  <si>
    <t>[26.89  26.21  26.31  26.51  26.24  26.69  27.46  27.23  26.97  27.32
 26.69  26.51  27.64  27.57  27.89  28.27  27.99  27.85  27.7   28.31
 28.25  28.75  28.71  28.71  29.3   29.28  29.73  30.13  30.68  30.26
 30.16  28.99  29.405 28.82  29.15  29.53  29.84  28.96  28.01  27.68
 27.97  28.39  28.45  28.85  29.61  28.915 28.325 27.45  27.34  27.83
 27.94  27.13  27.46  28.47  29.1   29.28  28.75  28.21  27.8   28.13
 28.57  29.6   30.13  29.77  31.29  29.3   29.05  30.07  30.2   29.25
 30.2   31.9   32.29  32.7   33.43  33.99  34.62  34.51  34.82  35.065
 35.28  36.36  36.37  36.585 36.95  36.82  36.65  36.44  35.87  35.6
 34.67  35.14  35.89  36.2   35.26  34.85  34.89  35.95  35.99  36.73
 36.72  36.9   37.26  36.6   36.99  40.2   40.12  40.06  41.06  41.78
 43.12  46.    45.3   43.75  43.36  45.11  45.58  47.71  51.92  56.
 50.605 48.5   52.33  50.26  52.06  52.06  54.04  54.5   55.03  56.57
 57.2   58.31  59.14  61.    62.15  62.69  66.14  64.37  65.6  ]</t>
  </si>
  <si>
    <t>[28.915 28.325 27.45  27.34  27.83  27.94  27.13  27.46  28.47  29.1
 29.28  28.75  28.21  27.8   28.13  28.57  29.6   30.13  29.77  31.29 ]</t>
  </si>
  <si>
    <t>[22.1  23.35 22.71 21.88 20.79 21.86 20.75 21.6  21.54 21.41 18.96 19.79
 19.36 17.51 17.18 14.46 14.4  13.11 14.4  13.95 13.7  15.47 15.38 17.94
 16.86 17.84 17.36 14.84 15.49 14.48 15.   15.12 15.72 15.97 15.54 15.92
 15.   15.24 15.52 15.36 14.42 14.79 14.62 15.   15.03 15.52 16.28 15.51
 14.71 14.9  14.81 14.66 14.95 15.66 15.42 14.87 14.06 14.51 14.86 16.12
 16.73 17.3  17.18 17.   17.06 17.12 15.01 15.14 15.13 15.79 16.86 16.47
 17.41 18.17 17.5  16.89 15.66 16.28 16.87 17.25 16.82 16.92 16.78 16.93
 17.01 16.2  16.37 16.61 17.13 17.43 17.   17.07 17.46 16.63 16.75 16.41
 16.99 17.08 17.79 17.79 17.83 17.55 17.65 17.48 17.73 17.66 17.5  17.81
 16.7  17.08 17.24 17.58 17.77 17.89 17.97 18.27 18.47 18.98 18.57 18.8
 18.38 18.18 17.95 18.24 18.14 18.15 18.23 18.65 18.44 18.33 18.7 ]</t>
  </si>
  <si>
    <t>[16.28 15.51 14.71 14.9  14.81 14.66 14.95 15.66 15.42 14.87 14.06 14.51
 14.86 16.12 16.73 17.3  17.18 17.   17.06 17.12]</t>
  </si>
  <si>
    <t>[102.82  95.88  96.29  97.58  98.07  95.61  97.33  98.52  99.74 102.5
  97.89  94.95  93.39  92.89  90.69  92.35  94.23  96.21  97.97  98.25
  97.1   97.8   97.42  96.36  96.6   98.12 100.25  99.6   98.78  97.48
  98.27  99.69  99.49 101.16 103.18 105.26 105.72 104.49 104.98 105.68
 104.91 106.68 105.45 105.7  106.26 107.88 105.85 106.9  104.3  104.54
 104.87 104.74 107.72 107.8  111.13 112.97 115.56 112.   115.44 114.02
 116.1  117.67 117.56 115.14 117.96 116.17 117.15 118.12 118.52 119.07
 120.04 121.84 121.88 122.64 123.21 124.91 127.13 124.67 124.76 126.3
 123.72 123.37 123.91 126.86 128.26 126.97 128.69 130.42 130.95 131.82
 130.01 131.24 132.09 131.18 133.84 136.11 141.   146.8  150.15 146.82
 146.61 147.03 146.29 147.07 147.53 146.68 145.16 146.05 146.88 151.12
 145.42 141.59 142.81 141.54 141.46 140.59 142.95 144.7  146.4  148.45
 150.35 153.48 151.07 149.06 148.04]</t>
  </si>
  <si>
    <t>[107.88 105.85 106.9  104.3  104.54 104.87 104.74 107.72 107.8  111.13
 112.97 115.56 112.   115.44 114.02 116.1  117.67 117.56 115.14 117.96]</t>
  </si>
  <si>
    <t>[333.7  323.12 325.35 327.98 329.02 322.55 321.15 325.85 329.93 324.12
 317.55 319.3  320.78 322.76 331.21 332.14 335.42 344.76 339.89 335.89
 333.75 339.96 371.29 365.36 363.01 355.99 364.85 359.   378.88 392.98
 395.23 403.13 400.47 403.54 399.29 399.77 409.37 420.02 423.97 435.73
 440.86 445.27 431.96 434.7  424.45 422.48 424.02 415.94 417.08 429.84
 428.24 440.49 441.44 445.9  438.84 438.1  441.71 440.21 444.05 450.38
 441.91 450.05 474.8  477.59 437.42 427.5  428.37 427.7  422.67 413.17
 425.78 438.97 438.62 429.7  431.   431.6  440.76 438.3  428.9  429.98
 421.66 427.78 423.7  415.45 403.   404.53 408.29 413.17 427.55 406.93
 416.03 418.06 429.99 434.67 433.68 439.88 448.68 445.76 443.14 442.8
 445.36 434.69 412.24 400.49 396.94 394.4  396.2  386.3  384.15 379.81
 384.8  379.25 377.59 376.36 377.6  380.33 376.75 376.9  372.59 381.51
 385.95 373.32 365.93 361.2  355.68 360.82 355.72 346.19]</t>
  </si>
  <si>
    <t>[424.45 422.48 424.02 415.94 417.08 429.84 428.24 440.49 441.44 445.9
 438.84 438.1  441.71 440.21 444.05 450.38 441.91 450.05 474.8  477.59]</t>
  </si>
  <si>
    <t>[64.58 66.6  66.05 66.16 68.32 67.34 68.09 67.62 68.38 69.7  69.04 71.26
 71.48 71.39 73.33 73.54 74.03 74.6  76.97 76.17 75.48 74.07 72.5  71.84
 71.37 73.36 72.89 70.56 68.23 68.01 70.07 69.73 71.39 72.72 71.77 74.37
 73.32 72.69 72.12 75.51 71.17 72.   71.83 74.49 74.02 75.63 77.54 77.89
 75.7  75.11 75.76 77.71 78.09 78.35 77.85 78.27 78.82 77.09 75.79 76.52
 73.11 70.59 73.06 70.84 69.1  68.88 68.03 66.81 69.18 69.46 74.75 72.91
 70.61 64.95 70.88 72.85 71.42 73.27 74.13 73.47 74.54 75.1  75.   77.28
 74.29 76.06 75.98 74.5  72.09 69.27 72.34 71.27 73.8  70.83 69.91 69.97
 69.91 70.4  70.95 71.18 73.47 73.23 72.51 72.32 70.75 71.85 70.4  69.99
 70.12 68.92 67.34 66.41 65.85 68.69 66.96 68.06 68.43 68.72 69.03 69.36
 71.31 75.11 76.57 77.71 78.97 77.79]</t>
  </si>
  <si>
    <t>[73.06 70.84 69.1  68.88 68.03 66.81 69.18 69.46 74.75 72.91 70.61 64.95
 70.88 72.85 71.42 73.27 74.13 73.47 74.54 75.1 ]</t>
  </si>
  <si>
    <t>[27.61 26.86 27.96 27.75 26.89 26.23 25.17 25.46 25.02 25.96 26.66 26.52
 27.48 26.8  29.85 29.61 29.4  29.11 30.02 31.11 30.57 30.08 30.05 29.45
 30.63 31.97 31.38 31.09 30.47 31.47 32.33 32.35 32.97 32.57 32.39 32.35
 32.98 32.27 31.91 32.73 32.96 33.3  32.35 33.38 33.26 34.13 33.96 33.95
 33.93 34.29 34.71 34.14 34.77 36.88 36.71 36.58 36.29 36.56 37.41 38.91
 38.77 39.7  39.91 38.17 37.37 36.63 35.38 34.38 35.89 33.65 34.69 36.04
 36.11 37.14 37.29 37.67 37.12 37.88 37.28 37.15 37.9  37.47 36.65 38.08
 38.82 38.48 40.22 39.02 38.68 40.   39.56 40.12 38.91 40.1  40.64 40.17
 41.61 42.66 42.7  42.82 42.2  43.14 41.26 40.97 40.54 38.8  39.49 40.73
 41.32 40.3  41.06 40.66 41.66 42.22 42.19 42.49 42.25 42.8  43.15 41.46
 41.5  41.28 41.39 40.73 39.57 40.18 39.88 40.68 41.47 40.73]</t>
  </si>
  <si>
    <t>[34.29 34.71 34.14 34.77 36.88 36.71 36.58 36.29 36.56 37.41 38.91 38.77
 39.7  39.91 38.17 37.37 36.63 35.38 34.38 35.89]</t>
  </si>
  <si>
    <t>[250.41 254.77 252.42 248.88 248.6  244.02 247.49 248.62 247.32 241.96
 244.   246.76 245.89 246.35 246.04 250.82 249.95 252.78 253.37 254.46
 254.11 255.46 258.57 262.93 263.35 265.28 268.63 266.02 267.01 270.82
 268.35 270.94 270.47 266.53 269.51 265.94 267.74 266.61 264.22 264.15
 266.54 271.79 272.79 270.14 270.33 272.87 275.73 278.17 277.92 278.45
 279.99 278.53 281.37 281.28 282.46 280.89 283.   280.26 281.6  285.26
 284.61 286.88 284.98 283.   282.8  283.62 284.35 284.87 282.76 282.12
 280.06 275.3  277.22 280.05 282.92 283.2  286.53 283.38 289.14 290.82
 288.51 284.6  282.9  283.18 285.5  291.68 292.17 297.96 300.89 302.01
 299.22 303.62 296.82 293.88 294.61 296.4  297.26 297.14 293.75 291.19
 291.87 293.55 288.   282.18 274.1  268.75 270.01 265.41 266.61 265.23
 264.55 267.96 266.11 262.08 261.6  264.55 264.18 267.87 269.33 268.
 272.9  276.04 279.04 284.45 284.58 286.94 285.42 286.01]</t>
  </si>
  <si>
    <t>[270.14 270.33 272.87 275.73 278.17 277.92 278.45 279.99 278.53 281.37
 281.28 282.46 280.89 283.   280.26 281.6  285.26 284.61 286.88 284.98]</t>
  </si>
  <si>
    <t>[54.26 54.24 54.43 55.49 55.59 56.   58.64 58.52 59.6  58.62 59.27 61.82
 63.4  62.97 62.61 64.61 62.33 61.8  64.06 63.05 62.19 60.17 59.86 57.87
 58.06 61.02 59.71 59.84 61.53 60.78 59.62 63.21 59.13 58.4  58.61 58.39
 55.16 54.04 54.79 56.08 56.91 57.43 57.11 57.23 58.13 58.63 61.17 65.74
 62.74 62.87 62.27 61.07 61.46 61.03 61.77 61.1  58.79 56.24 54.65 53.28
 52.64 51.9  52.35 51.45 50.24 52.73 54.07 53.5  53.11 51.29 50.71 49.46
 50.72 50.34 48.83 48.4  49.67 50.43 48.82 48.6  46.77 46.38 46.35 47.43
 46.72 44.52 46.32 44.9  42.4  39.83 40.2  42.28 41.85 41.51 40.83 42.13
 43.85 43.66 44.82 43.61 44.56 43.78 44.35 43.65 44.22 46.26 45.22 43.74
 42.96 43.18 41.42 39.5  38.72 39.35 40.33 40.04 40.22 40.13 40.63 42.08
 41.72 40.71 39.84 39.82 38.04]</t>
  </si>
  <si>
    <t>[65.74 62.74 62.87 62.27 61.07 61.46 61.03 61.77 61.1  58.79 56.24 54.65
 53.28 52.64 51.9  52.35 51.45 50.24 52.73 54.07]</t>
  </si>
  <si>
    <t>[31.487 35.12  35.968 36.618 36.137 36.702 36.325 36.923 37.269 37.288
 37.69  37.977 38.    37.743 37.501 37.336 37.129 37.547 37.756 37.547
 37.392 37.03  37.415 37.831 38.24  38.41  38.49  38.131 38.379 38.321
 38.067 37.967 38.056 38.4   37.896 38.114 38.194 38.021 37.344 37.196
 37.602 38.358 38.18  37.687 37.948 38.701 38.881 38.744 37.99  36.788
 36.931 36.35  36.572 36.095 36.602 36.678 36.933 36.352 35.677 36.071
 36.211 36.814 36.619 37.053 36.823 36.462 36.877 35.844 35.5   34.97
 35.321 35.553 35.581 36.024 35.993 35.542 36.163 35.887 35.998 36.298
 36.24  36.32  37.26  36.788 36.551 36.12  35.583 35.098 34.428 34.169
 34.159 33.738 33.562 32.868 32.042 32.229 31.842 32.469 34.235 34.784
 34.452 34.428 33.819 33.544 34.023 33.579 33.677 33.597 34.478 34.893
 34.973 35.325 35.058 34.972 34.944 34.965 33.813 32.946 31.891 32.419
 31.956 30.869 31.632 31.081 30.149 29.963 29.555 29.354 28.409 27.568
 28.331 27.368 27.169 26.903 28.2   29.712 30.249 29.691 28.949 29.669
 29.059 29.207]</t>
  </si>
  <si>
    <t>[38.744 37.99  36.788 36.931 36.35  36.572 36.095 36.602 36.678 36.933
 36.352 35.677 36.071 36.211 36.814 36.619 37.053 36.823 36.462 36.877]</t>
  </si>
  <si>
    <t>[151.21 152.17 153.3  152.65 149.27 150.54 147.37 150.19 150.56 151.25
 152.23 155.19 153.81 153.36 155.48 157.52 160.69 161.24 161.22 158.54
 157.45 161.5  164.01 164.67 162.35 161.11 160.83 162.66 163.54 161.85
 161.83 164.35 164.24 166.05 166.06 166.17 166.44 165.66 165.   162.94
 160.4  160.29 157.57 155.18 156.27 151.76 147.92 150.43 150.21 151.12
 152.51 154.05 154.33 154.14 155.54 157.08 156.03 153.41 153.59 150.94
 155.77 158.   155.65 155.12 155.46 151.91 146.97 149.71 152.86 150.93
 150.64 151.65 151.45 151.7  153.   151.78 151.17 152.89 151.24 153.15
 157.5  157.33 159.26 161.16 161.79 159.98 158.93 157.01 155.58 154.28
 154.72 156.7  157.67 160.92 161.75 163.05 160.44 159.95 159.72 160.46
 159.49 159.21 158.5  159.19 157.36 159.86 157.07 158.16 158.09 157.68
 152.96 152.98 155.91 161.18 163.04 166.98 166.08 165.95 163.69 167.13
 166.95 168.66 169.02 170.09 170.22 166.64 165.36 161.  ]</t>
  </si>
  <si>
    <t>[157.57 155.18 156.27 151.76 147.92 150.43 150.21 151.12 152.51 154.05
 154.33 154.14 155.54 157.08 156.03 153.41 153.59 150.94 155.77 158.  ]</t>
  </si>
  <si>
    <t>[34.59 33.43 34.48 34.15 33.54 34.23 35.1  34.5  33.24 32.69 33.41 33.49
 35.66 35.22 35.91 36.22 36.48 39.08 40.26 39.32 39.14 38.98 39.03 40.45
 41.09 41.86 42.02 40.37 39.9  36.86 37.5  37.8  38.81 38.24 37.92 38.
 38.03 37.83 36.29 36.44 35.8  37.37 37.99 36.91 37.42 37.76 36.47 36.62
 38.3  38.45 39.21 40.76 42.26 41.75 41.69 41.41 42.07 42.81 42.44 42.38
 42.99 42.25 43.68 42.74 42.85 43.49 43.1  43.61 43.36 44.02 44.53 44.85
 45.19 45.23 45.08 45.31 45.54 45.5  45.99 46.02 46.45 46.06 45.97 45.6
 45.84 45.14 45.58 46.21 44.9  44.87 43.68 44.86 43.45 43.71 44.8  45.11
 45.88 46.42 46.55 44.64 45.4  44.93 44.69 44.96 45.85 45.79 45.77 45.41
 45.91 46.19 46.72 48.11 48.83 49.59 50.25 49.32 49.44 49.78 49.9  49.26
 51.25]</t>
  </si>
  <si>
    <t>[36.29 36.44 35.8  37.37 37.99 36.91 37.42 37.76 36.47 36.62 38.3  38.45
 39.21 40.76 42.26 41.75 41.69 41.41 42.07 42.81]</t>
  </si>
  <si>
    <t>[44.24 47.29 48.99 49.5  49.04 45.55 47.   48.76 47.21 49.04 47.43 46.94
 46.34 45.27 47.78 46.78 46.43 44.96 46.59 46.85 46.72 47.11 45.71 43.87
 43.66 42.77 41.86 43.91 45.83 45.04 45.05 43.79 43.84 44.13 46.67 44.69
 47.25 47.64 45.18 45.91 46.68 43.62 42.15 41.76 42.89 43.37 43.24 43.82
 45.35 45.34 45.14 44.06 45.16 45.09 45.36 44.06 44.09 45.36 45.73 44.16
 44.33 43.4  42.36 42.04 42.02 43.69 42.12 41.05 43.56 42.51 42.47 41.31
 40.14 38.09 38.06 37.86 39.12 39.22 39.23 38.38 39.63 40.27 41.15 40.15
 39.13 38.49 37.01 35.95 34.52 34.83 32.05 32.81 31.74 32.88 35.04 34.35
 34.01 34.51 35.38 35.9  35.91 35.38 36.06 39.2  38.1  37.99 38.07 39.09
 39.92 39.64 40.47 40.78 39.49 39.42 38.79 37.7  37.23 37.85 36.28 35.37
 35.66 36.85 36.9  34.36 34.17]</t>
  </si>
  <si>
    <t>[44.06 44.09 45.36 45.73 44.16 44.33 43.4  42.36 42.04 42.02 43.69 42.12
 41.05 43.56 42.51 42.47 41.31 40.14 38.09 38.06]</t>
  </si>
  <si>
    <t>VST US Equity</t>
  </si>
  <si>
    <t>[26.36 25.75 26.21 26.   26.09 26.3  26.   26.34 26.2  26.68 26.44 26.69
 26.44 26.53 26.27 26.17 26.48 26.53 26.46 26.41 25.11 24.45 24.09 23.67
 23.84 23.9  24.05 23.71 24.24 23.94 23.88 24.23 24.01 23.65 23.49 23.03
 22.82 22.82 22.99 22.84 23.08 22.69 22.83 23.13 22.86 22.76 22.53 22.67
 22.73 23.2  22.94 22.71 22.74 22.96 22.17 21.65 21.54 22.13 22.41 22.52
 22.57 22.04 21.93 21.72 22.3  22.27 22.98 22.93 23.07 23.29 23.36 22.69
 22.91 23.43 22.98 22.14 21.68 20.59 19.23 20.14 20.25 21.05 20.64 20.53
 18.43 19.34 17.79 14.55 15.49 13.69 12.89 12.6  14.22 14.08 12.92 14.61
 14.69 15.79 16.39 16.06 15.96 15.33 15.98 15.83 16.02 16.3  17.46 17.79
 17.14 17.42 16.19 16.1  17.54 16.89 17.02 17.64 17.5  18.04 18.95 19.21
 19.75 19.54 19.35 18.97 18.72]</t>
  </si>
  <si>
    <t>[22.41 22.52 22.57 22.04 21.93 21.72 22.3  22.27 22.98 22.93 23.07 23.29
 23.36 22.69 22.91 23.43 22.98 22.14 21.68 20.59]</t>
  </si>
  <si>
    <t>[350.26 361.71 362.55 366.99 362.85 360.64 349.83 357.29 364.18 377.17
 383.92 382.89 322.3  339.71 346.07 339.53 340.63 340.8  329.45 322.44
 338.65 339.87 334.13 328.28 333.59 343.12 346.11 353.1  339.13 330.24
 324.27 332.59 339.12 334.9  331.4  337.79 346.58 348.79 352.94 356.15
 364.37 362.01 369.73 365.52 364.73 362.76 364.04 367.28 372.5  356.89
 356.87 370.38 385.95 390.99 385.25 385.   373.72 366.7  359.4  360.63
 366.24 366.71 369.31 368.94 363.68 354.66 362.66 354.18 359.82 357.3
 354.85 358.99 359.32 359.4  360.29 350.54 329.89 337.84 333.33 330.17
 330.43 326.08 314.43 318.25 328.39 322.99 334.77 334.2  330.7  331.1
 323.59 330.22 328.34 336.51 343.2  346.84 342.44 347.57 343.97 339.2
 336.87 340.8  336.22 340.91 340.1  335.25 341.86 343.48 342.37 345.24
 351.57 357.   357.72 356.65 360.76 369.49 371.18 370.45 367.7  374.43
 382.21 382.95 386.06 385.67 410.46]</t>
  </si>
  <si>
    <t>[373.72 366.7  359.4  360.63 366.24 366.71 369.31 368.94 363.68 354.66
 362.66 354.18 359.82 357.3  354.85 358.99 359.32 359.4  360.29 350.54]</t>
  </si>
  <si>
    <t>[ 84.    88.17  91.69  91.88  85.31  84.39  84.2   81.81  87.13  87.45
  87.62  86.93  86.23  92.19  94.38  97.22  96.75  98.82 100.18 102.38
 101.46 103.34 104.56 102.95 100.66  94.12  96.71  97.42  97.62  96.99
  95.52  92.97  92.82  91.67  90.48  91.79  91.01  91.83  92.37  96.96
  97.25  96.21  95.08  95.67  95.21  96.25  96.    97.3   98.08  96.7
  98.68  96.97  96.77  97.94  96.96  95.4   95.56  99.59 100.86 101.51
 103.34 101.92 105.12 102.27 101.1  103.76 105.03 102.99 103.49 103.03
 104.21 104.68 105.09 102.2  104.16 105.31 106.24 106.06 105.8  106.53
 106.74 106.55 106.85 108.46 108.15 108.35 108.03 110.82 109.88 111.19
 111.33 111.15 112.29 111.21 109.32 107.56 107.84 104.39 103.92 105.45
 108.12 107.24 106.99 109.24 112.39 112.79 111.95 112.53 113.75 113.35
 113.91 113.15 113.37 114.94 114.63 113.73 114.37 115.35 117.46 118.66
 118.61 117.09 115.7  116.32 115.95 115.85 116.85 117.35]</t>
  </si>
  <si>
    <t>[ 95.67  95.21  96.25  96.    97.3   98.08  96.7   98.68  96.97  96.77
  97.94  96.96  95.4   95.56  99.59 100.86 101.51 103.34 101.92 105.12]</t>
  </si>
  <si>
    <t>EBAY US Equity</t>
  </si>
  <si>
    <t>[54.42 48.04 48.81 49.26 48.59 46.58 46.16 46.65 45.09 46.92 44.94 44.62
 44.31 45.19 44.18 44.81 46.47 48.82 48.67 46.97 47.77 47.09 47.67 47.51
 47.68 46.69 44.28 42.93 42.58 43.51 41.08 42.21 42.29 43.13 42.97 45.67
 44.38 42.65 42.67 41.67 42.89 43.93 43.72 43.82 43.14 42.83 43.2  42.49
 42.03 43.61 43.59 45.38 46.19 46.65 46.68 46.56 45.66 47.18 48.21 48.63
 48.94 48.43 50.48 47.87 47.28 47.61 48.   48.5  48.57 49.44 48.68 49.5
 48.57 48.54 47.07 45.39 45.43 45.53 46.59 44.53 44.46 44.45 44.13 44.77
 44.11 43.04 44.66 44.25 45.1  45.52 42.79 42.57 42.66 42.   41.35 39.9
 38.93 38.3  38.19 38.13 37.57 38.61 37.69 36.81 37.22 38.67 39.12 38.89
 37.55 37.56 36.95 37.13 37.96 37.08 37.85 38.5  37.81 37.62 38.41 38.68
 38.97 39.57 39.85 40.32 39.84 39.81 38.06]</t>
  </si>
  <si>
    <t>[43.82 43.14 42.83 43.2  42.49 42.03 43.61 43.59 45.38 46.19 46.65 46.68
 46.56 45.66 47.18 48.21 48.63 48.94 48.43 50.48]</t>
  </si>
  <si>
    <t>[73.26 71.81 70.66 70.89 69.7  68.84 68.85 69.69 67.62 67.36 67.15 68.01
 67.5  67.8  67.67 66.54 68.1  69.26 70.1  68.26 68.8  68.2  67.64 68.76
 67.67 67.15 68.2  67.96 67.69 68.2  68.79 69.19 70.17 72.11 74.12 73.73
 73.21 72.73 73.95 74.94 74.55 75.49 75.71 75.42 76.31 77.02 76.48 78.11
 77.5  77.9  78.84 78.44 78.72 78.89 78.71 77.54 74.03 74.02 74.19 75.31
 74.88 75.61 75.32 75.28 76.91 77.8  77.   78.38 78.81 79.55 80.43 80.71
 80.8  79.39 79.88 79.11 80.5  78.8  77.85 77.27 76.82 75.73 75.41 73.73
 73.69 72.38 73.78 70.43 70.7  70.45 71.24 69.74 69.14 67.51 68.52 68.52
 68.58 70.45 72.04 84.27 87.82 90.24 89.5  89.34 89.4  89.66 88.84 88.85
 88.69 88.4  87.12 86.77 85.79 84.63 84.95 84.62 86.2  85.31]</t>
  </si>
  <si>
    <t>[73.21 72.73 73.95 74.94 74.55 75.49 75.71 75.42 76.31 77.02 76.48 78.11
 77.5  77.9  78.84 78.44 78.72 78.89 78.71 77.54]</t>
  </si>
  <si>
    <t>[254.76 254.03 257.77 264.27 265.78 272.   270.95 274.58 270.87 268.14
 270.18 273.02 273.27 270.88 266.76 269.67 273.47 277.51 277.31 277.97
 276.86 278.25 279.8  275.71 277.39 282.58 284.   286.61 283.07 284.69
 280.33 286.69 287.8  278.7  277.53 269.09 273.42 270.43 274.64 276.48
 273.23 274.12 274.63 267.65 266.96 270.46 260.35 264.06 263.98 271.8
 272.65 272.61 274.02 275.58 281.93 278.4  277.73 276.82 283.48 289.41
 285.41 288.   288.16 288.22 278.45 284.03 283.98 288.62 288.09 281.81
 283.64 273.03 276.57 271.66 283.58 291.25 293.5  304.07 306.63 291.83
 294.32 292.59 291.12 298.82 301.76 299.09 296.15 298.51 294.61 295.86
 300.71 288.97 289.96 287.83 288.35 280.99 280.53 276.   277.05 282.96
 286.06 277.81 280.42 273.   277.   276.47 280.59 277.56 277.36 272.82
 273.42 273.43 272.18 270.11 271.99 273.97 268.23 268.26 273.5  278.15
 273.92 273.9  282.85 280.99 284.51 281.44 281.8  289.6  293.5  293.15
 290.4  290.64 293.39 285.24 275.49 283.12 276.75]</t>
  </si>
  <si>
    <t>[266.96 270.46 260.35 264.06 263.98 271.8  272.65 272.61 274.02 275.58
 281.93 278.4  277.73 276.82 283.48 289.41 285.41 288.   288.16 288.22]</t>
  </si>
  <si>
    <t>[19.31 19.3  19.11 18.59 18.34 18.49 18.75 18.27 17.42 17.92 17.59 17.26
 16.57 17.44 18.07 18.25 18.02 17.9  18.15 18.86 18.84 19.03 18.45 18.6
 18.36 18.7  19.09 19.1  19.82 19.93 19.43 19.55 19.45 19.01 18.32 17.95
 17.82 17.85 18.22 19.7  19.58 19.44 20.43 20.43 20.64 20.56 20.93 20.42
 21.06 21.24 20.35 20.13 19.88 20.13 19.75 20.24 19.11 19.5  19.29 19.2
 19.9  20.18 20.72 19.77 19.45 18.61 18.73 18.55 19.35 20.36 20.7  19.99
 20.43 20.69 20.56 21.16 21.16 20.94 19.91 18.64 17.13 17.18 17.61 16.66
 16.2  16.47 15.7  15.4  16.09 16.02 16.13 15.7  15.68 15.71 15.82 15.47
 16.11 15.95 15.74 15.94 15.87 15.71 15.96 16.35 17.12 17.34 17.22 16.92
 17.3  16.94 17.59 17.91 17.81 17.84 17.3  17.34]</t>
  </si>
  <si>
    <t>[18.32 17.95 17.82 17.85 18.22 19.7  19.58 19.44 20.43 20.43 20.64 20.56
 20.93 20.42 21.06 21.24 20.35 20.13 19.88 20.13]</t>
  </si>
  <si>
    <t>[54.66 54.02 53.26 53.73 53.7  53.14 52.7  53.68 53.27 55.01 55.74 54.15
 54.32 54.85 53.83 54.12 53.73 52.86 52.55 54.49 53.8  53.66 54.96 55.11
 54.09 53.02 53.93 54.29 54.08 53.83 53.   51.8  52.32 53.83 53.71 53.92
 53.59 51.55 49.25 49.71 48.81 48.9  49.15 49.64 48.85 49.5  49.57 51.33
 51.7  51.22 52.15 53.15 52.47 53.45 52.86 53.18 52.79 52.48 50.84 51.15
 51.5  51.58 52.72 51.24 48.82 46.09 45.8  47.2  48.72 50.05 47.84 49.32
 48.36 55.49 57.   57.23 56.23 58.36 61.88 61.84 59.7  59.39 59.65 61.1
 64.44 64.17 63.   63.   63.37 63.67 65.06 64.99 64.3  64.65 64.36 63.96
 64.59 63.58 64.34 64.74 63.31 61.62 60.54 59.79 61.28 61.3  62.38 62.05
 61.89 62.37 60.88 61.88 66.97 63.97 63.59 63.7  63.93 62.94 63.39 63.12
 63.1  62.87 63.11 62.57 63.91 65.57 66.57 64.49 62.38 62.86 62.68 64.17
 64.86 65.88 66.75 66.74 65.07 66.02 66.25 65.9  67.1  66.76]</t>
  </si>
  <si>
    <t>[48.85 49.5  49.57 51.33 51.7  51.22 52.15 53.15 52.47 53.45 52.86 53.18
 52.79 52.48 50.84 51.15 51.5  51.58 52.72 51.24]</t>
  </si>
  <si>
    <t>[70.8  72.29 71.61 71.76 71.82 70.51 71.37 70.83 70.65 70.31 70.88 69.16
 69.61 68.6  69.   67.   66.99 68.45 67.99 68.21 68.87 69.16 68.74 67.74
 66.85 67.11 66.34 67.04 68.07 67.28 65.5  65.04 63.7  62.52 63.81 62.76
 62.52 62.9  62.46 62.14 60.71 60.18 60.64 60.24 61.07 59.54 58.28 59.38
 59.6  60.21 60.65 60.62 60.54 60.43 60.39 63.1  63.59 62.85 64.91 65.78
 66.03 67.11 67.28 67.78 66.93 65.3  64.24 64.46 63.27 62.7  64.11 64.75
 64.15 64.69 65.12 66.56 66.23 65.26 66.08 66.36 67.12 67.84 67.5  67.15
 66.46 67.   66.95 64.71 64.14 63.89 63.22 60.67 61.98 59.23 58.59 59.56
 57.62 56.59 55.55 54.87 55.95 54.88 54.16 54.23 55.11 56.8  57.29 57.35
 56.98 57.5  56.35 56.42 56.74 55.92 56.47 54.97 53.4  52.33 52.8  51.58
 50.53 50.03 50.88 50.55 50.34 50.15 50.93]</t>
  </si>
  <si>
    <t>[61.07 59.54 58.28 59.38 59.6  60.21 60.65 60.62 60.54 60.43 60.39 63.1
 63.59 62.85 64.91 65.78 66.03 67.11 67.28 67.78]</t>
  </si>
  <si>
    <t>[26.46 27.23 27.63 27.   27.42 27.54 27.7  28.25 28.38 28.22 27.26 26.37
 27.13 27.96 27.76 27.25 26.8  26.64 26.88 27.   26.55 27.04 28.46 28.53
 27.19 28.48 29.33 29.27 28.99 29.14 28.7  28.81 29.3  28.77 29.   28.71
 27.21 26.25 26.9  26.56 26.68 27.2  27.42 27.13 26.52 26.73 26.95 26.43
 26.02 26.12 25.17 26.33 26.71 26.43 26.02 25.83 25.02 24.28 25.13 25.66
 25.13 24.82 25.07 24.26 24.14 24.35 24.38 24.42 24.5  24.02 24.35 24.82
 24.84 24.9  25.67 25.11 24.85 25.2  24.65 24.11 23.42 23.99 24.5  24.99
 25.34 24.96 25.69 25.13 25.32 25.16 25.32 24.88 24.74 24.54 24.78 24.6
 24.97 24.95 25.55 24.89 26.25 23.97 23.72 24.29 24.85 24.94 25.56 24.92
 24.6  24.11 24.59 24.1  25.37 25.33 25.37 25.03 24.8  24.23 24.46 25.17
 25.08 24.73 25.   25.42 25.   25.12 24.75 25.57]</t>
  </si>
  <si>
    <t>[27.13 26.52 26.73 26.95 26.43 26.02 26.12 25.17 26.33 26.71 26.43 26.02
 25.83 25.02 24.28 25.13 25.66 25.13 24.82 25.07]</t>
  </si>
  <si>
    <t>[192.63 221.41 229.72 225.53 234.34 227.3  228.   229.23 233.89 237.01
 239.85 237.16 239.56 239.17 238.6  233.22 237.02 239.41 237.69 233.66
 233.43 233.31 237.13 237.5  234.93 233.22 235.51 235.04 233.1  231.55
 228.98 233.4  228.72 229.73 228.64 229.01 230.96 228.85 231.43 230.9
 234.25 232.8  238.72 238.11 234.73 239.18 238.99 237.45 239.31 239.51
 241.17 242.34 245.89 248.22 244.94 248.54 247.25 245.06 247.3  250.7
 254.63 248.73 256.58 255.04 249.72 253.07 255.11 258.29 258.91 260.61
 260.6  258.49 259.69 256.09 255.81 253.83 253.24 259.17 261.32 259.46
 260.1  260.71 261.92 254.47 258.78 258.51 259.86 259.11 264.91 262.99
 266.86 267.2  272.26 273.71 277.92 278.28 274.19 275.57 275.89 272.87
 273.85 273.86 273.11 274.   268.49 263.22 259.38 262.68 265.12 265.5
 262.48 256.5  256.55 253.42 256.31 253.4  258.5  257.02 259.36 258.68
 257.61 255.63 254.94 261.05 263.95 268.92 273.18 269.74]</t>
  </si>
  <si>
    <t>[234.73 239.18 238.99 237.45 239.31 239.51 241.17 242.34 245.89 248.22
 244.94 248.54 247.25 245.06 247.3  250.7  254.63 248.73 256.58 255.04]</t>
  </si>
  <si>
    <t>[116.66 116.31 115.03 114.1  110.99 113.6  110.92 112.31 104.49 103.94
 103.43 108.37 108.16 107.14 108.28 105.92 106.85 103.6  101.64 102.04
  98.25  99.11 101.2  100.71  96.64  97.2   97.07  95.32  95.18  91.2
  93.16  85.76  89.12  87.92  87.37  87.86  87.35  87.18  88.04  87.16
  88.58  87.28  83.51  83.97  84.68  84.3   84.45  84.12  82.78  83.02
  81.5   81.37  81.49  76.82  77.93  75.94  76.37  72.22  73.42  78.38
  77.7   76.37  71.28  71.    69.74  70.39  74.17  71.22  69.31  68.23
  72.1   71.67  69.95  68.57  65.85  64.9   69.04  70.68  75.29  75.62
  69.51  67.37  71.85  75.    79.52  78.89  76.5   75.39  71.99  74.96
  77.59  78.22  77.6   77.39  79.08  77.99  79.53  79.65  84.09  84.59
  81.94  83.74  84.01  83.96  80.33  78.13  78.54  77.61  78.86  79.1
  79.7   78.12  78.66  78.73  76.93  74.43  72.37  72.45  71.44  72.14
  72.26]</t>
  </si>
  <si>
    <t>[77.7  76.37 71.28 71.   69.74 70.39 74.17 71.22 69.31 68.23 72.1  71.67
 69.95 68.57 65.85 64.9  69.04 70.68 75.29 75.62]</t>
  </si>
  <si>
    <t>[ 98.11  95.21  95.06  98.29  97.95  98.42  96.93  99.49  98.94  99.31
  98.04  96.45  98.07  99.5   99.64  99.46 104.23 104.09 102.01 103.14
 103.61 102.56 103.87 103.88 104.87 106.02 106.96 105.39 105.   107.58
 107.93 108.09 105.41 103.86 104.81 106.92 107.51 109.49 111.53 111.26
 108.52 106.91 106.59 106.49 108.14 108.03 108.18 108.57 107.83 110.31
 109.79 109.58 111.21 110.8  112.33 112.15 113.85 113.15 111.36 113.51
 113.39 111.51 111.8  112.82 114.01 112.53 111.   111.07 109.95 109.81
 110.55 111.82 112.25 111.79 110.75 111.99 110.2  108.07 108.16 108.52
 107.26 107.28 106.08 106.74 103.65 102.69 102.55 100.46  99.77 101.72
 100.83 102.63 104.45 102.75  99.98  99.4   97.85  96.96  98.19  98.55
  97.8   99.03  97.01  97.87  98.33  96.86  97.04  98.05  98.46  97.11
  98.62  99.08 101.26 101.59 102.8  104.21 104.93 103.7  103.29 102.56
 103.61 103.96 104.52 104.15 112.29]</t>
  </si>
  <si>
    <t>[108.18 108.57 107.83 110.31 109.79 109.58 111.21 110.8  112.33 112.15
 113.85 113.15 111.36 113.51 113.39 111.51 111.8  112.82 114.01 112.53]</t>
  </si>
  <si>
    <t>[51.504 50.735 48.395 50.145 51.607 50.433 51.953 50.976 53.278 52.808
 53.25  57.221 58.616 59.179 58.591 57.777 59.841 56.78  56.265 59.69
 54.765 56.719 59.881 57.336 55.123 52.881 54.77  50.261 54.351 51.87
 53.539 52.482 53.675 54.718 55.301 53.917 54.231 56.003 54.441 55.245
 54.803 58.423 57.029 57.256 59.524 63.93  66.08  65.248 65.878 66.8
 66.2   65.027 64.499 64.043 64.95  64.371 62.173 61.303 64.125 61.454
 62.749 64.317 64.488 63.805 64.097 62.045 61.724 60.629 61.1   61.744
 63.054 58.645 59.243 55.767 58.473 60.299 59.207 58.483 60.22  62.672
 61.41  63.464 64.037 63.804 64.57  64.985 64.904 64.899 63.578 65.531
 64.958 63.755 63.409 64.077 64.211 65.024 64.348 63.874 63.978 61.266
 61.862 62.179 62.422 63.502 63.044 64.696 65.179 65.07  63.307 63.144
 62.19  61.359 60.603 61.285 62.542 62.467 61.788 61.074 58.848 59.152
 60.709 63.725 63.593 64.027 64.039 62.259 63.5  ]</t>
  </si>
  <si>
    <t>[55.245 54.803 58.423 57.029 57.256 59.524 63.93  66.08  65.248 65.878
 66.8   66.2   65.027 64.499 64.043 64.95  64.371 62.173 61.303 64.125]</t>
  </si>
  <si>
    <t>[14.88 15.16 14.77 14.77 14.07 14.5  14.88 13.92 13.19 11.93 12.41 12.2
 13.39 12.86 13.26 14.24 13.98 14.75 15.38 13.99 13.6  14.19 14.5  15.69
 16.44 17.31 17.98 16.55 15.48 14.12 14.48 14.19 14.99 14.22 13.98 13.53
 13.71 13.78 12.8  12.6  12.55 13.35 13.28 12.97 13.01 13.18 12.65 13.
 12.34 12.62 12.9  12.97 14.02 14.04 13.66 13.12 13.65 13.7  13.87 13.47
 13.65 13.51 13.87 13.3  13.36 13.34 13.28 13.74 14.03 14.51 15.43 15.53
 15.6  15.43 15.93 15.83 15.33 15.08 14.36 14.54 15.33 14.94 14.85 14.89
 14.88 14.73 14.75 14.73 14.71 14.56 15.   14.58 15.8  16.15 17.52 16.84
 18.1  17.6  17.36 16.51 16.62 16.59 16.34 16.36 16.58 15.5  15.63 15.9
 16.15 16.97 16.83 17.87 18.67 18.82 19.2  18.92 19.   19.54 19.53 20.06
 20.48 20.48 21.85 21.43 21.27 21.42 21.31 22.73]</t>
  </si>
  <si>
    <t>[14.04 13.66 13.12 13.65 13.7  13.87 13.47 13.65 13.51 13.87 13.3  13.36
 13.34 13.28 13.74 14.03 14.51 15.43 15.53 15.6 ]</t>
  </si>
  <si>
    <t>[337.55 350.   348.99 349.02 351.99 351.62 348.88 352.04 352.35 361.16
 354.54 355.48 343.54 345.32 349.01 348.03 350.48 351.85 353.35 355.5
 359.85 360.5  359.54 362.67 350.93 338.47 332.09 334.22 313.54 314.
 304.92 315.83 326.21 322.12 320.42 320.87 324.66 327.74 334.17 336.57
 336.11 339.17 320.64 312.58 312.47 315.17 317.98 324.52 319.55 319.11
 325.41 324.7  323.43 319.33 320.8  322.96 317.11 311.65 323.3  324.88
 327.37 325.02 323.22 322.29 333.3  334.84 339.11 326.88 324.59 323.99
 327.7  321.54 330.92 335.15 332.84 334.14 328.78 322.01 327.13 332.88
 330.25 320.44 325.99 340.73 337.38 346.58 358.94 355.83 356.13 358.59
 368.23 367.55 374.04 369.1  371.85 374.25 371.01 370.12 375.47 380.19
 382.45 386.75 390.04 391.01 382.85 378.96 384.17 392.64 398.7  397.09
 398.66 396.2  400.95 408.56 403.68 402.81 397.65 397.87 398.09 393.76
 397.31 399.57 410.01 414.17 405.87 418.18]</t>
  </si>
  <si>
    <t>[312.58 312.47 315.17 317.98 324.52 319.55 319.11 325.41 324.7  323.43
 319.33 320.8  322.96 317.11 311.65 323.3  324.88 327.37 325.02 323.22]</t>
  </si>
  <si>
    <t>[26.86 27.34 27.13 27.74 27.76 28.33 28.75 28.28 28.38 28.64 27.81 28.68
 28.65 29.08 30.14 28.35 28.11 28.95 28.98 30.3  29.55 30.37 29.81 29.76
 31.45 31.63 31.55 31.82 31.14 32.16 31.76 31.82 31.55 30.37 30.35 31.35
 31.99 31.52 31.76 32.13 31.82 32.07 31.4  31.8  31.81 32.23 32.32 32.14
 32.55 32.35 32.7  32.57 31.   31.93 31.42 31.96 32.22 32.03 32.12 32.14
 31.96 32.03 32.19 32.35 32.21 33.57 32.58 32.4  31.88 32.35 33.25 33.71
 33.72 33.59 33.79 33.76 34.04 33.77 34.02 35.48 35.48 35.61 35.41 34.83
 35.2  35.3  35.73 35.03 35.01 35.37 34.96 35.01 34.93 34.02 33.19 34.07
 33.81 33.81 34.58 34.84 33.88 33.67 34.47 34.62 34.44 33.51 33.24 32.94
 33.95 33.87 32.89 32.8  32.41 31.66 30.49 31.89 32.87 32.33 32.38 32.51
 32.73 32.81 33.1  32.82 32.73 33.   30.7 ]</t>
  </si>
  <si>
    <t>[31.81 32.23 32.32 32.14 32.55 32.35 32.7  32.57 31.   31.93 31.42 31.96
 32.22 32.03 32.12 32.14 31.96 32.03 32.19 32.35]</t>
  </si>
  <si>
    <t>[115.75 113.26 111.1  116.26 116.97 116.19 112.78 107.31 110.87 105.62
 102.99 108.91 111.24 118.08 116.51 112.   101.07 108.06 102.08  94.4
  99.51  87.37  94.8   88.53  88.6   84.78  79.01  85.71  87.77  96.37
  88.96  93.53  93.17  83.03  86.48  84.66  92.    89.64  96.35 101.34
  99.04 102.08  96.81  96.49  99.31  99.37  94.15  96.68  96.97  97.55
  98.85  99.16 103.68  97.44  93.29  94.41  99.42  99.5   99.2  103.86
 103.85  99.73  97.9  100.67 104.7  111.41 110.12 113.01 114.44 114.4
 118.   122.05 117.99 111.27 110.57 110.49 112.22 110.53 114.83 113.87
 112.97 113.23 106.63 105.44 110.5  114.76 112.49 110.72 113.53 117.02
 116.69 113.27 114.82 117.75 118.88 121.93 121.09 122.73 124.89 124.53
 126.58 126.61 127.37 126.64 131.13 133.95 132.54 134.81 136.64 136.1
 135.54 136.82 135.25 138.35 135.31 139.73 147.84]</t>
  </si>
  <si>
    <t>[ 83.03  86.48  84.66  92.    89.64  96.35 101.34  99.04 102.08  96.81
  96.49  99.31  99.37  94.15  96.68  96.97  97.55  98.85  99.16 103.68]</t>
  </si>
  <si>
    <t>[155.65 155.12 155.46 151.91 146.97 149.71 152.86 150.93 150.64 151.65
 151.45 151.7  153.   151.78 151.17 152.89 151.24 153.15 157.5  157.33
 159.26 161.16 161.79 159.98 158.93 157.01 155.58 154.28 154.72 156.7
 157.67 160.92 161.75 163.05 160.44 159.95 159.72 160.46 159.49 159.21
 158.5  159.19 157.36 159.86 157.07 158.16 158.09 157.68 152.96 152.98
 155.91 161.18 163.04 166.98 166.08 165.95 163.69 167.13 166.95 168.66
 169.02 170.09 170.22 166.64 165.36 161.   163.47 166.61 166.55 168.57
 170.84 169.5  171.78 170.94 171.4  167.83 170.36 169.89 169.8  170.47
 170.53 168.29 168.05 169.06 167.78 167.62 167.61 166.86 166.56 165.36
 164.47 163.05 160.92 164.35 168.28 166.96 161.93 161.23 158.83 157.89
 161.21 158.29 160.16 162.57 160.71 160.46 159.82 157.92 159.13 157.94
 160.41 156.76 153.94 156.09 156.7  157.26 158.16 158.64 158.56 158.48
 158.35 161.7  167.83 163.78 165.52 167.16 167.32 167.49 168.44 168.23
 157.89]</t>
  </si>
  <si>
    <t>[158.16 158.09 157.68 152.96 152.98 155.91 161.18 163.04 166.98 166.08
 165.95 163.69 167.13 166.95 168.66 169.02 170.09 170.22 166.64 165.36]</t>
  </si>
  <si>
    <t>[410.46 419.53 413.25 421.69 415.29 421.45 422.52 428.86 431.15 441.56
 434.85 444.01 444.96 438.87 419.76 435.01 437.87 435.67 427.1  427.83
 429.73 429.25 430.74 429.66 429.63 431.47 436.55 438.73 440.58 438.4
 438.04 435.55 440.   433.62 429.   431.62 430.96 434.41 432.52 436.53
 442.02 452.9  459.76 454.9  459.03 455.77 456.54 465.04 458.66 462.05
 466.83 464.53 470.32 468.77 476.24 475.51 470.88 468.77 459.82 458.89
 453.52 452.51 457.69 450.52 462.37 466.96 471.87 467.63 477.8  477.82
 476.51 480.44 486.97 486.81 481.09 485.4  484.18 483.17 484.73 485.21
 493.4  479.99 476.64 484.37 486.43 474.9  477.59 485.02 477.47 480.91
 491.43 494.3  491.23 497.26 496.89 491.05 497.39 491.64 493.43 478.92
 474.68 477.15 470.69 464.04 462.52 459.73 456.   466.37 465.49 455.76
 444.08 446.83 434.41 437.4  435.92 440.41 440.95 452.54 446.53 445.52
 440.86 440.37 452.87 453.22 460.46 464.51 463.84 499.33]</t>
  </si>
  <si>
    <t>[454.9  459.03 455.77 456.54 465.04 458.66 462.05 466.83 464.53 470.32
 468.77 476.24 475.51 470.88 468.77 459.82 458.89 453.52 452.51 457.69]</t>
  </si>
  <si>
    <t>[30.68  30.9   30.4   29.75  28.44  29.6   28.93  29.49  30.32  31.03
 32.09  32.095 32.57  32.53  32.61  32.25  32.51  33.47  33.53  33.22
 34.54  34.88  35.08  36.25  35.3   34.69  36.    36.15  35.91  35.56
 36.77  37.74  36.705 38.02  38.01  39.09  38.42  37.88  38.58  39.01
 38.31  37.22  36.34  36.28  37.73  38.44  37.18  38.12  37.45  37.98
 38.23  38.33  38.4   38.14  38.44  38.85  38.22  38.55  38.03  38.2
 37.87  36.44  37.36  36.86  38.34  38.78  39.25  39.8   40.71  40.54
 40.47  41.32  41.55  41.92  42.35  42.24  41.63  40.94  41.98  42.64
 42.9   42.01  41.69  41.53  41.92  41.87  41.26  41.67  42.21  42.14
 42.35  42.16  42.21  42.04  41.99  41.68  41.15  40.4   40.57  39.54
 40.06  40.55  38.03  36.91  37.79  37.95  37.92  38.59  39.5   38.68
 38.09  38.23  38.74  38.44  37.32  37.07  36.55  38.08  38.39  37.57
 37.38  37.77  36.4   34.63  35.96  36.88  36.02 ]</t>
  </si>
  <si>
    <t>[37.22 36.34 36.28 37.73 38.44 37.18 38.12 37.45 37.98 38.23 38.33 38.4
 38.14 38.44 38.85 38.22 38.55 38.03 38.2  37.87]</t>
  </si>
  <si>
    <t>[42.9617 42.2283 42.4833 41.9317 43.51   46.4283 45.0483 42.46   41.9217
 42.27   41.375  41.85   41.6433 42.3867 41.9867 41.45   41.2017 42.9033
 43.2483 44.0817 43.3617 42.4317 44.075  44.865  46.6767 48.1033 48.1667
 49.1933 49.5433 48.6067 48.6517 49.15   50.7117 50.0317 50.16   49.12
 50.0033 48.9933 49.2583 48.79   48.4883 47.9083 47.6667 47.7967 47.2417
 48.9967 52.0617 52.81   52.405  54.4867 55.4367 54.0567 53.9767 54.3333
 53.85   55.1567 53.8333 53.3133 52.395  50.705  46.435  48.4417 48.6633
 49.89   52.0017 51.595  52.8133 52.7883 53.3667 54.25   53.4683 53.24
 53.8867 53.9683 53.9433 53.8717 55.1933 54.6733 54.0583 55.2467 53.1767
 54.3517 55.255  54.2817 53.495  51.7333 52.7317 52.8283 53.7717 52.6567
 54.5233 54.71   57.225  56.45   57.355  55.16   56.45   55.4667 53.105
 51.955  53.625  55.64   53.3883 54.28   55.07   55.0867 55.1667 56.495
 56.5533 56.0967 57.0667 57.6567 55.9667 56.0233 56.5883 56.8433 56.21
 54.6417 55.495  55.77   57.295  56.4967 57.7817 58.2633 58.5567 56.3667
 57.7683 58.305  57.4567 56.7367 56.8817 55.0017 53.945  52.3367 53.8883
 55.9583 56.8733 55.42   53.86   51.87  ]</t>
  </si>
  <si>
    <t>[52.81   52.405  54.4867 55.4367 54.0567 53.9767 54.3333 53.85   55.1567
 53.8333 53.3133 52.395  50.705  46.435  48.4417 48.6633 49.89   52.0017
 51.595  52.8133]</t>
  </si>
  <si>
    <t>[1216.94 1195.2  1209.27 1206.5  1207.01 1202.07 1220.66 1190.83 1166.46
 1150.51 1165.45 1127.89 1110.46 1127.6  1109.91 1116.05 1134.67 1122.57
 1093.03 1059.42 1060.59 1038.47 1050.   1055.   1080.62 1067.38 1098.23
 1083.7  1092.04 1100.29 1123.15 1130.87 1116.71 1109.88 1117.18 1163.08
 1170.59 1149.27 1155.69 1175.19 1195.55 1210.22 1199.84 1206.4  1222.41
 1218.84 1230.86 1224.6  1261.96 1282.33 1277.29 1276.91 1311.14 1301.56
 1335.15 1312.9  1322.86 1323.99 1327.99 1313.32 1315.75 1281.92 1293.01
 1298.57 1278.56 1244.55 1239.94 1241.45 1253.64 1274.65 1259.01 1245.43
 1251.46 1275.88 1276.29 1280.11 1287.1  1281.71 1297.12 1300.95 1296.3
 1274.87 1255.28 1256.82 1248.77 1266.04 1269.09 1300.39 1325.48 1351.84
 1358.42 1349.92 1368.05 1352.87 1364.55 1376.99 1356.6  1355.41 1352.02
 1381.67 1397.65 1385.34 1381.13 1401.15 1419.65 1435.97 1422.43 1435.41
 1436.04 1442.19 1435.56 1436.03 1448.99 1438.66 1443.41 1432.79 1459.59
 1477.14 1471.56 1479.88 1487.64 1511.7 ]</t>
  </si>
  <si>
    <t>[1222.41 1218.84 1230.86 1224.6  1261.96 1282.33 1277.29 1276.91 1311.14
 1301.56 1335.15 1312.9  1322.86 1323.99 1327.99 1313.32 1315.75 1281.92
 1293.01 1298.57]</t>
  </si>
  <si>
    <t>[267.24 259.97 255.25 258.34 261.62 260.29 257.36 250.93 253.52 259.03
 264.96 266.24 268.85 273.1  278.54 282.08 280.03 283.16 289.1  288.94
 289.98 292.75 297.18 303.81 302.2  304.82 305.25 307.75 315.4  313.78
 312.47 314.43 319.23 320.79 320.4  320.02 322.74 328.08 326.85 323.96
 325.95 321.46 323.89 319.99 320.59 319.71 325.34 323.67 330.27 332.77
 332.05 337.58 339.25 341.12 330.66 317.   325.42 323.63 320.01 316.75
 314.45 315.9  315.77 314.84 316.75 317.33 318.77 318.91 316.31 313.23
 311.43 311.01 309.96 310.9  307.34 308.31 310.77 309.32 306.45 302.78
 303.12 302.61 307.6  312.71 311.67 311.84 313.63 314.28 318.24 318.89
 321.54 322.7  319.26 323.48 318.54 322.09 321.74 317.05 319.22 322.71
 321.54 318.87 325.35 326.36 326.66 332.84 331.18 327.26 325.52 327.43
 328.19 327.22 331.94 330.31 333.11 329.84 328.76 331.48 337.   334.02
 331.32 335.05 320.75]</t>
  </si>
  <si>
    <t>[323.96 325.95 321.46 323.89 319.99 320.59 319.71 325.34 323.67 330.27
 332.77 332.05 337.58 339.25 341.12 330.66 317.   325.42 323.63 320.01]</t>
  </si>
  <si>
    <t>[22.19 21.42 23.28 22.5  21.64 21.8  21.87 22.18 23.47 23.89 24.78 24.05
 23.08 22.93 22.66 22.35 22.84 23.57 22.58 21.87 20.87 21.71 21.44 22.93
 22.21 22.91 22.9  22.66 24.28 25.98 24.86 24.12 24.61 24.84 25.99 26.78
 28.11 28.54 28.22 26.6  23.93 24.78 25.15 25.8  25.   25.04 25.25 24.62
 24.79 23.81 24.72 23.15 23.39 23.75 23.26 23.29 23.66 23.01 23.1  22.77
 24.02 24.19 24.14 24.6  23.93 23.22 23.58 24.42 24.31 24.54 24.35 24.14
 24.36 25.27 24.84 24.88 24.99 25.01 25.39 25.47 26.11 26.56 26.92 26.73
 26.35 26.47 25.9  25.53 25.5  25.1  24.98 25.69 26.   25.56 26.05 26.3
 25.74 25.71 26.02 25.66 26.54 25.48 25.51 25.14 25.5  25.75 25.28 25.6
 25.35 25.21 24.47 23.94 23.26 23.34 23.49 24.09 23.77 24.09 24.1  24.21
 24.62 24.37 24.88 25.24 25.36 25.68 24.95 23.62]</t>
  </si>
  <si>
    <t>[25.   25.04 25.25 24.62 24.79 23.81 24.72 23.15 23.39 23.75 23.26 23.29
 23.66 23.01 23.1  22.77 24.02 24.19 24.14 24.6 ]</t>
  </si>
  <si>
    <t>[73.75 72.   71.37 72.   71.78 71.94 71.51 67.92 64.33 62.65 59.33 59.18
 64.03 62.54 66.04 64.36 64.15 61.3  62.6  61.31 54.6  59.64 52.3  58.
 57.18 55.38 54.7  53.09 54.35 53.64 58.31 58.6  59.68 59.33 58.34 55.41
 55.72 56.22 56.87 59.41 60.47 58.96 61.56 60.56 62.56 63.36 62.34 60.25
 60.35 61.28 62.31 63.5  63.24 62.61 61.55 59.7  59.95 61.21 60.41 61.45
 63.12 63.84 63.35 61.15 62.31 63.19 63.73 63.61 63.22 63.34 63.33 64.64
 65.97 66.56 65.57 65.64 66.84 66.85 66.53 68.35 70.62 69.37 67.51 63.16
 64.15 63.32 65.58 65.   64.49 64.49 64.3  64.43 63.18 64.02 63.45 64.42
 64.97 64.56 64.7  64.93 63.92 63.14 61.28 62.65 62.62 63.7  64.58 64.99
 65.36 63.91 64.52 63.78 63.79 63.34 62.57 63.27 64.22 64.   62.94 63.86
 64.98 64.4 ]</t>
  </si>
  <si>
    <t>[56.87 59.41 60.47 58.96 61.56 60.56 62.56 63.36 62.34 60.25 60.35 61.28
 62.31 63.5  63.24 62.61 61.55 59.7  59.95 61.21]</t>
  </si>
  <si>
    <t>[37.63  36.98  36.215 36.05  35.14  35.58  36.535 36.16  35.35  34.97
 35.76  35.92  38.09  38.21  39.17  38.95  38.74  39.52  39.93  39.55
 39.6   40.18  40.78  41.3   41.29  42.09  43.12  42.15  41.36  39.25
 39.46  39.83  39.75  39.22  39.44  39.1   38.44  39.2   38.56  38.57
 38.65  38.94  38.98  39.7   39.25  40.33  40.07  39.74  39.29  40.51
 40.54  41.18  41.96  42.14  42.18  41.95  42.57  42.57  42.49  43.35
 43.56  43.21  43.9   43.67  42.8   42.88  43.21  42.29  42.87  42.81
 43.02  42.99  43.34  43.39  43.77  43.53  43.54  43.32  43.27  43.07
 43.8   43.41  44.2   44.54  44.56  44.81  45.05  45.17  44.44  44.43
 43.81  44.6   44.02  44.67  45.27  46.46  46.81  45.58  45.26  44.68
 46.19  45.36  45.7   46.15  46.76  46.2   46.26  46.44  45.15  45.81
 44.51  44.96  45.3   44.85  45.99  45.89  45.28  45.11  45.56  44.33
 44.27  44.52  45.11  45.06  43.77  43.44  41.98  43.06 ]</t>
  </si>
  <si>
    <t>[39.7  39.25 40.33 40.07 39.74 39.29 40.51 40.54 41.18 41.96 42.14 42.18
 41.95 42.57 42.57 42.49 43.35 43.56 43.21 43.9 ]</t>
  </si>
  <si>
    <t>[178.93 179.46 184.07 184.46 184.67 184.12 184.41 184.87 186.12 185.6
 185.27 181.8  178.11 177.75 168.81 165.68 173.49 174.99 182.41 180.45
 175.92 165.69 170.73 161.21 141.37 154.95 145.24 149.33 148.2  149.72
 136.61 124.56 130.81 133.66 148.99 135.07 133.37 132.92 126.09 130.4
 126.62 140.9  142.44 147.77 152.89 146.24 152.79 148.62 152.75 157.77
 155.38 144.68 151.59 153.61 152.8  154.44 145.43 148.92 143.81 138.83
 141.16 140.82 135.3  136.21 131.27 130.14 131.23 128.37 127.32 129.07
 135.52 137.03 138.59 137.19 134.19 137.39 134.02 135.87 135.33 138.94
 139.66 147.87 149.23 155.9  158.32 151.77 148.23 136.08 140.6  137.56
 141.92 140.06 141.37 138.88 141.13 141.03 139.3  140.49 138.78 138.14
 140.13 135.97 135.09 136.01 131.08 132.13 130.93 128.42 131.06 132.97
 134.56 134.71 137.68 135.65 138.   141.2  144.22 141.73 141.96 136.8
 140.04 139.19 139.8  137.54 137.57 138.33 144.03]</t>
  </si>
  <si>
    <t>[152.89 146.24 152.79 148.62 152.75 157.77 155.38 144.68 151.59 153.61
 152.8  154.44 145.43 148.92 143.81 138.83 141.16 140.82 135.3  136.21]</t>
  </si>
  <si>
    <t>DPZ US Equity</t>
  </si>
  <si>
    <t>[369.64 367.29 362.03 356.01 362.01 361.93 357.3  359.1  371.46 372.3
 367.17 369.11 377.49 377.94 384.96 376.01 376.04 364.5  370.01 377.24
 375.24 372.1  360.16 373.97 365.55 385.84 383.58 384.86 390.14 382.78
 376.41 375.82 382.22 392.32 382.79 378.15 377.92 374.86 380.67 375.55
 378.41 384.63 377.55 375.48 373.7  365.81 369.17 369.44 375.71 374.09
 385.   381.14 384.14 385.5  398.31 401.38 402.3  413.68 407.52 390.22
 391.43 387.81 389.12 381.32 386.91 389.61 385.42 385.15 384.53 386.61
 387.03 391.86 393.44 392.55 389.12 385.93 388.65 392.67 399.04 398.99
 409.39 411.45 414.23 418.33 419.7  418.99 419.36 418.09 416.32 415.98
 408.96 410.15 403.6  397.5  381.81 376.32 382.07 388.97 394.68 388.52
 389.52 385.98 395.07 397.59 404.97 413.75 413.54 413.3  418.08 421.54
 423.46 425.28 426.99 433.78 424.94 427.53 431.05 401.01]</t>
  </si>
  <si>
    <t>[380.67 375.55 378.41 384.63 377.55 375.48 373.7  365.81 369.17 369.44
 375.71 374.09 385.   381.14 384.14 385.5  398.31 401.38 402.3  413.68]</t>
  </si>
  <si>
    <t>[ 92.89    97.0425  96.37    95.595   95.7375  94.905   94.0975  96.7575
  95.5475  93.93    94.695   96.005   96.5925  95.835   95.0775  95.605
  95.9625  96.155   96.2225  96.0225  96.3725  96.935   97.3225  95.6725
  95.255   96.5125  97.005   97.7225  97.7625 100.      99.88    99.8325
 100.12   101.005  101.32   102.8275 102.4125 101.855  101.765  101.8975
 102.7225 103.0175 102.9    100.22   101.375  101.085  100.455   97.0775
  96.18    96.97    97.2975  97.055   96.2675  95.4925  97.2775  97.1075
  98.625   98.6225  98.0275  98.7675  98.3625  97.5975  96.1725  96.0225
  95.49    93.6     93.09    93.1025  93.53    93.7975  94.135   94.2175
  95.3825  95.47    95.99    97.36    97.685   96.9225  97.6525  99.1075
  98.875   99.28    99.0675 100.75   101.9375 102.3875 103.455  102.6625
 102.8075 102.7125 102.27   101.3775 100.69   100.9725  99.19   100.58
 100.375  101.02   102.5175 101.4025 102.5    103.41   104.225  105.4425
 105.9025 105.995  103.5325 102.925  103.25   101.82   101.6375 102.05
 110.03   109.2475 109.885  109.6475 108.1525 110.51   111.045  111.21
 111.9475 111.685  111.5175 111.645  112.345  112.6775 112.7425 112.5925]</t>
  </si>
  <si>
    <t>[101.375  101.085  100.455   97.0775  96.18    96.97    97.2975  97.055
  96.2675  95.4925  97.2775  97.1075  98.625   98.6225  98.0275  98.7675
  98.3625  97.5975  96.1725  96.0225]</t>
  </si>
  <si>
    <t>[81.03 81.28 82.31 82.74 81.39 80.64 82.37 83.23 82.62 82.27 81.78 81.71
 83.51 82.76 82.91 82.68 83.16 82.68 83.78 82.89 82.26 82.9  83.33 85.11
 84.81 86.2  87.53 82.58 82.64 82.76 83.12 83.13 83.96 84.93 85.09 85.13
 86.13 86.83 85.61 84.7  84.13 84.02 83.58 83.34 82.13 81.43 82.04 81.18
 80.62 79.87 79.99 78.33 77.56 79.21 79.14 78.62 79.3  77.31 76.34 78.01
 77.4  77.35 78.47 77.95 77.34 76.92 76.3  75.31 73.62 72.9  72.9  73.47
 73.99 75.66 74.54 74.51 74.9  75.53 75.54 75.76 75.15 75.68 76.05 76.49
 77.03 77.23 76.09 74.7  74.06 72.69 71.12 72.45 72.24 73.44 75.04 75.99
 75.91 76.06 69.59 69.78 69.   69.26 68.68 68.67 68.78 68.21 66.32 65.33
 65.82 65.65 65.89 64.81 64.36 64.22 65.78 65.56 64.58 65.47 65.65 65.87
 65.79 66.75 66.55 64.97 65.74 66.98 69.35 63.48]</t>
  </si>
  <si>
    <t>[83.34 82.13 81.43 82.04 81.18 80.62 79.87 79.99 78.33 77.56 79.21 79.14
 78.62 79.3  77.31 76.34 78.01 77.4  77.35 78.47]</t>
  </si>
  <si>
    <t>[266.78 294.75 291.34 295.68 303.61 299.2  307.5  310.37 308.7  301.31
 302.63 300.22 296.03 302.75 308.3  308.96 314.08 311.09 313.6  314.42
 309.13 314.65 315.7  316.94 317.71 320.07 326.04 332.8  329.4  328.76
 323.3  322.08 321.84 321.41 316.49 319.85 317.47 320.18 321.38 324.38
 323.45 323.57 322.97 312.7  311.24 315.   313.92 314.17 308.82 307.99
 302.96 301.68 294.33 293.65 295.81 296.01 297.49 298.96 299.15 301.71
 306.9  305.56 306.35 298.8  298.75 306.31 319.4  329.16 323.59 323.24
 325.   326.02 325.59 312.85 316.05 325.53 329.97 333.23 334.31 336.81
 334.37 331.31 325.05 325.68 319.54 316.2  323.32 324.31 326.05 330.27
 326.95 323.92 321.39 320.17 332.21 333.72 336.85 347.27 344.25 347.83
 348.98 348.81 340.5  341.76 339.84 344.17 338.48 334.33 338.23 342.1
 336.73 325.37]</t>
  </si>
  <si>
    <t>[323.3  322.08 321.84 321.41 316.49 319.85 317.47 320.18 321.38 324.38
 323.45 323.57 322.97 312.7  311.24 315.   313.92 314.17 308.82 307.99]</t>
  </si>
  <si>
    <t>[ 90.89  93.72  95.05  95.38  95.26  93.35  94.71  95.84  95.52  94.22
  93.32  93.44  93.65  94.01  93.41  93.31  95.45  95.69  97.1   97.48
  97.5   98.21  97.87  98.51  97.9   97.59  97.03  97.38  98.61  98.24
  94.02  92.27  94.93  94.78  94.5   95.35  96.    95.03  94.69  96.24
  96.92  97.44  95.7   97.07  96.03  97.61  98.61  97.8   98.06  98.52
  97.26  93.81  97.13  98.27  97.44  98.48  98.34  98.34  98.36 100.
 100.89  99.72 101.16 100.2  101.06 101.44 101.16 103.07 104.28 104.11
 103.74 103.64 102.71 101.63 101.23 101.7  102.6  103.42 104.2  104.14
 104.77 105.27 105.5  104.05 105.7  105.38 103.67 103.1  100.08 100.09
  99.16  97.65  99.33  98.78  96.46  94.67  93.71  95.5   96.96  96.31
  96.73  95.67  95.64  94.2   95.16  93.64  95.48  95.64  97.34  96.64
  94.18  92.32  91.87  94.75  95.73  95.77  96.42  97.27  96.65  96.64
  96.55  97.1   96.15  97.51  97.01  97.9  100.15  95.27]</t>
  </si>
  <si>
    <t>[ 97.07  96.03  97.61  98.61  97.8   98.06  98.52  97.26  93.81  97.13
  98.27  97.44  98.48  98.34  98.34  98.36 100.   100.89  99.72 101.16]</t>
  </si>
  <si>
    <t>[157.25 156.89 160.09 157.81 158.07 157.97 158.5  156.16 155.47 156.06
 157.15 154.11 153.67 156.32 161.2  161.71 164.11 164.3  165.58 163.18
 165.11 166.21 164.76 168.79 167.74 162.84 165.7  165.28 165.15 167.42
 168.11 166.32 167.1  171.42 167.24 170.37 171.99 171.54 171.15 169.88
 171.41 169.81 173.5  174.86 175.26 176.09 176.87 175.09 169.09 162.88
 160.8  161.06 159.24 159.03 158.95 157.62 155.88 155.87 154.93 155.4
 154.95 153.91 152.67 147.73 145.26 148.88 149.23 147.74 149.23 147.
 145.16 146.05 143.58 146.92 140.21 136.29 136.14 136.53 134.6  137.76
 135.2  136.   132.23 134.34 137.9  134.92 134.12 135.31 137.24 139.24
 136.12 133.49 135.45 135.29 135.68 132.59 135.15 136.07 138.22 138.99
 137.18 138.42 136.65 137.65 138.23 140.89 144.71 144.16 141.8  145.9
 146.55 146.41 149.07 148.17 149.98 145.47 145.52 147.15 145.02 145.04
 150.35 152.67 150.34 149.76 151.56 149.61 148.24 151.5 ]</t>
  </si>
  <si>
    <t>[154.95 153.91 152.67 147.73 145.26 148.88 149.23 147.74 149.23 147.
 145.16 146.05 143.58 146.92 140.21 136.29 136.14 136.53 134.6  137.76]</t>
  </si>
  <si>
    <t>ADSK US Equity</t>
  </si>
  <si>
    <t>[199.81 202.63 210.38 219.29 219.09 226.39 225.2  233.71 233.51 234.15
 236.59 219.1  222.96 229.   240.93 237.04 238.07 237.82 240.88 241.62
 233.44 234.47 232.74 232.17 239.19 241.22 240.15 244.36 238.94 243.9
 248.2  244.24 231.86 234.6  235.58 234.03 237.7  246.04 239.69 240.74
 237.34 232.88 239.69 234.58 238.61 236.1  236.43 239.48 239.9  243.2
 243.57 236.24 231.88 228.79 231.57 238.19 234.35 239.   242.69 241.42
 249.15 248.27 251.8  252.24 248.21 243.11 247.39 245.7  253.51 261.35
 242.09 233.88 224.36 232.78 228.2  227.48 229.83 235.87 230.76 226.97
 225.13 227.64 229.56 221.87 220.96 227.8  232.15 232.92 231.01 233.96
 225.56 228.93 228.01 233.01 234.31 237.5  242.12 244.09 246.7  252.03
 259.97 259.94 257.34 254.01 252.76 254.42 249.13 250.6  237.62 242.84
 235.54 240.74 248.31 245.89 255.92 259.41 262.61 247.22 246.79 245.71
 251.   248.79 252.71 252.22 256.88 254.89 257.25 258.97]</t>
  </si>
  <si>
    <t>[238.61 236.1  236.43 239.48 239.9  243.2  243.57 236.24 231.88 228.79
 231.57 238.19 234.35 239.   242.69 241.42 249.15 248.27 251.8  252.24]</t>
  </si>
  <si>
    <t>[415.39 427.39 427.64 419.52 440.92 435.61 444.91 448.53 447.5  457.95
 449.2  442.55 441.17 434.7  434.58 446.11 422.57 416.   424.71 426.5
 412.21 412.14 410.83 417.29 428.67 432.44 438.7  421.4  424.42 413.01
 402.07 402.79 386.91 385.29 367.06 364.12 355.33 358.4  370.53 362.14
 362.19 363.58 388.76 371.17 356.31 340.   325.42 320.05 314.87 330.17
 326.94 333.49 339.97 331.65 332.54 331.39 332.07 348.13 345.51 344.83
 349.19 350.   342.24 326.92 301.01 312.52 316.01 319.72 307.29 350.45
 360.23 358.1  352.13 349.56 339.2  341.46 335.35 341.29 348.86 349.15
 350.16 343.94 368.58 369.6  369.84 347.52 340.15 338.98 346.05 343.88
 345.9  364.42 354.83 336.11 333.3  328.57 331.72 338.99 323.24 323.66
 318.12 316.65 330.74 327.74 331.42 335.22 313.48 316.67 324.98 326.88
 336.64 340.99 345.82 357.63 352.9  336.   345.02 348.7  331.95 329.04
 344.17 341.43 334.89 332.65 352.77 379.34 375.85 367.86 372.4  375.41
 365.46 356.49 358.5  361.5  366.53 346.01]</t>
  </si>
  <si>
    <t>[356.31 340.   325.42 320.05 314.87 330.17 326.94 333.49 339.97 331.65
 332.54 331.39 332.07 348.13 345.51 344.83 349.19 350.   342.24 326.92]</t>
  </si>
  <si>
    <t>[53.03  55.83  56.    57.54  58.25  57.4   56.89  58.11  58.59  57.31
 56.85  57.74  58.31  58.96  60.59  59.39  60.45  59.87  60.73  60.67
 61.01  63.02  63.08  63.1   63.24  62.38  62.84  64.64  65.3   65.62
 65.97  66.15  66.63  66.18  66.58  66.65  66.43  65.77  66.33  66.77
 66.29  66.85  68.41  71.84  72.32  73.08  71.91  70.02  69.87  69.46
 69.19  71.42  70.31  70.76  70.86  69.67  66.65  67.63  65.91  67.72
 70.81  70.6   71.43  72.27  73.99  74.72  73.99  73.04  73.97  75.17
 72.48  72.495 72.99  72.52  73.63  76.05  73.64  74.14  77.56  75.57
 74.08  70.37  70.67  69.54  70.37  70.87  74.23  73.87  75.48  75.7
 76.69  74.62  74.68  75.18  71.19  70.93  72.29  74.7   75.28  76.04
 77.79  80.735 83.74  82.92  79.74  80.4   80.4   81.3   81.64  81.14
 82.05  81.97  80.97  79.42  81.    81.34  82.54  84.12  84.06  83.46
 83.66  82.    81.2   79.93  81.11 ]</t>
  </si>
  <si>
    <t>[70.02 69.87 69.46 69.19 71.42 70.31 70.76 70.86 69.67 66.65 67.63 65.91
 67.72 70.81 70.6  71.43 72.27 73.99 74.72 73.99]</t>
  </si>
  <si>
    <t>[41.82 40.85 41.53 41.36 40.54 40.28 39.44 38.37 38.63 39.19 39.15 39.28
 38.64 38.27 36.11 36.28 36.55 36.49 36.58 36.39 36.69 37.52 37.77 36.62
 36.29 36.82 36.2  35.52 34.85 35.44 34.48 34.67 34.06 34.83 35.24 34.4
 34.11 34.48 34.5  34.66 35.07 35.24 36.06 35.96 35.36 35.47 35.78 35.89
 36.54 36.47 36.4  35.91 36.34 36.49 36.57 36.55 36.04 36.38 34.69 34.56
 33.01 33.11 33.24 32.32 32.3  31.79 32.35 32.38 32.12 31.89 31.69 31.76
 31.82 31.48 32.1  32.03 31.96 31.73 31.96 31.46 30.61 30.62 30.14 29.44
 29.17 30.38 30.28 30.83 32.13 31.75 31.68 31.33 31.55 31.8  31.81 31.98
 31.52 31.12 30.74 30.6  31.34 31.67 31.37 31.68 31.81 32.03 31.33 31.3
 31.8  31.22 31.7  31.81 31.83 31.4  30.99 31.36 31.56 31.61 31.85 32.37
 33.93 33.77 35.4 ]</t>
  </si>
  <si>
    <t>[35.07 35.24 36.06 35.96 35.36 35.47 35.78 35.89 36.54 36.47 36.4  35.91
 36.34 36.49 36.57 36.55 36.04 36.38 34.69 34.56]</t>
  </si>
  <si>
    <t>[86.73 89.42 89.36 89.18 88.99 89.09 88.61 88.9  90.08 88.6  88.79 88.93
 90.59 92.09 92.66 94.21 94.36 95.71 95.72 94.22 93.75 94.36 94.86 94.58
 93.9  93.65 93.88 91.81 91.31 91.9  91.95 90.59 89.11 88.97 90.54 89.59
 87.7  86.63 84.36 84.31 82.25 84.14 81.37 82.31 81.86 82.9  81.93 80.38
 80.68 81.09 83.62 84.93 85.2  87.04 86.51 87.69 87.12 86.95 86.41 85.73
 87.7  87.37 87.25 88.43 88.13 86.61 86.38 89.17 88.4  85.46 85.45 86.69
 87.31 89.28 88.65 87.8  88.65 86.92 85.83 86.23 83.41 86.53 85.87 84.01
 86.29 83.77 83.5  87.6  88.37 86.91 86.09 86.07 83.87 87.18 84.77 85.43
 83.69 86.34 85.88 86.11 88.65 87.73 87.4  87.5  87.19 86.68 85.11 81.61
 82.03 79.14 78.77 79.49 79.16 75.94 75.92 74.78 73.94 72.66 70.62 72.52
 70.37 68.42 67.13 70.26 72.16 72.98 72.9  70.74 70.47 70.4  71.6  71.45]</t>
  </si>
  <si>
    <t>[82.9  81.93 80.38 80.68 81.09 83.62 84.93 85.2  87.04 86.51 87.69 87.12
 86.95 86.41 85.73 87.7  87.37 87.25 88.43 88.13]</t>
  </si>
  <si>
    <t>[14.8513 13.9669 14.1119 14.0638 14.2675 13.9663 13.3594 12.8744 12.6962
 12.0738 12.07   12.2869 11.9844 12.6019 12.285  11.9238 11.6056 12.4975
 11.3875 10.1806 11.0475  9.815  10.5125 11.0625 11.1175 10.28   10.1175
 11.66   11.7706 12.5356 11.9556 12.8581 12.6594 12.0481 12.1313 12.165
 12.975  13.0712 13.4119 13.1194 12.63   12.9569 12.7619 12.8256 13.1263
 13.2494 12.5031 13.2106 13.0769 13.5506 13.6194 13.6269 13.8775 13.7063
 12.9775 13.1875 13.7775 13.0006 13.1519 13.6256 14.0363 13.8188 13.3575
 12.8494 13.1531 13.4763 13.735  14.0438 13.9425 13.7606 13.8969 14.2069
 13.9325 14.5913 14.665  14.4031 14.4544 14.2913 14.6981 14.4869 14.4625
 14.5481 13.675  13.9238 14.1156 14.3475 14.1588 13.7156 13.6256 13.5544
 13.4763 13.0781 13.2488 13.1644 12.9319 13.1269 13.09   13.1569 13.4031
 13.1738 13.3813 13.6744 13.5069 13.2063 13.4831 13.4463 13.445  13.7231
 14.09   14.2994 14.6144 14.9563 14.8006 15.3644 15.0525 15.4325 15.5869
 16.2356 16.2819 16.4994]</t>
  </si>
  <si>
    <t>[13.0712 13.4119 13.1194 12.63   12.9569 12.7619 12.8256 13.1263 13.2494
 12.5031 13.2106 13.0769 13.5506 13.6194 13.6269 13.8775 13.7063 12.9775
 13.1875 13.7775]</t>
  </si>
  <si>
    <t>[349.8  323.93 320.   313.39 313.82 315.49 309.99 303.11 294.76 295.56
 313.6  316.77 315.58 315.35 318.73 323.67 329.37 341.05 332.67 337.87
 329.29 338.91 337.94 346.46 348.   356.29 352.07 353.61 349.95 336.46
 330.04 325.5  325.67 333.92 331.6  333.81 329.51 330.15 319.29 315.5
 327.13 340.18 347.18 343.8  326.96 322.19 336.68 329.91 325.45 331.77
 338.4  336.93 344.6  345.74 348.53 349.55 357.8  365.39 370.22 377.52
 372.6  375.42 377.06 371.48 371.07 363.56 369.07 344.32 352.37 356.07
 363.1  386.07 378.05 373.4  360.07 355.13 351.42 351.36 353.22 350.78
 348.03 356.4  366.5  363.25 367.29 365.46 361.66 356.93 352.14 347.73
 344.5  342.25 355.12 349.22 346.37 339.99 330.56 329.51 330.24 328.68
 333.47 343.92 332.39 338.59 334.08 339.71 340.69 341.39 345.89 342.86
 339.85 337.52 336.83 332.23 321.49 322.85 317.7  310.12 311.68 314.83
 317.47 295.99 285.14 293.24 288.94 298.35 309.   310.34 306.08 314.32
 308.75 315.22 306.35 308.71 313.6  314.03 307.31 306.21 314.   316.16
 317.09]</t>
  </si>
  <si>
    <t>[329.91 325.45 331.77 338.4  336.93 344.6  345.74 348.53 349.55 357.8
 365.39 370.22 377.52 372.6  375.42 377.06 371.48 371.07 363.56 369.07]</t>
  </si>
  <si>
    <t>[136.01  131.88  134.21  132.24  131.61  132.08  135.88  136.7   136.6
 136.94  138.1   139.5   139.88  139.91  138.21  140.07  140.62  139.1
 139.2   142.87  141.76  141.98  142.96  145.86  148.67  148.46  149.93
 148.19  147.91  149.69  151.86  153.58  153.41  154.96  154.05  150.38
 152.05  150.44  150.82  147.51  150.26  155.81  154.21  154.77  154.28
 156.92  158.22  159.52  161.37  163.35  162.92  164.99  155.08  149.33
 145.94  142.16  142.04  136.83  137.93  141.63  140.12  146.82  142.64
 137.72  127.7   135.19  131.74  119.15  129.88  112.75  119.62  114.23
 114.96  110.    108.48  120.63  121.32  127.97  124.38  129.31  128.79
 125.96  128.65  124.55  135.91  135.51  138.85  136.58  140.13  147.43
 146.17  151.83  154.98  151.01  144.84  150.72  151.99  153.03  154.14
 151.83  158.01  157.12  149.64  151.08  154.24  156.83  158.94  160.17
 161.58  158.565 156.2   157.83  158.73  159.87  162.02  165.47 ]</t>
  </si>
  <si>
    <t>[153.41 154.96 154.05 150.38 152.05 150.44 150.82 147.51 150.26 155.81
 154.21 154.77 154.28 156.92 158.22 159.52 161.37 163.35 162.92 164.99]</t>
  </si>
  <si>
    <t>[11.37 11.51 11.56 11.93 11.76 11.45 11.45 11.54 11.48 11.43 11.58 11.7
 11.62 12.27 11.76 11.7  11.98 12.55 12.17 11.93 12.27 12.65 12.57 12.91
 12.81 13.37 13.2  12.49 12.69 12.49 12.83 12.85 12.21 12.14 12.32 12.3
 12.15 12.46 12.25 12.17 12.7  12.92 12.73 12.51 12.51 12.38 12.2  12.24
 12.24 12.23 12.11 11.45 11.73 11.94 12.22 12.27 12.49 12.43 11.26 11.54
 11.63 11.41 11.61 11.74 11.82 11.71 11.58 11.33 11.55 11.84 12.15 12.14
 12.11 12.49 13.33 13.06 12.81 13.9  14.88 14.53 14.81 14.91 15.99 15.97
 15.88 15.63 15.48 15.11 15.28 14.87 15.   15.02 14.77 14.52 14.78 14.91
 15.42 15.26 15.19 14.96 15.01 14.86 14.91 14.93 14.5  14.23 14.06 14.48
 14.61 14.42 14.25 14.01 13.61 13.28 13.91 14.19 13.91 13.82 14.03 13.79
 13.86]</t>
  </si>
  <si>
    <t>[12.25 12.17 12.7  12.92 12.73 12.51 12.51 12.38 12.2  12.24 12.24 12.23
 12.11 11.45 11.73 11.94 12.22 12.27 12.49 12.43]</t>
  </si>
  <si>
    <t>[156.09 157.82 157.2  157.85 160.98 162.28 163.89 165.73 165.46 165.66
 167.23 165.95 167.52 168.85 166.97 164.64 166.8  170.43 171.35 173.43
 172.61 172.92 175.86 178.38 174.43 175.5  175.68 176.11 174.5  173.11
 173.11 172.59 171.25 169.47 169.13 168.62 167.26 166.98 166.3  169.35
 171.81 172.62 162.61 158.05 158.01 155.46 155.11 155.26 157.28 156.29
 156.6  155.46 153.56 153.84 154.77 157.25 156.13 159.4  159.53 162.31
 164.   165.15 164.06 160.3  146.21 145.05 143.6  141.33 144.25 143.14
 142.7  142.18 146.46 144.94 143.03 142.04 143.08 145.28 145.91 144.83
 144.54 142.8  142.5  142.78 143.11 139.39 139.24 133.54 132.23 134.03
 135.06 134.   136.44 138.97 135.36 136.11 134.69 134.13 135.43 134.29
 132.23 129.31 132.84 134.1  134.48 135.94 135.76 136.02 136.71 136.17
 133.55 133.57 133.05 132.78 130.95 130.05 131.78 132.   132.15 132.38
 132.78 131.23 123.29 121.44 123.41 121.37 120.52 118.86 121.25 124.42
 125.36 127.23 125.1  124.76 125.09 126.36 128.7  124.21 123.23 120.76
 119.88 119.59]</t>
  </si>
  <si>
    <t>[158.01 155.46 155.11 155.26 157.28 156.29 156.6  155.46 153.56 153.84
 154.77 157.25 156.13 159.4  159.53 162.31 164.   165.15 164.06 160.3 ]</t>
  </si>
  <si>
    <t>[220.6   163.83  164.18  164.2   160.59  152.88  155.42  155.42  159.65
 163.29  157.83  161.42  160.79  167.55  168.71  160.96  163.73  163.72
 162.37  164.65  162.83  164.05  164.59  165.2   174.12  173.88  181.47
 181.86  182.73  182.61  182.09  181.4   174.58  176.89  179.66  179.2
 180.51  181.81  171.99  167.99  162.53  158.69  159.21  161.03  161.42
 158.77  167.48  169.55  165.34  161.38  166.17  175.47  173.78  182.8
 182.64  177.94  189.67  184.05  185.49  175.92  177.48  177.81  179.47
 173.36  166.8   154.33  151.83  150.32  140.69  140.36  140.    135.45
 135.77  138.46  136.46  135.2   138.59  134.56  132.875 131.44  130.34
 130.16  128.32  130.36  122.34  124.09  125.3   129.05  128.11  126.53
 128.73  127.77  123.03  122.23  120.23  122.19  123.35  119.6   122.31
 120.3   117.16  122.09  123.97  124.85  119.92  121.1   119.15  120.11
 120.02  120.15  116.84  114.22  117.18  116.01  119.16  119.75  125.75
 128.61  124.58  123.81  127.11  129.24  123.84  115.9    98.89   96.29
  94.84   94.35   96.18 ]</t>
  </si>
  <si>
    <t>[158.77 167.48 169.55 165.34 161.38 166.17 175.47 173.78 182.8  182.64
 177.94 189.67 184.05 185.49 175.92 177.48 177.81 179.47 173.36 166.8 ]</t>
  </si>
  <si>
    <t>[21.66 21.71 22.   22.7  22.36 22.7  22.88 23.13 23.27 23.34 23.02 22.93
 23.19 22.98 23.11 23.11 22.52 22.99 22.9  22.78 23.14 22.98 22.34 23.37
 23.59 22.92 22.88 23.28 23.77 23.75 24.06 24.81 25.42 25.1  24.47 23.81
 23.01 23.26 22.81 23.03 23.56 24.19 23.39 23.37 23.72 24.06 24.25 23.85
 23.72 24.02 23.64 23.87 23.71 23.68 23.94 23.68 23.15 23.27 23.43 23.9
 24.11 23.39 22.63 22.54 23.25 22.95 23.64 23.92 24.48 24.13 23.98 23.82
 25.28 25.4  24.9  25.81 26.2  26.43 25.81 25.87 25.87 26.09 26.11 25.5
 25.68 25.29 25.52 25.31 26.06 25.91 25.7  25.58 25.44 25.43 25.65 25.38
 26.11 26.05 26.6  25.79 25.7  25.93 25.91 25.88 25.79 25.26 25.67 25.5
 24.65 24.97 25.03 24.9  25.67 25.34 25.23 25.27 25.32 25.16 25.37 26.37
 26.25 26.39 26.25 26.07 24.75 25.85 25.28 26.3  26.77 26.64 26.79 26.95
 26.73 26.64 26.99 27.04 27.26 27.18 27.31 27.12 27.96]</t>
  </si>
  <si>
    <t>[24.06 24.25 23.85 23.72 24.02 23.64 23.87 23.71 23.68 23.94 23.68 23.15
 23.27 23.43 23.9  24.11 23.39 22.63 22.54 23.25]</t>
  </si>
  <si>
    <t>[55.96 53.   54.31 53.18 53.07 53.7  53.72 53.68 54.06 53.9  53.89 53.92
 54.05 53.94 54.14 53.54 53.49 53.47 52.69 52.19 52.44 52.01 53.23 53.81
 53.81 53.13 53.89 53.94 54.06 53.67 53.73 53.51 53.65 53.57 53.4  53.84
 54.99 54.52 55.12 54.83 54.26 52.98 52.87 53.5  54.03 54.22 54.66 54.
 53.49 53.28 53.86 53.47 53.95 53.98 54.18 53.81 53.44 52.17 52.26 53.9
 54.46 54.47 55.21 55.37 56.   49.46 49.41 48.28 47.89 48.08 49.   49.55
 49.86 50.39 50.31 50.92 51.55 51.2  50.76 50.53 50.31 50.32 50.61 50.23
 49.68 49.52 49.83 49.1  49.76 48.78 50.   49.2  48.6  49.5  49.25 50.99
 52.57 51.75 50.48 50.59 50.   49.7  50.67 50.83 50.62 49.6  50.77 50.97
 51.31 51.94 51.76 51.83 51.74 51.5  53.21 53.14 53.87 54.01 53.44 55.21
 55.91 55.74 54.94 55.7  54.76 53.62 52.04 52.04 51.94 51.   51.69]</t>
  </si>
  <si>
    <t>[54.22 54.66 54.   53.49 53.28 53.86 53.47 53.95 53.98 54.18 53.81 53.44
 52.17 52.26 53.9  54.46 54.47 55.21 55.37 56.  ]</t>
  </si>
  <si>
    <t>[48.1  49.38 49.15 48.66 48.59 50.1  50.33 49.76 50.24 50.68 50.47 50.26
 49.8  48.95 47.94 47.25 48.51 49.05 50.02 50.21 51.34 52.   51.93 52.11
 52.35 52.59 52.   50.91 50.55 50.08 51.91 53.98 54.02 55.08 55.   55.09
 54.77 55.71 55.38 55.78 55.96 56.03 55.59 56.09 56.26 57.65 57.58 57.94
 58.28 58.24 58.82 58.28 59.22 58.88 59.48 59.49 59.7  59.97 60.27 60.24
 60.05 60.29 60.58 59.86 61.27 61.09 61.82 61.79 60.94 60.34 58.66 59.03
 56.79 55.29 55.78 55.91 56.15 56.23 53.88 53.33 52.66 51.2  52.5  53.08
 51.37 50.8  49.36 47.71 49.13 49.42 49.34 49.76 49.76 48.71 49.12 48.12
 47.54 48.26 47.6  48.16 47.78 47.59 47.75 48.36 48.69 48.97 49.51 48.98
 49.34 49.86 50.52 48.67 49.02 50.02 51.16 51.54 51.12 52.38 53.17 52.45
 51.42 50.5  49.65 50.   49.05 48.55 48.83 48.7  49.94 49.97 49.42 47.81]</t>
  </si>
  <si>
    <t>[58.82 58.28 59.22 58.88 59.48 59.49 59.7  59.97 60.27 60.24 60.05 60.29
 60.58 59.86 61.27 61.09 61.82 61.79 60.94 60.34]</t>
  </si>
  <si>
    <t>[261.97  254.56  252.51  252.18  251.86  247.79  246.47  249.73  252.46
 247.18  246.23  239.    243.03  248.15  245.18  243.08  243.12  246.48
 245.17  250.78  251.72  251.49  249.31  249.68  247.4   247.3   245.71
 250.79  253.81  252.57  253.59  257.24  257.89  259.89  258.36  257.38
 260.9   259.43  262.63  265.51  265.275 266.69  265.02  268.72  271.4
 270.9   271.6   277.65  277.66  279.93  277.42  277.94  277.32  280.98
 282.51  281.03  280.75  277.01  279.32  281.4   286.14  289.67  289.05
 286.54  286.22  286.5   284.91  284.82  287.12  286.51  289.52  289.46
 288.33  286.44  286.95  289.81  292.85  294.6   293.08  290.73  296.77
 304.36  304.65  302.62  302.01  299.09  299.72  303.59  301.88  301.83
 301.15  301.14  300.18  300.21  297.25  295.71  296.99  299.79  304.82
 305.22  299.87  294.3   294.8   298.58  299.56  299.35  294.17  283.52
 284.    281.92  289.1   283.11  288.76  293.11  294.85  294.85  294.23
 292.88  296.31  302.75  304.21  307.29  308.23  307.41  310.76  309.16
 308.13  310.11 ]</t>
  </si>
  <si>
    <t>[271.4  270.9  271.6  277.65 277.66 279.93 277.42 277.94 277.32 280.98
 282.51 281.03 280.75 277.01 279.32 281.4  286.14 289.67 289.05 286.54]</t>
  </si>
  <si>
    <t>[107.6  106.58 108.51 108.21 106.07 108.34 109.82 108.42 108.58 109.63
 107.22 108.12 108.5  108.99 108.77 109.15 108.59 109.8  111.8  112.29
 112.48 110.19 108.08 105.89 106.44 106.8  106.71 107.39 106.84 108.48
 112.02 111.42 115.27 113.95 113.27 114.01 116.06 115.78 113.6  115.41
 116.4  118.32 118.96 119.63 120.4  119.89 123.05 122.2  120.34 121.69
 120.17 119.29 114.86 115.39 119.19 119.41 123.71 126.46 130.31 128.05
 127.88 127.85 125.42 127.58 130.01 131.   128.64 127.05 127.55 127.02
 127.92 125.74 123.15 125.71 127.49 127.53 126.06 123.45 123.01 123.28
 126.84 122.69 116.5  117.31 115.94 117.13 117.86 116.7  114.94 115.62
 117.23 119.   119.02 120.18 114.28 115.63 117.11 117.31 117.88 114.64
 113.86 115.2  112.37 113.19 113.59 113.2  109.05 109.3  108.17 107.46
 107.01 108.92 107.47 106.18 102.85 104.37 103.79 104.3  106.11 107.2
 108.67 102.35 103.66 104.52 104.93 102.44 101.24 100.66 102.12 101.76
 100.66 101.65 101.7  102.13 104.4  109.3  114.03 118.86 117.72 121.17]</t>
  </si>
  <si>
    <t>[118.96 119.63 120.4  119.89 123.05 122.2  120.34 121.69 120.17 119.29
 114.86 115.39 119.19 119.41 123.71 126.46 130.31 128.05 127.88 127.85]</t>
  </si>
  <si>
    <t>[516.5  554.24 543.16 558.56 583.51 576.65 588.98 589.73 587.91 581.78
 589.36 594.47 591.29 585.74 580.94 575.8  570.73 550.26 551.75 551.83
 528.79 533.46 556.47 549.3  516.   490.63 486.96 464.05 488.95 474.
 502.87 489.22 496.77 498.99 485.   466.18 470.84 476.65 478.17 472.32
 472.18 495.   485.39 487.57 500.11 507.01 514.02 509.08 510.73 524.04
 530.   537.   548.93 544.84 559.35 556.91 549.37 540.78 546.47 548.49
 552.7  559.21 562.63 557.24 505.   506.37 490.32 483.3  479.97 485.84
 483.51 466.8  481.5  464.71 454.98 460.33 454.4  457.22 459.76 471.13
 469.47 476.36 479.9  485.41 479.22 473.88 469.17 467.01 459.2  460.65
 459.46 460.76 464.71 489.13 498.01 509.34 505.43 510.08 530.4  533.74
 534.75 546.03 550.2  552.07 544.99 552.17 558.59 549.55 545.17 551.83
 558.49 561.78 560.47 566.37 561.93 559.33 562.94 558.28 556.36 555.09
 565.25 567.13 576.7  586.18 584.2  582.29 583.35]</t>
  </si>
  <si>
    <t>[500.11 507.01 514.02 509.08 510.73 524.04 530.   537.   548.93 544.84
 559.35 556.91 549.37 540.78 546.47 548.49 552.7  559.21 562.63 557.24]</t>
  </si>
  <si>
    <t>BA US Equity</t>
  </si>
  <si>
    <t>[166.01 161.95 158.   162.27 165.07 174.28 172.2  170.02 179.41 180.13
 175.44 174.73 178.08 172.01 170.23 169.27 169.58 167.5  178.27 174.73
 171.9  174.2  175.8  171.82 172.1  174.78 168.77 171.05 161.08 160.78
 157.69 160.23 165.35 163.49 167.46 167.53 161.14 156.35 156.8  151.18
 146.05 156.03 166.08 163.6  165.26 167.86 168.08 171.2  159.54 164.61
 168.   167.33 167.35 162.14 163.24 164.24 167.35 167.11 167.24 163.86
 169.07 167.36 160.83 155.24 148.14 148.29 144.39 148.6  153.65 151.63
 157.09 157.74 179.36 188.69 182.15 176.72 187.11 202.4  210.05 203.3
 205.67 199.62 211.53 218.49 217.61 216.5  210.71 213.01 223.85 237.2
 232.71 238.17 236.57 232.06 234.43 230.33 228.62 229.5  225.87 221.24
 219.75 219.31 218.78 219.69 217.15 216.09 216.25 216.67 214.06 202.72
 211.63 211.03 212.71 209.9  206.79 208.41 207.21 209.91 204.32 210.71
 211.45 207.41 205.84 203.36 202.06 194.03]</t>
  </si>
  <si>
    <t>[165.26 167.86 168.08 171.2  159.54 164.61 168.   167.33 167.35 162.14
 163.24 164.24 167.35 167.11 167.24 163.86 169.07 167.36 160.83 155.24]</t>
  </si>
  <si>
    <t>[ 87.46  86.43  83.81  83.09  83.28  83.17  84.6   86.18  86.37  84.
  80.44  83.29  84.9   86.76  86.86  88.09  88.01  87.25  88.05  90.24
  90.85  89.73  90.52  92.21  94.56  94.99  96.52  95.99  95.56  94.09
  90.67  91.28  91.44  91.86  91.26  90.13  88.26  87.82  87.92  86.56
  86.    84.79  86.98  86.91  86.45  86.56  88.51  86.86  86.55  86.38
  87.24  87.43  88.18  90.35  89.69  90.57  90.91  91.04  93.62  92.87
  93.14  93.37  92.75  94.83  91.64  91.05  90.92  91.82  91.    90.99
  90.82  91.34  92.7   93.16  92.77  92.65  93.6   94.9   93.93  95.37
  96.1   96.56  96.48  95.33  95.47  97.45  95.85  96.15  97.98  96.33
  95.22  93.68  93.39  92.35  92.27  92.87  93.52  94.81  93.71  92.11
  89.34  90.59  89.77  91.37  91.38  91.88  90.71  91.3   91.82  95.17
  94.09  91.92  93.88  95.41  95.49  95.98  96.01  96.52  99.49  98.53
  97.25  97.28  99.07  99.85 101.28  99.2   97.99  95.06  94.94]</t>
  </si>
  <si>
    <t>[86.45 86.56 88.51 86.86 86.55 86.38 87.24 87.43 88.18 90.35 89.69 90.57
 90.91 91.04 93.62 92.87 93.14 93.37 92.75 94.83]</t>
  </si>
  <si>
    <t>[16.26  16.5   16.86  17.12  18.35  18.58  19.69  18.69  17.77  17.64
 17.37  16.78  17.33  18.095 17.19  16.29  15.7   16.33  16.12  17.87
 17.03  17.7   17.45  17.61  19.19  20.97  20.13  19.39  19.82  20.21
 21.36  22.705 23.49  24.77  24.08  22.4   19.75  20.805 21.46  22.04
 21.48  21.59  20.79  21.02  21.08  19.89  20.5   18.76  18.74  19.28
 18.435 18.57  18.86  18.06  18.14  17.39  18.39  18.7   18.145 19.17
 19.16  18.76  18.45  19.36  19.42  19.405 19.54  19.42  19.27  20.
 19.69  19.86  19.64  19.49  19.87  19.775 20.45  21.03  21.48  21.3
 20.74  20.96  20.72  20.08  20.16  19.78  19.56  20.5   20.71  20.31
 20.94  21.11  20.66  20.85  21.285 21.11  21.63  21.    21.12  20.63
 21.045 22.255 21.87  22.045 21.87  21.74  20.855 20.11  19.56  19.61
 20.47  21.34  20.99  21.32  21.03  21.89  22.75  22.52  23.33  23.71
 23.38  23.52  23.12  22.73  23.4   23.26  23.045 23.75  23.5   23.965]</t>
  </si>
  <si>
    <t>[19.89  20.5   18.76  18.74  19.28  18.435 18.57  18.86  18.06  18.14
 17.39  18.39  18.7   18.145 19.17  19.16  18.76  18.45  19.36  19.42 ]</t>
  </si>
  <si>
    <t>[383.64 378.81 390.02 407.7  412.09 404.41 403.49 388.29 389.65 394.61
 385.17 380.94 365.82 378.27 387.91 392.37 403.84 398.81 405.3  404.79
 412.34 413.23 418.74 401.49 400.49 397.1  381.04 384.44 384.16 378.15
 374.48 372.97 371.68 359.11 349.42 364.84 352.74 353.81 351.58 358.83
 363.74 372.32 371.69 364.76 365.73 364.26 364.23 376.04 374.01 362.17
 362.65 379.65 381.6  369.12 375.83 368.13 355.07 373.09 378.07 374.5
 369.01 381.5  373.69 366.76 350.84 359.02 373.31 379.37 368.51 357.52
 371.38 385.51 387.31 391.23 385.67 389.75 389.79 395.84 395.07 395.48
 406.5  401.75 398.22 388.22 398.62 398.35 391.21 398.78 401.55 403.78
 405.9  415.5  415.65 415.84 428.37 431.38 421.43 406.51 418.14 407.33
 402.78 417.42 396.8  405.55 401.23 408.64 396.63 389.43 381.09 380.87
 375.95 377.85 395.89 393.16 393.01 350.45 351.31 343.05 346.65 342.08
 352.95 377.96]</t>
  </si>
  <si>
    <t>[374.01 362.17 362.65 379.65 381.6  369.12 375.83 368.13 355.07 373.09
 378.07 374.5  369.01 381.5  373.69 366.76 350.84 359.02 373.31 379.37]</t>
  </si>
  <si>
    <t>ADI US Equity</t>
  </si>
  <si>
    <t>[168.34 160.43 160.36 160.88 156.49 159.79 162.12 160.29 156.95 159.82
 159.28 156.85 146.28 148.52 153.62 150.56 147.6  145.63 150.92 158.57
 159.98 163.45 164.22 164.77 159.14 164.96 165.63 167.26 170.18 166.48
 165.18 165.36 164.5  159.98 160.28 161.25 158.74 154.89 155.5  158.12
 156.5  160.34 162.32 161.38 158.71 155.25 158.92 152.81 151.72 160.45
 154.38 158.15 158.87 164.77 158.24 156.13 152.25 155.22 151.99 152.89
 158.74 157.44 163.84 159.92 160.94 162.44 161.55 161.85 162.32 164.
 167.55 168.4  164.77 169.24 165.24 165.27 166.95 165.01 161.61 156.92
 147.77 147.17 150.08 143.46 144.63 148.35 147.65 145.54 149.69 150.59
 148.49 147.27 146.09 142.91 143.07 144.7  148.57 149.94 147.56 148.05
 149.19 153.31 157.97 155.25 161.45 163.12 165.19 163.27 163.04 161.78
 168.33 169.67 171.96 171.46 170.77 176.36 176.96 177.25 175.86 170.37
 175.08 174.55 179.26 179.89 179.04 170.13]</t>
  </si>
  <si>
    <t>[161.38 158.71 155.25 158.92 152.81 151.72 160.45 154.38 158.15 158.87
 164.77 158.24 156.13 152.25 155.22 151.99 152.89 158.74 157.44 163.84]</t>
  </si>
  <si>
    <t>[79.88 82.39 81.23 82.09 84.16 85.3  86.47 86.6  84.32 83.28 81.37 83.4
 81.81 82.47 84.07 80.82 80.78 79.48 79.8  79.24 80.63 80.46 81.35 81.86
 80.17 81.24 80.21 80.41 81.94 81.51 83.04 82.06 84.27 85.85 86.4  85.78
 84.42 82.96 81.52 82.67 84.24 83.63 84.   83.95 85.18 86.38 88.72 89.65
 91.42 90.32 87.97 87.79 86.4  84.96 85.52 87.26 88.31 88.95 88.2  86.94
 83.13 83.18 83.   83.82 82.63 83.11 82.54 80.79 83.26 82.3  82.26 81.15
 79.   78.61 75.77 74.84 75.55 77.09 76.73 78.13 77.77 75.94 74.59 74.32
 73.85 73.32 74.86 75.32 78.27 78.51 77.84 76.28 75.08 74.96 75.25 73.17
 73.19 73.38 73.31 73.98 72.71 72.58 72.76 73.55 71.37 71.51 73.53 74.52
 73.65 73.2  72.78 71.6  73.57 72.46 72.65 72.22 71.62 71.73 72.7  70.74
 73.94 73.04 70.53 70.32 69.49 69.15 71.28]</t>
  </si>
  <si>
    <t>[89.65 91.42 90.32 87.97 87.79 86.4  84.96 85.52 87.26 88.31 88.95 88.2
 86.94 83.13 83.18 83.   83.82 82.63 83.11 82.54]</t>
  </si>
  <si>
    <t>[143.15 142.15 147.13 148.77 148.28 149.89 153.95 156.29 155.09 156.57
 149.35 153.8  156.99 151.66 155.22 147.44 149.84 154.76 154.21 155.55
 146.4  146.17 144.6  143.5  148.69 152.51 150.9  152.83 147.35 153.23
 148.9  145.94 145.04 139.48 139.85 142.68 140.64 135.08 137.29 137.9
 140.74 142.01 144.28 140.71 140.15 142.43 143.15 141.2  142.25 141.84
 141.05 140.32 135.04 139.18 138.93 144.89 145.2  146.71 146.92 144.54
 143.89 143.44 139.74 142.92 141.46 148.77 143.78 140.63 134.37 136.93
 139.18 139.04 137.33 136.92 137.31 140.46 141.46 141.86 143.38 150.89
 150.42 154.91 155.   155.99 159.75 157.25 159.27 158.33 155.54 156.76
 157.47 157.   154.37 151.36 147.27 150.44 151.64 152.75 155.13 155.77
 154.7  158.3  157.33 158.73 159.87 157.6  154.   151.28 155.61 158.52
 157.53 155.81 153.59 149.75 147.17 153.15 156.05 154.49 157.39 159.75
 158.9  162.32 167.65 166.85 167.66 169.14 165.72 159.65]</t>
  </si>
  <si>
    <t>[140.15 142.43 143.15 141.2  142.25 141.84 141.05 140.32 135.04 139.18
 138.93 144.89 145.2  146.71 146.92 144.54 143.89 143.44 139.74 142.92]</t>
  </si>
  <si>
    <t>[234.5  253.67 251.96 249.83 249.12 265.28 268.44 263.   256.13 259.89
 261.3  261.24 261.16 262.34 262.59 269.01 267.01 271.39 280.82 303.91
 293.22 293.66 293.2  295.44 302.5  291.12 282.73 271.16 273.72 268.09
 266.61 266.15 272.42 263.52 254.82 252.53 248.15 254.75 249.02 249.53
 254.82 256.82 261.79 261.9  266.63 259.94 264.65 258.66 258.12 263.76
 264.45 275.75 276.14 271.82 266.72 265.93 261.4  267.56 278.73 278.12
 284.79 277.11 283.29 267.67 280.83 263.11 261.36 265.3  287.38 294.68
 293.41 278.77 272.43 276.48 275.08 276.95 278.96 275.   271.97 272.94
 269.7  268.43 276.92 275.59 277.81 276.97 286.55 287.52 281.85 279.7
 285.58 283.4  277.92 277.12 273.55 274.19 275.55 275.67 274.48 276.4
 272.79 267.09 268.11 267.4  277.   276.78 271.87 273.16 268.94 270.97
 263.31 268.74 267.57 256.84 251.09 251.64 245.64 251.36 261.1  267.48
 272.87 274.5  278.01 282.05 272.14]</t>
  </si>
  <si>
    <t>[259.94 264.65 258.66 258.12 263.76 264.45 275.75 276.14 271.82 266.72
 265.93 261.4  267.56 278.73 278.12 284.79 277.11 283.29 267.67 280.83]</t>
  </si>
  <si>
    <t>[55.7  57.01 55.1  55.26 54.61 54.76 55.07 54.23 54.24 54.58 53.85 54.32
 56.04 54.87 54.31 55.79 56.28 58.05 57.6  56.58 57.27 57.3  56.64 56.02
 56.9  57.   57.47 57.22 56.77 56.25 55.76 56.56 57.4  57.69 59.52 58.02
 57.37 58.98 58.06 58.16 59.57 59.12 58.74 57.5  57.66 57.7  57.58 57.13
 58.   59.06 59.45 58.25 57.8  56.82 55.96 56.18 53.21 51.76 51.83 52.06
 50.61 50.05 47.69 46.54 47.44 47.94 48.78 48.22 48.56 46.74 46.28 46.58
 47.79 47.8  47.66 47.59 48.59 47.8  47.92 48.   47.8  46.41 47.31 46.35
 45.21 44.76 42.41 42.32 42.94 42.77 43.53 44.1  44.48 45.7  46.15 46.68
 46.25 46.29 46.04 46.46 45.81 45.82 45.64 44.81 44.53 44.83 44.38 44.02
 44.63 44.6  45.43 45.42 45.69 46.17 46.06 46.15]</t>
  </si>
  <si>
    <t>[59.52 58.02 57.37 58.98 58.06 58.16 59.57 59.12 58.74 57.5  57.66 57.7
 57.58 57.13 58.   59.06 59.45 58.25 57.8  56.82]</t>
  </si>
  <si>
    <t>[127.98 128.5  119.28 116.75 113.87 110.81 112.73 119.58 116.52 110.18
 108.77 116.06 118.57 129.33 124.75 128.02 127.72 130.56 137.17 140.48
 137.62 138.89 139.96 143.13 149.79 151.38 161.36 158.28 158.25 155.6
 142.05 143.49 147.04 158.29 155.56 153.81 155.51 157.11 153.98 142.43
 144.34 140.4  147.72 149.04 145.8  147.91 150.74 147.57 148.65 143.66
 147.83 152.2  157.15 160.8  158.44 159.08 157.24 160.3  162.75 163.49
 160.88 163.29 158.33 163.42 156.91 155.37 159.63 160.84 169.56 168.65
 173.59 181.26 175.62 178.6  178.37 179.33 179.08 176.56 175.43 174.55
 175.06 176.97 176.82 177.59 179.02 182.53 177.05 182.54 184.58 174.39
 176.43 172.37 175.89 171.96 174.63 176.58 176.56 181.55 180.78 176.2
 167.48 167.97 161.98 166.63 168.14 175.73 174.21 174.5  175.35 185.02
 197.7  193.87 198.96 199.49 196.94 199.1  194.27 188.13 188.43 192.94
 187.44 189.32 186.87 185.4  188.24 182.12 174.81 170.73]</t>
  </si>
  <si>
    <t>[145.8  147.91 150.74 147.57 148.65 143.66 147.83 152.2  157.15 160.8
 158.44 159.08 157.24 160.3  162.75 163.49 160.88 163.29 158.33 163.42]</t>
  </si>
  <si>
    <t>CCI US Equity</t>
  </si>
  <si>
    <t>[163.79 156.25 158.47 159.92 160.61 156.85 157.71 156.2  159.48 160.35
 162.13 162.92 164.07 161.78 160.42 164.64 166.95 168.01 165.42 166.34
 170.65 168.09 166.97 166.36 164.25 164.96 167.17 167.57 170.8  166.84
 167.44 163.5  162.45 161.33 158.39 157.22 157.68 155.19 155.41 154.12
 155.75 153.81 153.26 153.49 152.46 154.   156.25 155.81 156.39 159.19
 155.   155.61 151.43 152.45 154.06 153.06 150.46 152.69 154.76 157.25
 159.39 159.06 159.34 158.92 160.89 163.45 159.88 158.13 159.26 164.27
 165.61 163.16 163.13 162.26 160.9  163.99 163.08 162.   164.46 161.96
 163.13 164.9  165.8  165.32 161.64 161.2  159.61 155.75 153.73 153.16
 148.52 149.13 150.15 146.77 151.04 151.94 155.74 158.68 161.54 165.05
 164.96 165.19 165.62 167.89 168.69 167.68 167.49 173.29 175.03 170.99
 172.13 174.46 177.44 176.62 176.26 175.75 175.24 177.54 177.11 175.69
 179.47 179.62 180.72 183.   182.89]</t>
  </si>
  <si>
    <t>[155.81 156.39 159.19 155.   155.61 151.43 152.45 154.06 153.06 150.46
 152.69 154.76 157.25 159.39 159.06 159.34 158.92 160.89 163.45 159.88]</t>
  </si>
  <si>
    <t>[ 81.89  80.84  83.32  84.63  82.91  86.42  85.03  90.34  93.4   91.76
  90.75  94.    98.    97.01  96.73  96.51  96.55 100.   103.22  99.84
  99.9   97.4   98.78  98.18  98.15 102.39 101.72 103.17 104.15 102.98
 102.5  100.19 101.48 101.7  102.5  103.68 102.58 100.97 100.92 101.31
  99.55  98.93 100.27 100.28  98.58 101.43 107.11 107.61 105.73 107.17
 110.06 106.59 106.48 104.78 104.87 105.65 105.92 106.22 104.7  103.37
 100.3   99.92  98.35 100.   102.   102.61 102.18 104.5  107.46 106.07
 105.1  106.48 109.23 110.32 110.25 108.86 111.92 113.41 112.36 113.37
 110.16 109.26 111.84 113.34 113.77 111.19 115.28 116.46 114.33 116.91
 118.02 117.32 113.41 110.76 112.52 112.7  111.8  112.23 106.6  108.76
 111.59 112.68 110.18 111.51 110.12 111.29 111.16 111.57 111.58 110.03
 112.23 113.92 112.64 114.05 114.66 114.94 113.56 112.07 114.35 110.77
 113.6  115.66 115.78 115.36 116.6 ]</t>
  </si>
  <si>
    <t>[100.27 100.28  98.58 101.43 107.11 107.61 105.73 107.17 110.06 106.59
 106.48 104.78 104.87 105.65 105.92 106.22 104.7  103.37 100.3   99.92]</t>
  </si>
  <si>
    <t>[23.78 24.04 24.07 23.89 23.29 23.5  23.27 23.61 23.53 23.95 23.53 23.68
 23.7  23.71 23.9  24.2  24.09 23.92 23.92 23.71 23.67 23.37 23.63 23.97
 23.96 22.9  22.83 22.44 22.06 22.83 22.41 23.06 23.21 23.1  22.99 23.01
 22.45 22.76 23.11 23.32 22.51 22.07 22.69 22.66 22.74 23.09 23.19 23.3
 23.19 23.13 23.58 24.82 24.67 25.93 26.35 26.33 26.43 26.4  26.7  27.01
 26.6  25.59 25.13 24.79 24.99 24.9  25.24 24.94 25.13 25.06 25.55 25.81
 25.61 26.17 26.41 26.95 26.7  26.55 26.22 25.91 26.53 26.61 25.73 25.64
 25.59 24.67 24.13 25.3  25.07 22.99 24.17 24.16 23.22 22.12 22.4  23.32
 22.96 22.92 23.81 23.84 24.36 24.13 23.93 23.89 24.33 23.52 23.6  23.89
 23.43 23.63 23.01 22.38 21.66 21.58 21.35 20.92 20.73 20.77 20.86 20.5
 20.58 20.48 20.77 21.43 21.75 21.08]</t>
  </si>
  <si>
    <t>[22.69 22.66 22.74 23.09 23.19 23.3  23.19 23.13 23.58 24.82 24.67 25.93
 26.35 26.33 26.43 26.4  26.7  27.01 26.6  25.59]</t>
  </si>
  <si>
    <t>[50.77 52.11 52.91 53.82 56.03 57.53 59.07 57.03 53.79 54.29 54.7  54.58
 55.26 56.1  56.02 53.44 51.9  53.38 52.94 56.42 55.7  56.81 56.25 55.87
 59.27 61.89 61.03 61.02 60.4  61.15 62.92 63.13 67.1  69.33 67.51 65.88
 60.46 61.35 62.27 63.46 62.59 61.39 61.98 61.44 61.82 59.63 60.35 59.87
 61.38 62.03 61.21 61.65 62.51 60.82 61.09 59.47 59.77 60.83 62.09 63.63
 63.14 63.53 62.35 63.79 63.96 64.01 63.36 63.41 62.27 63.74 62.65 62.01
 62.77 61.93 64.69 65.12 66.37 68.17 70.29 71.79 70.2  69.73 69.25 68.36
 68.32 67.66 67.86 69.65 69.78 70.27 69.59 70.65 69.47 70.13 70.7  68.74
 69.54 67.76 68.7  67.51 67.92 68.19 68.41 68.68 69.09 67.85 64.98 65.23
 63.89 64.39 64.33 65.52 65.16 65.57 64.63 65.54 67.59 67.28 68.88 69.28
 69.95 69.58 68.89 69.38 69.58 70.28 69.96 70.   69.21 69.76 70.02 67.73
 66.92 64.99 64.44 64.79 67.96 70.4 ]</t>
  </si>
  <si>
    <t>[60.82 61.09 59.47 59.77 60.83 62.09 63.63 63.14 63.53 62.35 63.79 63.96
 64.01 63.36 63.41 62.27 63.74 62.65 62.01 62.77]</t>
  </si>
  <si>
    <t>[ 65.64  65.18  65.23  68.15  66.71  64.5   60.79  63.15  64.07  70.18
  70.    71.71  71.53  71.89  75.68  77.63  73.63  75.35  76.64  79.66
  83.33  83.69  85.85  87.5   75.91  82.43  72.95  75.66  75.55  76.15
  76.05  76.61  77.73  78.52  78.76  74.62  76.63  74.13  75.67  77.92
  75.42  76.81  78.43  77.11  76.76  75.39  76.28  76.68  78.19  81.78
  82.27  81.78  81.94  81.87  82.72  82.33  82.25  83.55  82.17  83.67
  80.46  77.75  79.72  81.02  83.84  84.53  83.86  86.44  88.84  89.5
  88.63  88.34  88.16  87.24  85.42  84.49  83.88  85.5   85.36  85.44
  85.34  87.25  86.12  87.05  90.    86.76  86.21  84.66  85.65  84.09
  84.55  85.89  86.01  84.97  83.29  88.95  84.56  84.51  83.95  84.33
  86.4   90.03  91.92  91.68  93.96  93.56  97.2   94.48  99.19  97.97
  98.06  98.26  96.07  95.74  97.68  98.2   99.4  100.19  99.41 100.15
 100.29  98.19  96.29  93.57  98.32]</t>
  </si>
  <si>
    <t>[75.42 76.81 78.43 77.11 76.76 75.39 76.28 76.68 78.19 81.78 82.27 81.78
 81.94 81.87 82.72 82.33 82.25 83.55 82.17 83.67]</t>
  </si>
  <si>
    <t>[240.23 238.69 235.99 239.7  237.26 240.03 237.6  238.37 243.02 245.49
 250.12 251.56 255.37 251.02 245.48 252.98 255.19 253.09 250.25 249.12
 248.14 249.98 253.38 251.71 252.15 253.69 254.62 255.64 254.29 253.57
 254.34 251.09 247.95 244.42 240.58 238.88 235.25 231.09 223.66 215.13
 212.58 220.53 219.78 219.22 221.28 221.82 219.07 219.24 223.43 223.42
 223.91 222.48 226.11 223.75 227.65 227.07 223.51 224.95 223.62 219.8
 216.37 223.26 224.03 221.58 224.59 220.13 220.44 220.29 221.03 217.98
 219.22 223.27 221.48 222.95 224.44 223.46 225.35 229.84 227.83 230.14
 231.63 225.93 220.35 216.38 219.53 222.16 225.34 226.27 224.83 227.24
 226.16 224.95 224.93 228.22 226.9  221.83 223.31 220.31 218.64 219.22
 216.07 220.45 219.46 213.6  211.87 210.   212.02 215.37 214.59 216.89
 215.17 215.07 208.95 209.42 213.5  215.68 216.11 216.16 215.53 213.67
 214.6  213.13 218.95 219.17 222.6  225.29 228.02 212.51]</t>
  </si>
  <si>
    <t>[219.22 221.28 221.82 219.07 219.24 223.43 223.42 223.91 222.48 226.11
 223.75 227.65 227.07 223.51 224.95 223.62 219.8  216.37 223.26 224.03]</t>
  </si>
  <si>
    <t>[535.51 548.11 549.01 535.88 530.3  525.51 522.77 534.77 540.93 533.14
 531.59 492.7  481.74 500.72 505.13 518.85 520.42 527.87 524.65 522.34
 527.83 524.88 528.35 533.29 530.3  545.6  541.43 531.81 540.21 540.55
 528.94 535.18 525.59 531.78 528.49 529.87 532.52 529.57 538.79 531.37
 534.77 541.19 540.41 542.   545.61 540.33 526.45 528.52 521.42 495.41
 495.79 492.93 487.98 461.43 455.57 446.06 442.31 450.76 450.87 459.31
 463.29 443.47 437.65 439.28 448.04 442.59 440.86 440.64 448.96 452.15
 456.06 453.85 463.86 464.28 467.51 460.94 465.35 470.63 473.95 478.73
 476.26 470.91 470.07 464.11 462.55 468.27 467.38 470.22 472.2  465.25
 459.04 459.78 457.74 453.66 448.9  450.15 443.6  449.26 449.98 443.6
 444.44 455.25 458.25 459.   461.57 460.98 461.72 469.19 468.1  470.91
 470.39 476.54 468.27 472.77 474.16 472.57 474.79 479.47 477.07 474.18
 471.99 470.92 465.47 449.09 457.68]</t>
  </si>
  <si>
    <t>[541.19 540.41 542.   545.61 540.33 526.45 528.52 521.42 495.41 495.79
 492.93 487.98 461.43 455.57 446.06 442.31 450.76 450.87 459.31 463.29]</t>
  </si>
  <si>
    <t>[ 90.48  90.15  90.86  91.19  92.43  92.23  92.75  94.07  95.27  96.87
  94.36  94.56  94.22  93.56  93.04  92.22  93.28  94.99  94.5   94.37
  93.65  94.88  94.44  95.66  99.29  96.84  97.47  97.56  99.67  98.77
 100.56 103.02 101.84 101.36 101.83 102.06  96.55  96.43  94.67  93.94
  94.1   95.74  94.74  95.17  94.97  95.85  97.4   96.52  98.75 101.15
 100.39 100.23  99.9  100.93 101.28 100.92 100.61 101.85 102.02  96.78
  98.78  95.43  93.87  89.69  90.31  90.43  93.52  98.15  94.81  96.22
  94.67  98.49  99.82  97.64  95.93  99.03  99.57  98.48  98.65  98.
  96.96  97.12 101.16  98.95  98.36  98.37 101.67  96.98  97.26  98.25
  98.25  96.65  97.95  97.04  97.06  95.82  96.59  96.5   96.95  97.53
  97.36  98.64  99.4   99.36 100.04  98.79  99.61 100.43  98.44  99.35
 103.31 103.74 103.34 105.11 108.3  105.89 104.95 102.15  99.55 100.01
 102.22 101.64 101.2  101.5   98.8   96.95  93.88  94.69  97.47  98.42
 100.41 101.65 103.58 103.66 103.11 100.53  99.32 101.92  98.94]</t>
  </si>
  <si>
    <t>[ 93.94  94.1   95.74  94.74  95.17  94.97  95.85  97.4   96.52  98.75
 101.15 100.39 100.23  99.9  100.93 101.28 100.92 100.61 101.85 102.02]</t>
  </si>
  <si>
    <t>[190.91 187.67 186.35 186.44 183.   183.65 191.76 197.09 197.51 190.98
 189.04 194.98 193.94 192.26 188.03 189.99 201.91 194.51 195.06 196.75
 197.16 196.76 194.24 195.24 192.28 191.14 192.86 188.73 184.72 186.91
 185.92 184.85 185.53 184.52 188.97 188.5  189.73 187.56 187.32 187.89
 186.49 185.49 187.46 185.93 187.26 187.43 182.79 183.11 182.76 183.02
 184.27 184.64 183.39 185.33 186.02 185.51 184.25 181.51 181.79 184.84
 184.3  181.67 177.85 178.34 173.7  170.08 169.68 169.27 171.36 172.4
 174.31 176.17 176.47 179.04 178.65 178.84 177.   176.24 177.18 176.99
 176.33 176.04 176.57 177.38 178.18 175.86 174.66 174.65 172.42 173.97
 173.5  175.33 177.93 178.35 176.57 173.93 175.77 177.26 177.11 173.69
 172.82 172.8  177.04 184.38 183.65 183.42 184.15 179.31 172.95 176.75
 176.89 175.13 176.14 178.74 179.5  179.1  178.35 176.02 175.55 172.99
 172.58 176.71 177.13 176.72 177.07 178.09 179.29]</t>
  </si>
  <si>
    <t>[187.26 187.43 182.79 183.11 182.76 183.02 184.27 184.64 183.39 185.33
 186.02 185.51 184.25 181.51 181.79 184.84 184.3  181.67 177.85 178.34]</t>
  </si>
  <si>
    <t>[162.15 156.89 150.36 152.61 152.79 150.55 148.81 143.37 141.56 143.5
 144.22 145.99 144.21 143.17 138.24 138.   138.64 140.84 141.23 141.6
 141.9  144.98 143.49 143.56 144.66 143.56 139.84 142.63 139.36 134.91
 133.19 126.5  126.   128.55 127.58 128.58 130.37 131.89 134.61 135.11
 135.55 134.78 133.92 134.48 136.06 133.91 134.73 134.16 132.74 132.79
 132.56 132.35 130.5  132.08 131.14 133.83 133.93 134.58 135.84 135.85
 135.   135.81 141.33 141.1  138.92 137.07 136.3  137.11 137.28 137.99
 140.91 143.35 143.36 145.72 146.23 146.71 146.56 143.82 142.3  139.2
 136.04 136.72 138.19 134.7  132.49 130.39 128.51 129.1  126.69 130.09
 130.93 133.14 134.84 135.06 132.32 130.76 129.13 129.   127.89 124.11
 122.45 122.77 121.95 118.72 117.32 120.36 118.22 119.45 122.12 123.14
 119.42 116.37 113.   111.98 113.46 112.14 114.41 110.68 115.41 115.46
 112.73 112.27 113.89 113.   116.77 115.06 114.9 ]</t>
  </si>
  <si>
    <t>[134.48 136.06 133.91 134.73 134.16 132.74 132.79 132.56 132.35 130.5
 132.08 131.14 133.83 133.93 134.58 135.84 135.85 135.   135.81 141.33]</t>
  </si>
  <si>
    <t>[380.85 420.71 425.58 425.12 420.5  418.95 426.44 426.55 419.53 424.19
 431.18 431.91 432.61 430.72 414.54 410.22 404.7  401.37 392.57 397.12
 398.13 399.72 397.22 386.04 384.57 400.71 406.99 403.51 417.38 416.64
 414.4  424.04 421.73 427.94 432.73 433.7  443.46 466.01 458.88 464.64
 467.48 473.94 467.91 466.14 470.24 457.36 453.   452.59 461.96 477.91
 465.84 473.24 473.   460.93 458.76 457.86 456.58 463.26 454.41 448.43
 450.68 435.72 423.54 434.95 426.   416.92 409.58 403.75 395.09 402.48
 390.62 384.66 370.57 383.31 388.79 391.56 400.75 400.07 401.   398.69
 391.45 387.56 380.82 362.48 368.77 355.21 348.43 346.75 352.72 336.27
 328.98 332.53 330.95 322.53 313.02 321.62 308.83 302.76 306.52 315.91
 333.76 344.91 349.19 330.35 336.37 332.2  334.4  339.64 334.35 316.72
 313.64 318.15 320.04 310.03 308.66 304.58 295.24 310.36 317.58 319.94
 315.18 330.07 322.84 320.58 302.38 296.52 305.82 301.74 291.55 289.24
 289.92 305.1  307.6  316.93 308.22 315.03 310.42 317.74 321.14 331.78
 343.97]</t>
  </si>
  <si>
    <t>[453.   452.59 461.96 477.91 465.84 473.24 473.   460.93 458.76 457.86
 456.58 463.26 454.41 448.43 450.68 435.72 423.54 434.95 426.   416.92]</t>
  </si>
  <si>
    <t>[247.5067 242.729  242.3213 245.0868 248.2335 256.1756 258.3561 255.1917
 253.0909 255.7501 256.1224 257.0531 254.3851 252.8339 258.0636 258.099
 263.9226 268.     266.3425 263.4972 260.838  259.2159 253.4898 251.7702
 252.568  257.9129 248.4817 245.2552 242.3124 239.2455 242.7468 238.8112
 241.5235 245.9466 255.369  257.4254 260.1643 249.767  249.7227 249.8822
 245.5832 247.2496 243.1988 237.978  236.1609 235.1327 232.8192 230.55
 235.9925 232.3671 228.9457 238.2528 247.3471 250.219  246.4607 237.978
 231.7112 225.2672 223.0866 228.0416 224.886  230.3994 235.3986 228.5911
 215.4637 216.8021 223.0778 223.255  224.9481 219.9134 223.193  223.0778
 226.7563 214.985  213.9923 218.9117 220.7466 224.2655 218.894  237.4373
 240.2117 236.4179 239.6178 235.9216 230.1246 231.0376 230.5146 232.2696
 233.4308 236.7016 231.4896 229.5927 242.3479 243.3495 243.0747 237.5259
 235.2036 237.7653 240.9385 238.7403 242.4188 245.2464 243.0747 239.3962
 232.2608 229.3268 226.5613 231.3301 229.2825 230.3373 231.2414 229.8764
 236.5332 235.2656 232.4735 236.1077 226.2333 223.8046 226.0738 236.5686
 242.7024 241.3729 242.534  243.6863 239.8749 240.0167 243.2254 245.53
 240.7258]</t>
  </si>
  <si>
    <t>[236.1609 235.1327 232.8192 230.55   235.9925 232.3671 228.9457 238.2528
 247.3471 250.219  246.4607 237.978  231.7112 225.2672 223.0866 228.0416
 224.886  230.3994 235.3986 228.5911]</t>
  </si>
  <si>
    <t>[41.65   41.8167 41.6633 41.4433 41.2867 40.8267 41.23   41.3533 41.32
 41.3133 41.1567 40.7033 40.52   40.4133 40.45   40.3867 40.03   39.2467
 39.36   39.8833 39.6767 39.33   39.95   40.56   40.3567 40.1    39.9033
 39.44   39.6867 39.9267 39.8967 39.7367 39.63   42.3167 41.48   42.5833
 43.56   43.1733 44.0033 44.     44.0667 43.9133 43.8233 44.11   44.22
 43.88   43.7467 43.7367 43.92   43.5633 43.3733 43.1333 43.1    43.88
 43.27   43.1167 43.3233 43.96   43.4    43.9633 43.95   44.2    45.2
 44.9033 44.1367 43.5233 43.8767 43.7767 43.5433 43.5667 45.5433 46.7667
 46.2833 49.1967 49.2267 48.18   47.61   46.15   46.63   45.6033 45.5667
 45.7733 45.7867 45.42   45.5633 45.0967 45.69   46.1033 45.33   45.5667
 45.7567 45.75   45.7133 46.6367 47.6933 46.8333 47.2667 46.8767 46.9633
 47.12   47.5933 48.0833 48.7433 47.98   48.1767 48.2367 47.65   47.9667
 48.1333 47.85   47.95   47.3867 47.6233 46.68   46.64   46.25   46.8
 47.5933 47.32   47.8233 48.59   47.8467 48.52   49.3267 49.41   50.18
 50.8133 49.79  ]</t>
  </si>
  <si>
    <t>[44.11   44.22   43.88   43.7467 43.7367 43.92   43.5633 43.3733 43.1333
 43.1    43.88   43.27   43.1167 43.3233 43.96   43.4    43.9633 43.95
 44.2    45.2   ]</t>
  </si>
  <si>
    <t>[167.2873 167.7598 164.0314 163.138  162.2016 162.8459 161.1191 158.5076
 157.7258 156.8581 150.9305 161.4714 155.5266 164.2805 160.6724 154.384
 151.2742 146.6524 136.584  117.5985 129.7372 104.7296 106.8945  92.5737
  98.3724  92.127   89.6185 101.173  105.5113 117.736  110.5713 113.3547
 108.5782  99.7985  99.6611  97.3416 108.5954 114.6433 121.2667 126.1119
 120.6568 124.2907 121.5416 119.0074 127.5895 125.0896 127.2974 132.4089
 137.1682 140.6474 153.3359 151.1625 149.032  141.2746 136.6184 135.4329
 139.8141 136.6785 137.6063 143.6885 145.0717 140.3124 136.3263 140.6732
 143.8346 143.5425 143.4738 146.4891 148.0355 146.1799 144.8139 150.2175
 150.9048 150.6127 152.0731 154.4785 153.9373 155.1829 154.4098 156.7293
 153.7225 150.4237 140.5014 144.0923 146.4805 149.2382 146.2314 144.6937
 139.4705 141.833  139.4018 134.9518 138.5857 139.1355 139.1956 142.7006
 143.491  146.2744 148.2674 148.7227 149.8739 148.7227 148.3447 153.1384
 161.3683 162.15   163.6105 166.3595 167.9316 169.0742 171.8747 170.7493
 170.7322 172.9314 168.8422]</t>
  </si>
  <si>
    <t>[108.5782  99.7985  99.6611  97.3416 108.5954 114.6433 121.2667 126.1119
 120.6568 124.2907 121.5416 119.0074 127.5895 125.0896 127.2974 132.4089
 137.1682 140.6474 153.3359 151.1625]</t>
  </si>
  <si>
    <t>[293.52 291.01 302.02 305.82 306.62 297.47 290.64 298.59 296.97 304.
 295.41 298.78 298.52 297.76 290.1  286.27 279.89 282.61 285.73 287.18
 288.78 284.48 286.4  286.45 283.79 280.85 275.88 275.6  275.62 274.17
 276.29 275.76 282.04 276.93 274.92 275.92 272.98 275.02 276.25 276.
 274.56 282.13 275.63 272.58 264.64 265.25 267.82 260.36 261.21 265.42
 264.12 269.1  269.14 272.54 272.69 272.71 276.53 277.48 271.7  269.86
 268.67 278.27 281.9  272.12 274.24 273.86 267.01 266.66 266.02 265.02
 263.94 259.5  259.56 262.8  261.77 259.7  248.79 250.51 256.52 255.13
 247.94 246.33 239.16 235.92 242.19 242.82 247.97 249.84 258.63 261.02
 265.48 269.93 267.72 267.67 266.07 274.1  274.14 272.46 272.36 282.57
 281.4  276.24 277.55 281.18 285.11 285.46 284.19 279.64 275.69 280.49
 282.13 281.03 288.44 288.33 288.09 292.02 291.35 294.57 296.49 296.78]</t>
  </si>
  <si>
    <t>[276.53 277.48 271.7  269.86 268.67 278.27 281.9  272.12 274.24 273.86
 267.01 266.66 266.02 265.02 263.94 259.5  259.56 262.8  261.77 259.7 ]</t>
  </si>
  <si>
    <t>[62.6333 62.5867 62.1467 62.44   61.9933 63.5533 64.06   63.2267 63.02
 62.8667 62.44   63.12   61.9933 61.8733 61.9867 62.88   63.32   62.4267
 62.54   62.4067 60.8533 61.3    61.14   61.2067 59.5267 61.0933 61.1067
 58.6333 55.46   55.6733 58.2133 57.4333 57.04   58.1067 58.4467 60.2067
 60.18   59.1133 59.1467 59.44   58.62   59.3    59.3133 59.5333 60.6333
 59.6    58.7133 56.8133 56.34   55.2267 55.6533 55.5133 55.3667 55.0533
 54.94   55.4933 55.8067 55.8933 57.2667 58.4    58.7333 57.1267 57.5667
 55.88   56.2267 56.7067 55.3667 56.0067 56.72   58.6733 56.8    56.3333
 56.9    55.8333 55.0733 55.66   55.8333 55.52   56.7333 54.1133 54.28
 53.2067 54.5733 54.8267 55.68   56.0933 57.1133 57.8933 59.0267 59.3
 58.86   59.0933 59.32   59.5867 58.6867 56.7333 55.32   56.1067 57.2333
 54.38   54.6133 56.34   55.7133 54.3867 56.14   55.88   55.4733 55.42
 54.8933 55.26   54.5733 54.2133 54.8267 54.0467 52.86   53.5467 52.88
 52.72   53.3667 53.54   56.0267 56.2267 56.3333 56.4867 57.3533 57.98  ]</t>
  </si>
  <si>
    <t>[59.5333 60.6333 59.6    58.7133 56.8133 56.34   55.2267 55.6533 55.5133
 55.3667 55.0533 54.94   55.4933 55.8067 55.8933 57.2667 58.4    58.7333
 57.1267 57.5667]</t>
  </si>
  <si>
    <t>[59.4   62.866 61.444 62.972 65.968 65.072 62.054 62.07  64.484 64.072
 62.108 60.97  59.48  56.902 63.29  64.994 68.904 67.566 68.962 67.27
 67.092 58.274 55.366 57.486 57.352 55.826 55.088 56.664 59.508 60.696
 63.994 62.906 65.138 64.286 67.142 66.546 67.706 69.496 68.386 68.348
 67.802 69.338 68.378 66.414 67.624 67.166 65.614 66.02  68.172 66.352
 66.084 67.038 68.116 64.252 60.858 64.698 61.3   60.064 61.73  57.802
 58.404 57.306 57.474 56.904 53.274 49.044 52.358 52.192 53.332 56.31
 55.114 56.562 54.116 55.032 57.056 57.274 57.168 57.464 58.86  59.574
 58.828 57.812 60.644 59.328 59.394 61.076 60.106 60.7   57.662 53.298
 53.846 55.504 52.746 53.798 56.202 55.688 56.8   59.13  58.85  57.29
 57.17  56.58  57.37  59.    59.87  61.62  62.7   62.28  59.62  58.91
 57.64  60.22  58.    59.2   59.64  61.86  61.23  61.    56.26  57.93
 59.4   59.65  60.06  60.37  62.88 ]</t>
  </si>
  <si>
    <t>[66.414 67.624 67.166 65.614 66.02  68.172 66.352 66.084 67.038 68.116
 64.252 60.858 64.698 61.3   60.064 61.73  57.802 58.404 57.306 57.474]</t>
  </si>
  <si>
    <t>[158.21 149.51 148.77 148.64 145.64 146.24 148.88 152.71 150.89 152.86
 149.31 151.64 151.32 148.44 152.11 151.67 152.29 147.3  151.78 151.
 148.89 149.47 148.66 150.69 151.57 151.07 150.74 148.4  148.13 149.23
 151.83 153.92 152.78 155.19 156.41 153.4  151.72 154.59 157.25 155.32
 154.22 155.55 155.72 155.76 155.83 153.81 156.4  158.84 161.15 163.85
 166.09 167.21 169.59 168.19 163.51 163.57 164.14 162.83 163.93 158.57
 157.82 158.47 156.13 158.86 156.31 155.11 157.98 157.32 156.49 155.61
 153.58 155.38 155.51 156.81 156.41 156.5  155.57 154.15 153.85 155.52
 155.8  157.8  156.2  158.23 159.72 163.13 162.57 163.33 163.91 164.61
 163.19 164.55 166.85 165.71 164.32 164.45 166.59 165.24 165.52 163.51
 164.51 165.82 164.71 166.81 166.58 167.38 167.06 166.73 168.31 170.64
 171.67 170.35 173.63 173.13 174.88 176.27 175.81 176.12 171.93 173.29
 174.09 174.57 175.83 173.59 173.44 173.95 172.89 172.24 173.71 174.31
 177.12 177.74 178.58]</t>
  </si>
  <si>
    <t>[155.32 154.22 155.55 155.72 155.76 155.83 153.81 156.4  158.84 161.15
 163.85 166.09 167.21 169.59 168.19 163.51 163.57 164.14 162.83 163.93]</t>
  </si>
  <si>
    <t>[57.24 58.82 59.19 60.97 61.55 62.43 62.58 60.59 60.04 59.3  60.77 62.19
 60.43 58.98 58.84 58.92 59.61 58.26 58.94 58.56 58.37 60.46 60.94 61.18
 61.45 61.05 62.13 62.65 62.75 62.17 62.07 64.33 64.1  61.99 60.4  62.59
 63.79 64.26 64.52 64.66 63.01 62.62 63.08 63.26 63.17 61.37 60.41 60.14
 61.23 61.17 60.88 59.53 58.95 57.32 55.35 55.96 57.76 57.11 57.04 58.48
 57.83 58.22 58.93 57.57 57.58 58.2  56.84 57.2  57.86 57.2  58.18 58.35
 57.35 56.77 55.94 55.56 54.39 52.73 52.74 54.91 55.36 55.46 54.71 55.77
 55.16 54.52 53.77 55.08 54.87 54.55 54.05 54.09 53.98 55.37 54.58 56.42
 55.82 55.16 53.69 53.64 55.21 57.08 57.59 59.3  59.92 59.88 58.82 60.93
 61.72 61.62 60.49 60.66 62.18 61.56 61.24 61.07 62.   62.59 62.56 63.5
 63.85 62.69 63.12 64.35 65.84 64.13 64.31 64.47]</t>
  </si>
  <si>
    <t>[63.26 63.17 61.37 60.41 60.14 61.23 61.17 60.88 59.53 58.95 57.32 55.35
 55.96 57.76 57.11 57.04 58.48 57.83 58.22 58.93]</t>
  </si>
  <si>
    <t>[140.66 141.71 135.94 139.27 143.29 139.86 139.77 139.43 138.98 139.01
 141.89 142.79 144.47 145.84 143.58 145.18 142.63 140.4  142.06 142.48
 145.72 143.82 143.97 143.48 143.9  144.11 143.21 141.79 138.83 142.88
 141.4  141.1  140.79 140.14 135.87 135.   136.52 139.24 141.26 140.13
 139.61 137.64 142.48 141.77 138.34 139.63 139.53 135.05 130.85 135.03
 140.36 138.5  139.18 142.49 143.45 144.57 147.88 145.98 144.87 142.63
 137.97 141.72 141.59 137.11 137.99 138.12 134.77 134.38 133.13 130.36
 130.   130.26 131.15 134.15 136.89 136.9  133.67 136.02 135.1  135.14
 134.83 135.4  133.   134.05 133.78 136.09 135.64 139.98 142.34 144.68
 144.8  143.9  142.82 142.01 144.4  149.91 152.51 154.32 153.59 151.91
 148.09 155.97 155.14 155.44 155.31 157.75 157.09 156.82 157.45 154.62
 155.22 160.04 159.21 155.02 153.27 155.65 154.75 154.79 156.04 159.8
 159.97 160.02 161.83 160.06 164.53]</t>
  </si>
  <si>
    <t>[140.13 139.61 137.64 142.48 141.77 138.34 139.63 139.53 135.05 130.85
 135.03 140.36 138.5  139.18 142.49 143.45 144.57 147.88 145.98 144.87]</t>
  </si>
  <si>
    <t>[67.61  76.09  78.2   77.43  77.67  85.04  85.31  86.71  84.85  82.24
 76.88  82.61  81.84  81.3   82.42  81.66  81.09  82.77  83.81  83.08
 86.35  86.02  83.8   85.55  90.82  92.18  90.22  82.54  82.01  78.69
 81.91  78.98  76.34  77.9   78.93  76.66  76.55  74.93  77.94  77.7
 74.73  75.82  78.055 79.48  81.77  81.99  84.86  81.8   86.15  84.48
 86.69  86.51  83.1   84.29  85.28  84.21  83.13  83.17  82.    81.56
 79.2   79.42  81.96  82.23  78.88  76.4   78.02  75.29  74.7   76.58
 81.35  83.    85.88  83.12  77.99  81.28  81.84  81.43  83.73  83.36
 82.54  85.54  84.64  85.31  85.07  86.71  87.19  92.66  92.63  93.74
 92.31  94.04  94.07  92.92  89.83  91.66  91.65  94.78  97.12  96.85
 96.84  95.92  93.23  93.16  91.55  91.81  91.6   90.62  92.29  91.71
 92.3   92.77  90.33  95.16  94.58  97.25  95.355 91.78  90.79  88.21
 89.45  88.75  91.53  92.79  94.13  94.71 ]</t>
  </si>
  <si>
    <t>[81.77 81.99 84.86 81.8  86.15 84.48 86.69 86.51 83.1  84.29 85.28 84.21
 83.13 83.17 82.   81.56 79.2  79.42 81.96 82.23]</t>
  </si>
  <si>
    <t>[36.44 37.36 36.86 38.34 38.78 39.25 39.8  40.71 40.54 40.47 41.32 41.55
 41.92 42.35 42.24 41.63 40.94 41.98 42.64 42.9  42.01 41.69 41.53 41.92
 41.87 41.26 41.67 42.21 42.14 42.35 42.16 42.21 42.04 41.99 41.68 41.15
 40.4  40.57 39.54 40.06 40.55 38.03 36.91 37.79 37.95 37.92 38.59 39.5
 38.68 38.09 38.23 38.74 38.44 37.32 37.07 36.55 38.08 38.39 37.57 37.38
 37.77 36.4  34.63 35.96 36.88 36.02 35.78 36.32 36.38 36.45 36.64 36.29
 36.08 36.84 36.37 36.98 37.73 37.56 38.16 38.69 38.88 38.48 38.21 37.7
 37.51 37.37 37.62 38.04 38.44 39.29 38.8  39.46 38.63 38.86 38.47 38.69
 38.51 38.56 38.42 38.8  38.66 39.58 38.98 40.27 40.4  40.12 38.54 38.23
 39.05 40.76 41.51 43.6  43.57 43.34 42.44 43.66 43.51 43.97 43.74 43.85
 43.95 43.49 43.29 42.71 43.39 43.6  44.05 43.93]</t>
  </si>
  <si>
    <t>[37.92 38.59 39.5  38.68 38.09 38.23 38.74 38.44 37.32 37.07 36.55 38.08
 38.39 37.57 37.38 37.77 36.4  34.63 35.96 36.88]</t>
  </si>
  <si>
    <t>[65.4  67.24 66.84 67.68 66.92 67.46 68.   67.   69.   69.25 71.19 70.24
 71.8  73.35 73.71 71.43 71.85 69.44 70.22 73.32 71.11 73.38 76.   76.48
 77.75 79.57 77.44 76.64 78.26 77.25 76.83 75.13 78.69 81.06 82.15 84.31
 84.46 85.05 84.05 85.71 83.49 85.42 82.4  82.46 78.63 79.01 80.49 81.18
 80.58 78.68 75.95 72.63 69.74 67.   69.8  67.75 65.8  64.19 66.36 67.99
 70.1  71.55 69.49 66.81 67.52 70.07 71.48 69.03 68.38 68.78 71.34 71.17
 69.05 71.72 69.36 66.62 69.54 72.72 74.42 73.05 77.27 74.87 74.11 67.92
 70.57 73.85 74.66 74.33 70.01 73.36 75.27 76.9  78.29 76.36 76.3  73.49
 69.53 67.96 69.33 71.85 67.95 64.54 64.2  64.92 62.64 59.94 59.87 59.86
 60.76 60.33 62.11 61.16 60.8  63.63 64.99 62.39 61.41 65.85 61.36 60.42
 63.97 61.57 63.28 64.83 68.61 65.91 65.09 64.75 65.13]</t>
  </si>
  <si>
    <t>[67.99 70.1  71.55 69.49 66.81 67.52 70.07 71.48 69.03 68.38 68.78 71.34
 71.17 69.05 71.72 69.36 66.62 69.54 72.72 74.42]</t>
  </si>
  <si>
    <t>[114.9  114.98 115.55 115.4  111.89 110.08 111.5  109.64 109.85 109.37
 116.2  115.23 111.87 114.63 114.31 113.52 114.82 116.25 116.83 117.38
 118.13 115.21 117.75 120.33 119.49 119.88 116.39 114.63 114.28 116.21
 116.   116.29 118.44 116.78 114.73 112.2  110.39 109.8  110.52 110.16
 111.31 111.51 109.86 112.94 111.88 110.68 112.75 109.67 114.   113.01
 113.39 118.28 118.33 117.95 117.74 115.26 114.54 114.68 114.87 118.03
 119.27 119.85 121.65 119.78 123.21 123.75 126.31 121.74 122.44 123.66
 123.94 122.09 122.82 123.19 122.25 121.47 120.05 120.05 118.05 117.56
 118.07 116.43 114.83 114.76 111.96 114.   116.13 117.19 112.02 113.38
 110.79 106.91 108.56 108.18 107.17 105.14 101.72 103.34 102.19  99.61
  98.65  99.89 100.   100.51 102.64 103.21 104.84 103.8  103.58 103.49
 104.56 104.8  104.55 103.91 104.1  103.44 106.57 105.95 106.91 106.38
 106.79 106.27 104.86 104.03 106.53]</t>
  </si>
  <si>
    <t>[109.67 114.   113.01 113.39 118.28 118.33 117.95 117.74 115.26 114.54
 114.68 114.87 118.03 119.27 119.85 121.65 119.78 123.21 123.75 126.31]</t>
  </si>
  <si>
    <t>[132.79 134.97 136.59 137.08 139.3  140.37 142.23 144.58 144.54 147.05
 146.63 146.3  146.64 144.8  144.94 143.05 144.03 145.96 145.86 147.08
 147.42 146.02 144.92 146.37 149.01 146.4  144.37 138.7  141.36 140.47
 140.76 142.92 143.56 143.17 143.14 139.03 134.34 135.76 132.02 132.96
 133.82 136.96 136.79 136.84 136.17 137.51 140.23 139.23 141.25 143.1
 144.08 146.5  144.64 144.55 144.33 144.57 146.09 147.5  147.29 149.66
 153.39 149.   148.37 144.24 144.64 145.51 149.94 153.65 149.66 153.27
 153.49 158.61 160.08 157.2  152.67 155.48 159.16 155.74 155.35 157.75
 157.47 160.35 164.14 162.56 162.23 161.59 161.69 157.2  156.25 161.5
 158.94 161.06 161.62 159.95 160.4  157.71 159.86 156.48 158.97 155.63
 157.   157.88 159.57 160.83 158.29 156.79 156.31 156.79 156.06 158.42
 168.07 168.5  167.44 169.31 171.92 165.66 164.49 162.57 165.54 166.55
 165.55 166.43 164.09 163.4  161.16 159.84 155.6  158.96 158.45]</t>
  </si>
  <si>
    <t>[136.79 136.84 136.17 137.51 140.23 139.23 141.25 143.1  144.08 146.5
 144.64 144.55 144.33 144.57 146.09 147.5  147.29 149.66 153.39 149.  ]</t>
  </si>
  <si>
    <t>[241.35 220.78 220.97 225.86 227.7  227.86 220.57 222.92 222.42 221.27
 220.15 223.62 225.92 227.43 226.47 231.17 227.43 225.78 224.64 222.46
 222.4  222.53 220.31 221.52 216.15 217.98 222.04 218.25 215.52 218.18
 215.6  213.14 216.76 223.44 222.17 225.77 225.92 226.26 224.78 226.5
 225.56 228.46 234.2  234.82 237.98 238.89 238.93 236.7  236.72 241.24
 240.37 248.59 247.66 247.01 246.56 240.95 235.64 240.47 231.08 216.5
 217.54 213.47 206.   205.33 210.76 207.72 211.53 211.96 215.95 212.21
 212.8  214.48 213.12 209.48 212.2  215.17 215.   209.53 205.44 209.09
 210.77 210.   211.87 218.72 220.29 221.09 220.79 224.45 231.28 228.76
 232.   228.02 233.   231.91 230.5  227.96 230.56 231.35 233.51 235.46
 234.21 236.88 234.36 230.32 223.76 217.18 215.4  218.05 216.5  213.89
 215.56 210.54 211.86 217.66 215.06 214.33 221.34 223.78 222.58 226.99
 227.71 229.68 225.83]</t>
  </si>
  <si>
    <t>[226.5  225.56 228.46 234.2  234.82 237.98 238.89 238.93 236.7  236.72
 241.24 240.37 248.59 247.66 247.01 246.56 240.95 235.64 240.47 231.08]</t>
  </si>
  <si>
    <t>[91.14 93.59 94.13 94.88 96.98 97.53 95.8  96.28 95.19 95.6  96.39 93.06
 94.28 93.07 94.28 94.53 95.19 94.6  95.15 96.11 97.67 96.78 97.4  96.25
 96.45 97.5  91.32 91.71 90.77 90.85 93.17 92.4  91.88 93.33 93.23 92.8
 92.42 92.31 92.65 92.94 94.27 93.49 94.62 95.91 93.62 93.12 92.85 89.65
 86.39 84.23 85.95 85.37 86.23 86.68 87.39 88.4  88.09 85.   85.31 84.75
 84.35 85.77 85.57 84.9  83.63 82.25 82.85 83.37 82.31 82.28 82.56 82.66
 81.6  80.6  82.09 81.9  81.78 81.74 81.42 81.59 81.4  81.61 82.05 81.44
 81.19 79.6  79.24 80.57 81.06 81.4  79.73 79.91 77.99 76.66 77.22 78.95
 76.81 76.47 74.26 76.93 77.69 76.97 75.13 76.61 77.75 78.55 78.99 79.47
 79.66 80.42 79.38 79.41 78.74 80.05 81.39 81.11 81.22 81.79 82.2  82.55
 81.95 81.   80.5  80.8  75.9 ]</t>
  </si>
  <si>
    <t>[95.91 93.62 93.12 92.85 89.65 86.39 84.23 85.95 85.37 86.23 86.68 87.39
 88.4  88.09 85.   85.31 84.75 84.35 85.77 85.57]</t>
  </si>
  <si>
    <t>[10.97 11.1  10.83 11.34 11.44 11.56 11.32 11.08 10.96 11.   11.09 11.07
 11.02 11.14 11.06 11.18 11.03 11.24 11.17 10.92 10.93 10.9  10.96 10.78
 11.14 11.34 11.32 11.14 10.96 10.91 10.74 10.85 10.75 11.01 11.04 10.92
 11.13 11.13 11.38 11.75 11.84 12.1  12.01 11.84 11.77 11.66 11.54 11.84
 11.47 11.52 11.6  11.82 11.6  11.64 11.64 11.89 11.94 12.16 12.26 12.19
 12.18 12.05 12.11 11.92 11.72 11.84 11.98 11.81 11.85 11.65 11.69 11.5
 11.49 11.54 11.51 11.2  11.4  11.31 11.13 11.13 10.86 10.73 10.56 10.13
 10.    9.83  9.85  9.5   9.5   9.43  9.44  9.65  9.4   9.2   9.33  9.47
  9.53  9.53  9.56  9.62  9.61  9.53  9.8   9.92  9.85  9.91  9.82  9.92
  9.87  9.91  9.88  9.83  9.68  9.65  9.33  9.18  9.1   9.26  9.33  9.36
  9.12  9.14  9.02  9.28  9.82]</t>
  </si>
  <si>
    <t>[11.89 11.94 12.16 12.26 12.19 12.18 12.05 12.11 11.92 11.72 11.84 11.98
 11.81 11.85 11.65 11.69 11.5  11.49 11.54 11.51]</t>
  </si>
  <si>
    <t>[81.77 81.22 79.51 78.54 78.09 78.33 80.8  79.83 82.65 79.01 79.91 78.97
 80.27 78.82 79.28 81.93 84.05 82.84 79.59 82.49 79.9  80.73 80.67 78.35
 75.16 73.35 70.   70.58 71.4  68.15 70.16 71.04 71.13 71.77 73.13 73.87
 73.46 73.68 73.61 75.69 76.47 75.37 76.03 75.85 75.74 76.56 75.24 74.89
 77.96 77.87 79.51 80.2  81.26 82.26 82.83 81.68 82.78 84.71 85.62 84.73
 82.3  83.6  82.31 83.97 83.76 83.38 85.28 85.35 87.39 87.68 87.29 86.4
 86.39 84.92 80.98 81.21 81.39 83.45 80.43 79.43 78.81 78.96 77.49 77.14
 76.95 79.48 79.75 81.17 81.68 78.49 78.14 78.23 76.11 76.89 74.98 73.01
 72.2  70.66 69.03 68.53 70.18 67.79 67.51 70.28 73.48 72.94 71.67 69.43
 69.46 69.25 68.52 69.41 67.54 69.79 70.27 67.83 67.77 69.31 69.82 71.96
 72.65 70.27]</t>
  </si>
  <si>
    <t>[76.03 75.85 75.74 76.56 75.24 74.89 77.96 77.87 79.51 80.2  81.26 82.26
 82.83 81.68 82.78 84.71 85.62 84.73 82.3  83.6 ]</t>
  </si>
  <si>
    <t>[42.92 43.36 42.83 42.93 42.72 43.34 43.55 44.03 44.49 44.39 44.45 44.43
 44.59 44.39 44.31 44.06 43.49 43.59 44.45 44.3  44.48 44.72 44.9  44.76
 45.14 45.74 45.81 46.49 45.22 46.05 46.02 46.89 47.5  47.47 47.66 47.77
 47.64 46.51 47.   45.16 45.47 46.08 46.5  45.98 46.49 46.6  46.74 47.78
 47.6  48.31 48.85 48.97 49.99 48.83 48.85 49.94 49.79 50.31 50.87 50.81
 51.68 51.87 51.19 50.36 49.52 49.92 46.24 48.56 47.9  46.51 47.91 48.27
 49.29 50.15 50.09 49.33 49.86 50.41 50.16 49.27 48.92 48.61 48.81 50.56
 50.5  50.45 49.77 50.11 49.49 49.81 50.57 50.04 50.36 49.84 49.2  49.81
 48.69 49.57 49.2  49.38 49.68 49.37 48.73 49.35 49.44 49.7  49.45 49.91
 50.41 49.87 50.84 52.9  52.43 52.57 52.04 51.4  51.77 52.87 52.2  53.1
 53.5  52.79 52.82 53.09 52.18]</t>
  </si>
  <si>
    <t>[46.74 47.78 47.6  48.31 48.85 48.97 49.99 48.83 48.85 49.94 49.79 50.31
 50.87 50.81 51.68 51.87 51.19 50.36 49.52 49.92]</t>
  </si>
  <si>
    <t>[42.92   41.7667 42.4867 42.3667 42.4333 41.2    41.6867 40.9467 40.74
 41.4267 40.7867 41.22   41.3667 41.9867 42.7267 43.4933 43.9533 44.1867
 44.4    45.3667 45.3933 45.06   43.7933 43.66   44.2067 44.9867 44.36
 44.1    43.4933 43.2    43.32   43.18   43.8    44.5733 45.34   45.0867
 45.34   44.48   44.8667 45.1667 44.6267 45.04   44.2533 43.34   42.96
 42.56   41.04   41.7133 42.3    43.4533 43.0533 44.26   45.44   45.32
 45.1933 44.6133 45.06   45.3733 45.4133 47.66   46.7333 47.5333 47.8667
 47.64   46.84   47.5667 48.38   46.0467 46.6667 47.4333 48.8467 49.5867
 50.1933 49.5533 49.7333 49.92   49.7267 49.7067 49.0733 48.86   46.5133
 45.7467 46.0733 47.84   47.96   48.8867 49.4467 49.44   49.5867 50.1267
 49.86   50.0267 50.8533 50.2067 50.4467 49.5533 50.2733 49.7667 49.6267
 49.04   49.48   48.72   48.66   48.0333 48.0333 47.6867 48.58   49.2467
 48.6533 48.9667 49.2733 48.5333 48.8267 48.38   48.3867 48.2267 47.92
 49.5267 48.6533 48.9    48.64   48.6867 48.9067 47.8733 47.3333 46.5333
 46.6133 46.8867 47.1867 47.6133 47.5467]</t>
  </si>
  <si>
    <t>[41.7133 42.3    43.4533 43.0533 44.26   45.44   45.32   45.1933 44.6133
 45.06   45.3733 45.4133 47.66   46.7333 47.5333 47.8667 47.64   46.84
 47.5667 48.38  ]</t>
  </si>
  <si>
    <t>[66.28 63.35 58.76 63.66 63.02 60.91 61.26 65.92 65.57 63.34 59.05 59.41
 58.78 64.35 64.05 67.34 65.73 65.68 68.7  70.18 67.13 66.64 66.58 68.19
 70.54 70.05 74.64 75.62 71.27 69.05 60.68 63.79 63.59 66.16 62.32 64.63
 63.16 62.66 62.65 58.02 57.28 56.32 56.95 58.82 56.44 56.34 56.47 53.12
 52.98 50.22 53.65 53.23 54.4  57.23 56.58 55.47 54.33 57.58 57.07 57.67
 57.98 58.03 56.89 59.69 56.33 56.23 53.91 53.02 51.62 51.48 52.66 53.55
 53.65 55.12 53.19 54.46 55.6  54.74 54.26 52.7  52.62 54.99 54.25 53.7
 53.44 54.89 52.59 52.47 52.91 52.33 51.22 48.73 47.75 45.63 46.39 47.51
 46.56 49.1  49.   48.71 47.36 47.42 44.51 44.58 43.92 44.82 43.41 43.32
 40.28 40.73 43.07 42.33 42.35 44.36 43.64 43.09 41.43 41.71 41.56 40.22
 39.29 40.7  40.54 41.28]</t>
  </si>
  <si>
    <t>[56.44 56.34 56.47 53.12 52.98 50.22 53.65 53.23 54.4  57.23 56.58 55.47
 54.33 57.58 57.07 57.67 57.98 58.03 56.89 59.69]</t>
  </si>
  <si>
    <t>[ 95.89  93.82  92.17  90.41  87.77  84.75  85.83  89.26  89.16  91.94
  90.2   89.18  83.74  84.78  86.84  84.8   84.59  85.61  83.73  85.48
  87.26  85.07  84.06  84.05  82.5   80.72  80.27  80.38  79.8   80.22
  77.69  78.64  79.67  76.55  75.47  74.25  76.42  76.76  77.91  77.76
  80.58  79.44  77.13  74.47  74.29  77.47  78.7   78.11  79.28  79.42
  79.65  80.94  80.3   79.83  80.    79.85  77.66  77.26  82.35  86.34
  86.78  85.49  86.54  86.18  85.47  84.21  81.71  81.15  80.45  78.79
  79.09  78.75  81.77  83.14  81.61  81.75  81.33  79.29  77.56  78.7
  77.48  74.97  76.14  80.73  79.3   81.94  86.91  86.33  84.6   85.31
  88.96  89.09  91.48  90.9   89.38  88.58  87.2   87.81  89.51  92.71
  92.12  94.61  93.71  92.49  90.5   89.34  90.18  93.67  97.22  96.08
  96.71  96.34  97.23  98.85  99.07  97.59  97.13  96.43  96.34  97.15
  98.35  99.02  99.27 103.98]</t>
  </si>
  <si>
    <t>[74.47 74.29 77.47 78.7  78.11 79.28 79.42 79.65 80.94 80.3  79.83 80.
 79.85 77.66 77.26 82.35 86.34 86.78 85.49 86.54]</t>
  </si>
  <si>
    <t>[342.38 353.45 351.63 362.7  355.02 358.98 365.29 372.96 377.36 376.15
 367.2  369.63 369.67 365.99 360.07 355.14 357.72 365.78 365.71 367.56
 370.38 368.05 373.12 376.   383.36 396.47 396.16 390.28 396.51 394.1
 395.72 408.58 409.2  408.95 401.8  406.77 405.65 408.5  409.61 413.17
 419.9  412.57 402.36 399.   394.2  391.38 398.97 371.5  360.05 357.01
 355.17 349.27 336.88 313.69 312.37 312.79 314.14 318.53 319.17 316.46
 306.9  309.77 312.91 320.1  325.99 324.87 325.9  335.77 330.64 330.62
 332.92 330.72 322.51 330.65 316.56 309.76 307.43 297.48 297.84 304.17
 300.79 298.54 302.09 306.23 308.17 314.19 313.71 311.46 311.06 312.67
 317.37 314.71 317.02 314.79 315.83 313.8  307.37 306.08 306.43 313.32
 308.96 316.28 316.   319.28 319.33 323.92 326.71 326.28 337.1  326.41
 324.42 320.94 328.4  330.57]</t>
  </si>
  <si>
    <t>[395.72 408.58 409.2  408.95 401.8  406.77 405.65 408.5  409.61 413.17
 419.9  412.57 402.36 399.   394.2  391.38 398.97 371.5  360.05 357.01]</t>
  </si>
  <si>
    <t>[79.87 78.91 79.92 80.61 82.97 80.39 78.63 80.08 80.66 80.5  79.35 78.76
 79.41 78.31 77.59 76.26 76.85 76.39 76.04 76.07 75.42 77.96 77.9  77.3
 77.7  77.6  78.58 78.9  77.43 78.4  77.42 76.69 75.02 76.39 76.42 74.47
 75.14 75.01 74.33 74.   74.19 75.51 75.97 76.04 76.67 75.78 76.81 77.02
 76.39 76.78 75.34 75.12 73.8  75.77 77.14 76.44 77.36 77.37 78.67 79.44
 80.22 80.15 81.23 80.37 77.3  76.73 77.03 76.21 75.53 75.9  75.6  75.68
 76.72 77.46 75.78 75.76 75.63 75.74 75.59 75.5  74.13 75.23 75.18 75.59
 76.66 79.33 78.38 78.58 78.56 77.77 76.76 77.71 78.44 78.54 78.37 77.47
 75.97 75.53 76.86 77.6  78.1  78.7  78.13 78.28 76.16 78.53 78.1  78.61
 78.17 79.71 79.83 79.32 78.5  77.72 78.59 77.44 76.53 76.96 78.47 79.01
 79.89 76.21 75.32 74.19 75.52 76.35 76.65 78.24]</t>
  </si>
  <si>
    <t>[76.04 76.67 75.78 76.81 77.02 76.39 76.78 75.34 75.12 73.8  75.77 77.14
 76.44 77.36 77.37 78.67 79.44 80.22 80.15 81.23]</t>
  </si>
  <si>
    <t>[ 87.2717  90.6061  88.5977  86.5798  85.5228  87.0314  87.4831  87.0795
  87.1564  85.0423  87.1275  86.9642  88.3863  89.9527  90.116   91.9226
  91.567   92.797   94.7285  95.2762  94.9591  94.9207  93.7483  91.961
  92.9123  93.7195  95.2186  95.1705  96.1122  96.6792  95.3435  98.3992
 100.5998 103.8573 100.7151  98.7163  99.4755  96.8906  96.929   97.9188
 100.4652 100.004   99.4563  97.3422  95.2186  92.0283  92.5952  93.3543
  92.0955  92.1532  92.9604  91.9033  92.3069  93.7964  93.3832  93.0469
  95.2089  94.7381  93.5754  95.0936  96.8329  96.2756 100.1289  99.4563
  98.3127  99.4274  98.5818  99.3313  99.6869  98.1878  97.765   98.4665
  98.5434 101.0034 101.1379  99.7734  99.9655  98.0725  98.5818 101.3781
 101.2724  99.783  100.8977 101.897  104.9816 105.0296 107.4992 106.8554
 107.7491 106.6728 104.8855 107.3359 108.4025 107.9989 108.6235 109.6709
 107.9605 109.0079 110.2091 109.892  109.6806 109.546  108.8061 108.8734
 109.4691 110.113  111.2757 109.152  106.1828 102.9156 103.6843 104.3186
 103.2519 103.5883 102.9348 103.915  107.6242 107.5665 111.4679 109.546
 108.9406 109.7382 110.8913 111.4775 110.2667]</t>
  </si>
  <si>
    <t>[100.004   99.4563  97.3422  95.2186  92.0283  92.5952  93.3543  92.0955
  92.1532  92.9604  91.9033  92.3069  93.7964  93.3832  93.0469  95.2089
  94.7381  93.5754  95.0936  96.8329]</t>
  </si>
  <si>
    <t>[40.57 41.09 41.33 41.22 40.18 40.19 40.26 41.33 41.27 40.75 41.16 41.35
 41.38 41.25 40.38 40.54 40.23 40.34 40.65 40.24 39.44 39.   39.23 39.2
 39.67 40.09 41.16 41.19 41.53 42.24 42.09 42.55 42.48 42.62 43.11 43.03
 43.42 42.89 42.45 41.21 40.23 41.49 42.21 42.18 42.88 42.96 43.66 43.39
 43.35 42.65 42.71 43.32 43.19 43.42 43.37 42.84 42.41 42.76 43.08 43.27
 43.23 42.25 42.51 40.61 40.24 40.88 40.5  40.47 40.25 40.03 40.39 39.69
 39.41 39.45 39.69 39.03 38.37 38.2  38.45 38.41 38.09 38.18 38.84 38.72
 39.17 39.46 39.76 40.26 39.9  39.73 39.42 39.07 39.12 38.66 38.53 38.73
 38.22 38.44 38.23 37.94 37.83 37.93 36.7  36.23 36.   35.71 35.39 35.67
 35.67 35.14 34.81 35.37 35.72 35.79 36.52 36.16 36.81 36.42 36.15 36.23
 36.42 35.81 35.19 34.7  34.14 34.72 33.99 33.59]</t>
  </si>
  <si>
    <t>[42.18 42.88 42.96 43.66 43.39 43.35 42.65 42.71 43.32 43.19 43.42 43.37
 42.84 42.41 42.76 43.08 43.27 43.23 42.25 42.51]</t>
  </si>
  <si>
    <t>[149.96 143.21 140.19 140.03 136.23 133.05 131.73 128.09 134.52 134.12
 132.62 140.73 139.8  139.69 136.37 133.97 129.61 132.2  130.69 132.43
 132.75 135.05 131.73 139.29 139.23 141.17 139.69 136.96 132.77 132.28
 132.16 128.11 131.62 124.33 127.17 126.37 128.91 132.19 131.77 130.38
 129.26 131.88 136.02 136.95 137.02 139.6  138.53 127.43 135.09 132.59
 135.1  136.71 133.72 133.13 131.86 128.3  127.11 124.4  122.95 119.63
 120.   117.85 116.64 114.64 114.67 115.41 110.78 107.06 104.31 107.04
 107.38 108.4  111.01 110.66 110.52 112.91 109.64 112.1  111.55 111.27
 112.79 112.5  114.79 113.18 113.82 111.66 107.04 105.93 109.27 107.39
 109.27 113.52 112.44 113.39 113.08 113.08 111.83 114.03 114.21 110.96
 111.62 110.39 111.3  112.99 115.35 115.69 116.61 117.3  117.43 116.75
 113.46 114.88 112.61 115.95 115.04 115.51 113.48 113.71 115.42 118.02
 120.73 122.99 125.71 124.54 126.18 125.47]</t>
  </si>
  <si>
    <t>[136.95 137.02 139.6  138.53 127.43 135.09 132.59 135.1  136.71 133.72
 133.13 131.86 128.3  127.11 124.4  122.95 119.63 120.   117.85 116.64]</t>
  </si>
  <si>
    <t>[113.82 114.41 113.35 112.97 113.08 113.26 113.4  114.13 112.33 112.5
 113.17 112.49 111.96 113.2  112.79 112.75 111.38 111.18 112.94 112.25
 112.18 110.66 111.49 108.34 109.15 110.   111.89 114.19 115.01 114.52
 115.23 116.22 117.17 117.46 119.6  120.33 116.6  117.13 116.48 116.7
 116.82 117.85 118.73 119.38 119.32 119.54 119.18 119.38 119.25 119.57
 119.69 120.15 118.78 119.21 119.83 119.38 118.38 118.67 118.36 118.46
 116.88 117.63 118.18 119.81 120.24 120.43 118.48 120.23 120.06 120.
 119.6  119.93 120.52 115.88 116.16 116.05 116.31 116.49 118.55 119.35
 118.33 117.26 117.74 121.95 121.59 120.   122.37 125.21 127.88 127.11
 126.17 125.03 127.3  126.97 126.52 127.76 127.79 127.78 126.07 127.1
 125.71 126.96 127.79 129.85 129.7  130.59 132.56 132.21 134.94 133.63
 134.29 137.61 136.33 137.35 136.86 137.85 136.63 137.17 137.17 137.77
 139.12 138.28 136.81 135.7  134.52 134.37 135.52]</t>
  </si>
  <si>
    <t>[119.21 119.83 119.38 118.38 118.67 118.36 118.46 116.88 117.63 118.18
 119.81 120.24 120.43 118.48 120.23 120.06 120.   119.6  119.93 120.52]</t>
  </si>
  <si>
    <t>[23.45 25.23 25.27 26.22 26.01 25.74 25.58 24.75 26.38 27.19 26.24 25.28
 25.26 25.35 25.95 25.8  26.41 26.65 26.56 30.2  30.8  31.17 31.66 30.92
 30.85 29.93 29.39 29.29 28.98 29.6  29.06 27.59 26.75 28.6  28.54 29.1
 29.74 29.76 28.41 28.02 29.19 29.96 29.23 27.84 27.53 27.76 28.65 28.7
 28.97 27.3  26.65 25.78 24.93 25.33 26.34 25.99 25.62 26.65 25.94 26.46
 26.63 25.84 25.49 26.21 25.29 26.63 27.01 26.64 27.65 28.   28.47 28.01
 27.17 26.91 26.14 25.34 25.7  27.26 28.53 29.24 29.09 30.36 29.78 29.55
 28.24 29.32 29.17 29.06 28.23 28.45 28.07 28.92 28.27 30.33 30.31 29.79
 28.18 28.49 30.44 32.8  33.09 35.   35.13 35.75 35.51 36.81 38.76 40.08
 38.68 38.4  39.86 39.45 39.25 38.99 39.78 40.1  40.52 40.3  40.91 39.7
 40.44 40.66 41.51 39.61 40.5  40.08 41.99 41.98]</t>
  </si>
  <si>
    <t>[27.53 27.76 28.65 28.7  28.97 27.3  26.65 25.78 24.93 25.33 26.34 25.99
 25.62 26.65 25.94 26.46 26.63 25.84 25.49 26.21]</t>
  </si>
  <si>
    <t>[43.77 45.58 48.1  46.35 46.34 47.46 46.8  46.81 47.06 49.49 50.55 48.09
 48.97 49.02 49.6  50.76 48.94 49.78 49.74 49.45 48.81 47.14 48.34 48.73
 49.71 49.59 50.04 49.21 49.61 50.09 50.23 50.14 50.32 50.58 50.15 49.23
 49.4  49.34 50.24 50.91 50.34 50.95 51.24 51.62 51.23 51.21 51.94 51.24
 49.41 48.3  49.21 49.41 49.53 50.53 50.12 48.16 47.13 47.57 48.54 48.76
 48.42 47.74 48.27 48.87 49.59 48.68 49.17 49.67 49.64 50.03 49.73 49.14
 49.21 48.21 48.5  47.67 47.36 47.95 47.53 47.32 47.74 45.99 45.5  46.92
 46.6  46.81 47.64 48.98 48.84 48.54 48.81 48.61 48.59 48.26 49.35 48.26
 49.38 49.38 48.58 48.07 48.13 48.16 46.25 48.15 48.63 48.5  48.61 48.85
 48.21 47.47]</t>
  </si>
  <si>
    <t>[49.21 49.61 50.09 50.23 50.14 50.32 50.58 50.15 49.23 49.4  49.34 50.24
 50.91 50.34 50.95 51.24 51.62 51.23 51.21 51.94]</t>
  </si>
  <si>
    <t>[56.35 55.08 55.68 56.52 56.7  57.42 57.28 57.53 57.34 56.83 57.73 58.54
 58.87 59.05 59.63 59.1  58.23 58.83 59.62 59.43 57.56 57.6  55.9  56.08
 57.42 56.55 57.04 58.68 57.73 57.26 57.97 56.44 56.35 56.85 56.69 55.73
 55.26 56.85 57.28 57.73 58.63 58.81 59.31 59.34 60.03 58.61 59.49 58.72
 59.36 58.27 57.68 57.62 57.7  57.5  56.68 55.4  54.74 53.51 53.75 55.29
 54.63 54.24 53.61 54.17 54.89 55.71 57.12 55.68 55.02 55.04 55.81 56.97
 54.88 53.7  53.77 54.88 55.6  47.64 49.17 48.1  45.49 45.93 48.03 46.95
 45.86 47.4  46.99 44.95 42.86 42.55 45.09 44.45 44.05 45.16 45.45 47.06
 46.65 46.75 46.28 46.67 45.38 45.4  45.8  45.53 47.31 46.77 45.41 45.2
 45.38 44.26 44.61 44.92 45.57 45.48 45.96 46.64 47.   47.79 49.76 50.74
 49.98 49.37 49.87 49.   49.48 51.12]</t>
  </si>
  <si>
    <t>[53.51 53.75 55.29 54.63 54.24 53.61 54.17 54.89 55.71 57.12 55.68 55.02
 55.04 55.81 56.97 54.88 53.7  53.77 54.88 55.6 ]</t>
  </si>
  <si>
    <t>[113.39 118.34 119.27 121.33 121.19 121.38 119.86 115.8  118.   118.16
 114.25 114.07 112.76 110.89 108.95 112.8  111.66 105.78 109.37 109.54
 106.43 102.05 103.7  106.89 106.15 106.05 109.26 109.79 113.96 115.4
 115.23 116.09 119.   116.94 119.16 120.86 120.06 120.86 120.3  118.17
 118.4  116.38 116.85 116.73 114.65 116.71 116.5  115.55 116.3  117.24
 118.5  119.42 121.06 119.86 115.83 113.99 110.39 110.79 112.12 108.51
 108.41 109.73 111.57 107.74 106.68 105.11 104.25 103.05 100.16 101.19
 101.03 103.96 101.59  99.58  98.7  101.4  100.89 102.16 104.56 106.27
 106.25 105.32 105.75 103.96 105.33 106.21 105.09 102.57  98.39  94.25
  94.14  94.85  91.33  91.44  93.9   93.17  92.49  97.41  96.95  97.68
  96.33  95.68  97.42  95.33  94.82  96.6   96.31  96.1   96.02  93.3
  90.44  92.33  92.66  95.17  95.82  96.07  95.51  96.87  96.05  97.64
  98.1   99.99  99.65  97.99]</t>
  </si>
  <si>
    <t>[114.65 116.71 116.5  115.55 116.3  117.24 118.5  119.42 121.06 119.86
 115.83 113.99 110.39 110.79 112.12 108.51 108.41 109.73 111.57 107.74]</t>
  </si>
  <si>
    <t>[80.11 77.03 76.97 78.64 78.32 78.09 77.7  77.26 79.78 82.01 79.98 78.26
 82.23 81.22 81.82 80.78 79.97 78.96 77.63 75.52 75.25 76.15 79.63 77.69
 79.12 81.24 81.38 79.9  78.94 80.56 79.76 81.53 82.36 81.01 81.86 81.08
 80.59 81.46 81.82 81.31 84.   83.68 83.79 83.31 81.3  82.15 82.84 84.23
 84.11 83.4  81.12 80.85 81.51 82.14 83.47 83.09 83.42 82.88 83.32 82.16
 84.48 84.34 84.45 82.49 84.02 85.37 86.9  87.2  87.78 85.42 84.95 84.33
 82.87 82.58 86.25 85.93 86.78 86.07 84.9  84.52 85.13 85.47 86.36 87.8
 88.21 90.26 88.76 88.4  87.64 88.49 87.42 88.2  87.25 87.53 85.45 85.28
 84.67 83.81 82.7  82.07 83.09 83.08 85.62 86.72 86.23 83.64 82.97 82.19
 83.98 87.28 89.1  88.74 88.2  88.92 88.92 89.   89.59 89.37 88.77 88.02
 86.85 86.93 86.65 87.08 85.79 85.6  86.08]</t>
  </si>
  <si>
    <t>[83.31 81.3  82.15 82.84 84.23 84.11 83.4  81.12 80.85 81.51 82.14 83.47
 83.09 83.42 82.88 83.32 82.16 84.48 84.34 84.45]</t>
  </si>
  <si>
    <t>[103.4  101.74 103.64 108.13 106.93 106.31 106.54 102.38 106.41 102.87
 103.11 103.49  97.82  95.67  98.54 101.45 104.31 102.59 106.44 104.82
 104.34 101.23 100.39  97.56  98.13 100.78  99.71 100.73 101.82  99.88
  99.14  99.83  97.64  94.77  95.83  96.78  96.38  97.78  97.87  98.43
  98.37  99.18  96.85  98.2   95.68  96.21  98.98  99.89 100.77 100.3
 100.35  99.98  98.14  97.77  98.81  99.57 103.2  102.95 102.6  102.69
 104.   102.82  95.88  96.29  97.58  98.07  95.61  97.33  98.52  99.74
 102.5   97.89  94.95  93.39  92.89  90.69  92.35  94.23  96.21  97.97
  98.25  97.1   97.8   97.42  96.36  96.6   98.12 100.25  99.6   98.78
  97.48  98.27  99.69  99.49 101.16 103.18 105.26 105.72 104.49 104.98
 105.68 104.91 106.68 105.45 105.7  106.26 107.88 105.85 106.9  104.3
 104.54 104.87 104.74 107.72 107.8  111.13 112.97 115.56 112.   115.44
 114.02 116.1  117.67 117.56 115.14 117.96]</t>
  </si>
  <si>
    <t>[ 96.85  98.2   95.68  96.21  98.98  99.89 100.77 100.3  100.35  99.98
  98.14  97.77  98.81  99.57 103.2  102.95 102.6  102.69 104.   102.82]</t>
  </si>
  <si>
    <t>[105.08 105.37 110.53 105.69  99.15  98.43 101.9   95.6   96.53 102.06
  98.47  93.52  91.8   91.48  92.63 100.13 100.51 103.28 105.57 104.17
 106.38 110.43 107.25 105.45 104.59 104.03 104.43 102.91 109.16 111.21
 109.22 102.45  94.9   95.58 100.53 102.    96.86  97.77  96.7   96.11
  95.54  89.3   90.44  89.34  92.27  92.89  93.18  93.61  94.82  91.17
  90.7   88.61  89.76  90.08  92.68  97.95  98.4   97.6   96.03 100.2
 106.01 107.5  108.08 109.37 109.07 113.12 112.07 109.9  107.75 106.71
 108.14 107.82 109.44 112.62 112.96 113.46 111.93 114.16 114.39 112.11
 111.88 110.22 108.7  111.08 109.7  108.3  111.94 112.62 110.35 110.57
 112.34 112.1  113.57 109.32 111.22 112.88 113.2  116.88 117.7  121.49
 122.03 117.93 107.84 106.43 101.58 102.63 105.39 104.41 102.53 107.02
 106.2  109.15 111.54 110.64 109.5  112.89 111.73 109.82 109.43 111.05
 112.71 112.89 110.35 112.72 111.88 112.13 115.58 114.79 111.39 106.37
 105.45]</t>
  </si>
  <si>
    <t>[ 92.27  92.89  93.18  93.61  94.82  91.17  90.7   88.61  89.76  90.08
  92.68  97.95  98.4   97.6   96.03 100.2  106.01 107.5  108.08 109.37]</t>
  </si>
  <si>
    <t>[13.41 14.32 14.18 14.75 14.71 14.9  14.65 15.07 14.67 14.33 14.53 15.11
 15.32 14.82 14.89 15.61 16.14 16.71 16.65 16.63 16.65 16.45 16.49 16.01
 15.74 16.29 16.15 15.81 16.02 16.27 16.18 16.23 16.25 16.12 15.99 14.81
 15.06 14.28 14.27 14.33 14.44 15.07 14.82 14.45 13.22 13.33 12.65 12.52
 12.37 12.76 12.07 12.05 11.17 11.31 11.93 11.85 11.93 12.81 12.58 12.73
 12.54 12.72 13.07 12.25 12.17 12.74 12.67 13.04 13.31 12.79 12.51 11.42
 11.62 12.06 12.8  12.99 12.71 12.57 12.28 14.38 14.38 14.18 13.92 14.33
 15.46 15.81 15.39 16.   15.9  17.32 17.91 17.86 17.56 16.59 17.08 17.61
 18.02 19.43 18.97 19.76 19.51 19.99 19.83 18.96 20.07 20.14 20.08 19.68
 19.35 19.12 19.48 19.21 18.89 18.64 19.12 18.9  18.83 20.41 20.82 20.35
 20.12 20.57 22.13 21.57 21.76 20.74 20.54]</t>
  </si>
  <si>
    <t>[13.22 13.33 12.65 12.52 12.37 12.76 12.07 12.05 11.17 11.31 11.93 11.85
 11.93 12.81 12.58 12.73 12.54 12.72 13.07 12.25]</t>
  </si>
  <si>
    <t>[352.58 354.96 361.68 357.41 365.07 366.66 363.27 368.72 352.3  356.06
 349.95 352.93 360.77 361.67 361.17 360.88 361.72 365.25 365.77 363.95
 371.08 370.33 374.76 369.29 368.54 371.97 371.79 360.99 367.25 358.66
 363.5  360.01 359.87 357.78 359.64 368.01 365.31 367.9  364.88 365.22
 367.02 365.84 364.99 363.1  358.92 362.94 349.83 352.75 360.41 359.12
 361.62 357.74 352.01 351.08 346.07 342.21 346.39 349.73 348.01 342.1
 340.5  344.15 342.57 330.7  339.08 337.66 339.68 340.73 341.79 345.12
 350.4  347.56 335.01 326.07 328.4  327.51 329.07 327.52 321.64 316.62
 311.22 314.17 315.05 318.43 318.96 310.63 312.54 316.85 315.02 324.49
 327.07 329.47 329.53 329.18 333.6  331.08 330.97 332.64 336.13 334.6
 337.65 335.87 340.69 343.42 350.74 354.62 362.24 368.29 367.   364.04
 369.05 375.15 374.73 372.35 369.91 370.47 374.81 385.24 383.35 384.84
 376.27 390.35]</t>
  </si>
  <si>
    <t>[363.1  358.92 362.94 349.83 352.75 360.41 359.12 361.62 357.74 352.01
 351.08 346.07 342.21 346.39 349.73 348.01 342.1  340.5  344.15 342.57]</t>
  </si>
  <si>
    <t>[179.65 183.87 181.26 180.13 182.58 184.92 186.09 186.88 187.39 191.99
 199.86 204.4  204.15 208.5  211.   218.04 218.73 209.44 208.15 210.67
 206.07 201.94 202.5  194.36 197.33 193.69 200.67 201.04 203.04 203.59
 205.97 200.35 202.26 203.32 199.44 202.63 201.87 201.12 202.11 207.92
 205.9  205.24 209.97 212.94 222.67 222.88 224.11 227.29 221.98 222.17
 218.53 218.66 219.85 218.08 212.74 212.33 214.76 222.14 219.74 216.25
 209.98 209.65 206.03 203.77 203.78 204.78 208.97 202.84 200.73 197.76
 200.6  204.08 206.12 211.5  214.4  210.46 210.46 211.8  212.84 212.51
 216.14 214.25 214.   211.99 207.33 204.81 205.67 201.06 200.64 209.36
 209.45 210.   215.34 218.37 217.18 215.89 217.82 220.96 209.86 214.25
 217.31 215.68 215.83 212.19 208.24 204.15 204.63 201.83 207.12 208.9
 208.75 208.73 210.58 210.54 210.37 212.48 216.84 217.64 217.47 218.69
 228.81]</t>
  </si>
  <si>
    <t>[202.11 207.92 205.9  205.24 209.97 212.94 222.67 222.88 224.11 227.29
 221.98 222.17 218.53 218.66 219.85 218.08 212.74 212.33 214.76 222.14]</t>
  </si>
  <si>
    <t>[37.25 39.1  39.05 40.44 41.88 42.6  42.45 42.99 43.72 43.08 42.66 41.11
 40.95 42.62 42.78 42.18 42.37 44.33 44.71 44.03 44.04 43.29 43.25 43.82
 43.43 43.43 43.69 44.42 43.02 43.69 44.17 43.89 43.89 45.03 45.92 44.06
 42.8  43.04 44.24 41.17 40.1  38.55 38.43 37.98 38.55 39.   38.28 38.39
 38.2  37.29 37.92 37.7  37.21 39.72 41.24 42.24 43.35 45.75 47.71 51.3
 51.65 51.2  48.86 48.37 49.46 49.28 49.3  50.28 49.45 48.73 48.21 48.96
 50.22 52.31 51.12 50.92 50.75 50.77 49.82 48.86 49.19 50.06 49.91 48.99
 49.63 48.2  48.78 50.58 50.21 50.7  51.96 52.39 52.56 53.06 52.44 54.01
 54.26 52.12 50.97 48.83 46.21 43.14 43.59 43.04 43.09 44.26 42.82 41.66
 41.36 41.94 42.41 43.47 43.71 44.25 43.35 42.54 42.03 42.66 43.13 44.32
 41.44 41.97 41.67 42.38 43.04]</t>
  </si>
  <si>
    <t>[38.43 37.98 38.55 39.   38.28 38.39 38.2  37.29 37.92 37.7  37.21 39.72
 41.24 42.24 43.35 45.75 47.71 51.3  51.65 51.2 ]</t>
  </si>
  <si>
    <t>[73.06 73.04 69.93 72.3  73.72 72.99 74.65 76.3  78.25 77.58 78.46 76.78
 78.33 80.41 79.58 79.2  79.58 80.79 79.73 79.9  79.6  80.27 80.22 81.43
 80.72 81.35 81.81 83.05 83.33 82.26 81.82 81.77 82.55 83.05 83.52 84.47
 84.9  84.24 85.97 85.16 84.46 83.81 83.33 82.11 81.63 83.57 84.65 84.53
 84.63 84.5  85.61 86.12 87.76 86.83 83.65 85.45 86.06 85.44 85.54 85.43
 85.37 85.98 86.49 86.08 86.41 84.22 84.58 84.45 85.64 86.97 87.03 86.99
 86.86 87.16 88.12 87.68 88.08 87.88 85.99 84.59 81.05 82.63 82.26 81.14
 81.51 82.63 82.73 81.41 81.97 83.08 82.9  83.47 83.56 83.06 83.65 83.78
 83.1  84.14 84.5  86.39 84.31 84.87 83.64 83.18 84.55 84.89 86.36 85.32
 85.4  83.55 83.16 80.98 78.19 79.46]</t>
  </si>
  <si>
    <t>[82.26 81.82 81.77 82.55 83.05 83.52 84.47 84.9  84.24 85.97 85.16 84.46
 83.81 83.33 82.11 81.63 83.57 84.65 84.53 84.63]</t>
  </si>
  <si>
    <t>[35.8533 35.8044 35.76   36.16   35.7511 35.8089 35.0622 35.3822 35.4311
 35.7822 35.8844 35.7289 35.9422 36.2    35.9467 35.1511 34.5733 35.2978
 35.7733 35.2933 34.9556 35.0044 34.8889 34.8267 34.7733 34.1378 34.0356
 34.4    34.6622 34.5333 34.2    34.3333 34.3556 33.64   33.7289 33.5333
 33.4889 33.7556 33.5289 33.8    33.84   33.2756 32.3289 33.0444 32.9956
 32.7244 32.8578 33.1956 32.9644 32.9733 33.08   33.76   33.7644 33.6978
 33.9467 32.92   33.6089 33.8978 33.3689 33.52   33.9867 34.1022 32.9689
 33.7111 34.     33.4267 33.2489 33.1333 33.0089 32.4178 32.6933 32.52
 32.3689 32.2444 31.9778 32.2933 32.6533 32.6489 32.4978 32.9022 32.8178
 33.1378 33.0711 33.2089 32.9244 33.5867 33.9467 33.8044 33.7422 33.8622
 33.3867 33.84   33.4089 33.4711 33.4089 33.4978 33.0889 32.5911 32.9867
 32.4667 31.88   32.2133 31.7644 31.8622 32.0756 32.0844 31.8311 31.8756
 32.1289 32.4    32.5822 32.6578 32.2533 32.6489 32.5244 33.0756 32.8756
 33.4533 34.0578 34.4267 34.2889 34.0267 33.9822 33.8267 34.44   34.5689
 33.9556 34.4311 34.88   35.0622]</t>
  </si>
  <si>
    <t>[32.8578 33.1956 32.9644 32.9733 33.08   33.76   33.7644 33.6978 33.9467
 32.92   33.6089 33.8978 33.3689 33.52   33.9867 34.1022 32.9689 33.7111
 34.     33.4267]</t>
  </si>
  <si>
    <t>[ 99.9   86.75  90.46  95.01  94.28  95.51  93.95  91.45  91.8   97.58
  96.21  98.88  98.87  95.69  94.69  97.87  98.59  99.43  95.93  92.29
  92.15  92.55  93.38  94.66  94.7   94.15  90.49  90.08  85.78  87.02
  86.92  86.67  88.01  86.37  84.17  87.18  86.88  88.97  91.98  91.92
  93.92  94.77  95.56  96.33  99.81  99.4   99.91  99.04  99.08 103.48
 105.69 106.   108.12 109.7  109.54 107.59 108.49 109.39 113.21 110.71
 109.87 111.63 111.78 110.36 108.06 107.66 107.66 109.24 105.83 105.22
 102.09 101.68 101.73 100.3  100.45  99.61  98.54  98.92 101.14 100.66
  99.06  99.3   96.14  93.57  92.6   93.36  93.1   94.29  93.2   94.22
  96.54  94.9   95.83  94.08  95.62  94.82  96.87  98.1  100.13  99.76
  99.57  99.91  99.97 100.81 100.42  97.94 100.84  99.9  100.3  100.93
  98.75  98.07  99.57  99.68  98.01  96.61  99.93 102.5  102.21 100.6
 100.86  97.45 100.52 102.97 102.18 101.14]</t>
  </si>
  <si>
    <t>[ 96.33  99.81  99.4   99.91  99.04  99.08 103.48 105.69 106.   108.12
 109.7  109.54 107.59 108.49 109.39 113.21 110.71 109.87 111.63 111.78]</t>
  </si>
  <si>
    <t>[128.68 116.76 115.99 113.92 112.19 114.18 112.7  111.79 111.8  113.2
 112.25 113.34 111.72 112.   112.02 111.74 110.72 109.77 111.09 110.94
 110.41 112.29 113.15 113.19 112.14 112.28 110.46 109.19 110.07 111.48
 111.38 113.53 113.35 113.52 114.94 113.16 116.04 119.03 118.64 118.02
 119.19 119.1  120.45 121.35 125.24 126.15 125.16 125.62 125.68 126.13
 128.28 127.87 128.08 129.04 128.18 128.8  129.11 129.48 129.5  125.12
 126.51 127.28 127.42 126.16 125.07 124.01 125.42 125.76 125.41 124.74
 125.32 125.47 124.84 125.12 124.92 126.21 125.66 125.12 125.29 125.4
 125.4  126.8  126.48 128.   127.69 127.67 127.02 127.14 126.24 127.11
 125.94 125.76 127.32 127.9  128.99 128.66 126.41 124.57 125.45 125.25
 126.67 131.38 130.66 130.45 129.7  130.87 129.89 130.7  129.2  130.54
 137.33 135.47 136.71 137.34 138.25 138.87 136.84 137.13 137.06 137.76
 139.57 138.83 137.51 137.85 136.35 136.12]</t>
  </si>
  <si>
    <t>[126.13 128.28 127.87 128.08 129.04 128.18 128.8  129.11 129.48 129.5
 125.12 126.51 127.28 127.42 126.16 125.07 124.01 125.42 125.76 125.41]</t>
  </si>
  <si>
    <t>[75.33 72.89 70.92 72.8  72.7  72.2  71.24 70.56 71.64 71.99 71.53 70.75
 75.48 76.08 74.42 74.39 71.17 70.62 70.89 70.64 70.52 70.14 71.65 69.59
 70.69 72.08 71.65 70.71 67.85 65.34 65.   66.27 66.61 67.68 68.04 69.54
 69.12 67.28 66.52 66.96 67.51 68.25 68.4  68.9  66.34 67.54 67.58 66.62
 66.71 64.18 67.05 65.72 67.39 69.76 71.22 71.2  71.8  71.13 70.43 71.2
 71.17 70.85 71.09 70.04 73.7  72.19 74.54 74.39 78.37 75.48 73.36 73.5
 73.04 71.78 72.54 73.23 72.34 73.19 71.37 70.44 68.44 68.16 68.57 66.72
 66.06 65.48 64.81 65.13 65.66 66.15 63.29 64.17 61.94 57.44 55.84 53.43
 54.93 53.51 51.1  51.72 53.59 49.95 47.37 49.42 50.34 50.9  53.15 53.3
 54.12 53.63 52.83 52.53 53.1  52.79 54.01 51.58 51.68 50.96 53.07 52.65
 53.9  52.28 52.12 52.03 50.3 ]</t>
  </si>
  <si>
    <t>[66.62 66.71 64.18 67.05 65.72 67.39 69.76 71.22 71.2  71.8  71.13 70.43
 71.2  71.17 70.85 71.09 70.04 73.7  72.19 74.54]</t>
  </si>
  <si>
    <t>[126.72 132.56 128.19 128.19 127.78 129.06 127.86 129.11 128.48 128.96
 129.84 128.94 129.85 130.54 131.7  124.95 125.99 122.67 121.14 127.38
 127.23 130.04 131.72 131.99 129.8  130.31 129.54 128.08 128.72 128.18
 129.52 127.62 131.28 132.57 132.38 134.61 135.14 136.03 137.12 136.32
 136.72 139.37 135.94 135.99 134.37 134.17 134.1  134.48 135.66 132.86
 130.02 125.62 123.4  123.22 123.02 124.74 123.59 122.58 125.45 127.49
 126.48 126.77 124.65 122.84 122.53 122.79 126.49 124.   120.23 118.12
 118.99 119.71 118.39 118.08 118.31 115.79 117.26 120.35 117.58 116.4
 119.36 120.12 120.07 116.11 118.7  119.4  119.57 118.44 116.34 116.64
 117.7  117.63 117.38 117.38 118.62 117.04 117.64 119.58 119.29 124.02
 124.1  122.07 124.23 122.98 121.46 122.34 119.78 120.98 120.6  120.54
 122.17 123.26 122.43 124.81 126.48 125.29 121.79 120.63 119.58 118.72
 121.49 117.06 115.22 118.12 121.65 117.58]</t>
  </si>
  <si>
    <t>[135.66 132.86 130.02 125.62 123.4  123.22 123.02 124.74 123.59 122.58
 125.45 127.49 126.48 126.77 124.65 122.84 122.53 122.79 126.49 124.  ]</t>
  </si>
  <si>
    <t>[162.575 163.812 166.421 164.824 166.053 166.697 168.419 169.23  169.782
 173.343 170.325 166.27  170.066 170.877 171.487 169.748 169.389 168.595
 168.77  169.397 168.645 168.536 169.924 169.757 169.89  169.966 170.283
 172.273 170.334 170.217 169.506 169.832 169.564 168.352 167.725 164.632
 163.152 160.192 163.21  163.152 160.827 161.58  162.826 164.289 163.896
 166.07  166.454 167.123 164.615 167.098 165.769 168.051 167.198 166.881
 169.581 169.38  166.688 165.175 167.901 167.859 166.437 167.625 168.611
 167.608 165.777 165.685 165.493 165.142 168.076 165.15  165.376 165.652
 165.066 166.588 168.528 168.411 167.7   169.155 166.839 164.297 163.336
 162.332 162.767 162.826 162.483 163.302 163.076 164.013 162.817 161.73
 162.943 162.525 155.159 157.09  155.301 154.298 154.866 152.517 153.997
 152.717 151.739 150.937 149.173 150.36  151.773 151.363 151.99  150.535
 151.229 146.664 147.718 147.183 148.721 149.156 148.654 147.943 147.383
 146.756 148.127 150.761 152.115 151.932 152.425 152.517 152.266 151.162
 152.5   152.299]</t>
  </si>
  <si>
    <t>[164.289 163.896 166.07  166.454 167.123 164.615 167.098 165.769 168.051
 167.198 166.881 169.581 169.38  166.688 165.175 167.901 167.859 166.437
 167.625 168.611]</t>
  </si>
  <si>
    <t>[47.81 51.71 52.58 52.74 54.97 55.33 55.7  56.04 58.29 57.45 58.63 58.55
 57.79 57.58 58.29 58.6  59.26 59.35 60.48 59.72 58.69 57.53 56.69 56.53
 57.08 56.6  55.96 55.96 58.23 58.84 59.75 59.59 60.82 61.38 61.43 61.06
 61.   63.1  62.38 62.44 62.41 62.94 62.42 61.78 61.76 61.49 61.29 59.99
 60.5  60.01 59.86 60.27 60.78 61.51 60.99 60.81 60.61 59.59 60.65 58.39
 59.81 60.17 61.54 59.49 58.58 55.51 57.92 57.01 57.35 58.25 58.04 59.88
 60.2  60.32 60.91 61.68 61.66 63.76 66.09 67.14 66.77 67.08 67.3  66.7
 66.56 67.02 66.15 66.47 63.64 63.85 64.01 67.18 64.87 62.51 61.02 60.31
 59.43 60.62 61.   61.15 62.01 62.49 62.56 62.12 63.49 65.07 63.76 62.96
 63.72 63.08 62.78 63.63 63.29 64.51 66.27 65.81 66.22 71.81 69.39 68.15
 69.49 69.31 70.71 70.73 70.98 71.23 70.85 71.66 72.13 72.21 72.44 72.54
 72.17 73.26]</t>
  </si>
  <si>
    <t>[61.76 61.49 61.29 59.99 60.5  60.01 59.86 60.27 60.78 61.51 60.99 60.81
 60.61 59.59 60.65 58.39 59.81 60.17 61.54 59.49]</t>
  </si>
  <si>
    <t>[75.   77.28 74.29 76.06 75.98 74.5  72.09 69.27 72.34 71.27 73.8  70.83
 69.91 69.97 69.91 70.4  70.95 71.18 73.47 73.23 72.51 72.32 70.75 71.85
 70.4  69.99 70.12 68.92 67.34 66.41 65.85 68.69 66.96 68.06 68.43 68.72
 69.03 69.36 71.31 75.11 76.57 77.71 78.97 77.79 74.66 76.8  76.8  77.09
 77.42 76.55 77.08 80.02 82.96 81.8  82.56 83.45 82.18 78.96 78.39 78.24
 79.21 77.46 77.9  80.05 74.53 76.87 77.64 78.78 76.04 74.81 79.01 80.51
 79.74 82.09 83.31 80.69 83.72 83.26 86.99 82.68 83.63 84.49 83.44 83.56
 86.05 89.85 87.87 89.24 89.12 91.05 92.64 93.38 92.17 91.47 93.93 93.75
 93.14 92.83 93.05 96.37 95.72 91.93 93.3  94.92]</t>
  </si>
  <si>
    <t>[71.85 70.4  69.99 70.12 68.92 67.34 66.41 65.85 68.69 66.96 68.06 68.43
 68.72 69.03 69.36 71.31 75.11 76.57 77.71 78.97]</t>
  </si>
  <si>
    <t>[297.04 286.97 286.17 290.52 286.81 283.66 280.9  285.29 288.88 291.36
 290.53 281.27 287.9  288.37 288.13 290.85 285.32 288.51 288.12 292.36
 292.85 293.04 291.5  295.29 301.95 308.17 307.82 305.17 310.62 312.07
 310.04 314.04 314.11 315.4  311.07 309.02 308.65 301.17 308.17 305.97
 307.34 306.23 307.35 305.65 302.13 300.01 303.93 305.86 308.81 312.88
 314.65 320.24 324.13 320.53 325.5  326.98 328.33 322.71 330.73 330.53
 327.51 331.91 331.12 331.8  331.14 330.6  328.1  328.3  327.68 323.99
 325.61 326.86 321.48 317.85 315.16 314.89 316.95 316.27 318.74 316.07
 318.65 319.49 317.05 315.01 317.95 318.59 320.76 326.8  330.74 336.3
 337.   335.58 327.52 331.7  328.3  321.94 324.49 324.46 327.25 327.71
 322.53 321.46 323.66 329.64 330.9  327.52 320.55 319.67 323.93 319.74
 326.13 327.62 325.49 328.87 329.27 326.61 326.28 330.49 333.16 334.87
 333.09 333.02 330.08 333.21 332.98 335.36 334.87 338.39]</t>
  </si>
  <si>
    <t>[303.93 305.86 308.81 312.88 314.65 320.24 324.13 320.53 325.5  326.98
 328.33 322.71 330.73 330.53 327.51 331.91 331.12 331.8  331.14 330.6 ]</t>
  </si>
  <si>
    <t>[46.93 48.55 47.22 46.54 46.13 47.42 47.26 47.16 49.59 48.53 47.08 45.69
 46.16 47.21 51.91 51.98 52.4  53.   54.06 55.89 58.83 55.91 55.3  54.99
 55.2  56.67 53.58 56.48 55.12 55.53 56.28 51.07 54.   55.88 58.01 58.53
 57.31 56.06 56.45 56.4  54.09 54.11 53.03 54.62 55.45 53.86 54.07 55.92
 56.55 58.85 58.04 58.66 56.91 59.15 60.05 62.54 63.48 63.5  62.71 64.8
 63.88 63.75 66.57 64.58 66.6  66.05 66.16 68.32 67.34 68.09 67.62 68.38
 69.7  69.04 71.26 71.48 71.39 73.33 73.54 74.03 74.6  76.97 76.17 75.48
 74.07 72.5  71.84 71.37 73.36 72.89 70.56 68.23 68.01 70.07 69.73 71.39
 72.72 71.77 74.37 73.32 72.69 72.12 75.51 71.17 72.   71.83 74.49 74.02
 75.63 77.54 77.89 75.7  75.11 75.76 77.71 78.09 78.35 77.85 78.27 78.82
 77.09 75.79 76.52 73.11 70.59 73.06 70.84 69.1  68.88 68.03 66.81 69.18
 69.46 74.75 72.91 70.61 64.95 70.88 72.85 71.42 73.27 74.13 73.47 74.54
 75.1  75.  ]</t>
  </si>
  <si>
    <t>[54.62 55.45 53.86 54.07 55.92 56.55 58.85 58.04 58.66 56.91 59.15 60.05
 62.54 63.48 63.5  62.71 64.8  63.88 63.75 66.57]</t>
  </si>
  <si>
    <t>[45.58 45.67 45.86 45.76 45.19 42.81 43.77 42.85 42.75 44.25 44.73 46.31
 46.35 47.4  47.61 47.35 47.25 47.64 48.65 49.3  49.06 50.02 50.94 51.61
 52.81 51.63 50.   51.16 50.65 51.16 51.02 52.47 54.05 52.9  53.78 53.35
 54.64 53.98 53.84 54.49 56.27 55.21 54.24 53.58 53.47 54.89 56.21 55.6
 55.87 55.31 55.83 56.37 56.23 56.81 56.78 57.29 57.68 56.63 57.58 56.33
 57.86 57.72 56.22 56.99 56.16 57.23 57.79 58.32 58.97 60.03 59.35 59.29
 60.6  60.39 61.44 61.37 61.17 60.15 59.56 61.1  61.91 62.21 60.85 60.07
 59.63 60.37 60.42 59.65 59.73 60.74 60.78 60.99 60.67 60.64 60.77 60.54
 60.29 59.25 58.61 59.14 58.16 58.51 58.44 55.72 54.74 55.98 55.94 56.14
 56.88 57.85 57.54 56.66 56.97 57.58 57.57 56.01 55.99 55.04 56.97 57.58
 56.92 56.99 58.82]</t>
  </si>
  <si>
    <t>[54.49 56.27 55.21 54.24 53.58 53.47 54.89 56.21 55.6  55.87 55.31 55.83
 56.37 56.23 56.81 56.78 57.29 57.68 56.63 57.58]</t>
  </si>
  <si>
    <t>[165.18 162.61 168.83 168.6  167.86 165.66 166.82 166.18 167.99 172.72
 172.07 171.9  171.33 172.5  172.73 172.43 171.76 170.77 171.6  172.27
 170.59 170.63 171.08 170.14 166.5  173.44 171.83 167.82 173.68 173.6
 173.4  169.79 168.45 171.37 171.89 173.73 177.18 180.19 179.29 181.03
 180.31 182.54 182.7  181.62 184.22 187.75 186.76 183.81 185.55 182.73
 185.25 181.82 181.39 182.58 182.09 184.86 185.64 184.94 183.71 184.24
 185.22 176.16 177.71 176.26 173.11 174.44 172.66 173.55 174.5  171.06
 170.09 171.76 175.45 172.01 171.64 171.92 172.99 172.38 173.37 172.78
 174.5  177.39 174.32 169.3  168.24 172.1  173.91 173.59 174.87 177.83
 179.04 176.29 178.06 174.19 176.98 178.64 175.97 171.53 169.3  167.71
 166.31 165.54 161.38 161.88 162.63 163.15 159.77 166.72 167.49 167.47
 165.8  169.13 171.18 167.2  169.9  169.63 169.   168.52 165.28 163.32
 155.68 156.18 154.99 158.35 158.2  156.83]</t>
  </si>
  <si>
    <t>[182.54 182.7  181.62 184.22 187.75 186.76 183.81 185.55 182.73 185.25
 181.82 181.39 182.58 182.09 184.86 185.64 184.94 183.71 184.24 185.22]</t>
  </si>
  <si>
    <t>[34.95 35.05 35.07 36.13 35.56 35.9  34.94 34.02 35.02 36.2  36.09 35.01
 38.73 40.23 37.75 35.92 35.19 35.45 35.89 36.3  36.52 36.84 37.05 36.42
 37.28 37.58 35.94 35.3  34.39 34.64 34.63 34.92 35.11 35.57 35.39 34.35
 33.59 33.21 32.38 32.65 33.28 32.34 32.75 32.56 32.1  32.84 32.86 32.39
 33.1  31.98 32.8  32.29 32.84 33.76 33.58 33.47 33.67 33.21 32.58 35.41
 34.56 35.37 36.88 36.55 37.06 36.15 36.73 35.31 37.79 37.05 36.42 36.95
 36.43 36.24 36.42 37.03 36.32 36.51 35.65 35.77 35.   35.45 35.92 35.8
 35.5  35.71 35.98 35.74 36.38 35.61 34.65 34.48 33.23 32.13 29.25 30.46
 28.9  29.16 28.49 28.45 29.9  28.94 28.01 28.04 28.32 28.16 28.65 28.55
 29.08 29.38 28.93 28.5  28.62 28.8  29.85 29.53 29.77 29.8  29.96 30.25
 30.79]</t>
  </si>
  <si>
    <t>[33.28 32.34 32.75 32.56 32.1  32.84 32.86 32.39 33.1  31.98 32.8  32.29
 32.84 33.76 33.58 33.47 33.67 33.21 32.58 35.41]</t>
  </si>
  <si>
    <t>[18.36 18.35 17.8  16.44 16.55 16.71 17.55 17.77 18.73 19.45 19.05 19.51
 19.99 19.6  20.47 21.82 21.36 22.22 22.68 23.56 24.37 23.21 22.2  21.06
 21.54 21.97 22.07 21.26 21.25 21.45 22.74 22.39 21.82 21.52 20.97 22.12
 22.22 22.61 22.91 24.21 24.01 23.99 23.91 24.89 24.28 25.15 26.45 26.61
 26.48 26.41 26.57 26.6  27.35 26.58 26.25 26.07 27.18 26.9  27.24 27.62
 27.77 28.11 28.27 28.97 29.46 29.49 29.79 29.54 29.52 29.84 29.46 29.25
 29.01 29.52 30.38 30.47 31.03 30.28 30.3  29.85 30.3  30.78 29.33 30.
 29.57 30.13 29.14 29.24 29.15 29.69 30.25 30.66 30.79 29.51 30.26 29.11
 29.88 30.49 30.74 30.5  30.54 30.77 31.23 32.08 31.51 32.12 31.95 32.23
 33.   32.49 32.51 32.6  32.76 32.32 33.23 33.35 33.89 34.93 33.71 33.6
 33.3  34.07]</t>
  </si>
  <si>
    <t>[22.61 22.91 24.21 24.01 23.99 23.91 24.89 24.28 25.15 26.45 26.61 26.48
 26.41 26.57 26.6  27.35 26.58 26.25 26.07 27.18]</t>
  </si>
  <si>
    <t>[180.01 173.91 165.23 160.21 159.67 156.12 153.53 153.69 151.72 153.28
 156.9  162.59 165.63 158.1  160.28 154.78 151.51 152.83 149.8  147.63
 150.15 147.01 146.32 148.89 150.17 146.81 143.84 147.9  155.73 156.23
 155.46 150.29 145.64 142.57 142.29 145.44 142.22 147.18 153.53 153.67
 157.5  160.17 160.65 165.27 159.91 159.75 163.02 162.59 159.82 150.01
 146.33 139.77 144.59 147.1  142.06 156.3  157.73 158.66 162.07 155.12
 149.69 148.04 144.85 149.25 152.24 153.35 153.69 151.68 160.25 147.
 144.56 133.93 133.27 130.48 130.13 131.11 133.11 135.62 134.75 130.44
 128.27 129.01 128.45 130.3  129.19 129.44 130.66 128.47 132.54 132.59
 134.78 139.59 136.34 140.51 147.1  147.44 144.9  149.6  149.51 148.47
 145.45 146.41 151.25 155.87 154.86 156.17 165.09 164.52 164.75 167.97
 171.82 174.64 171.04 169.05 171.28 169.63 173.66 167.03 171.08 169.96
 171.1  168.11 165.17 161.62 163.36 164.12 162.2  163.14 163.61 167.35]</t>
  </si>
  <si>
    <t>[150.01 146.33 139.77 144.59 147.1  142.06 156.3  157.73 158.66 162.07
 155.12 149.69 148.04 144.85 149.25 152.24 153.35 153.69 151.68 160.25]</t>
  </si>
  <si>
    <t>[250.9  251.66 247.11 246.16 246.92 248.84 248.41 253.84 253.97 257.47
 251.3  250.04 247.66 244.11 243.2  243.08 249.21 252.87 258.06 257.86
 256.29 256.49 250.58 241.82 236.26 237.79 230.49 231.84 225.21 229.97
 234.37 229.43 226.19 223.9  226.94 229.46 232.71 234.09 238.88 238.64
 231.9  220.35 220.33 225.7  229.85 232.82 231.08 233.61 234.52 235.96
 234.45 234.48 232.88 234.91 233.46 227.83 230.89 235.04 234.58 227.64
 224.45 221.45 226.38 223.74 221.04 215.55 216.95 217.25 218.75 212.63
 215.71 214.65 216.68 218.03 215.98 210.53 210.96 212.64 209.06 204.41
 206.86 217.8  218.26 222.85 226.73 226.9  226.63 229.73 238.64 234.31
 237.19 235.81 233.13 233.25 230.94 232.02 234.23 239.62 239.13 242.
 245.16 248.4  243.3  242.2  245.8  253.01 256.59 257.03 254.49 252.17
 255.12 259.15 258.85 259.97 258.75 257.89 257.81 256.22 258.56 258.75
 260.8  264.99 262.22 242.64]</t>
  </si>
  <si>
    <t>[238.64 231.9  220.35 220.33 225.7  229.85 232.82 231.08 233.61 234.52
 235.96 234.45 234.48 232.88 234.91 233.46 227.83 230.89 235.04 234.58]</t>
  </si>
  <si>
    <t>[271.15 259.81 257.07 265.88 262.15 258.89 256.55 253.68 254.25 253.78
 256.18 255.77 252.32 251.9  252.75 259.64 263.5  260.4  263.2  264.05
 267.1  266.28 264.33 266.87 267.06 262.84 261.93 266.16 264.38 266.41
 266.47 272.88 274.9  275.25 276.04 272.68 273.   276.87 282.85 285.01
 290.52 288.58 288.08 283.76 288.16 285.92 286.63 280.38 282.8  290.92
 289.81 294.21 294.71 297.74 296.92 298.65 297.84 304.29 303.57 305.61
 301.24 297.57 286.43 284.8  280.09 268.77 265.85 281.18 268.24 285.55
 287.18 276.18 260.04 269.66 261.12 237.94 261.25 223.43 239.17 225.07
 215.89 201.84 194.72 233.82 232.58 248.39 229.69 238.05 230.   218.12
 225.22 218.39 240.12 239.76 245.93 252.1  250.09 261.32 251.96 257.44
 265.36 264.   249.15 263.85 258.06 263.66 271.83 266.31 273.43 269.81
 261.13 267.78 274.48 275.87 280.8  280.36 287.84 281.68 277.16 280.27
 284.39 290.37 286.75 290.49 290.  ]</t>
  </si>
  <si>
    <t>[283.76 288.16 285.92 286.63 280.38 282.8  290.92 289.81 294.21 294.71
 297.74 296.92 298.65 297.84 304.29 303.57 305.61 301.24 297.57 286.43]</t>
  </si>
  <si>
    <t>[113.84 111.61 112.58 115.57 116.87 115.42 112.92 120.04 120.2  117.53
 120.16 115.59 115.79 117.9  117.18 119.38 119.61 120.7  115.76 117.46
 119.44 119.01 119.34 117.69 118.26 119.05 117.12 116.75 118.62 120.24
 119.71 118.21 116.32 115.62 115.66 116.55 116.36 117.91 118.1  115.06
 117.32 117.48 117.54 121.16 117.42 118.87 118.32 116.85 121.36 125.99
 125.57 125.02 122.25 120.93 123.65 124.97 125.45 125.19 126.33 128.61
 125.95 128.46 128.93 131.79 129.81 128.64 125.9  124.24 124.41 124.35
 125.78 125.41 125.52 124.35 123.66 120.62 121.1  122.3  121.83 122.51
 122.09 121.25 122.85 124.08 123.85 120.61 122.18 117.3  111.5  111.42
 112.2  109.69 109.2  104.31 107.12 109.12 104.31 102.38 103.48 103.3
 104.15 106.59 107.56 111.97 112.42 111.31 109.95 109.77 109.56 110.16
 109.51 108.94 107.56 111.35 111.3  112.06 110.77 110.66 110.23 109.22
 108.34 110.6  113.32 113.49 112.05]</t>
  </si>
  <si>
    <t>[118.32 116.85 121.36 125.99 125.57 125.02 122.25 120.93 123.65 124.97
 125.45 125.19 126.33 128.61 125.95 128.46 128.93 131.79 129.81 128.64]</t>
  </si>
  <si>
    <t>[28.18  26.69  26.7   24.72  23.27  22.99  22.71  24.17  23.72  25.64
 24.47  22.08  18.97  20.67  19.11  14.76  15.9   12.2   11.29  10.65
 12.01  11.4   11.12  13.72  14.63  14.18  13.33  12.86  12.23  11.48
 11.54  10.91  12.81  13.59  13.58  15.04  13.83  14.14  13.25  12.95
 14.62  13.94  13.48  13.46  13.96  14.725 15.8   17.3   19.54  18.35
 17.235 16.84  16.9   16.21  17.15  17.89  17.62  16.535 15.31  15.7
 16.085 18.88  17.71  18.51  18.44  19.18  20.555 22.29  20.66  20.81
 21.5   22.49  22.25  22.44  23.54  23.4   22.71  22.69  20.67  20.99
 22.74  23.05  22.26  22.11  21.58  21.7   21.7   20.66  20.31  19.35
 20.46  20.7   19.73  20.07  20.435 19.84  20.86  19.59  19.91  19.34
 20.72  22.02  22.35  22.05  21.9   22.27  23.29  23.26  23.1   23.81
 22.56  23.7   23.43 ]</t>
  </si>
  <si>
    <t>[11.54  10.91  12.81  13.59  13.58  15.04  13.83  14.14  13.25  12.95
 14.62  13.94  13.48  13.46  13.96  14.725 15.8   17.3   19.54  18.35 ]</t>
  </si>
  <si>
    <t>[32.7  32.12 32.4  32.81 32.97 32.95 32.55 31.92 31.9  31.82 31.1  31.5
 31.37 31.6  31.61 31.09 30.61 30.28 30.53 30.52 30.93 30.94 31.61 31.81
 31.95 32.5  32.35 32.3  32.1  32.24 32.38 32.54 32.34 31.91 31.14 31.12
 30.63 31.4  31.09 31.   31.38 31.43 31.83 31.33 30.94 31.13 31.53 31.79
 31.91 31.37 31.51 31.55 31.55 32.15 32.71 32.79 32.88 32.84 32.75 31.93
 31.79 31.48 31.64 31.33 31.08 31.06 31.28 31.14 31.37 30.96 30.89 30.64
 30.04 29.81 29.67 30.08 29.86 30.15 30.61 30.34 30.52 30.74 30.88 30.98
 30.84 30.99 30.82 31.01 31.22 31.19 31.32 31.41 31.28 31.51 31.38 30.85
 30.99 30.66 30.1  29.73 29.75 29.19 28.88 29.47 29.1  28.65 28.04 28.35
 28.31 28.61 29.19 29.23 29.36 28.88 28.94 29.32 29.27 28.74 28.08 27.51
 27.28 27.95 27.56]</t>
  </si>
  <si>
    <t>[31.38 31.43 31.83 31.33 30.94 31.13 31.53 31.79 31.91 31.37 31.51 31.55
 31.55 32.15 32.71 32.79 32.88 32.84 32.75 31.93]</t>
  </si>
  <si>
    <t>[69.55 71.27 72.2  73.08 75.47 73.91 72.38 73.13 74.3  75.68 75.03 74.73
 72.7  73.16 74.13 73.6  71.04 66.57 65.81 62.48 61.51 62.93 60.95 62.91
 59.71 57.78 50.07 51.74 47.51 42.41 46.31 40.01 40.77 38.62 41.25 40.81
 38.39 41.58 46.58 47.95 46.47 47.61 46.58 45.51 45.38 45.09 50.18 52.87
 56.54 59.71 57.93 56.38 52.   52.23 55.1  53.61 52.72 53.87 56.   57.27
 59.35 60.65 63.47 60.51 60.02 60.65 60.11 59.53 60.47 62.53 61.73 61.51
 59.8  60.22 59.97 62.93 63.4  65.57 65.4  65.46 68.64 69.75 68.45 68.08
 68.56 70.93 71.85 73.31 76.92 77.34 77.02 75.64 66.53 69.63 69.6  71.56
 70.5  70.44 69.49 69.26 69.33 66.85 67.72 67.28 69.32 69.64 68.7  69.98
 71.97 71.3  69.79 68.31 70.19 71.42 73.02 75.23 75.65 75.89 74.99 76.21
 76.6  76.48 76.64 78.42 76.36 77.43 74.94 74.63 75.17]</t>
  </si>
  <si>
    <t>[45.38 45.09 50.18 52.87 56.54 59.71 57.93 56.38 52.   52.23 55.1  53.61
 52.72 53.87 56.   57.27 59.35 60.65 63.47 60.51]</t>
  </si>
  <si>
    <t>[239.22 230.98 230.91 236.36 236.59 233.33 234.82 242.74 237.21 236.83
 237.98 240.2  233.19 227.43 227.87 224.78 226.43 222.4  224.81 224.13
 229.7  226.91 223.72 221.   220.88 225.67 225.75 224.9  227.12 218.9
 217.9  219.78 226.87 225.97 230.32 238.7  234.19 235.75 232.51 235.11
 232.84 231.56 235.86 255.12 258.24 256.25 253.15 251.59 251.66 249.04
 250.04 253.09 253.31 255.2  258.46 260.95 257.91 256.98 252.24 247.98
 253.65 255.27 248.85 246.14 244.67 247.36 243.59 241.47 241.55 240.69
 238.17 234.65 241.72 240.46 239.71 243.01 241.5  240.49 238.73 237.64
 235.57 248.22 250.18 252.81 253.12 253.32 250.86 258.12 247.91 248.4
 241.18 245.57 240.64 243.21 246.75 248.35 247.76 248.08 247.72 243.19
 247.5  242.59 240.32 243.82 247.03 248.3  254.16 255.39 245.41 256.01
 252.69 257.67 240.09 236.7  239.51 239.34 237.65 235.01 235.72 230.71
 231.1  228.97 227.98 227.16 224.89 223.46 216.38]</t>
  </si>
  <si>
    <t>[235.86 255.12 258.24 256.25 253.15 251.59 251.66 249.04 250.04 253.09
 253.31 255.2  258.46 260.95 257.91 256.98 252.24 247.98 253.65 255.27]</t>
  </si>
  <si>
    <t>[ 66.68  68.51  64.89  65.96  68.68  70.21  69.81  70.13  70.66  70.9
  68.5   67.55  67.27  67.05  70.25  69.12  67.65  68.24  71.19  68.83
  69.17  71.59  74.15  74.05  75.06  73.51  75.51  76.16  80.59  80.62
  81.27  78.76  75.83  71.17  75.04  72.01  71.66  71.07  70.44  67.34
  67.97  69.12  69.93  71.8   69.28  71.78  74.33  73.89  73.64  72.25
  72.97  75.75  74.79  74.36  73.51  75.01  77.11  77.39  76.8   74.47
  74.3   70.58  66.85  67.43  69.12  68.71  69.93  68.23  81.74  81.35
  76.21  74.27  77.61  79.34  84.1   81.74  80.59  78.22  83.34  89.03
  88.03  87.98  85.75  88.62  88.92  96.66  96.21  95.49  97.15 100.83
 103.85 101.34  98.9  100.53  99.5  100.99 101.21 101.33  98.84 101.96
 100.92 103.44 101.56 103.94 103.74 101.33 104.   109.44 112.18 109.48
 110.59 114.51 112.94 111.47 110.07 107.25 106.59 107.89 108.47 109.49
 107.07 100.81 103.54 101.05 102.48 103.43 105.19 107.83]</t>
  </si>
  <si>
    <t>[69.12 69.93 71.8  69.28 71.78 74.33 73.89 73.64 72.25 72.97 75.75 74.79
 74.36 73.51 75.01 77.11 77.39 76.8  74.47 74.3 ]</t>
  </si>
  <si>
    <t>[28.8667 27.3956 28.1156 27.6178 27.9556 28.4222 28.2667 28.8844 29.2222
 29.3822 29.8889 30.0222 30.4711 30.1689 30.2267 30.1689 29.8311 30.1689
 30.3067 30.7244 31.6711 31.0133 30.8133 31.1689 31.3244 31.7733 31.4133
 32.4267 33.1911 32.9511 33.7778 33.7778 34.0444 34.2578 33.8711 33.7911
 33.9422 32.9422 32.5644 32.5156 33.1289 33.4533 33.6978 33.7289 33.92
 33.4889 33.9956 34.3156 34.6356 34.9244 35.0133 35.3867 35.3556 34.9867
 35.3289 35.2933 35.5156 35.8933 35.8533 35.8044 35.76   36.16   35.7511
 35.8089 35.0622 35.3822 35.4311 35.7822 35.8844 35.7289 35.9422 36.2
 35.9467 35.1511 34.5733 35.2978 35.7733 35.2933 34.9556 35.0044 34.8889
 34.8267 34.7733 34.1378 34.0356 34.4    34.6622 34.5333 34.2    34.3333
 34.3556 33.64   33.7289 33.5333 33.4889 33.7556 33.5289 33.8    33.84
 33.2756 32.3289 33.0444 32.9956 32.7244 32.8578 33.1956 32.9644 32.9733
 33.08   33.76   33.7644 33.6978 33.9467 32.92   33.6089 33.8978 33.3689
 33.52   33.9867 34.1022 32.9689 33.7111 34.     33.4267]</t>
  </si>
  <si>
    <t>[32.5156 33.1289 33.4533 33.6978 33.7289 33.92   33.4889 33.9956 34.3156
 34.6356 34.9244 35.0133 35.3867 35.3556 34.9867 35.3289 35.2933 35.5156
 35.8933 35.8533]</t>
  </si>
  <si>
    <t>[ 65.6    62.5    64.49   67.13   68.72   70.91   71.88   74.24   83.66
  79.66   82.89   86.28   94.94   96.33   96.24   92.34   96.76   97.35
 100.34   91.25   70.1    66.35   48.23   45.01   46.61   45.1    44.64
  42.9    44.35   43.89   42.29   41.88   39.77   40.49   40.22   39.25
  39.35   38.4    37.92   40.85   40.73   41.71   41.82   42.81   41.43
  41.5    41.02   39.66   39.965  39.1    38.15   39.39   39.27   39.48
  39.06   38.51   38.91   38.41   40.16   39.69   41.52   42.15   41.54
  40.9    42.46   43.15   42.42   42.6    42.58   41.58   41.7    41.74
  41.68   42.25   41.51   42.35   42.63   41.67   41.81   40.19   40.03
  40.96   40.75   41.84   42.87   43.82   46.     44.63   45.2    44.95
  44.16   42.87   42.8    41.46   42.77   43.44   42.58   41.89   41.29
  40.29   39.87   40.39   41.3    40.87   40.99   42.16   41.34   41.65
  41.69   40.93   40.84   38.47   38.79   41.55 ]</t>
  </si>
  <si>
    <t>[42.29  41.88  39.77  40.49  40.22  39.25  39.35  38.4   37.92  40.85
 40.73  41.71  41.82  42.81  41.43  41.5   41.02  39.66  39.965 39.1  ]</t>
  </si>
  <si>
    <t>[26.2    25.735  25.8725 25.3925 25.76   25.4875 25.5025 25.9638 26.27
 26.3125 25.5625 25.915  25.6575 26.265  25.58   25.5025 26.065  26.54
 26.435  26.29   26.805  26.835  27.4225 27.42   27.83   28.5    28.8025
 29.2725 29.0925 28.95   29.41   29.295  28.815  28.745  28.65   28.5225
 28.5725 27.995  28.025  27.1175 27.82   27.59   28.35   29.095  30.335
 30.9875 30.93   30.3325 29.2475 29.45   29.3325 29.4275 29.0125 29.0475
 28.9925 28.4575 28.6175 28.2875 28.3    28.69   28.8025 28.8625 28.8125
 28.325  28.75   28.0225 28.6525 28.89   28.52   28.6875 29.245  29.5725
 30.34   30.23   30.42   30.59   30.545  30.76   30.8375 30.9275 31.68
 31.48   31.635  31.8125 30.1625 30.0325 29.45   30.2175 30.545  30.2175
 30.4575 29.775  29.315  28.945  29.0225 29.0975 28.925  28.6475 28.225
 27.5675 27.0625 27.48   27.4375 27.715  28.49   28.025  28.5825 29.8475
 30.195  30.27   29.5125 28.9925 29.8563 29.535  29.4975 29.6925]</t>
  </si>
  <si>
    <t>[28.5225 28.5725 27.995  28.025  27.1175 27.82   27.59   28.35   29.095
 30.335  30.9875 30.93   30.3325 29.2475 29.45   29.3325 29.4275 29.0125
 29.0475 28.9925]</t>
  </si>
  <si>
    <t>[13.65  16.01  15.35  15.72  15.88  16.24  15.6   15.54  16.28  15.59
 15.75  15.42  15.62  15.335 15.25  15.34  14.74  14.26  14.455 14.65
 14.08  14.6   15.045 14.8   14.94  14.42  14.39  14.6   13.04  13.15
 12.01  11.885 11.93  11.94  12.5   12.42  12.65  12.11  12.24  11.1
 10.9    9.85  10.27   9.54   9.47   9.31   9.74   9.84   9.42   9.57
 10.14   9.67   9.31   9.14   9.2    9.76   9.37   9.06   9.61   9.1
  9.44   9.28   8.56   8.345  7.79   8.19   8.3    8.885  8.73   8.99
  8.97   8.535  9.75   9.99   9.95   9.7   10.32  11.14  11.44  11.04
 11.35  11.44  12.86  14.04  14.12  13.92  12.89  12.37  13.11  13.74
 15.18  14.61  14.76  15.02  16.5   16.1   15.31  15.89  15.8   15.75
 15.33  14.85  14.12  14.78  14.43  14.21  14.15  14.57  14.19  14.77
 16.18  16.84  17.11  16.58  16.66  18.53  17.8   18.35  17.27  17.82
 17.47  16.64  16.38  15.73  15.3   14.6   14.94  14.28  15.12  15.56
 16.43  16.32  16.22  17.84  17.23  17.61  16.98  17.48  18.58  18.69
 17.63  18.02  19.08  19.75  20.81 ]</t>
  </si>
  <si>
    <t>[10.14   9.67   9.31   9.14   9.2    9.76   9.37   9.06   9.61   9.1
  9.44   9.28   8.56   8.345  7.79   8.19   8.3    8.885  8.73   8.99 ]</t>
  </si>
  <si>
    <t>[33.37 33.77 34.59 35.36 35.93 34.64 34.33 34.12 33.11 32.75 33.33 34.31
 34.72 34.53 34.13 33.08 33.94 34.2  34.2  33.8  33.22 33.23 33.72 33.82
 35.93 35.89 35.59 35.46 35.91 34.93 35.75 35.89 36.28 36.33 36.38 37.01
 37.1  37.64 38.23 39.11 39.28 40.2  41.56 42.19 42.88 42.79 42.48 42.79
 42.94 42.86 43.14 46.09 46.71 46.31 47.54 47.96 48.52 47.33 47.88 48.46
 48.66 47.95 47.71 46.49 46.8  48.37 48.55 48.69 48.55 47.48 46.44 46.43
 45.75 45.72 46.26 45.4  44.8  44.19 44.59 45.24 45.79 45.03 44.86 44.17
 44.23 43.02 42.67 41.78 41.49 41.74 41.61 42.2  41.9  41.7  42.41 43.77
 43.23 42.88 42.86 41.76 41.71 41.13 40.82 40.84 40.69 39.55 39.33 39.9
 38.89 39.45 38.88 38.3  37.67 37.56 36.77 36.66 36.95 37.   36.45 35.24
 36.06 36.44 37.   35.28 35.83 35.98 35.15]</t>
  </si>
  <si>
    <t>[41.56 42.19 42.88 42.79 42.48 42.79 42.94 42.86 43.14 46.09 46.71 46.31
 47.54 47.96 48.52 47.33 47.88 48.46 48.66 47.95]</t>
  </si>
  <si>
    <t>[22.14 22.48 22.01 20.66 20.39 20.67 20.71 20.95 21.62 21.3  20.41 19.63
 19.94 19.65 20.97 20.84 21.58 21.32 21.38 22.48 23.33 23.05 22.79 22.74
 23.88 25.15 24.75 26.68 27.27 27.63 27.85 26.15 26.93 27.12 27.66 27.25
 27.35 26.7  26.54 26.88 25.81 25.81 25.41 25.68 25.9  25.66 26.   26.82
 26.49 26.48 26.51 26.67 26.72 27.36 28.06 28.76 29.04 29.04 29.31 29.6
 29.8  29.29 30.63 30.24 31.61 31.12 31.   30.9  31.19 31.88 31.84 31.85
 32.15 32.3  32.73 32.52 32.32 32.33 32.11 32.23 31.87 32.47 33.37 32.89
 32.78 32.13 32.66 32.46 32.85 33.7  31.9  32.05 31.76 33.07 31.88 31.94
 32.74 32.82 32.64 32.82 32.44 31.42 31.61 30.59 30.69 31.2  32.03 31.97
 32.41 32.53 32.81 33.53 33.62 35.06 35.23 34.78 34.63 34.87 34.5  34.96
 35.18 34.6  34.84 35.   35.47 35.56 34.25 32.85]</t>
  </si>
  <si>
    <t>[25.68 25.9  25.66 26.   26.82 26.49 26.48 26.51 26.67 26.72 27.36 28.06
 28.76 29.04 29.04 29.31 29.6  29.8  29.29 30.63]</t>
  </si>
  <si>
    <t>[184.16 192.91 187.2  185.14 186.81 182.75 185.71 187.83 177.6  179.69
 177.04 174.   170.5  164.91 165.13 164.31 169.66 169.6  165.88 160.35
 161.38 165.78 164.4  167.29 170.55 166.38 165.6  166.26 167.63 171.15
 172.74 175.74 178.35 179.44 177.62 177.96 179.56 179.39 180.3  180.83
 177.72 178.61 181.9  171.85 164.61 164.6  142.99 148.42 156.06 154.83
 152.58 154.04 163.36 164.46 164.76 164.99 158.39 157.92 157.25 158.74
 163.34 160.25 165.05 163.02 175.   175.1  172.2  172.34 173.15 171.48
 167.07 168.93 166.09 162.13 158.5  158.28 157.82 163.38 165.28 162.
 159.8  160.86 158.2  158.01 158.   156.1  158.32 158.29 153.49 141.82
 142.88 148.79 149.51 151.37 151.22 152.29 149.4  150.5  154.5  156.5
 158.57 156.06 153.74 151.88 154.43 151.9  147.2  143.4  141.31 140.53
 138.36 138.99 137.96 135.7  140.37 137.34 131.53 136.41 132.96 125.01
 121.65 123.23 119.51 121.94 121.35 124.76 120.23 114.27 106.15 103.59
 105.26 106.21 109.93 110.11]</t>
  </si>
  <si>
    <t>[142.99 148.42 156.06 154.83 152.58 154.04 163.36 164.46 164.76 164.99
 158.39 157.92 157.25 158.74 163.34 160.25 165.05 163.02 175.   175.1 ]</t>
  </si>
  <si>
    <t>[ 98.44  97.18 100.38 102.7  102.07  99.91  95.51  95.83  96.82  98.73
  97.82  98.91  99.4  100.96 102.25 102.76 104.36 105.29 105.98 104.53
 107.26 105.97 106.05 106.54 105.69 104.77 100.37  98.91  98.62 100.29
 100.19  99.33  96.7   96.89  96.17  93.25  92.72  89.78  92.2   93.67
  93.31  93.64  88.45  87.89  88.06  86.41  87.91  85.04  86.2   87.82
  86.58  88.17  88.64  89.11  91.37  90.67  91.07  90.16  90.18  91.97
  92.36  95.16  98.3   92.27  89.73  91.01  93.21  94.42  95.95  94.41
  94.39  94.72  92.24  91.81  92.6   91.02  89.17  90.81  90.62  90.54
  91.68  91.31  90.49  89.7   91.64  89.01  88.49  86.55  87.17  85.9
  87.17  88.34  88.74  89.1   90.23  90.06  88.43  91.6   90.    88.03
  91.98  91.57  90.57  89.15  90.42  90.39  89.82  89.01  88.48  89.19
  90.87  89.71  88.19  88.49  87.78  87.83  86.36  86.13  84.56  85.81
  85.8   83.44  82.7   79.34  81.25  83.    85.73]</t>
  </si>
  <si>
    <t>[87.89 88.06 86.41 87.91 85.04 86.2  87.82 86.58 88.17 88.64 89.11 91.37
 90.67 91.07 90.16 90.18 91.97 92.36 95.16 98.3 ]</t>
  </si>
  <si>
    <t>[251.05 251.2  254.9  264.69 272.33 270.06 270.01 271.63 285.28 276.47
 277.03 277.   288.69 284.13 282.28 284.62 284.63 284.96 266.5  278.51
 277.38 287.96 286.64 284.27 277.01 272.82 265.69 265.01 270.85 274.34
 263.89 268.56 267.77 273.77 280.09 279.19 293.27 293.2  295.8  291.18
 295.15 286.14 285.18 290.31 286.28 291.1  291.31 299.06 295.92 295.4
 294.45 284.82 293.83 295.11 290.56 294.53 303.1  291.4  291.23 284.46
 278.49 284.21 278.52 278.72 279.4  272.   279.52 275.71 273.23 273.34
 272.99 268.73 261.86 270.85 267.15 267.29 273.84 271.31 270.07 271.43
 271.28 267.43 272.35 271.29 274.34 269.96 279.12 275.49 281.89 267.42
 266.5  258.61 263.04 255.65 257.96 264.8  266.85 267.55 271.46 265.39
 264.   267.58 263.82 263.13 268.18 267.73 270.31 272.12 273.51 260.8
 268.98 260.98 265.82 268.53 269.95 274.6  276.09 271.46 215.28 218.08
 220.51 214.54 211.38 210.08 211.58 207.15 212.19 208.34 207.01]</t>
  </si>
  <si>
    <t>[291.1  291.31 299.06 295.92 295.4  294.45 284.82 293.83 295.11 290.56
 294.53 303.1  291.4  291.23 284.46 278.49 284.21 278.52 278.72 279.4 ]</t>
  </si>
  <si>
    <t>[101.67 104.19 105.61 105.95 106.72 104.91 103.2  105.8  107.68 107.96
 106.59 106.45 105.7  106.9  106.33 104.37 105.03 106.63 106.97 108.51
 108.03 108.23 108.44 108.07 108.06 106.09 104.92 105.53 104.42 104.89
 105.16 100.64  97.62 100.77 100.42 101.03 102.51 104.33 102.2  101.73
 102.47 103.3  103.13 100.14 100.4   97.15 100.58 101.62 100.14  99.69
 100.3   98.73  95.71  99.06 101.21  99.45  99.5  100.74 100.53 100.58
 101.43 100.28 100.2  102.16  99.9  102.08 104.76 104.81 106.06 107.54
 107.96 108.01 107.32 106.54 105.06 103.79 104.34 104.52 105.52 106.82
 105.54 107.36 105.83 105.88 104.75 105.03 104.89 104.83 104.64 104.54
 103.75 105.41 103.72 104.32 103.61 103.14  98.89  97.9  100.05 103.21
 103.75 106.61 105.57 105.89 105.2  106.18 105.71 108.16 107.97 108.49
 109.72 110.08 108.98 107.45 109.78 110.59 110.51 111.92 114.   113.27
 113.99 113.81 113.65 111.76 112.58 110.05 111.33 111.17]</t>
  </si>
  <si>
    <t>[100.4   97.15 100.58 101.62 100.14  99.69 100.3   98.73  95.71  99.06
 101.21  99.45  99.5  100.74 100.53 100.58 101.43 100.28 100.2  102.16]</t>
  </si>
  <si>
    <t>[ 96.78  98.78  95.43  93.87  89.69  90.31  90.43  93.52  98.15  94.81
  96.22  94.67  98.49  99.82  97.64  95.93  99.03  99.57  98.48  98.65
  98.    96.96  97.12 101.16  98.95  98.36  98.37 101.67  96.98  97.26
  98.25  98.25  96.65  97.95  97.04  97.06  95.82  96.59  96.5   96.95
  97.53  97.36  98.64  99.4   99.36 100.04  98.79  99.61 100.43  98.44
  99.35 103.31 103.74 103.34 105.11 108.3  105.89 104.95 102.15  99.55
 100.01 102.22 101.64 101.2  101.5   98.8   96.95  93.88  94.69  97.47
  98.42 100.41 101.65 103.58 103.66 103.11 100.53  99.32 101.92  98.94
 101.08 102.36 104.57 104.85 106.31 105.39 105.35 108.31 109.19 110.28
 107.59 112.75 116.87 113.49 115.16 113.57 114.59 115.98 114.45 114.62
 115.94 117.31 115.33 114.78 114.81 117.03 118.55 117.16 117.57 115.59
 116.62 117.23 117.47 116.68 115.72 116.89 117.75 115.99 117.66 118.45
 120.02 119.4  119.25 121.24 119.36]</t>
  </si>
  <si>
    <t>[ 99.55 100.01 102.22 101.64 101.2  101.5   98.8   96.95  93.88  94.69
  97.47  98.42 100.41 101.65 103.58 103.66 103.11 100.53  99.32 101.92]</t>
  </si>
  <si>
    <t>VRSK US Equity</t>
  </si>
  <si>
    <t>[187.72 186.66 189.56 191.16 189.65 187.89 190.43 190.71 189.15 189.07
 189.13 187.24 185.86 185.65 185.11 185.97 186.41 186.61 187.35 186.67
 187.69 192.79 187.28 182.77 178.09 182.96 181.5  181.64 185.08 187.84
 186.79 184.79 181.58 178.68 180.39 177.08 177.23 181.34 184.52 184.38
 185.31 185.64 182.1  181.79 179.79 183.03 184.9  187.18 192.75 193.65
 191.76 192.02 192.47 188.5  190.36 189.18 188.88 189.25 185.49 185.15
 179.49 179.22 177.97 182.15 187.95 196.39 194.41 197.35 196.31 195.1
 199.83 199.18 203.7  205.25 205.28 203.9  205.72 204.37 198.12 194.48
 195.62 198.23 198.31 200.14 195.99 193.85 195.68 194.45 194.93 193.45
 192.2  193.99 194.77 196.14 195.88 201.24 204.47 202.77 201.93 199.97
 201.23 207.98 205.67 205.78 207.59 202.88 201.97 200.06 200.97 200.9
 197.87 196.64 196.88 193.88 190.02 191.37 194.71 194.87 192.76 188.68
 188.5  184.27 186.43 183.5  185.94 188.7  186.87 188.39 187.43 188.86
 190.51 190.82 189.3  189.5  188.36 188.56 192.02 190.49 186.24 185.36]</t>
  </si>
  <si>
    <t>[184.9  187.18 192.75 193.65 191.76 192.02 192.47 188.5  190.36 189.18
 188.88 189.25 185.49 185.15 179.49 179.22 177.97 182.15 187.95 196.39]</t>
  </si>
  <si>
    <t>[50.89 48.81 50.46 49.42 49.09 47.42 47.97 46.54 46.35 45.61 44.1  43.39
 44.33 44.38 43.26 44.95 46.21 45.34 45.21 43.7  43.13 43.14 40.83 41.86
 38.   39.05 39.17 38.59 40.86 41.19 40.71 38.81 38.45 36.38 36.65 37.45
 37.44 36.19 35.94 34.86 34.81 36.46 35.99 36.71 37.67 37.56 38.21 38.64
 37.62 38.08 37.42 36.19 36.28 35.12 36.93 37.51 34.93 34.58 32.51 33.97
 34.24 35.15 35.02 36.04 35.6  34.58 40.31 42.19 41.91 40.49 42.67 45.35
 45.67 44.93 45.46 45.39 50.38 54.42 53.   51.43 46.88 46.53 47.82 48.17
 53.   51.57 52.15 52.96 54.68 53.6  52.08 53.16 52.7  52.15 51.77 50.08
 48.85 50.08 49.6  48.94 48.67 50.56 49.87 49.86 53.92 55.06 58.62 58.87
 59.61 62.44 60.47 62.24 59.19 60.48 60.2  55.03 54.86 55.2  53.49 55.01
 53.72 50.96 51.33 51.26 55.88 57.47 56.61 59.41 58.22 60.21 59.64 61.02
 63.1  63.54 60.57 62.51 66.1  67.85 72.37 70.59]</t>
  </si>
  <si>
    <t>[37.56 38.21 38.64 37.62 38.08 37.42 36.19 36.28 35.12 36.93 37.51 34.93
 34.58 32.51 33.97 34.24 35.15 35.02 36.04 35.6 ]</t>
  </si>
  <si>
    <t>[260.85 267.79 266.53 264.97 265.27 268.32 264.15 267.08 265.21 262.62
 260.74 257.2  254.11 254.37 256.16 260.36 260.53 258.22 257.97 259.17
 277.86 285.63 279.68 272.28 270.5  271.22 275.26 270.86 271.77 275.27
 274.58 272.48 273.75 279.   284.41 290.02 291.66 291.7  292.34 290.09
 289.81 292.56 293.92 295.11 295.15 298.38 299.69 302.76 302.95 302.89
 308.04 307.25 309.96 309.71 299.67 302.98 306.65 305.49 307.09 308.02
 302.99 301.17 296.84 291.42 289.17 284.21 296.74 284.96 251.5  261.2
 258.32 258.75 266.99 266.31 264.32 266.03 265.76 255.59 260.04 253.12
 252.93 247.21 252.55 252.8  253.14 258.3  255.45 254.54 255.33 254.13
 255.46 248.23 227.67 229.15 228.31 229.63 234.84 237.83 228.63 231.23
 226.06 226.27 222.94 218.63 223.03 215.39 211.   212.74 222.13 232.63
 232.12 225.01 212.77 219.23 216.97 217.43 222.04 217.67 207.9  206.4
 214.25 211.74 200.03 196.84 195.13 190.54 204.29 208.09 210.53 208.89]</t>
  </si>
  <si>
    <t>[302.95 302.89 308.04 307.25 309.96 309.71 299.67 302.98 306.65 305.49
 307.09 308.02 302.99 301.17 296.84 291.42 289.17 284.21 296.74 284.96]</t>
  </si>
  <si>
    <t>[62.57 59.24 58.76 57.97 57.62 58.28 57.53 57.26 56.9  56.85 57.19 57.67
 55.97 55.04 53.62 54.01 55.35 55.33 54.84 55.36 55.95 56.08 56.96 56.87
 56.92 57.73 57.12 56.89 57.48 56.24 57.37 57.09 57.   57.   57.38 57.85
 58.19 57.99 57.22 57.18 55.67 55.87 55.87 55.26 56.07 55.91 57.48 56.75
 56.14 56.01 56.76 56.09 55.96 55.39 55.99 56.73 56.87 56.52 55.81 54.97
 54.64 55.24 56.23 55.96 53.   54.31 53.18 53.07 53.7  53.72 53.68 54.06
 53.9  53.89 53.92 54.05 53.94 54.14 53.54 53.49 53.47 52.69 52.19 52.44
 52.01 53.23 53.81 53.81 53.13 53.89 53.94 54.06 53.67 53.73 53.51 53.65
 53.57 53.4  53.84 54.99 54.52 55.12 54.83 54.26 52.98 52.87 53.5  54.03
 54.22 54.66 54.   53.49 53.28 53.86 53.47 53.95 53.98 54.18 53.81 53.44
 52.17 52.26 53.9  54.46 54.47 55.21 55.37 56.  ]</t>
  </si>
  <si>
    <t>[56.07 55.91 57.48 56.75 56.14 56.01 56.76 56.09 55.96 55.39 55.99 56.73
 56.87 56.52 55.81 54.97 54.64 55.24 56.23 55.96]</t>
  </si>
  <si>
    <t>[111.64 107.92 105.04 107.07 107.82 110.   109.09 108.7  109.04 109.72
 108.84 109.69 109.46 109.78 109.2  108.01 107.03 105.38 106.54 102.74
 101.37 106.89 106.7  111.83 110.21 107.67 100.93 103.38 101.18  93.35
  97.06  88.67  95.41  90.21  90.06  86.94  95.47  94.3   89.64  99.2
  95.37  97.69 100.17  97.53 102.29 102.83 106.51 106.32 106.8  105.8
 109.3  112.03 113.51 118.1  115.15 115.41 113.27 114.57 114.46 116.31
 116.02 111.35 112.78 114.26 113.27 116.83 119.61 115.32 116.8  116.62
 117.37 116.37 116.9  117.12 118.13 117.12 118.54 119.55 117.36 119.82
 116.64 117.38 121.35 122.88 122.78 122.36 117.93 117.18 118.32 119.51
 121.07 124.81 122.42 121.97 126.52 125.73 128.11 129.35 130.19 129.72
 130.6  130.87 130.74 130.93 130.69 132.05 135.22 133.84 134.27 134.78
 135.61 138.8  140.81 135.31 138.53 138.43 138.05 138.31 141.53 139.34
 138.3  135.36 135.24 136.16 134.78 135.93 138.59]</t>
  </si>
  <si>
    <t>[106.32 106.8  105.8  109.3  112.03 113.51 118.1  115.15 115.41 113.27
 114.57 114.46 116.31 116.02 111.35 112.78 114.26 113.27 116.83 119.61]</t>
  </si>
  <si>
    <t>[124.   120.23 118.12 118.99 119.71 118.39 118.08 118.31 115.79 117.26
 120.35 117.58 116.4  119.36 120.12 120.07 116.11 118.7  119.4  119.57
 118.44 116.34 116.64 117.7  117.63 117.38 117.38 118.62 117.04 117.64
 119.58 119.29 124.02 124.1  122.07 124.23 122.98 121.46 122.34 119.78
 120.98 120.6  120.54 122.17 123.26 122.43 124.81 126.48 125.29 121.79
 120.63 119.58 118.72 121.49 117.06 115.22 118.12 121.65 117.58 115.14
 111.51 109.58 108.82 112.77 115.97 115.56 118.46 113.47 111.21 109.4
 109.6  111.18 112.08 113.09 115.91 114.97 113.68 113.91 111.92 110.47
 112.26 109.23 105.16 101.95  96.82  95.16  95.93  93.85  94.71  94.76
  94.33  97.15  99.53 100.27  98.28  96.93  95.74  97.56  96.86  97.1
  97.41  96.92  97.38  98.8   96.98  95.    97.07  98.43 100.94 102.36
 102.29 102.66 103.1  101.03 102.48 104.74 105.61 105.79 104.11 104.17
 105.04]</t>
  </si>
  <si>
    <t>[122.34 119.78 120.98 120.6  120.54 122.17 123.26 122.43 124.81 126.48
 125.29 121.79 120.63 119.58 118.72 121.49 117.06 115.22 118.12 121.65]</t>
  </si>
  <si>
    <t>[47.53 47.06 46.49 45.61 45.55 45.03 45.4  45.18 45.1  44.3  44.33 43.1
 41.32 43.35 43.17 45.19 43.94 42.1  39.04 40.82 39.53 37.38 39.79 35.14
 36.39 33.61 32.58 29.47 27.53 31.62 34.12 35.7  34.65 35.27 34.57 33.2
 33.01 32.41 35.38 37.41 39.54 40.37 39.41 39.71 38.23 39.09 39.99 39.05
 38.46 39.25 39.68 40.05 41.53 41.72 41.5  41.04 40.04 39.84 40.82 41.29
 41.55 42.14 41.54 40.15 39.86 41.39 42.72 44.43 45.16 45.92 44.94 44.82
 46.79 47.07 46.83 46.65 46.7  47.5  48.56 47.8  48.63 48.31 47.84 47.76
 45.53 45.79 47.03 48.33 48.38 48.26 48.49 49.21 49.1  47.73 48.7  48.3
 48.88 50.21 49.65 50.14 50.34 50.02 50.19 49.69 49.8  49.95 51.03 51.53
 52.34 53.31 53.42 53.9  55.15 54.3  54.1  55.89 54.48 56.34 57.03]</t>
  </si>
  <si>
    <t>[34.57 33.2  33.01 32.41 35.38 37.41 39.54 40.37 39.41 39.71 38.23 39.09
 39.99 39.05 38.46 39.25 39.68 40.05 41.53 41.72]</t>
  </si>
  <si>
    <t>[12.94 12.79 13.8  13.78 13.35 12.9  12.73 13.2  13.3  13.76 14.03 13.13
 13.68 13.05 15.22 15.23 14.87 14.42 14.9  15.61 15.62 15.41 15.46 15.11
 15.39 16.09 15.75 15.62 15.27 15.87 16.17 16.03 16.17 15.97 15.95 15.87
 15.85 15.54 15.15 15.38 15.6  15.56 15.26 15.54 15.43 15.94 15.95 15.96
 15.75 15.93 16.12 15.95 16.25 17.25 17.66 17.57 17.88 18.26 18.16 18.65
 18.23 18.42 18.15 17.79 17.74 17.72 17.75 17.15 17.61 17.01 17.32 17.76
 18.34 18.98 18.93 19.54 19.55 19.48 19.34 19.56 20.22 20.02 19.66 20.37
 20.71 21.26 22.21 21.32 20.63 21.32 21.11 20.99 20.26 20.91 21.32 21.02
 21.51 21.44 21.86 21.46 20.94 21.19 21.46 21.08 20.44 20.06 19.92 20.76
 21.   20.32 20.91 20.66 21.06 20.99 21.08 21.12 21.05 21.23 21.42 20.84
 21.23 20.97 21.2  20.9  20.   20.55 20.29 20.63]</t>
  </si>
  <si>
    <t>[15.43 15.94 15.95 15.96 15.75 15.93 16.12 15.95 16.25 17.25 17.66 17.57
 17.88 18.26 18.16 18.65 18.23 18.42 18.15 17.79]</t>
  </si>
  <si>
    <t>[60.41 61.45 63.12 63.84 63.35 61.15 62.31 63.19 63.73 63.61 63.22 63.34
 63.33 64.64 65.97 66.56 65.57 65.64 66.84 66.85 66.53 68.35 70.62 69.37
 67.51 63.16 64.15 63.32 65.58 65.   64.49 64.49 64.3  64.43 63.18 64.02
 63.45 64.42 64.97 64.56 64.7  64.93 63.92 63.14 61.28 62.65 62.62 63.7
 64.58 64.99 65.36 63.91 64.52 63.78 63.79 63.34 62.57 63.27 64.22 64.
 62.94 63.86 64.98 64.4  64.12 64.96 65.71 65.26 64.99 64.7  65.67 64.9
 65.18 65.28 63.72 63.94 63.87 63.47 62.7  63.39 63.21 62.12 60.28 60.91
 60.45 60.24 59.53 59.53 58.   57.4  57.97 57.   57.48 58.41 59.57 58.87
 58.14 57.4  56.71 57.32 57.94 57.54 58.4  57.84 57.83 58.95 58.23 59.42
 60.47 59.4  59.72 59.12 58.51 59.32 59.59 58.78 59.43 59.23 59.48 60.25
 59.56 58.15 56.57 55.93 56.09 58.08 59.45 60.37 61.41 64.95]</t>
  </si>
  <si>
    <t>[63.14 61.28 62.65 62.62 63.7  64.58 64.99 65.36 63.91 64.52 63.78 63.79
 63.34 62.57 63.27 64.22 64.   62.94 63.86 64.98]</t>
  </si>
  <si>
    <t>[103.7  103.58 103.67 102.94 102.59 105.27 104.05 105.97 107.65 109.25
 111.77 109.14 109.65 110.52 108.53 107.19 105.18 107.28 108.66 108.
 109.52 109.15 108.53 111.26 110.57 111.28 111.26 112.67 109.36 110.86
 110.91 113.98 117.09 108.06 105.88 100.44 104.34 102.22 101.51 103.23
 105.23 102.55 101.15  99.76 102.1  102.83  99.72 102.12 103.72 105.25
 105.78 106.63 108.63 105.32 107.46 105.52 108.44 109.32 111.93 115.56
 116.77 116.97 115.96 115.69 113.56 112.61 111.23 109.32 112.05 109.88
 109.84 107.64 110.21 109.37 110.51 113.59 120.99 124.07 125.5  118.57
 112.39 116.68 114.56 115.82 114.86 113.48 111.03 112.6  112.79 111.25
 110.74 113.04 116.58 116.3  115.65 116.43 116.68 118.34 119.02 118.41
 115.49 117.45 118.52 121.31 122.82 125.4  127.3  132.02 131.73 134.37
 133.06 134.   134.76 133.98 135.25 136.43 135.76 136.14 130.64 137.05
 136.19 134.69 133.72 134.12 135.4  134.64 137.62 140.1  138.62 137.42
 135.9  133.83 128.43 132.95 130.39 134.4  135.72 134.82 137.1  135.8
 137.58 139.49 137.86 143.97 145.68 145.99 141.78 139.53 139.66 133.16]</t>
  </si>
  <si>
    <t>[102.83  99.72 102.12 103.72 105.25 105.78 106.63 108.63 105.32 107.46
 105.52 108.44 109.32 111.93 115.56 116.77 116.97 115.96 115.69 113.56]</t>
  </si>
  <si>
    <t>[112.64 112.31 111.22 111.23 110.91 113.5  114.02 108.7  106.31 105.26
 108.85 107.38 107.11 107.7  107.96 107.08 105.63 105.58 105.97 107.63
 106.49 104.77 105.97 108.44 110.08 111.29 114.09 112.42 116.07 112.45
 114.49 114.92 116.59 118.33 118.21 118.44 120.56 119.35 120.83 120.89
 118.69 117.46 118.21 114.36 113.58 111.11 112.28 111.55 115.72 118.82
 119.86 123.06 123.06 111.   112.63 114.56 114.   114.3  118.65 119.02
 117.77 118.83 119.14 122.04 113.54 113.9  112.63 108.8  108.86 107.47
 106.54 105.57 102.73 102.99 104.76 103.03 100.6  101.28 102.99 103.5
 102.34 101.95 103.3  104.13 102.34 102.55 102.58 100.76 101.38  99.79
 100.49 101.   105.91 107.71 107.57 110.78 114.71 113.22 113.92 114.
 111.62 112.23 114.5  114.93 113.74 114.7  113.57 112.31 108.82 107.69
 108.78 110.32 113.84 114.53 117.9  118.46 118.81 119.59 120.51 120.75
 118.34 116.76 118.   116.73 115.5  113.46 102.94]</t>
  </si>
  <si>
    <t>[113.58 111.11 112.28 111.55 115.72 118.82 119.86 123.06 123.06 111.
 112.63 114.56 114.   114.3  118.65 119.02 117.77 118.83 119.14 122.04]</t>
  </si>
  <si>
    <t>[155.73 157.38 155.87 157.84 155.73 155.2  153.79 155.7  154.66 156.59
 158.53 159.29 160.5  160.81 161.67 156.69 153.75 157.76 160.51 160.25
 157.29 157.   158.81 159.08 158.73 156.55 157.14 159.35 159.7  160.89
 160.2  161.   160.   157.76 157.54 154.74 154.02 154.48 153.25 154.62
 152.79 148.87 144.76 148.65 148.3  147.9  149.97 151.72 149.45 149.52
 149.71 151.83 151.23 150.84 152.19 148.52 153.33 154.09 152.99 154.53
 155.58 156.39 151.26 151.09 151.84 147.76 147.87 148.82 149.38 146.82
 148.88 148.92 148.95 150.39 149.52 150.58 152.82 153.37 154.22 156.21
 156.49 156.31 157.74 158.9  158.72 159.48 160.84 159.9  160.64 162.58
 159.97 162.09 159.44 159.71 159.28 159.97 159.17 157.8  158.74 157.96
 156.36 158.9  156.35 157.58 156.67 156.29 152.66 152.97 154.38 156.02
 156.46 156.29 153.49 154.88 152.01 152.42 151.38 153.6  155.09 157.24
 157.33 156.23 156.48 156.39 156.69 155.64 152.88 155.39]</t>
  </si>
  <si>
    <t>[148.65 148.3  147.9  149.97 151.72 149.45 149.52 149.71 151.83 151.23
 150.84 152.19 148.52 153.33 154.09 152.99 154.53 155.58 156.39 151.26]</t>
  </si>
  <si>
    <t>[319.77 313.72 306.68 305.55 312.03 310.25 312.96 317.03 318.28 322.7
 329.26 323.4  321.69 319.72 315.31 314.55 321.22 328.57 325.59 336.41
 329.72 331.96 335.03 328.94 331.85 334.3  335.83 339.81 337.98 340.87
 346.47 347.04 348.1  346.76 344.72 349.79 354.81 358.77 366.74 363.93
 362.47 362.06 367.64 361.41 365.88 371.97 357.   357.23 355.22 361.24
 366.13 369.62 368.43 369.17 368.46 367.08 361.73 362.72 360.1  360.02
 355.18 354.56 348.06 350.74 351.39 350.92 342.81 340.65 340.2  343.5
 336.35 334.63 341.53 343.73 343.4  346.19 344.72 349.75 348.28 357.39
 357.82 354.69 359.8  362.04 366.11 368.9  368.67 367.   365.07 369.34
 369.21 377.36 382.47 378.33 377.03 373.23 371.6  377.3  375.34 383.52
 383.66 385.13 383.62 384.59 385.62 378.75 377.32 376.06 377.13 379.42
 354.9 ]</t>
  </si>
  <si>
    <t>[337.98 340.87 346.47 347.04 348.1  346.76 344.72 349.79 354.81 358.77
 366.74 363.93 362.47 362.06 367.64 361.41 365.88 371.97 357.   357.23]</t>
  </si>
  <si>
    <t>[97.5  96.76 97.06 95.14 97.87 96.43 97.89 98.51 99.04 97.48 96.47 94.28
 91.38 92.81 93.69 95.35 91.8  91.91 91.3  90.36 90.2  89.64 88.93 91.19
 90.73 93.12 95.26 90.43 92.25 92.09 87.43 86.98 86.86 81.55 77.48 75.27
 73.78 75.03 77.77 75.26 76.04 78.36 80.46 80.67 79.86 78.61 78.06 77.75
 77.33 77.94 75.78 78.03 79.6  79.62 78.86 79.53 78.66 81.71 78.47 78.13
 80.06 79.61 79.43 76.78 76.42 70.72 73.26 72.9  72.64 76.36 76.7  73.6
 74.28 74.01 71.85 66.21 66.94 67.49 68.58 68.46 68.69 70.21 72.76 73.55
 73.92 73.88 70.91 71.14 71.47 71.77 73.6  74.17 73.09 70.23 69.37 68.39
 68.68 70.68 70.57 70.69 69.59 68.16 70.15 69.74 68.86 71.01 71.66 72.38
 72.26 72.56 73.34 73.15 74.66 76.12 73.52 73.22 75.11 75.94 77.   77.53
 79.44 80.36 79.44 80.49 81.32 81.52 79.8  79.78 80.68 81.39 80.16 76.41
 77.   78.08 78.97 78.21 76.39 75.05 75.44 76.49]</t>
  </si>
  <si>
    <t>[78.61 78.06 77.75 77.33 77.94 75.78 78.03 79.6  79.62 78.86 79.53 78.66
 81.71 78.47 78.13 80.06 79.61 79.43 76.78 76.42]</t>
  </si>
  <si>
    <t>[216.03 212.25 212.94 212.98 218.08 194.91 198.12 202.59 207.53 207.38
 207.67 209.1  204.98 202.47 203.05 202.31 199.54 200.75 203.09 202.96
 203.21 201.71 201.23 199.98 200.61 202.88 200.51 200.6  201.73 202.38
 203.04 203.44 202.34 203.17 202.45 201.39 202.33 203.8  202.25 201.76
 201.04 201.92 200.44 200.01 197.41 196.43 197.84 193.73 194.24 193.74
 195.55 197.52 196.51 196.93 197.21 202.35 211.96 212.99 222.18 209.57
 209.46 210.02 204.23 204.59 191.65 191.25 190.   187.35 186.63 184.14
 185.97 183.35 187.76 189.65 187.05 187.77 187.36 183.29 181.24 181.05
 179.77 179.02 180.   178.17 184.34 187.76 185.64 189.28 186.8  188.99
 188.46 189.03 189.59 184.47 186.13 189.44 192.76 189.22 190.77 190.25
 195.2  193.84 192.88 192.83 194.4  194.04 194.   192.87 190.13 190.77
 188.72 188.58 191.77 190.73 189.96 194.47 195.89 195.07 188.54 187.82
 186.31 185.07 185.94 182.5 ]</t>
  </si>
  <si>
    <t>[197.41 196.43 197.84 193.73 194.24 193.74 195.55 197.52 196.51 196.93
 197.21 202.35 211.96 212.99 222.18 209.57 209.46 210.02 204.23 204.59]</t>
  </si>
  <si>
    <t>[116.15 112.4  114.63 114.49 115.72 114.11 113.48 114.74 114.34 114.3
 113.55 109.79 110.49 111.2  110.98 111.07 109.67 111.41 110.92 112.52
 112.63 112.85 113.51 113.88 113.34 113.   111.12 111.99 111.33 111.52
 111.39 112.21 112.56 112.45 111.89 111.36 111.39 109.7  110.97 111.85
 111.56 111.99 113.04 112.24 112.27 111.81 113.41 114.97 115.73 117.14
 115.99 117.47 118.46 119.55 119.8  118.97 118.73 115.32 117.42 119.27
 122.63 125.97 126.06 126.03 122.41 122.38 121.43 120.37 119.13 118.25
 119.03 119.05 117.94 116.39 116.5  115.75 116.76 117.54 116.57 115.68
 114.32 114.63 115.15 115.08 115.57 114.32 115.12 115.61 117.49 117.45
 117.37 117.19 115.79 118.04 118.79 119.34 119.18 118.86 114.64 114.67
 113.41 111.82 112.22 113.07 114.14 114.11 113.68 111.71 112.17 110.31
 112.92 111.46 110.85 111.64 112.21 111.22 110.94 111.   110.76 111.87
 111.45 113.37 113.49 113.86 114.44 114.55 114.71 114.92 113.51 113.2 ]</t>
  </si>
  <si>
    <t>[112.27 111.81 113.41 114.97 115.73 117.14 115.99 117.47 118.46 119.55
 119.8  118.97 118.73 115.32 117.42 119.27 122.63 125.97 126.06 126.03]</t>
  </si>
  <si>
    <t>[58.49 58.18 55.99 57.47 57.05 57.41 61.29 62.75 64.46 63.04 59.08 58.4
 58.08 56.33 58.24 60.22 58.76 56.33 53.27 54.7  54.41 58.46 56.74 58.38
 58.09 55.32 60.52 64.34 62.46 60.96 62.35 62.81 65.9  69.03 70.7  71.03
 70.48 66.14 61.13 63.12 62.65 64.27 63.21 63.4  65.4  63.75 64.69 61.63
 64.16 60.53 61.56 63.55 62.13 63.13 64.48 63.17 64.95 61.66 64.12 64.59
 64.99 64.64 64.52 61.71 60.36 61.8  61.4  62.41 62.35 62.85 63.09 64.39
 63.5  63.79 64.32 64.91 66.74 66.54 69.57 69.87 70.35 71.18 70.35 70.53
 69.21 69.67 70.45 67.93 67.55 68.94 69.07 67.98 69.25 70.11 68.09 68.58
 69.88 67.4  68.35 65.55 65.79 64.23 64.91 64.43 63.2  63.32 62.37 61.95
 59.92 58.88 57.77 57.68 58.5  60.49 59.89 59.33 58.75 59.68 61.39 61.02
 63.41 65.   66.43 67.22 66.09 66.03 66.95 66.58]</t>
  </si>
  <si>
    <t>[63.4  65.4  63.75 64.69 61.63 64.16 60.53 61.56 63.55 62.13 63.13 64.48
 63.17 64.95 61.66 64.12 64.59 64.99 64.64 64.52]</t>
  </si>
  <si>
    <t>[49.92 46.24 48.56 47.9  46.51 47.91 48.27 49.29 50.15 50.09 49.33 49.86
 50.41 50.16 49.27 48.92 48.61 48.81 50.56 50.5  50.45 49.77 50.11 49.49
 49.81 50.57 50.04 50.36 49.84 49.2  49.81 48.69 49.57 49.2  49.38 49.68
 49.37 48.73 49.35 49.44 49.7  49.45 49.91 50.41 49.87 50.84 52.9  52.43
 52.57 52.04 51.4  51.77 52.87 52.2  53.1  53.5  52.79 52.82 53.09 52.18
 49.58 51.01 50.01 50.48 50.94 51.44 52.52 53.3  53.65 54.48 54.46 54.92
 55.72 56.05 55.92 55.82 56.12 56.85 57.02 58.48 57.35 56.58 57.3  57.37
 57.12 55.49 57.59 57.76 57.99 58.39 58.59 58.25 58.3  57.78 57.7  57.61
 56.83 56.43 55.56 55.92 56.88 57.91 57.09 57.9  57.   57.65 57.52 58.04
 57.84 58.14 58.54 58.59 57.9  58.55 58.67 59.45 59.29 58.71 59.83 58.87
 59.41 59.98 61.82]</t>
  </si>
  <si>
    <t>[49.44 49.7  49.45 49.91 50.41 49.87 50.84 52.9  52.43 52.57 52.04 51.4
 51.77 52.87 52.2  53.1  53.5  52.79 52.82 53.09]</t>
  </si>
  <si>
    <t>[222.27 228.52 228.17 229.72 227.15 230.54 233.03 234.9  234.41 233.91
 237.41 240.   239.03 239.12 241.33 243.05 242.81 244.56 244.22 243.46
 246.03 244.85 244.87 246.44 244.   242.68 241.75 240.81 243.97 242.32
 237.42 234.25 235.53 239.15 240.21 240.77 238.86 233.67 235.66 232.32
 234.31 231.47 232.27 233.76 236.85 236.76 235.66 239.32 241.3  245.11
 239.83 243.07 245.13 246.43 248.3  249.53 245.91 245.8  250.05 248.13
 248.59 245.03 251.51 252.67 251.41 247.44 249.28 249.43 247.05 247.84
 251.44 251.25 254.05 252.04 257.25 253.11 255.62 257.11 261.29 253.58
 259.5  253.18 245.95 252.52 248.   250.61 254.97 253.69 259.18 264.92
 263.29 259.53 262.63 261.76 259.12 255.9  261.61 264.59 262.9  268.92
 269.81 272.73 271.09 271.7  267.43 264.8  259.11 257.69 252.55 256.03
 256.05 256.85 250.9  251.13 245.49 244.25 238.85 237.19 239.51 234.04
 227.55 223.09 227.12 231.94 231.8  237.66 235.61 235.57 236.61 236.39
 238.5 ]</t>
  </si>
  <si>
    <t>[236.76 235.66 239.32 241.3  245.11 239.83 243.07 245.13 246.43 248.3
 249.53 245.91 245.8  250.05 248.13 248.59 245.03 251.51 252.67 251.41]</t>
  </si>
  <si>
    <t>[35.87 36.88 37.1  36.85 37.38 37.25 37.32 38.01 37.94 37.69 37.79 37.91
 37.47 37.12 37.09 37.65 38.   37.55 36.96 35.86 35.5  35.09 35.6  36.25
 36.29 36.16 36.07 34.38 34.98 35.51 35.41 36.03 36.54 35.74 35.48 36.19
 35.86 35.7  35.36 35.76 35.94 36.56 36.29 35.17 35.38 35.49 35.37 35.7
 35.71 35.37 35.35 35.63 35.67 35.58 36.17 36.12 35.97 35.99 36.41 36.38
 36.62 36.42 36.13 36.26 35.99 35.56 35.73 33.78 34.07 33.1  32.91 33.38
 34.05 33.86 33.63 33.76 34.06 34.38 34.96 35.49 35.77 34.7  34.6  34.2
 34.67 34.62 34.59 34.62 34.8  34.78 35.32 34.43 34.55 33.9  33.97 34.7
 34.1  34.48 34.97 35.24 34.57 33.93 34.15 34.31 34.79 34.67 35.5  36.53
 36.04 36.81 36.5  37.08 37.33 37.32 37.05 37.12 37.85 38.27 38.   36.9
 37.88 38.5  38.69 38.32 37.6  37.29 37.49 37.62 37.24 37.3 ]</t>
  </si>
  <si>
    <t>[35.7  35.71 35.37 35.35 35.63 35.67 35.58 36.17 36.12 35.97 35.99 36.41
 36.38 36.62 36.42 36.13 36.26 35.99 35.56 35.73]</t>
  </si>
  <si>
    <t>[ 90.31  88.98  89.28  90.33  90.19  90.73  92.54  92.81  93.01  94.03
  95.07  96.    95.06  95.27  93.57  94.04  94.75  94.36  93.37  93.54
  92.24  94.25  98.12 102.7  102.73 100.74  99.83  99.59  98.19  94.85
  98.52  98.51  96.92  97.04  97.62  95.8   97.75  97.52  99.94 101.38
 101.23 101.71 102.43 101.59 101.08 100.83  99.07 100.17  99.3   98.81
  98.46 100.98 100.4  102.11 102.6  103.37 104.27 104.3  104.55 104.97
 101.73 100.49  99.61  99.19  98.84  98.08  94.91  94.22  95.4   97.76
  96.32  95.3   91.75  91.69  91.    91.48  91.92  92.48  94.95  92.61
  90.25  90.08  91.83  93.21  93.56  95.    96.71  95.12  94.81  96.24
  96.33  97.21 100.51  99.23  97.38  95.49  91.95  91.32  92.28  89.52
  88.88  92.92  92.56  91.76  94.2   94.81  93.78  93.3   96.11  97.02
  92.92  93.92  93.94  95.12  94.71  94.5   91.81  90.08  91.23  89.8
  93.82  94.83  94.89  94.21  94.57  90.24]</t>
  </si>
  <si>
    <t>[101.08 100.83  99.07 100.17  99.3   98.81  98.46 100.98 100.4  102.11
 102.6  103.37 104.27 104.3  104.55 104.97 101.73 100.49  99.61  99.19]</t>
  </si>
  <si>
    <t>BAX US Equity</t>
  </si>
  <si>
    <t>[86.01 86.38 83.16 81.08 80.46 80.37 80.73 83.1  82.94 83.48 84.64 83.5
 83.7  84.27 82.89 82.89 83.09 83.85 84.6  84.35 86.27 86.03 87.07 85.55
 85.91 83.47 82.3  81.29 82.86 83.13 83.1  83.19 80.51 81.68 82.32 82.97
 80.25 79.05 78.33 78.7  79.64 79.54 79.09 80.42 79.72 78.83 80.57 80.46
 81.65 78.85 78.5  79.63 80.1  80.04 80.56 81.82 81.19 81.14 81.74 81.45
 81.09 80.01 80.62 78.15 78.08 77.57 78.67 77.26 75.67 77.76 78.93 80.97
 81.55 80.93 81.66 82.36 80.98 80.78 80.42 78.88 77.02 75.77 76.03 75.39
 75.97 76.07 75.51 76.35 76.32 78.   77.77 77.93 79.3  79.16 79.34 78.83
 79.62 80.   81.04 80.86 79.05 78.66 78.75 79.59 79.26 80.   79.2  80.24
 80.12 81.22 80.94 81.49 81.7  82.47 80.56 82.4  80.05 80.04 78.83 79.52
 80.01 79.51 80.1  80.81 78.02 77.15 76.83 76.38 76.52 77.29 77.18]</t>
  </si>
  <si>
    <t>[79.72 78.83 80.57 80.46 81.65 78.85 78.5  79.63 80.1  80.04 80.56 81.82
 81.19 81.14 81.74 81.45 81.09 80.01 80.62 78.15]</t>
  </si>
  <si>
    <t>[116.15 114.09 118.97 116.26 117.03 120.7  120.44 124.9  126.28 127.99
 126.68 128.23 128.31 129.62 130.68 128.56 128.49 131.71 135.95 136.94
 139.89 137.08 135.26 138.71 139.25 142.59 142.68 147.33 150.27 145.1
 146.75 147.75 148.54 146.99 143.3  144.68 142.58 140.71 139.95 136.08
 138.42 142.28 143.73 142.37 143.49 141.44 144.57 146.06 146.15 147.13
 147.04 147.78 147.57 145.99 147.42 148.53 149.99 148.54 145.1  147.18
 147.16 144.33 150.34 150.36 152.54 154.63 153.35 154.8  154.53 156.39
 156.88 158.98 158.68 154.43 152.3  154.08 157.15 156.86 154.99 154.73
 155.53 156.87 158.64 158.01 158.58 159.74 160.13 163.76 164.12 164.52
 165.   165.92 166.51 164.09 162.23 164.51 163.81 166.27 164.68 162.13
 158.17 164.9  164.5  166.02 168.21 169.45 164.78 164.25 165.23 166.94
 168.5  169.56 170.98 167.5  171.94 173.6  172.62 172.52 172.85 170.01
 162.81 168.87 172.51 170.9  173.18]</t>
  </si>
  <si>
    <t>[142.28 143.73 142.37 143.49 141.44 144.57 146.06 146.15 147.13 147.04
 147.78 147.57 145.99 147.42 148.53 149.99 148.54 145.1  147.18 147.16]</t>
  </si>
  <si>
    <t>[57.98   59.38   60.6533 61.0133 60.5533 60.1533 60.56   60.5867 60.7533
 61.06   60.9133 62.1667 62.     62.4867 62.8267 63.1867 62.3467 62.8133
 62.02   60.32   60.42   60.9933 61.6333 59.98   59.2533 58.7    58.34
 58.3133 57.6467 57.8867 59.0467 57.5533 58.9867 59.62   57.3733 57.5933
 57.0933 56.76   58.1933 57.6933 56.9733 56.6    55.8733 55.3333 55.3067
 56.8867 56.58   55.7933 57.6533 59.94   60.6067 59.8    58.4533 58.5867
 59.38   59.0333 60.16   58.8467 59.2333 60.4667 60.4933 58.38   60.1133
 61.3467 61.16   61.8667 62.7533 64.2    64.5533 64.6333 63.8    64.6533
 66.08   66.0933 67.0333 66.5067 67.94   68.4133 68.2267 68.52   68.9333
 69.0067 69.2467 69.5733 70.68   70.5933 70.02   69.0733 69.5067 70.6067
 70.6333 70.5267 68.9067 69.1133 69.66   69.0733 67.5067 68.64   68.1467
 68.5067 65.2867 65.4867 66.0733 66.2733 67.36   66.5467 67.0333 66.88
 66.1667 65.7267 65.98   65.62   65.4733 65.1867 66.88   66.5267 66.9933
 67.3733 67.5933 68.4467 67.74   66.4933 65.34   66.1267 68.1667 74.0533]</t>
  </si>
  <si>
    <t>[55.3067 56.8867 56.58   55.7933 57.6533 59.94   60.6067 59.8    58.4533
 58.5867 59.38   59.0333 60.16   58.8467 59.2333 60.4667 60.4933 58.38
 60.1133 61.3467]</t>
  </si>
  <si>
    <t>[157.61 159.4  161.88 160.71 159.96 156.17 156.33 159.3  161.23 161.66
 158.73 157.08 156.95 158.91 159.14 157.34 157.64 161.3  161.15 161.65
 160.04 162.28 163.1  162.55 163.45 162.76 162.08 162.85 160.83 160.9
 159.87 154.6  150.87 154.73 154.83 154.99 155.48 158.53 156.56 155.82
 156.18 156.85 156.5  156.81 156.97 154.35 156.99 157.13 155.2  155.05
 156.05 155.76 151.47 154.13 153.96 152.41 155.02 155.78 156.72 156.62
 157.95 157.81 157.26 158.04 155.62 158.79 160.03 159.69 162.28 164.01
 165.94 165.   166.64 167.48 165.03 163.54 165.13 166.69 166.74 168.81
 167.22 169.36 168.61 170.11 169.57 170.57 170.37 168.51 171.13 169.84
 167.93 167.58 165.81 163.91 162.92 161.44 158.82 158.86 160.09 159.92
 161.16 161.73 159.4  160.61 157.75 159.   157.3  159.95 161.1  162.69
 162.21 161.25 161.33 160.18 163.28 162.48 162.45 163.41 164.89 165.03
 165.59 164.58 162.26 161.   163.54 161.31 161.45 161.7 ]</t>
  </si>
  <si>
    <t>[156.97 154.35 156.99 157.13 155.2  155.05 156.05 155.76 151.47 154.13
 153.96 152.41 155.02 155.78 156.72 156.62 157.95 157.81 157.26 158.04]</t>
  </si>
  <si>
    <t>[58.12 58.97 57.95 59.35 60.22 59.95 60.   60.09 60.51 59.81 59.08 59.82
 60.32 59.76 59.76 58.68 58.13 56.84 57.01 57.19 57.79 56.99 57.2  58.02
 58.44 58.32 57.11 55.8  56.26 55.1  53.88 52.4  52.29 50.48 50.91 50.02
 51.26 52.06 51.38 51.65 51.78 52.   52.91 53.6  54.   54.82 55.33 54.26
 54.64 54.66 55.81 56.19 56.89 56.92 56.5  56.9  56.78 56.44 55.7  54.87
 55.39 52.5  52.58 53.5  54.4  54.11 53.78 53.   53.36 54.41 54.15 53.67
 53.45 52.34 52.31 52.26 51.06 51.48 51.87 51.95 51.77 51.96 51.32 50.37
 50.34 49.5  48.78 49.   51.61 51.5  52.59 53.87 52.78 51.74 51.8  53.14
 52.81 53.48 53.16 51.92 51.88 51.39 51.36 51.95 52.57 52.96 53.24 53.26
 53.78 52.84 52.77 53.1  53.27 53.42 54.11 54.21 52.92 52.43 52.98 52.82
 53.05 53.05 52.55 53.48]</t>
  </si>
  <si>
    <t>[52.   52.91 53.6  54.   54.82 55.33 54.26 54.64 54.66 55.81 56.19 56.89
 56.92 56.5  56.9  56.78 56.44 55.7  54.87 55.39]</t>
  </si>
  <si>
    <t>[145.268 141.547 142.267 136.364 138.805 139.984 139.34  137.442 134.382
 134.75  135.787 136.815 133.555 133.387 132.108 131.548 130.118 124.274
 123.421 122.694 120.713 120.144 125.838 124.283 121.022 123.087 123.99
 122.677 119.793 121.565 122.569 120.336 117.853 119.96  120.654 121.657
 123.48  124.007 124.224 125.361 123.472 124.558 125.796 124.968 127.15
 126.607 124.475 125.152 125.018 124.492 125.662 125.369 125.252 125.512
 124.224 124.291 123.221 122.217 125.495 125.905 126.891 124.717 124.241
 120.579 120.57  123.02  120.579 121.992 123.806 128.948 124.96  125.018
 127.401 124.676 122.41  125.068 124.826 125.829 127.368 124.517 122.87
 120.253 120.713 121.858 121.891 122.936 125.002 124.818 122.418 123.89
 122.042 122.243 122.794 121.582 120.545 115.086 114.016 113.079 112.31
 109.476 108.556 108.698 109.024 108.815 112.31  111.031 108.966 108.497
 108.196 107.427 108.029 108.556 108.732 107.62  107.862 108.857 107.327
 107.277 108.798 107.778 110.471 111.206 111.992 112.134 112.134 117.678]</t>
  </si>
  <si>
    <t>[124.968 127.15  126.607 124.475 125.152 125.018 124.492 125.662 125.369
 125.252 125.512 124.224 124.291 123.221 122.217 125.495 125.905 126.891
 124.717 124.241]</t>
  </si>
  <si>
    <t>PNC US Equity</t>
  </si>
  <si>
    <t>[216.88 208.52 206.9  200.96 204.11 204.2  206.01 204.96 208.22 205.99
 209.74 210.87 208.01 210.35 209.7  211.36 210.76 210.63 207.36 204.57
 207.19 208.59 201.3  201.17 203.08 199.01 195.61 202.67 199.25 187.19
 193.7  191.59 184.87 178.7  181.6  186.75 184.96 182.15 183.36 185.24
 192.39 193.07 192.97 193.01 197.37 192.67 193.25 196.47 194.71 194.06
 190.73 184.45 181.14 182.81 182.39 180.96 181.38 184.7  183.98 179.75
 178.44 175.   175.75 178.05 179.64 177.58 173.25 172.5  169.46 170.43
 171.08 166.1  167.54 169.66 173.72 168.87 166.62 163.67 161.84 159.83
 159.3  157.44 155.27 160.43 155.93 154.75 155.98 162.17 163.26 167.63
 172.95 175.05 175.41 172.44 175.51 173.3  173.08 173.2  169.9  163.
 158.33 155.53 155.66 156.51 151.48 154.09 156.49 156.61 155.8  162.84
 161.45 159.75 157.37 157.77 161.3  161.09 160.03 162.31 161.38 160.22
 157.09 154.31 150.96 153.42]</t>
  </si>
  <si>
    <t>[193.07 192.97 193.01 197.37 192.67 193.25 196.47 194.71 194.06 190.73
 184.45 181.14 182.81 182.39 180.96 181.38 184.7  183.98 179.75 178.44]</t>
  </si>
  <si>
    <t>[144.57 137.76 138.99 144.58 143.41 145.09 144.61 146.37 148.83 149.74
 148.64 148.71 148.87 149.13 148.1  147.98 147.9  144.73 145.12 145.67
 144.34 145.9  142.85 142.71 146.39 145.8  148.16 148.06 144.   141.63
 140.49 141.77 142.93 141.3  141.97 141.28 141.58 140.03 135.58 136.26
 133.14 128.39 129.78 131.62 131.69 130.07 125.76 125.88 128.24 129.12
 130.8  131.29 133.19 135.15 136.87 133.11 136.25 138.55 140.46 141.47
 143.06 148.14 146.04 146.67 137.68 138.23 140.69 143.93 143.01 140.28
 143.98 141.91 142.65 144.93 142.84 145.86 146.79 149.33 151.   149.11
 149.5  149.03 147.43 148.65 149.86 150.68 149.02 146.95 149.32 150.21
 148.78 149.97 147.62 148.26 146.37 144.6  144.81 142.87 143.6  145.4
 144.11 144.24 142.36 142.42 140.33 142.26 143.72 142.08 144.44 142.66
 140.98 141.95 142.82 146.11 147.99 143.32 139.79 142.56 142.86 140.98
 141.47 141.88 140.5  142.15 144.69 144.41 141.  ]</t>
  </si>
  <si>
    <t>[131.69 130.07 125.76 125.88 128.24 129.12 130.8  131.29 133.19 135.15
 136.87 133.11 136.25 138.55 140.46 141.47 143.06 148.14 146.04 146.67]</t>
  </si>
  <si>
    <t>[131.9  131.31 132.55 130.46 131.63 130.98 148.59 145.52 142.74 142.33
 146.56 144.76 141.03 142.38 140.59 141.2  140.17 143.41 145.49 143.38
 144.9  144.75 147.44 145.65 145.56 145.16 144.11 148.45 147.42 149.3
 158.   161.   160.04 157.91 167.43 172.05 172.63 171.4  168.78 166.72
 165.48 166.66 166.5  166.58 167.01 168.84 165.5  166.32 164.32 165.83
 166.41 185.94 178.8  185.5  186.69 190.77 198.48 201.26 202.35 206.14
 212.35 212.72 207.57 210.12 207.97 203.14 197.56 196.96 201.62 201.77
 205.77 201.71 204.39 202.58 207.29 205.76 206.46 201.12 200.92 200.68
 202.48 204.52 203.82 204.89 206.47 204.14 202.   200.54 206.92 207.03
 206.11 205.45 205.21 208.08 189.16 190.9  186.73 183.93 184.29 185.84
 183.68 180.17 183.09 185.31 186.34 185.5  186.82 185.24 184.89 182.8
 182.32 182.61 184.49 181.82 182.53 183.   185.92 189.25 189.64 190.61
 190.95 187.05 188.72 187.22 182.21]</t>
  </si>
  <si>
    <t>[167.01 168.84 165.5  166.32 164.32 165.83 166.41 185.94 178.8  185.5
 186.69 190.77 198.48 201.26 202.35 206.14 212.35 212.72 207.57 210.12]</t>
  </si>
  <si>
    <t>[38.69 38.52 39.34 39.52 38.21 39.94 39.4  44.87 45.82 45.21 44.73 45.21
 46.34 46.43 45.88 46.24 45.77 46.34 47.53 46.58 45.83 44.2  45.43 45.46
 45.84 46.49 45.54 46.2  47.57 47.4  46.24 45.54 45.75 46.29 46.78 47.65
 47.5  47.64 48.27 48.41 48.2  47.53 47.94 48.98 48.29 47.97 50.86 50.4
 49.89 50.25 51.86 51.9  52.37 51.67 52.66 52.49 51.02 50.37 50.7  49.91
 48.01 48.99 48.02 48.34 49.27 49.43 50.94 50.44 50.31 50.24 50.55 50.36
 49.61 48.8  50.1  49.42 49.86 51.03 51.87 53.15 51.89 50.69 51.96 51.6
 52.42 52.05 53.62 54.79 54.41 54.71 54.41 55.45 57.5  56.7  57.41 68.15
 67.68 67.29 67.3  67.05 69.17 67.7  65.96 67.71 66.79 68.28 68.3  67.8
 68.15 66.56 66.79 66.52 66.61 66.11 66.89 66.25 66.73 65.73 67.45 66.66]</t>
  </si>
  <si>
    <t>[50.4  49.89 50.25 51.86 51.9  52.37 51.67 52.66 52.49 51.02 50.37 50.7
 49.91 48.01 48.99 48.02 48.34 49.27 49.43 50.94]</t>
  </si>
  <si>
    <t>[36.14 37.39 36.41 35.21 35.52 35.32 35.76 36.94 37.4  38.02 37.54 36.
 35.54 35.14 34.5  34.85 35.34 34.45 32.99 32.49 32.44 32.06 33.73 33.52
 34.84 34.98 34.5  36.89 38.57 37.59 37.17 37.7  38.33 39.34 40.44 42.3
 42.29 41.42 39.95 37.68 38.44 38.43 38.72 38.73 38.63 39.23 38.53 38.72
 37.23 38.15 36.32 36.95 38.65 37.59 37.94 38.55 37.77 38.82 37.15 38.38
 38.86 38.97 36.86 36.74 36.12 35.94 36.69 36.04 36.54 36.23 35.75 36.07
 36.35 35.86 35.85 36.03 35.84 36.3  35.99 37.75 37.94 38.14 37.98 37.28
 37.53 37.09 36.79 36.99 35.87 35.73 36.4  36.67 36.62 37.55 37.56 36.98
 37.21 37.67 36.85 37.5  36.04 35.89 35.57 36.   35.96 34.87 35.57 35.56
 35.4  33.97 33.48 33.25 33.14 33.4  34.29 33.87 34.34 34.17 34.74 35.38
 35.23 36.46 37.18 37.7  37.81 36.88 36.59 37.23 38.02]</t>
  </si>
  <si>
    <t>[38.72 38.73 38.63 39.23 38.53 38.72 37.23 38.15 36.32 36.95 38.65 37.59
 37.94 38.55 37.77 38.82 37.15 38.38 38.86 38.97]</t>
  </si>
  <si>
    <t>[19.56 17.19 16.75 17.17 16.89 17.   17.62 17.65 17.36 18.02 18.78 18.96
 19.19 19.58 19.61 20.54 23.18 22.57 22.68 21.96 21.76 21.24 21.23 22.78
 22.05 22.38 22.41 22.25 22.23 22.68 23.11 22.62 23.1  23.39 23.14 21.87
 22.09 21.96 21.61 21.68 22.16 23.01 23.67 24.55 26.05 26.91 26.81 26.77
 28.46 28.1  28.9  28.64 28.71 28.5  28.41 28.33 28.67 27.38 26.69 27.21
 25.96 26.86 27.27 27.61 27.45 27.65 29.09 27.98 27.89 27.85 29.27 30.65
 30.43 27.65 29.08 29.7  29.53 32.12 30.78 29.4  30.71 31.23 31.56 29.57
 30.07 30.7  30.78 33.06 33.45 33.2  34.24 33.03 33.88 33.48 33.31 32.35
 30.56 30.21 30.77 31.15 31.3  31.34 31.61 31.26 31.08 30.96 30.8  31.04
 31.47 31.77 32.25 33.33 33.13 33.46 32.73 32.21 33.38 33.06 33.95 34.78
 35.55 36.16 36.3  35.18 35.03]</t>
  </si>
  <si>
    <t>[28.5  28.41 28.33 28.67 27.38 26.69 27.21 25.96 26.86 27.27 27.61 27.45
 27.65 29.09 27.98 27.89 27.85 29.27 30.65 30.43]</t>
  </si>
  <si>
    <t>[31.81 32.24 32.07 32.1  32.82 32.78 32.68 34.13 33.85 33.57 33.5  33.73
 33.68 32.42 32.76 33.44 33.28 34.24 33.77 33.73 33.85 34.15 34.79 35.16
 35.13 34.71 34.76 35.23 35.11 34.41 34.79 35.1  35.39 35.09 35.03 35.24
 35.03 34.26 34.61 34.59 35.39 36.   36.24 36.22 35.92 35.91 36.06 36.08
 36.37 36.16 35.3  35.68 35.4  36.6  36.11 35.47 34.62 35.18 34.74 34.37
 32.84 32.72 32.02 32.51 33.21 33.46 33.74 33.28 33.43 33.53 33.7  33.77
 33.91 34.02 34.07 34.53 33.95 34.03 34.29 34.45 34.63 34.8  33.84 33.98
 34.07 33.88 33.33 33.33 32.64 32.76 33.16 32.34 32.16 32.26 32.21 32.06
 32.74 32.09 32.72 33.17 31.01 31.92 32.09 32.03 32.14 32.3  31.9  32.04
 32.76 32.44 33.03 32.69 32.32 32.43 33.   33.01 32.29 30.88]</t>
  </si>
  <si>
    <t>[34.59 35.39 36.   36.24 36.22 35.92 35.91 36.06 36.08 36.37 36.16 35.3
 35.68 35.4  36.6  36.11 35.47 34.62 35.18 34.74]</t>
  </si>
  <si>
    <t>[100.98  96.88  94.93  91.6   91.07  91.24  93.4   96.29  96.4   98.11
  96.69 117.37 115.95 111.12 111.1  114.99 118.67 116.48 114.24 114.14
 112.58 116.09 120.39 120.58 120.59 118.59 119.93 122.33 123.12 125.04
 123.94 123.52 121.69 121.84 120.23 117.36 119.1  119.   118.98 117.51
 116.41 114.55 116.95 117.35 118.36 118.14 119.43 120.91 118.04 118.67
 123.06 121.66 121.78 121.06 121.62 122.4  123.78 122.15 126.75 128.94
 127.43 126.14 121.15 116.15 114.09 118.97 116.26 117.03 120.7  120.44
 124.9  126.28 127.99 126.68 128.23 128.31 129.62 130.68 128.56 128.49
 131.71 135.95 136.94 139.89 137.08 135.26 138.71 139.25 142.59 142.68
 147.33 150.27 145.1  146.75 147.75 148.54 146.99 143.3  144.68 142.58
 140.71 139.95 136.08 138.42 142.28 143.73 142.37 143.49 141.44 144.57
 146.06 146.15 147.13 147.04 147.78 147.57 145.99 147.42 148.53 149.99
 148.54 145.1  147.18 147.16 144.33]</t>
  </si>
  <si>
    <t>[117.35 118.36 118.14 119.43 120.91 118.04 118.67 123.06 121.66 121.78
 121.06 121.62 122.4  123.78 122.15 126.75 128.94 127.43 126.14 121.15]</t>
  </si>
  <si>
    <t>[126.58 123.12 124.45 123.79 123.98 119.25 118.89 118.48 118.4  117.53
 116.96 115.38 114.52 114.25 114.27 112.81 113.55 112.42 112.91 113.65
 114.62 113.13 113.83 114.19 115.56 115.99 116.6  114.55 114.97 108.85
 111.09 110.21 108.32 105.88 107.91 107.87 105.54 106.2  106.64 108.14
 108.71 109.5  108.66 109.19 110.71 110.39 113.12 113.86 110.66 112.97
 113.2  114.01 114.54 117.33 117.59 119.65 118.62 119.27 118.67 115.47
 115.5  115.45 115.02 116.52 119.52 112.78 111.17 115.43 115.51 110.01
 111.66 109.09 104.87 110.56 110.19 112.68 113.1  113.13 112.53 112.86
 109.68 109.6  108.82 109.27 108.07 105.86 108.55 109.03 110.16 112.37
 112.16 113.31 114.27 114.28 113.16 113.16 109.66 109.44 104.99 103.12
 106.93 105.44 104.73 102.27  99.21  99.03  97.43  95.43  98.25  96.61
  94.76  94.87  95.77  97.75  98.54  97.33  94.38  94.16  93.35  95.48
  97.42  96.57  94.27  94.27  96.19  95.7   91.75  93.47  92.24  88.02
  90.64  92.73  91.39  89.55]</t>
  </si>
  <si>
    <t>[110.39 113.12 113.86 110.66 112.97 113.2  114.01 114.54 117.33 117.59
 119.65 118.62 119.27 118.67 115.47 115.5  115.45 115.02 116.52 119.52]</t>
  </si>
  <si>
    <t>[39.06 38.45 38.23 38.49 38.67 38.48 38.3  37.58 37.35 37.16 37.01 36.75
 36.48 36.77 38.75 39.64 38.63 37.83 37.6  37.01 38.02 38.02 38.36 38.65
 38.37 38.89 39.09 38.97 39.9  40.28 39.36 39.75 40.06 39.34 38.9  38.73
 38.3  36.89 36.42 36.29 36.12 36.68 36.65 36.46 35.63 35.53 35.68 36.02
 35.99 36.06 36.32 35.86 36.24 36.44 36.77 37.4  37.51 37.06 37.21 36.2
 36.07 36.06 35.61 35.35 35.   35.02 35.68 35.64 35.84 35.72 36.04 36.07
 35.39 35.48 36.51 36.66 37.01 36.84 36.66 36.16 36.38 36.21 36.15 35.9
 35.38 35.78 35.38 34.37 34.28 34.25 33.94 34.15 34.08 34.15 34.07 33.64
 33.99 33.62 32.85 32.69 32.98 32.4  32.1  32.09 33.17 33.94 33.9  33.31
 33.47 33.13 33.2  33.17 33.11 32.92 32.11 33.27 32.75 31.41 31.19 30.65
 30.84 30.43 30.73 31.16 30.11 30.55 30.56]</t>
  </si>
  <si>
    <t>[36.65 36.46 35.63 35.53 35.68 36.02 35.99 36.06 36.32 35.86 36.24 36.44
 36.77 37.4  37.51 37.06 37.21 36.2  36.07 36.06]</t>
  </si>
  <si>
    <t>[55.5  54.95 57.14 56.42 56.95 59.45 59.51 59.56 57.8  57.38 58.24 58.18
 57.93 55.48 55.57 56.49 57.15 57.75 58.06 57.37 57.38 58.32 58.2  60.1
 59.8  60.11 60.66 60.73 60.74 60.72 59.96 59.76 58.14 57.79 56.14 54.23
 55.71 54.92 54.72 54.96 55.08 54.83 54.43 53.69 53.98 53.81 52.02 52.89
 52.73 53.18 52.85 51.69 51.54 51.04 50.49 50.36 50.93 50.59 50.45 49.7
 50.49 50.01 49.53 49.41 48.89 49.25 49.13 48.02 48.3  49.1  49.34 51.2
 52.05 50.37 50.54 50.38 49.66 48.88 48.05 47.79 48.03 48.45 47.91 47.17
 47.51 46.74 47.53 47.27 47.09 46.98 45.82 46.28 46.05 45.57 46.94 46.58
 46.57 46.38 45.8  45.1  44.8  45.63 46.36 46.51 48.8  47.49 47.32 46.38
 47.13 47.61 48.25 47.32 47.19 46.77 45.85 45.77 45.79 46.33 45.62 44.97
 44.96 45.34 44.45 44.44 43.76 43.55 43.62 43.86]</t>
  </si>
  <si>
    <t>[53.69 53.98 53.81 52.02 52.89 52.73 53.18 52.85 51.69 51.54 51.04 50.49
 50.36 50.93 50.59 50.45 49.7  50.49 50.01 49.53]</t>
  </si>
  <si>
    <t>[137.97 139.43 138.38 139.96 139.97 141.24 141.8  143.04 145.36 146.71
 147.3  146.6  147.9  148.57 148.55 148.07 148.22 151.35 152.28 149.13
 151.6  152.   150.53 149.53 149.71 149.59 149.14 150.77 152.83 153.54
 155.01 155.84 155.54 158.   157.35 154.94 153.9  154.81 155.79 155.01
 154.77 154.22 154.34 152.71 153.52 153.09 149.88 146.05 147.68 145.31
 143.3  141.24 141.17 142.33 143.5  141.93 140.36 140.48 140.95 142.41
 142.5  143.72 145.71 146.85 145.36 146.49 145.01 145.5  143.94 145.83
 146.78 147.31 144.23 145.03 143.81 140.55 142.22 142.03 144.78 148.24
 150.   146.6  148.   147.83 147.82 148.44 150.74 151.04 149.52 154.95
 156.7  148.68 151.24 154.32 157.06 157.64 160.14 160.15 157.72 160.06
 163.26 164.43 168.41 171.89 171.2  171.49 167.1  167.77 167.05 169.35
 169.34 170.11 171.34 173.01 164.35 158.2  157.32 158.34 155.87 159.6
 157.88 147.14 145.01 142.3  138.83 138.98 137.17 137.72 138.3  137.18
 135.4  135.08 134.85 135.02 135.24 135.91 136.31]</t>
  </si>
  <si>
    <t>[153.52 153.09 149.88 146.05 147.68 145.31 143.3  141.24 141.17 142.33
 143.5  141.93 140.36 140.48 140.95 142.41 142.5  143.72 145.71 146.85]</t>
  </si>
  <si>
    <t>[106.77 106.67 108.54 104.97 101.98  98.01  99.7   97.81 106.51 105.99
 109.23 107.21 105.74 108.01 110.34 109.65 110.91 111.91 113.27 115.09
 116.75 125.34 128.29 124.41 121.71 110.54 114.1  113.9  119.37 117.18
 117.24 116.95 116.19 115.95 111.49 112.44 108.49 114.   116.18 115.53
 117.11 117.55 114.06 113.38 112.51 113.84 112.58 114.4  117.7  116.7
 118.51 118.18 117.   119.08 118.79 114.56 116.3  113.85 115.64 115.69
 116.25 117.46 119.52 116.75 114.79 114.77 113.   117.21 116.61 114.58
 113.52 113.62 110.98 111.99 112.32 111.15 112.29 112.15 111.17 114.84
 115.34 113.65 112.59 117.53 112.17 114.25 111.72 110.55 110.08 111.32
 113.15 114.18 113.91 114.23 112.82 108.81 110.17 109.21 110.43 112.74
 116.5  118.11 119.53 123.5  123.49 125.88 123.07 125.93 126.2  125.99
 130.01 129.93 129.52 129.8  130.62 128.86 129.32 128.84 129.44 130.
 125.67 123.28 118.73 120.95 122.6  126.45]</t>
  </si>
  <si>
    <t>[113.38 112.51 113.84 112.58 114.4  117.7  116.7  118.51 118.18 117.
 119.08 118.79 114.56 116.3  113.85 115.64 115.69 116.25 117.46 119.52]</t>
  </si>
  <si>
    <t>[145.25 133.03 135.45 131.07 132.41 135.3  135.55 135.37 135.18 135.78
 134.49 133.68 132.01 130.16 127.98 126.57 126.25 128.29 129.9  131.26
 131.72 130.18 131.98 132.47 131.66 133.11 131.84 132.99 129.77 129.79
 127.39 125.62 122.81 122.44 125.2  125.5  123.14 120.74 119.93 121.09
 123.84 123.52 124.08 121.   120.   119.79 120.51 117.51 119.87 119.59
 120.2  120.04 117.94 117.15 120.68 122.83 123.5  124.96 129.01 129.48
 127.99 128.11 129.36 127.6  125.01 126.87 127.35 126.8  126.41 129.85
 120.93 125.94 126.43 122.37 120.18 119.79 121.83 120.05 122.79 119.64
 117.45 117.33 115.93 109.72 110.   105.94 110.32 109.58 108.84 110.91
 112.89 116.64 120.2  120.74 119.96 120.57 122.52 117.31 118.67 115.52
 120.75 119.92 120.73 121.08 120.51 122.6  122.34 122.13 122.04 121.15
 122.98 122.6  118.33 117.14 115.08 114.54 119.27 120.05 115.2  115.88
 116.07 117.36 115.77 116.06 117.6  114.63 113.48]</t>
  </si>
  <si>
    <t>[120.2  120.04 117.94 117.15 120.68 122.83 123.5  124.96 129.01 129.48
 127.99 128.11 129.36 127.6  125.01 126.87 127.35 126.8  126.41 129.85]</t>
  </si>
  <si>
    <t>[233.06 235.43 236.71 239.44 241.61 242.17 241.14 240.56 244.98 250.97
 244.54 243.45 244.73 243.17 242.28 242.38 240.67 241.5  245.32 248.35
 246.31 244.15 245.   246.58 243.12 244.36 234.88 242.73 242.13 239.84
 243.73 246.48 248.17 250.15 250.87 251.69 254.81 254.18 257.46 257.73
 251.9  250.61 248.6  246.05 247.52 244.85 244.89 248.39 248.24 246.7
 248.04 239.92 240.93 240.52 239.9  242.26 241.62 238.87 236.59 231.26
 232.66 232.73 237.43 233.67 229.68 234.52 237.4  235.95 232.52 222.7
 221.24 221.39 223.31 225.89 221.99 224.02 226.49 223.26 222.53 225.15
 229.74 238.75 237.83 238.46 247.09 247.08 243.44 239.26 241.41 244.83
 246.49 243.38 239.79 244.03 247.   244.46 243.45 243.22 244.86 247.65
 252.42 255.   256.69 257.49 257.5  253.64 257.35 258.72 261.05 254.86
 247.62 246.66 246.38 242.04 245.49 240.86 239.55 235.4  231.36 230.29
 230.17 233.39 231.01 232.41 232.39 231.88 234.8  231.75 227.6  231.16
 208.68]</t>
  </si>
  <si>
    <t>[248.24 246.7  248.04 239.92 240.93 240.52 239.9  242.26 241.62 238.87
 236.59 231.26 232.66 232.73 237.43 233.67 229.68 234.52 237.4  235.95]</t>
  </si>
  <si>
    <t>[36.41 37.36 37.28 37.75 37.61 37.1  36.97 37.12 37.22 36.95 35.75 36.34
 36.92 36.1  35.4  34.94 35.06 35.05 34.4  34.03 33.86 33.86 34.09 33.76
 33.92 33.09 33.19 32.8  33.12 33.05 33.19 33.32 33.64 33.79 33.17 33.37
 33.09 33.73 33.94 33.62 33.9  34.04 33.97 34.42 34.2  34.61 34.66 34.95
 35.58 35.01 35.39 35.36 35.34 35.36 35.53 35.97 36.27 37.32 37.4  37.64
 37.9  37.37 37.15 36.84 37.83 38.33 38.54 38.99 39.   38.41 38.16 37.68
 37.38 37.39 37.19 37.15 37.58 37.95 37.83 38.77 39.33 38.38 38.05 38.22
 38.34 38.61 39.16 38.92 38.92 39.59 39.71 38.56 39.23 38.58 38.95 37.91
 37.73 37.2  37.65 37.14 37.08 37.39 37.54 37.53 37.49 36.58 35.68 36.05
 35.33 35.63 35.46 35.91 36.38 36.74 36.69 36.11 36.04 36.58 37.2  37.3
 38.12 38.32 38.43 38.59 39.09 39.25 39.33 35.08]</t>
  </si>
  <si>
    <t>[34.42 34.2  34.61 34.66 34.95 35.58 35.01 35.39 35.36 35.34 35.36 35.53
 35.97 36.27 37.32 37.4  37.64 37.9  37.37 37.15]</t>
  </si>
  <si>
    <t>[53.06 52.64 55.41 57.37 56.23 56.   57.43 58.47 54.68 53.32 52.29 51.86
 52.29 53.97 53.77 53.78 54.59 54.03 55.65 55.43 56.99 55.4  56.47 56.15
 55.45 54.28 53.55 54.92 54.24 54.22 54.96 54.02 53.63 53.86 53.8  53.66
 53.5  53.49 53.56 52.93 53.12 55.06 56.31 55.91 55.74 55.99 55.4  55.39
 55.44 54.81 54.59 55.07 55.39 55.03 55.48 55.29 55.57 53.73 54.48 54.54
 54.4  55.98 54.26 52.91 52.95 53.06 52.41 51.86 51.75 51.72 51.37 52.
 52.13 51.98 52.55 52.14 51.52 52.75 52.97 53.25 52.2  53.49 54.7  54.31
 56.17 55.72 57.35 58.   57.27 57.94 58.28 58.68 59.14 57.7  59.11 60.39
 61.86 62.46 62.28 60.75 60.88 60.54 60.24 60.7  59.25 60.05 60.86 60.14
 60.82 60.87 61.31 61.23 61.05 61.71 60.69 61.41 60.48 59.76 60.08 60.66
 60.34 61.55 62.02 60.83 56.54]</t>
  </si>
  <si>
    <t>[56.31 55.91 55.74 55.99 55.4  55.39 55.44 54.81 54.59 55.07 55.39 55.03
 55.48 55.29 55.57 53.73 54.48 54.54 54.4  55.98]</t>
  </si>
  <si>
    <t>[11.8  11.79 11.56 11.99 12.02 11.86 11.89 11.87 11.67 11.64 11.25 11.5
 11.64 11.65 11.63 11.73 11.33 11.38 12.09 12.59 12.   12.11 12.39 12.59
 12.93 13.59 13.58 13.74 13.78 14.13 14.2  14.45 14.42 14.22 14.02 14.19
 14.02 14.11 14.41 14.79 14.95 15.13 15.24 15.35 14.98 14.98 15.07 15.23
 15.22 15.19 14.98 14.09 14.17 14.1  14.03 13.93 13.96 13.58 13.67 13.73
 13.26 13.21 13.42 13.04 13.1  12.89 12.94 12.88 12.73 12.16 12.14 12.2
 11.98 11.81 11.83 11.96 11.97 11.87 11.96 11.75 11.91 11.9  12.05 12.03
 12.13 12.14 12.09 12.07 11.96 12.3  12.22 12.45 12.64 12.62 12.61 12.34
 12.56 12.36 12.2  12.43 12.58 12.43 12.39 12.56 12.42 12.31 12.07 11.99
 11.9  12.   12.07 12.2  12.25 12.   11.81 11.93 12.04 11.75 11.53 11.64
 11.48 11.39 11.54 11.35]</t>
  </si>
  <si>
    <t>[14.95 15.13 15.24 15.35 14.98 14.98 15.07 15.23 15.22 15.19 14.98 14.09
 14.17 14.1  14.03 13.93 13.96 13.58 13.67 13.73]</t>
  </si>
  <si>
    <t>[108.23 110.69 109.2  108.5  109.09 109.99 110.36 108.84 109.52 108.64
 109.61 109.72 109.25 109.   107.91 110.27 110.49 111.48 111.9  112.03
 110.55 109.96 110.06 107.45 106.01 105.44 105.89 101.9  101.84 102.2
 102.65 104.84 102.5  102.71 104.7  106.99 108.48 109.29 105.84 105.78
 105.06 104.   104.09 102.31 100.65 101.07 100.68  99.84  98.33  98.72
  98.29  96.76  99.52 103.08 103.38 102.45 101.79 101.13 101.75 100.08
 102.47 100.91 103.52 104.98  98.11  95.21  95.06  98.29  97.95  98.42
  96.93  99.49  98.94  99.31  98.04  96.45  98.07  99.5   99.64  99.46
 104.23 104.09 102.01 103.14 103.61 102.56 103.87 103.88 104.87 106.02
 106.96 105.39 105.   107.58 107.93 108.09 105.41 103.86 104.81 106.92
 107.51 109.49 111.53 111.26 108.52 106.91 106.59 106.49 108.14 108.03
 108.18 108.57 107.83 110.31 109.79 109.58 111.21 110.8  112.33 112.15
 113.85 113.15 111.36 113.51 113.39 111.51 111.8  112.82 114.01 112.53
 111.  ]</t>
  </si>
  <si>
    <t>[100.65 101.07 100.68  99.84  98.33  98.72  98.29  96.76  99.52 103.08
 103.38 102.45 101.79 101.13 101.75 100.08 102.47 100.91 103.52 104.98]</t>
  </si>
  <si>
    <t>[56.   49.23 47.42 47.24 46.68 47.06 46.41 46.5  47.49 47.27 46.81 47.73
 48.24 49.81 48.9  49.4  52.49 52.9  51.82 52.58 54.5  56.75 56.07 57.22
 58.28 57.21 57.67 57.72 56.57 55.96 57.12 57.74 56.37 56.59 55.25 55.
 56.09 55.95 54.26 55.59 55.49 56.05 56.5  56.09 58.36 56.8  56.35 56.23
 56.74 56.36 56.74 56.58 56.94 56.22 54.23 55.62 55.75 55.55 55.68 55.11
 55.89 54.34 54.21 54.96 54.87 54.59 54.05 52.81 52.81 53.69 53.9  52.97
 52.69 54.63 57.55 57.92 57.28 56.88 56.67 55.84 55.66 56.01 56.77 56.83
 56.29 58.15 64.48 64.88 62.55 63.44 61.69 59.73 58.78 57.83 57.78 59.16
 58.6  58.79 59.94 59.01 57.96 57.89 58.36 57.76 56.47 56.3  55.72 56.34
 55.9  55.63 55.33 51.47 50.56 49.03 48.68 49.59 49.61 49.02 49.61 49.2
 49.19 48.1 ]</t>
  </si>
  <si>
    <t>[55.25 55.   56.09 55.95 54.26 55.59 55.49 56.05 56.5  56.09 58.36 56.8
 56.35 56.23 56.74 56.36 56.74 56.58 56.94 56.22]</t>
  </si>
  <si>
    <t>[120.24 115.24 119.09 117.22 117.53 119.15 120.91 119.86 122.45 120.71
 121.39 121.33 124.91 122.74 123.04 124.8  124.38 123.75 121.45 121.5
 123.78 127.31 127.53 126.05 127.23 125.76 128.2  132.1  126.1  126.33
 119.72 124.24 123.1  124.75 125.7  127.41 128.59 127.76 126.09 121.35
 122.63 119.94 119.16 119.83 124.   123.29 124.81 130.99 127.39 132.
 130.9  133.6  134.83 141.53 142.08 136.84 137.11 136.87 137.23 136.33
 135.21 135.86 134.89 137.18 134.89 133.23 129.77 136.17 135.12 137.31
 138.88 139.38 144.38 146.72 144.86 140.24 145.07 144.3  146.49 149.99
 149.39 148.15 151.35 150.57 155.91 158.47 157.67 158.94 158.42 159.08
 160.54 158.79 163.99 165.09 166.37 157.32 158.27 157.1  158.46 160.06
 157.28 158.06 155.51 157.03 156.38 156.86 157.33 158.17 155.91 159.39
 159.01 162.04 165.67 168.72 174.99 175.03 173.21 176.08 177.42 180.
 172.22 175.   174.49 173.62 172.3  174.42 168.75 160.56 164.33 160.47
 171.53]</t>
  </si>
  <si>
    <t>[123.29 124.81 130.99 127.39 132.   130.9  133.6  134.83 141.53 142.08
 136.84 137.11 136.87 137.23 136.33 135.21 135.86 134.89 137.18 134.89]</t>
  </si>
  <si>
    <t>[32.1  29.23 29.86 29.78 29.93 30.63 30.55 30.42 30.05 29.97 30.08 29.39
 29.59 29.03 28.64 28.67 29.21 29.14 29.2  29.47 29.71 29.81 30.14 30.19
 30.35 30.7  30.18 30.28 29.92 30.04 29.21 28.19 28.59 28.1  27.52 27.59
 28.21 28.52 27.8  28.2  28.48 28.4  28.47 28.78 28.87 29.14 29.53 29.07
 29.23 29.32 29.32 29.73 30.1  30.4  29.01 29.44 28.68 28.22 27.78 28.22
 28.56 28.9  29.39 29.1  28.92 29.74 29.74 29.22 29.6  29.86 28.65 28.19
 28.21 28.   28.38 27.56 27.95 28.04 27.68 27.24 26.83 27.59 27.98 27.89
 28.71 28.58 27.31 27.36 28.07 28.08 28.3  27.75 28.05 27.89 27.68 26.55
 26.48 27.49 28.28 28.6  28.86 28.59 30.57 30.47 30.63 30.14 29.7  30.45
 30.33 31.25 31.01 31.25 31.33 31.95 31.6  31.77 31.52 31.69 31.82 31.35
 31.21 30.93 31.41 31.45 31.93 32.19]</t>
  </si>
  <si>
    <t>[28.87 29.14 29.53 29.07 29.23 29.32 29.32 29.73 30.1  30.4  29.01 29.44
 28.68 28.22 27.78 28.22 28.56 28.9  29.39 29.1 ]</t>
  </si>
  <si>
    <t>[ 91.87  93.96  92.21  89.45  89.59  86.58  88.98  89.55  89.02  89.22
  90.38  88.59  88.7   86.23  88.19  87.28  91.35  95.04  95.22  95.02
  93.35  95.27  97.85  97.78  97.46  97.77  97.17  98.68  98.33  96.97
  97.4   99.36 100.36 100.65 100.28 102.2  103.99 106.24 104.36 104.35
 105.62 106.63 106.78 106.12 106.92 108.8  107.04 107.23 106.54 107.25
 106.93 108.58 108.6  106.32 105.58 104.62 105.15 102.46 101.63 104.8
 105.01 104.51 102.99 103.07 101.12 104.3  105.93  94.28  94.03  95.05
  93.08  91.91  93.49  95.55  97.91  93.15  94.1   95.94  94.96  92.51
  93.13  91.58  93.12  93.74  92.04  91.13  89.81  91.42  90.95  88.79
  87.44  87.88  88.21  86.44  89.08  93.12  91.55  93.32  92.75  95.97
  94.31  93.42  93.1   95.48  97.59  94.73  92.82  94.53  94.55  96.44
  96.04  95.29  95.37  93.48  96.14  96.47  96.27  96.5   96.06  94.38
  94.87  94.34  93.93  92.54  96.13  99.08  99.79  98.25 100.46  92.33]</t>
  </si>
  <si>
    <t>[107.23 106.54 107.25 106.93 108.58 108.6  106.32 105.58 104.62 105.15
 102.46 101.63 104.8  105.01 104.51 102.99 103.07 101.12 104.3  105.93]</t>
  </si>
  <si>
    <t>[ 96.24  94.76  94.48  96.91  97.25  96.83  96.23  96.26  96.12  95.23
  94.68  94.28  95.36  94.49  95.    93.77  93.01  94.13  94.3   93.
  92.96  94.59  93.34  93.81  91.25  92.54  92.62  93.82  94.95  94.84
  95.91  92.8   91.28  92.03  92.34  89.62  89.98  91.28  93.22  93.44
  94.14  92.26  93.02  93.68  92.65  93.29  93.58  92.86  94.26  91.79
  91.28  91.71  92.58  91.42  91.08  90.76  91.69  91.25  90.82  89.04
  88.    88.59  88.75  90.9   92.92  92.04  90.41  91.15  93.89  94.44
  94.37  94.81  96.71  98.06  99.37 100.07 100.37 100.18 101.31 104.88
 103.95 104.14 102.35 104.29 103.68 103.83 104.36 103.41 105.45 105.19
 105.42 104.43 104.87 105.92 106.42 106.56 107.4  106.17 106.19 105.99
 107.19 107.47 107.52 108.15 109.93 108.08 107.23 109.99 110.07 109.95
 109.15 109.78 108.88 109.06 108.4  110.27 111.   110.72 110.43 110.95
 109.52 110.51 109.3  107.18 108.71 110.79 109.  ]</t>
  </si>
  <si>
    <t>[93.58 92.86 94.26 91.79 91.28 91.71 92.58 91.42 91.08 90.76 91.69 91.25
 90.82 89.04 88.   88.59 88.75 90.9  92.92 92.04]</t>
  </si>
  <si>
    <t>[211.62 216.51 219.66 219.7  218.84 219.13 220.37 218.95 215.6  216.24
 218.15 218.41 219.4  217.69 218.21 214.95 216.77 216.81 220.21 220.7
 220.69 219.36 222.69 221.78 221.64 222.34 224.75 226.41 228.82 231.13
 234.02 237.01 235.4  234.3  237.06 232.5  229.32 226.97 225.33 223.19
 225.26 226.19 230.87 233.83 234.68 233.5  235.32 237.37 236.81 241.04
 241.61 242.25 239.45 241.32 243.21 244.04 246.8  248.99 249.78 249.39
 250.97 252.82 254.6  253.36 244.79 246.18 247.08 252.69 248.12 247.03
 248.64 243.44 242.81 243.4  241.01 240.06 236.47 234.33 234.77 236.05
 237.75 235.66 240.44 237.86 237.33 237.62 238.9  240.71 237.3  235.94
 233.85 219.55 220.91 218.87 215.85 216.94 212.48 215.01 217.04 215.62
 213.65 215.82 218.29 217.66 212.98 214.64 214.72 213.64 212.39 219.69
 222.13 222.34 221.77 225.93 225.85 227.72 224.52 226.46 229.41 229.37
 231.75 233.08 230.32 233.71 229.71 230.34 231.81 242.5 ]</t>
  </si>
  <si>
    <t>[234.68 233.5  235.32 237.37 236.81 241.04 241.61 242.25 239.45 241.32
 243.21 244.04 246.8  248.99 249.78 249.39 250.97 252.82 254.6  253.36]</t>
  </si>
  <si>
    <t>BMY US Equity</t>
  </si>
  <si>
    <t>[67.1  66.25 66.91 66.99 67.   66.08 66.38 66.07 65.71 65.17 65.63 63.97
 62.14 62.04 59.58 59.06 60.34 59.2  61.48 60.5  60.31 57.66 57.93 56.51
 52.75 54.99 51.11 54.09 50.24 48.79 48.4  46.4  49.24 49.35 52.25 52.79
 54.39 55.74 54.82 55.21 55.53 57.87 56.9  58.25 58.91 58.92 60.04 59.46
 59.56 60.6  61.68 60.59 60.93 60.95 62.25 62.56 62.14 61.63 60.81 60.26
 60.17 61.36 61.13 61.04 61.05 62.66 63.35 63.27 63.77 64.09 63.6  62.71
 61.68 61.14 60.79 60.32 60.4  59.81 59.72 60.29 60.65 60.21 60.89 61.33
 61.43 60.93 60.16 56.71 56.17 55.1  57.06 56.95 55.97 56.41 57.56 58.38
 57.76 58.18 57.54 57.8  58.8  59.43 59.14 60.19 60.29 59.56 58.11 57.43
 57.75 57.89 59.27 59.32 60.39 59.46 59.8  59.85 59.87 57.85 58.05 59.43
 59.15 58.87 58.66 59.1  59.47 59.69 61.33]</t>
  </si>
  <si>
    <t>[58.25 58.91 58.92 60.04 59.46 59.56 60.6  61.68 60.59 60.93 60.95 62.25
 62.56 62.14 61.63 60.81 60.26 60.17 61.36 61.13]</t>
  </si>
  <si>
    <t>[49.29 49.66 48.45 49.04 48.64 49.49 49.45 50.39 49.92 50.67 51.34 50.4
 50.65 52.47 52.88 53.41 53.71 53.99 53.91 53.04 52.37 52.68 53.2  53.26
 53.96 53.47 51.78 49.97 47.91 47.92 48.51 47.48 46.53 48.11 49.07 50.09
 51.59 51.88 50.66 50.94 52.43 52.31 51.64 52.75 53.42 53.17 52.89 52.04
 51.79 51.39 51.75 50.75 51.37 50.82 51.12 51.23 51.77 52.3  51.95 50.72
 50.51 50.61 49.69 49.86 49.86 49.27 49.57 49.78 49.95 48.29 50.11 49.75
 49.86 49.27 48.58 49.15 48.9  48.01 47.43 47.9  46.82 46.23 45.85 45.23
 46.63 45.7  45.76 46.13 47.08 47.84 47.76 46.19 46.15 45.94 46.03 45.44
 44.77 43.92 44.57 44.08 43.83 44.09 44.43 44.16 43.76 44.14 44.46 44.12
 43.09 42.32 41.75 41.92 42.03 42.98 42.86 43.65 44.09 43.11 42.91 44.95
 45.54 45.59 46.06 45.74 47.43 46.55 48.01]</t>
  </si>
  <si>
    <t>[50.94 52.43 52.31 51.64 52.75 53.42 53.17 52.89 52.04 51.79 51.39 51.75
 50.75 51.37 50.82 51.12 51.23 51.77 52.3  51.95]</t>
  </si>
  <si>
    <t>[117.26 123.56 122.78 121.72 125.15 126.81 128.23 128.65 129.   127.85
 129.19 129.68 127.88 128.06 128.74 131.9  132.94 133.73 133.14 131.19
 131.8  132.96 133.15 131.12 130.56 131.23 129.36 130.   129.81 130.01
 131.92 130.22 132.25 132.23 132.92 133.   133.14 133.28 134.85 132.43
 131.85 131.53 133.19 135.06 132.93 128.69 128.5  124.69 127.28 129.85
 132.3  130.4  130.36 131.1  131.41 123.27 127.77 126.08 128.42 131.89
 129.37 130.6  125.28 126.1  124.45 124.49 124.4  123.68 122.   121.3
 123.04 120.1  117.91 119.22 119.38 120.89 119.97 123.57 122.45 118.84
 118.61 124.68 127.06 126.31 127.41 125.99 127.12 125.63 127.78 127.3
 124.91 124.19 126.11 124.39 122.36 123.48 122.99 123.46 124.64 125.29
 127.65 131.4  131.43 130.02 130.11 129.03 130.76 130.79 129.9  131.47
 133.05 131.99 130.55 132.12 131.73 133.32 132.5  132.92 132.08 134.01
 132.13 131.45 128.48]</t>
  </si>
  <si>
    <t>[133.19 135.06 132.93 128.69 128.5  124.69 127.28 129.85 132.3  130.4
 130.36 131.1  131.41 123.27 127.77 126.08 128.42 131.89 129.37 130.6 ]</t>
  </si>
  <si>
    <t>[62.46  56.66  55.44  55.21  53.59  56.065 55.51  56.69  58.    57.68
 58.79  58.18  59.16  58.78  58.86  60.66  61.81  62.47  61.85  61.61
 63.01  60.71  61.12  63.19  60.4   60.78  62.88  61.24  59.9   58.33
 60.74  59.85  62.67  62.25  63.31  62.9   63.79  64.78  65.78  63.725
 63.76  65.63  63.48  62.04  62.02  64.87  64.5   63.77  64.    64.55
 66.54  65.56  66.25  67.05  68.26  65.405 65.22  64.19  65.02  64.75
 63.63  62.7   63.7   62.57  59.24  58.76  57.97  57.62  58.28  57.53
 57.26  56.9   56.85  57.19  57.67  55.97  55.04  53.62  54.01  55.35
 55.33  54.84  55.36  55.95  56.08  56.96  56.87  56.92  57.73  57.12
 56.89  57.48  56.24  57.37  57.09  57.    57.    57.38  57.85  58.19
 57.99  57.22  57.18  55.67  55.87  55.87  55.26  56.07  55.91  57.48
 56.75  56.14  56.01  56.76  56.09  55.96  55.39  55.99  56.73  56.87
 56.52  55.81  54.97  54.64  55.24  56.23  55.96 ]</t>
  </si>
  <si>
    <t>[62.02  64.87  64.5   63.77  64.    64.55  66.54  65.56  66.25  67.05
 68.26  65.405 65.22  64.19  65.02  64.75  63.63  62.7   63.7   62.57 ]</t>
  </si>
  <si>
    <t>[133.58 133.48 131.46 132.54 127.85 128.1  129.74 130.21 126.85 125.91
 122.77 124.97 127.45 126.27 124.85 124.69 127.31 125.43 127.1  126.9
 126.85 125.28 124.61 124.28 125.06 123.54 125.89 125.9  126.74 127.13
 126.11 127.35 130.48 129.64 130.15 131.79 130.46 132.3  133.98 133.7
 133.41 133.11 134.78 136.33 136.96 137.27 139.96 142.02 144.57 143.24
 145.11 144.5  145.64 149.15 148.48 146.39 142.45 146.15 145.4  146.8
 148.56 148.99 146.77 144.98 145.64 145.86 145.52 147.36 146.95 147.06
 146.14 146.09 145.6  145.86 148.89 149.1  151.12 150.19 146.36 146.7
 148.19 149.71 149.62 148.36 147.54 148.6  153.12 151.83 152.51 153.65
 154.3  156.69 155.11 154.07 148.97 149.55 148.12 149.03 148.79 146.06
 142.94 143.43 145.85 146.83 146.92 145.37 141.91 142.83 141.5  142.65
 139.14 141.11 142.   143.29 142.9  142.81 141.51 140.91 143.76 144.84
 146.55 148.76 149.26 149.48 148.69 148.64 149.32 148.85 152.57]</t>
  </si>
  <si>
    <t>[136.33 136.96 137.27 139.96 142.02 144.57 143.24 145.11 144.5  145.64
 149.15 148.48 146.39 142.45 146.15 145.4  146.8  148.56 148.99 146.77]</t>
  </si>
  <si>
    <t>[90.92 92.88 93.25 91.14 92.98 93.18 93.23 93.2  93.72 91.44 91.85 91.93
 91.6  91.02 90.57 91.47 91.82 91.7  91.8  90.8  90.06 87.98 87.46 85.64
 87.37 85.67 87.31 86.17 88.67 89.9  87.64 88.63 87.63 88.52 88.73 90.48
 92.74 94.34 95.2  94.79 93.65 93.05 93.21 93.57 93.59 94.41 95.01 95.71
 96.14 92.16 92.26 93.85 93.78 93.09 90.54 90.26 90.57 92.18 91.04 87.04
 87.72 89.75 91.98 91.67 91.14 91.13 92.84 91.72 91.88 92.93 94.22 93.3
 92.8  92.04 90.89 89.12 89.95 90.37 88.19 89.3  91.32 91.05 92.81 94.8
 94.46 94.49 95.3  95.37 94.62 95.6  95.15 93.65 94.5  95.15 93.18 94.24
 96.75 96.48 94.13 95.15 95.56 94.01 92.15 92.99 93.13 96.26 95.19 96.4
 96.29 98.23 97.92]</t>
  </si>
  <si>
    <t>[89.9  87.64 88.63 87.63 88.52 88.73 90.48 92.74 94.34 95.2  94.79 93.65
 93.05 93.21 93.57 93.59 94.41 95.01 95.71 96.14]</t>
  </si>
  <si>
    <t>[284.09 280.7  279.24 283.06 287.68 287.01 286.97 289.81 290.35 286.66
 281.7  287.01 289.83 285.74 280.22 279.45 276.91 277.34 280.48 277.96
 279.65 279.33 280.9  281.44 279.13 279.57 279.3  274.82 275.46 273.76
 270.12 271.49 271.52 273.23 271.4  266.92 261.43 264.76 264.08 263.2
 264.94 265.85 263.51 262.09 265.41 269.28 270.91 269.34 273.35 253.78
 263.64 261.79 261.28 261.76 263.4  260.55 253.82 256.83 260.65 263.9
 265.32 265.28 262.93 256.92 256.04 257.83 256.16 258.74 253.6  254.47
 256.01 255.67 259.07 265.71 269.01 268.92 269.73 266.73 265.29 262.2
 262.27 263.61 259.43 261.16 259.56 260.81 258.23 253.54 252.25 253.68
 250.4  248.15 249.63 247.62 247.15 245.54 244.79 248.62 248.   246.04
 241.56 239.24 239.52 242.17 245.07 245.62 245.22 244.24 239.25 243.54
 247.88 255.14 262.53 259.66 264.88 264.44 261.07 262.25 269.83 275.58
 275.75 274.98 279.26 282.8  286.54 287.33 286.74 287.06]</t>
  </si>
  <si>
    <t>[262.09 265.41 269.28 270.91 269.34 273.35 253.78 263.64 261.79 261.28
 261.76 263.4  260.55 253.82 256.83 260.65 263.9  265.32 265.28 262.93]</t>
  </si>
  <si>
    <t>[78.86 80.59 80.64 81.23 80.74 81.25 81.35 82.88 82.26 83.53 83.55 83.17
 84.3  84.96 84.8  83.74 82.14 83.43 83.64 83.11 82.83 82.16 82.62 82.89
 83.2  81.99 81.87 82.62 82.24 83.02 82.65 82.13 82.8  82.78 83.68 83.53
 82.95 83.81 82.57 83.18 82.65 80.82 77.63 79.81 79.12 79.05 79.6  80.24
 78.54 78.92 79.99 81.   80.89 78.88 79.34 78.31 80.05 79.63 77.89 78.83
 78.53 77.45 76.36 73.07 73.7  72.   72.3  73.27 73.47 72.82 73.23 72.82
 73.02 72.87 71.52 73.58 74.08 73.33 74.86 76.25 76.13 75.45 75.77 74.69
 72.96 71.12 71.64 72.61 72.59 72.56 71.76 73.19 72.13 73.22 73.39 74.34
 73.74 73.08 72.75 72.12 71.67 72.51 72.46 73.92 73.3  73.09 71.48 70.85
 72.44 74.16 74.73 75.79 73.91 73.55 72.46 74.13 73.9  75.55 75.24 75.46
 75.22 75.27 73.77 74.29 76.48 76.57 76.41 76.47]</t>
  </si>
  <si>
    <t>[79.81 79.12 79.05 79.6  80.24 78.54 78.92 79.99 81.   80.89 78.88 79.34
 78.31 80.05 79.63 77.89 78.83 78.53 77.45 76.36]</t>
  </si>
  <si>
    <t>[119.2  114.73 118.2  117.65 119.5  119.1  115.86 119.18 121.23 120.53
 120.   119.86 120.4  121.18 120.31 126.6  125.6  125.2  121.92 123.47
 121.81 120.23 118.23 112.45 109.29 109.   108.85 106.83 111.21 111.12
 110.94 110.87 109.75 111.07 113.01 114.55 111.65 115.12 116.82 114.52
 116.18 116.39 110.92 110.58 115.73 116.82 115.76 116.5  117.6  121.01
 121.93 121.77 121.31 123.23 125.72 126.88 130.21 129.81 135.35 132.85
 129.14 128.52 122.97 119.9  118.2  116.41 122.23 121.56 120.74 126.79
 127.81 128.64 127.11 126.51 122.5  123.07 122.78 125.52 124.92 126.58
 123.6  129.19 129.63 133.5  131.92 130.21 127.87 128.38 128.55 123.78
 127.78 122.69 125.16 123.66 126.25 128.29 126.98 126.15 124.7  128.91
 131.57 134.08 133.94 134.83 135.64 125.82 132.71 128.68 131.24 132.19
 130.22 130.48 130.78 129.3  129.06 126.39 125.69 123.53 126.51 123.15
 122.53 121.43 122.   122.46 116.97]</t>
  </si>
  <si>
    <t>[116.39 110.92 110.58 115.73 116.82 115.76 116.5  117.6  121.01 121.93
 121.77 121.31 123.23 125.72 126.88 130.21 129.81 135.35 132.85 129.14]</t>
  </si>
  <si>
    <t>[108.74 108.21 108.94 108.37 110.24 112.37 109.17 108.01 116.83 118.72
 121.05 123.32 122.6  121.67 122.84 125.66 126.56 128.22 129.74 129.21
 132.57 134.3  135.54 134.46 132.16 131.61 131.62 131.44 130.1  129.41
 132.36 133.99 133.03 133.92 134.74 135.14 136.37 138.91 137.84 125.27
 120.54 120.67 117.07 117.8  118.84 115.98 116.23 119.01 121.28 120.99
 117.59 109.83 111.82 108.76 108.93 112.57 112.19 113.66 110.62 113.53
 113.   116.43 115.91 118.36 120.63 123.51 119.   119.78 124.57 129.12
 131.4  133.74 130.44 130.76 126.6  125.81 123.55 124.12 114.73 113.85
 119.23 118.86 120.76 125.98 127.91 124.1  119.75 125.34 126.14 127.25
 126.29 132.25 131.95 131.15 127.72 127.9  128.04 128.01 126.96 131.11
 132.3  133.14 133.06 133.68 133.28 133.97 145.29 138.73 138.72 138.31
 137.06 133.41]</t>
  </si>
  <si>
    <t>[129.41 132.36 133.99 133.03 133.92 134.74 135.14 136.37 138.91 137.84
 125.27 120.54 120.67 117.07 117.8  118.84 115.98 116.23 119.01 121.28]</t>
  </si>
  <si>
    <t>[90.91 90.61 87.42 88.6  90.   91.72 90.03 89.6  88.03 90.56 89.47 87.03
 83.32 80.22 79.66 75.94 78.3  80.56 78.56 81.8  79.17 77.47 72.64 78.89
 74.62 67.02 75.81 64.48 68.86 61.19 65.   60.91 62.53 65.46 63.08 68.98
 66.59 69.03 67.65 65.9  68.02 65.23 70.95 72.73 73.33 71.58 73.3  77.55
 75.99 76.85 76.17 74.31 71.84 74.68 73.81 76.04 75.98 75.29 78.97 78.67
 75.64 75.68 77.63 78.87 78.83 80.56 80.48 78.42 78.   79.87 75.77 79.94
 78.09 80.63 78.   78.7  78.02 79.29 78.11 80.88 79.73 84.63 84.11 86.04
 88.55 91.37 89.75 91.01 84.02 85.24 86.39 89.52 89.94 89.92 88.81 89.13
 89.35 89.14 88.96 88.02 89.01 91.21 89.78 91.87 92.92 92.14 93.53 93.25
 92.51 91.33 92.38 92.55 91.2  92.23 93.17 92.31 92.6  89.67 88.89 92.7
 91.45 93.03]</t>
  </si>
  <si>
    <t>[65.9  68.02 65.23 70.95 72.73 73.33 71.58 73.3  77.55 75.99 76.85 76.17
 74.31 71.84 74.68 73.81 76.04 75.98 75.29 78.97]</t>
  </si>
  <si>
    <t>[40.9067 39.4667 38.5667 38.7667 39.6133 40.8867 42.1933 42.1067 37.96
 37.8733 39.5933 39.0267 39.22   39.2867 38.6667 38.4267 39.1333 38.4133
 38.0533 37.6867 37.2933 38.02   38.12   38.36   36.7733 36.7667 37.0333
 37.34   37.6667 36.3733 36.0933 36.67   38.46   38.93   39.2    40.21
 40.6    39.77   40.85   39.84   40.05   38.81   38.12   38.25   39.07
 38.24   38.87   39.51   40.17   40.8    40.91   41.51   39.86   37.47
 37.24   36.86   37.76   37.2    37.02   37.15   37.04   34.95   35.98
 36.02   36.22   37.     36.61   37.18   37.55   37.23   37.92   37.93
 37.65   37.59   36.84   36.6    36.56   35.81   35.08   35.39   35.46
 34.     33.17   34.07   33.5    32.46   31.9    32.94   32.49   32.92
 33.27   33.25   33.04   33.62   32.98   32.67   33.01   33.78   34.37
 33.96   33.81   33.91   34.19   34.18   33.92   34.42   34.83   35.39
 35.29   34.48   34.96   35.43   35.62   34.91   34.7    35.23   35.27
 34.81   35.18   35.18   35.29   35.8    35.91   35.92   36.41  ]</t>
  </si>
  <si>
    <t>[38.81 38.12 38.25 39.07 38.24 38.87 39.51 40.17 40.8  40.91 41.51 39.86
 37.47 37.24 36.86 37.76 37.2  37.02 37.15 37.04]</t>
  </si>
  <si>
    <t>[ 95.51  97.08 100.41 102.08 102.57 100.94 101.06 101.75 101.26  99.98
  99.91  98.86  97.78  97.78  97.44  97.04  96.72  97.15  95.75  94.75
  95.67  94.85  94.68  94.32  93.49  94.98  94.9   96.2   95.4   96.89
  96.78  95.24  95.82  95.01  95.63  96.42  95.62  95.71  96.3   93.54
  93.64  95.88  96.77  96.97  95.75  95.25  94.44  93.7   93.81  94.67
  94.68  93.97  94.4   94.14  93.35  90.4   91.88  90.52  90.97  91.87
  91.5   92.04  90.93  91.78  91.54  90.52  91.29  91.26  90.38  90.08
  91.72  90.59  89.    88.96  89.59  90.44  89.09  90.75  91.61  91.36
  91.39  94.45  95.64  94.63  95.85  95.2   96.18  96.57  96.6   94.23
  96.72  96.01  96.66  96.82  98.22  99.09 101.29 101.12 100.43  99.35
  99.72 101.05 101.58 102.38 102.35 103.55 103.29 103.63 103.46 104.21
 104.32 104.67 105.01 105.89 105.61 106.39 104.63 104.9  104.67 106.08
 106.3  107.99 108.7  109.36]</t>
  </si>
  <si>
    <t>[94.14 93.35 90.4  91.88 90.52 90.97 91.87 91.5  92.04 90.93 91.78 91.54
 90.52 91.29 91.26 90.38 90.08 91.72 90.59 89.  ]</t>
  </si>
  <si>
    <t>[167.608 165.777 165.685 165.493 165.142 168.076 165.15  165.376 165.652
 165.066 166.588 168.528 168.411 167.7   169.155 166.839 164.297 163.336
 162.332 162.767 162.826 162.483 163.302 163.076 164.013 162.817 161.73
 162.943 162.525 155.159 157.09  155.301 154.298 154.866 152.517 153.997
 152.717 151.739 150.937 149.173 150.36  151.773 151.363 151.99  150.535
 151.229 146.664 147.718 147.183 148.721 149.156 148.654 147.943 147.383
 146.756 148.127 150.761 152.115 151.932 152.425 152.517 152.266 151.162
 152.5   152.299 149.022 150.385 149.39  150.142 152.141 152.358 151.004
 151.998 151.781 151.605 152.517 150.669 153.554 153.261 153.311 153.286
 149.465 149.85  150.209 150.042 148.512 146.748 147.341 142.166 142.743
 142.35  144.298 148.152 147.609 147.183 147.099 148.069 145.962 146.079
 146.965 149.081 146.104 144.34  144.574 144.34  146.288 147.734 148.52
 149.164 148.52  148.512 148.604 150.686 150.067 148.821 150.452 148.328
 149.641 150.009 151.346 149.44  149.055 149.223 145.118 144.348 144.474
 145.268]</t>
  </si>
  <si>
    <t>[150.535 151.229 146.664 147.718 147.183 148.721 149.156 148.654 147.943
 147.383 146.756 148.127 150.761 152.115 151.932 152.425 152.517 152.266
 151.162 152.5  ]</t>
  </si>
  <si>
    <t>[ 67.78  63.09  65.37  63.55  73.45  75.45  73.02  71.02  73.13  75.58
  75.42  75.77  75.79  75.65  76.84  79.85  78.73  78.09  75.62  77.11
  78.68  78.87  81.29  79.98  80.25  80.23  79.96  78.58  76.61  77.81
  78.    77.66  76.51  76.2   75.    76.79  76.74  76.91  76.34  77.45
  78.07  76.4   77.14  81.71  81.35  80.7   80.78  82.29  82.24  83.91
  83.61  84.86  84.01  82.86  82.62  81.96  81.22  79.24  81.19  78.28
  78.91  80.16  80.96  82.78  80.16  80.91  81.43  82.11  81.33  80.86
  82.76  83.42  81.91  84.1   86.11  85.37  89.91  87.91  86.72  88.62
  89.02  89.37  88.57  90.66  92.72  91.39  92.8   92.41  93.87  93.8
  91.39  93.18  93.11  91.98  90.86  88.43  88.8   90.93  91.98  90.64
  92.08  91.1   92.71  92.75  93.04  93.95  92.97  94.35  95.56  95.28
  97.34  97.3   98.88  98.54  96.02  97.93  96.74  98.5   98.53  99.3
  99.81 101.2  100.36 101.44 101.67]</t>
  </si>
  <si>
    <t>[81.35 80.7  80.78 82.29 82.24 83.91 83.61 84.86 84.01 82.86 82.62 81.96
 81.22 79.24 81.19 78.28 78.91 80.16 80.96 82.78]</t>
  </si>
  <si>
    <t>[ 84.68  83.64  82.57  84.59  82.3   81.62  82.13  82.55  86.41  86.3
  81.8   81.32  82.18  82.3   81.33  79.89  80.74  76.07  77.61  81.58
  81.65  76.04  76.07  74.52  72.86  77.14  75.88  77.16  79.97  80.56
  78.75  79.16  77.06  76.18  75.39  75.63  71.62  71.18  74.5   74.11
  73.49  75.61  75.28  74.67  73.96  74.03  76.79  81.16  80.83  85.25
  86.62  85.15  90.04  91.58  90.61  91.78  92.18  91.23  88.97  87.69
  88.74  91.5   87.74  89.68  91.    92.29  93.5   93.1   92.    95.63
  95.23  93.31  93.31  92.4   96.2   94.73  93.19  94.26  94.2   93.87
  93.87  93.94  95.26  97.52 101.06 101.4  101.78 100.96 101.17  97.12
  96.62  96.7   98.12  94.61  94.21  93.08  94.75  97.14  97.41 103.85
 101.59 106.22 106.51 109.08 107.42 107.69 108.56 107.04 108.99 109.71
 107.63 106.85 108.18 112.89 111.76 112.6  114.63 114.72 115.71 114.38
 114.88 110.17 106.45 102.62 101.48 102.75]</t>
  </si>
  <si>
    <t>[75.28 74.67 73.96 74.03 76.79 81.16 80.83 85.25 86.62 85.15 90.04 91.58
 90.61 91.78 92.18 91.23 88.97 87.69 88.74 91.5 ]</t>
  </si>
  <si>
    <t>[36.23 36.31 36.64 36.9  37.01 35.   36.36 36.37 36.63 36.03 35.73 35.77
 34.33 34.82 34.79 34.72 34.99 34.82 34.93 35.82 36.26 36.78 35.67 35.7
 34.26 34.96 34.68 34.65 35.19 36.03 36.14 35.4  35.04 34.53 34.65 34.1
 33.06 33.91 34.95 34.19 34.34 34.69 35.11 36.06 34.95 35.25 36.05 35.83
 36.27 36.3  36.41 37.09 36.94 36.8  37.47 37.15 37.25 37.4  36.5  35.81
 34.77 34.79 34.15 35.05 34.89 37.15 38.19 38.23 38.01 38.38 36.72 36.74
 37.51 37.74 37.97 38.06 38.47 38.19 38.61 38.19 38.87 38.71 37.93 38.92
 39.22 39.22 39.57 39.87 39.74 39.15 39.01 39.62 39.22 39.63 40.21 40.42
 40.04 39.7  39.49 39.65 39.84 39.48 39.43 39.69 40.49 39.65 39.27 39.35
 40.17 40.49 40.58 40.42 41.2  40.98 40.72 40.97 41.46 41.14 40.2  39.55
 39.15 37.56 38.94 38.95 40.44 42.31 42.1  43.86 44.65 45.27]</t>
  </si>
  <si>
    <t>[35.11 36.06 34.95 35.25 36.05 35.83 36.27 36.3  36.41 37.09 36.94 36.8
 37.47 37.15 37.25 37.4  36.5  35.81 34.77 34.79]</t>
  </si>
  <si>
    <t>[38.74 39.15 39.17 38.08 38.72 38.36 39.18 39.41 39.88 40.03 41.11 40.53
 40.56 41.   41.39 42.01 42.18 42.05 41.57 41.18 41.84 42.36 42.74 42.16
 41.97 41.87 42.4  42.63 42.01 42.04 42.55 42.39 42.92 42.94 43.25 43.27
 43.12 42.88 42.32 41.69 41.86 41.36 41.39 41.62 39.8  38.78 39.75 39.97
 40.2  40.83 41.62 41.56 40.89 41.23 41.54 41.15 40.07 39.75 38.78 40.04
 40.63 39.86 38.86 38.83 37.92 36.93 37.69 38.46 37.96 37.7  38.13 37.98
 38.13 38.68 38.36 37.96 38.55 38.27 39.02 40.15 40.67 41.43 41.95 42.15
 41.63 41.29 41.09 40.79 40.19 40.37 40.91 41.48 42.15 42.04 42.49 41.66
 41.75 41.19 41.02 41.05 41.32 40.78 40.93 40.27 40.94 39.84 40.14 40.45
 40.5  39.11 39.13 40.14 41.69 42.14 43.26 43.16 43.07 42.45 43.08 43.34
 44.22 44.24 44.12 44.34 43.78 43.54 43.14 45.07]</t>
  </si>
  <si>
    <t>[41.39 41.62 39.8  38.78 39.75 39.97 40.2  40.83 41.62 41.56 40.89 41.23
 41.54 41.15 40.07 39.75 38.78 40.04 40.63 39.86]</t>
  </si>
  <si>
    <t>[28.735  29.6275 29.9375 29.1125 28.7625 27.8775 28.2925 28.21   28.7675
 29.125  28.98   29.865  30.085  30.3975 30.4625 31.07   30.0525 30.85
 31.57   31.765  31.45   31.8    31.8475 32.0175 32.8125 32.7075 32.9875
 32.7025 32.9025 32.7725 32.925  33.2275 33.1075 33.31   33.405  32.8525
 32.7525 32.575  32.8875 32.715  33.0425 32.6625 32.34   32.2175 32.19
 32.2925 32.46   32.11   32.46   32.6925 32.13   32.685  33.4975 33.9775
 33.84   33.92   33.735  33.615  33.46   32.935  33.0875 33.4875 33.275
 33.06   33.205  32.505  31.3925 31.7125 31.22   31.4075 31.745  31.62
 32.0925 32.375  33.075  33.0525 32.83   33.1475 33.975  33.935  33.4925
 32.685  33.1075 32.4975 31.8475 32.3875 31.3025 31.42   32.49   32.2575
 31.425  30.02   30.78   30.67   31.1    31.045  31.96   32.045  32.925
 32.655  32.635  32.5    32.15   32.355  31.465  31.825  32.25   33.245
 33.105  32.795  32.985  33.525  34.41   34.14   33.645  34.03   34.23
 33.86   33.915  33.855  34.26   34.24   33.755  33.395  33.865  33.8
 34.4    34.49   34.13   33.76  ]</t>
  </si>
  <si>
    <t>[32.46   32.11   32.46   32.6925 32.13   32.685  33.4975 33.9775 33.84
 33.92   33.735  33.615  33.46   32.935  33.0875 33.4875 33.275  33.06
 33.205  32.505 ]</t>
  </si>
  <si>
    <t>[205.39 202.01 202.78 208.26 207.73 210.6  213.44 234.35 230.57 225.24
 225.22 231.94 235.78 231.44 231.76 233.57 232.86 233.01 240.31 233.72
 232.81 233.4  231.   234.26 234.78 239.59 236.8  235.45 235.93 235.13
 232.2  230.95 234.06 235.13 238.1  240.   234.86 235.29 236.33 237.06
 238.54 240.85 242.06 245.04 239.02 239.66 242.45 243.72 243.66 241.85
 239.21 243.2  242.13 241.99 242.07 245.21 243.6  239.93 239.55 238.
 230.75 230.   221.01 226.54 235.13 233.95 237.08 238.78 242.45 242.15
 243.03 245.34 248.15 247.86 246.57 245.16 242.09 243.15 246.56 248.82
 245.78 242.69 245.81 245.39 242.88 235.8  240.03 236.   237.17 240.08
 239.26 240.76 241.25 238.03 236.18 230.86 230.   232.08 229.43 233.81
 235.34 240.98 242.03 243.1  243.58 242.95 248.48 248.39 247.44 249.87
 253.32 251.83 253.57 252.29 256.85 257.13 256.75 258.43 263.89 264.17
 267.   265.28 265.03]</t>
  </si>
  <si>
    <t>[240.85 242.06 245.04 239.02 239.66 242.45 243.72 243.66 241.85 239.21
 243.2  242.13 241.99 242.07 245.21 243.6  239.93 239.55 238.   230.75]</t>
  </si>
  <si>
    <t>[36.29 36.5  35.29 35.57 35.36 35.06 35.55 35.41 36.52 37.47 38.03 37.62
 37.75 38.07 37.46 37.14 37.03 36.66 36.42 37.38 37.1  36.45 36.88 37.13
 36.32 36.7  36.9  36.94 37.86 36.94 37.04 36.21 36.39 37.07 36.69 37.21
 37.62 37.8  36.41 36.37 35.62 35.67 35.73 36.33 36.02 36.35 36.39 36.88
 37.43 37.37 37.91 38.24 38.1  38.4  37.21 36.98 37.25 37.21 36.48 36.91
 36.65 37.51 37.85 36.77 35.36 34.15 34.22 33.95 35.52 36.24 36.53 37.2
 36.9  41.49 41.85 40.88 40.31 41.52 43.23 43.   42.86 43.72 43.85 44.45
 46.13 45.61 45.28 43.93 44.7  45.31 45.69 46.29 45.17 45.24 45.12 45.35
 44.84 44.2  44.87 44.68 44.81 43.89 43.59 43.03 43.53 43.84 43.92 43.75
 44.01 44.47 43.19 43.26 44.93 44.68 44.49 44.51 46.18 46.09 46.87 46.48
 47.05 47.06 46.32 46.43 46.57 46.43 45.15 46.12 45.18 45.61 46.31 45.89]</t>
  </si>
  <si>
    <t>[36.35 36.39 36.88 37.43 37.37 37.91 38.24 38.1  38.4  37.21 36.98 37.25
 37.21 36.48 36.91 36.65 37.51 37.85 36.77 35.36]</t>
  </si>
  <si>
    <t>[46.9  46.72 46.53 47.25 48.07 47.   46.12 43.83 44.59 43.01 42.33 42.99
 43.18 45.11 44.23 43.57 42.65 43.38 41.73 42.45 45.   45.8  45.86 44.15
 44.57 43.84 44.42 44.88 43.37 42.04 40.14 37.62 37.22 37.23 34.98 35.63
 35.32 35.69 35.94 37.73 36.99 36.65 36.18 36.12 36.73 36.51 36.31 36.72
 36.7  36.83 38.54 38.8  38.46 39.58 39.95 41.49 41.5  40.89 40.24 40.62
 39.6  40.77 38.15 38.12 38.31 37.62 39.   38.79 38.81 39.08 38.34 39.28
 38.97 39.46 39.64 39.87 38.94 38.98 37.88 37.47 37.47 37.8  38.55 37.53
 37.43 37.2  36.7  36.63 36.74 36.74 37.79 37.66 38.37 38.77 37.49 38.03
 36.9  34.73 35.88 35.09 34.12 33.   32.05 31.37 31.5  32.43 31.64 30.84
 31.22 33.19 32.99 32.54 31.87 31.66 31.41 31.59 32.43 32.76 32.72 33.31
 33.12 32.81 33.1  33.72 34.62 34.37 35.29]</t>
  </si>
  <si>
    <t>[36.18 36.12 36.73 36.51 36.31 36.72 36.7  36.83 38.54 38.8  38.46 39.58
 39.95 41.49 41.5  40.89 40.24 40.62 39.6  40.77]</t>
  </si>
  <si>
    <t>[181.51 174.49 179.69 176.59 170.53 169.44 160.63 169.01 168.07 180.87
 174.85 179.1  178.63 179.69 188.99 202.37 197.45 192.09 195.96 204.78
 209.92 211.5  225.43 222.15 208.85 204.59 188.89 197.05 199.19 214.13
 210.73 212.01 211.02 209.74 211.96 206.49 205.83 202.79 206.5  206.57
 208.97 213.49 216.34 212.57 208.89 206.71 210.15 210.41 214.77 222.04
 223.09 223.55 221.44 225.69 224.33 223.43 223.65 228.   212.4  214.13
 209.2  207.18 208.08 212.28 216.85 213.08 220.   223.41 225.55 221.12
 219.63 219.33 216.42 214.89 212.19 209.19 209.66 212.04 211.3  208.47
 209.08 207.32 202.87 207.86 212.57 211.04 215.11 206.93 203.45 207.33
 209.92 216.48 218.1  224.95 226.98 225.22 218.31 221.47 220.   220.92
 226.07 231.88 231.06 235.36 234.87 240.55 249.18 249.64 264.76 275.82
 273.1  270.17 261.02 259.83 256.86 258.97 256.7  257.09 256.23 259.1
 262.41 254.25 255.53 247.45 263.6 ]</t>
  </si>
  <si>
    <t>[206.5  206.57 208.97 213.49 216.34 212.57 208.89 206.71 210.15 210.41
 214.77 222.04 223.09 223.55 221.44 225.69 224.33 223.43 223.65 228.  ]</t>
  </si>
  <si>
    <t>[22.91 23.84 23.91 23.45 22.84 23.59 23.72 23.74 24.11 24.26 24.12 23.56
 24.4  23.9  23.93 23.67 23.22 23.38 22.76 22.95 22.99 23.01 23.49 23.94
 24.56 24.04 23.68 23.69 23.9  23.75 23.77 24.12 23.68 23.6  23.45 23.7
 23.65 23.84 23.62 23.69 23.45 23.56 23.24 23.61 23.97 23.94 24.43 24.58
 24.36 24.77 24.58 24.92 24.97 25.3  25.54 25.65 25.28 25.38 25.88 26.53
 26.33 26.03 26.34 26.39 26.51 25.94 26.02 26.3  26.34 26.89 27.29 27.62
 27.95 28.23 28.17 28.13 27.71 27.79 27.52 27.75 27.47 26.93 26.06 26.75
 26.73 26.73 26.77 26.78 26.24 26.14 26.55 26.8  26.94 26.42 26.28 26.24
 26.7  26.5  26.2  25.6  25.56 25.28 24.72 25.03 25.28 25.26 25.15 25.59
 25.27 25.3  25.45 25.05 24.94]</t>
  </si>
  <si>
    <t>[23.77 24.12 23.68 23.6  23.45 23.7  23.65 23.84 23.62 23.69 23.45 23.56
 23.24 23.61 23.97 23.94 24.43 24.58 24.36 24.77]</t>
  </si>
  <si>
    <t>[68.37 72.27 74.2  75.92 75.   75.53 76.69 75.67 75.71 75.98 76.69 77.28
 76.44 76.47 76.12 76.8  76.9  76.65 76.39 76.71 75.24 75.85 78.9  78.45
 77.99 80.28 81.93 82.8  83.97 83.13 81.78 84.31 83.6  82.57 82.81 81.45
 83.78 83.98 87.16 87.56 89.09 90.43 93.49 92.35 87.84 89.3  90.26 91.17
 90.43 90.9  92.83 93.98 95.25 94.57 95.07 95.55 96.91 96.46 95.93 98.22
 96.05 92.18 90.96 90.64 93.92 92.51 89.56 89.31 89.76 91.15 89.41 89.73
 84.36 84.97 84.36 84.44 85.39 87.18 88.63 84.54 83.86 84.   86.57 87.76
 88.77 88.31 88.93 90.82 86.67 89.28 87.91 88.41 89.52 88.61 85.98 84.68
 82.01 82.67 82.28 79.03 77.31 79.4  77.43 71.75 74.52 76.04 75.99 77.24
 77.6  76.41 72.38 72.22 74.4  73.34 72.63 72.85 72.69 71.7  72.   72.55
 73.83 74.57 74.02 73.84 75.62 78.92]</t>
  </si>
  <si>
    <t>[92.35 87.84 89.3  90.26 91.17 90.43 90.9  92.83 93.98 95.25 94.57 95.07
 95.55 96.91 96.46 95.93 98.22 96.05 92.18 90.96]</t>
  </si>
  <si>
    <t>[167.52 171.55 171.17 170.23 168.04 170.85 172.29 170.27 170.11 171.28
 175.8  176.02 176.4  176.62 175.32 174.67 176.68 174.19 172.95 173.82
 175.2  175.1  174.1  176.69 182.1  182.2  184.58 185.67 184.11 186.44
 185.39 186.6  186.62 186.12 185.38 187.23 187.08 187.99 186.36 189.29
 192.7  194.02 197.4  196.96 197.5  198.33 199.31 201.28 200.24 199.68
 197.83 200.11 198.04 200.54 203.59 200.82 201.87 203.27 204.12 202.7
 202.11 204.1  204.79 203.84 201.88 199.72 198.76 197.41 199.84 201.48
 204.78 206.6  203.33 206.44 207.05 206.47 204.99 204.43 204.02 203.82
 205.89 204.56 206.44 209.22 209.69 207.81 209.33 206.02 207.   205.
 203.55 203.96 202.77 198.49 198.62 201.01 201.35 204.71 204.73 197.8
 192.77 194.99 194.14 196.19 193.69 196.46 195.78 199.01 197.88 197.65
 197.15 197.46 200.39 202.22 202.73 204.44 206.31 208.62 208.51 211.52
 210.52 209.58 212.67 216.2  213.6  212.2  211.13 217.77]</t>
  </si>
  <si>
    <t>[196.96 197.5  198.33 199.31 201.28 200.24 199.68 197.83 200.11 198.04
 200.54 203.59 200.82 201.87 203.27 204.12 202.7  202.11 204.1  204.79]</t>
  </si>
  <si>
    <t>[ 98.78  100.01   98.59   99.97   99.935 102.36  102.33  101.89  102.11
 101.5   103.28  104.62  104.275 104.48  104.22  103.99  102.94  102.43
 103.64  103.64  104.67  102.57  103.76  103.61  103.995 105.81  101.31
 101.73   99.36  101.14   99.4   100.05   99.7    99.98   98.39   98.2
  96.33   94.26   95.14   93.46   92.68   93.55   95.38   95.01   94.86
  94.68   94.93   96.54   95.15   96.92   98.13   98.82   99.07   98.81
  98.49   99.03   99.12   97.72   98.79   98.39   99.04  100.84   99.42
  98.61   97.57  100.73  104.02  109.89  110.62  111.26  113.27  115.19
 115.27  114.18  114.82  113.75  115.63  117.51  117.33  114.3   114.29
 114.49  114.66  116.46  116.37  117.05  116.76  119.8   118.48  119.24
 121.34  121.3   122.85  119.45  118.6   118.94  117.21  119.19  118.33
 118.63  119.49  118.18  119.14  120.24  120.21  120.73  119.38  119.52
 119.66  118.8   118.56  119.48  121.56  121.98  121.23  122.02  120.79
 120.88  121.01  122.69  123.98  123.78  123.83  123.52  121.41  117.31
 117.47  114.86  117.36  118.87  118.94  119.27  120.33  124.14  126.12
 128.12  129.43  130.7   132.48  129.51 ]</t>
  </si>
  <si>
    <t>[ 94.86  94.68  94.93  96.54  95.15  96.92  98.13  98.82  99.07  98.81
  98.49  99.03  99.12  97.72  98.79  98.39  99.04 100.84  99.42  98.61]</t>
  </si>
  <si>
    <t>[132.88 131.78 131.52 134.97 134.39 134.92 142.02 142.53 142.57 140.67
 139.96 138.72 138.37 138.02 137.48 138.43 141.68 141.15 141.83 143.37
 143.63 142.31 146.05 149.27 146.76 148.18 148.52 152.69 149.86 153.83
 153.51 148.6  151.11 153.87 152.39 145.33 147.15 144.38 145.14 145.91
 147.68 147.41 149.15 146.71 149.94 153.49 151.53 154.77 156.66 158.94
 162.61 162.12 163.61 165.04 168.75 167.53 168.99 167.4  169.66 168.59
 163.2  157.91 151.16 154.67 157.05 163.27 167.69 155.23 163.09 161.29
 170.82 172.3  169.46 169.13 171.71 173.19 171.91 172.74 172.9  172.23
 174.78 176.9  174.63 175.08 173.59 173.26 173.87 174.63 182.21 178.71
 178.84 180.07 178.85 179.29 178.05 181.74 179.5  179.17 180.96 180.16
 176.58 178.42 179.56 178.37 176.65 180.04 182.02 182.15 183.64 193.86
 194.23 194.26 193.86 197.54 195.89 197.4  194.62 194.06 192.34 192.19
 191.94 187.34 187.21 180.63 184.34 182.84]</t>
  </si>
  <si>
    <t>[147.41 149.15 146.71 149.94 153.49 151.53 154.77 156.66 158.94 162.61
 162.12 163.61 165.04 168.75 167.53 168.99 167.4  169.66 168.59 163.2 ]</t>
  </si>
  <si>
    <t>[94.71 88.84 87.52 85.64 87.66 88.86 87.89 87.84 87.9  91.47 90.91 92.35
 92.66 93.77 91.46 89.94 88.64 89.58 85.37 84.74 86.94 82.42 84.51 86.39
 84.13 80.86 77.75 78.52 73.96 78.53 77.52 81.23 81.05 82.5  82.75 82.63
 78.12 79.06 80.3  78.38 76.48 76.22 77.41 77.14 76.   78.5  81.09 81.43
 81.44 82.2  83.35 82.76 78.58 80.19 78.55 83.01 82.15 81.11 79.27 81.61
 79.06 82.76 85.41 85.21 84.02 83.91 81.62 78.55 78.61 77.83 77.89 78.81
 75.99 76.83 74.64 73.09 74.59 74.65 74.44 76.23 78.06 77.17 77.44 77.86
 78.34 78.42 80.08 80.81 81.97 80.28 81.58 81.35 80.89 79.96 81.56 81.31
 81.55 80.47 80.11 84.56 84.65 82.59 83.58 83.82 86.1  85.62 87.08 89.52
 93.93 93.31 94.7  94.47 90.54 89.74 90.9  90.81 90.26 89.05 86.93 85.89
 86.58 87.11 89.41 91.21 92.15 91.82 91.03]</t>
  </si>
  <si>
    <t>[76.   78.5  81.09 81.43 81.44 82.2  83.35 82.76 78.58 80.19 78.55 83.01
 82.15 81.11 79.27 81.61 79.06 82.76 85.41 85.21]</t>
  </si>
  <si>
    <t>[621.   624.05 614.37 605.97 603.84 603.45 603.16 589.47 595.4  603.07
 608.3  604.03 594.36 608.75 603.57 607.47 609.5  609.78 602.27 590.94
 585.02 598.07 599.56 611.74 614.   612.96 604.6  609.94 614.86 613.75
 629.09 638.19 644.42 648.82 638.29 634.5  624.57 652.93 644.01 645.28
 650.59 648.03 644.06 637.14 631.23 631.99 635.74 639.47 639.99 647.04
 643.35 650.   648.23 636.1  642.94 629.22 628.39 623.82 630.54 629.75
 623.   629.18 665.14 674.58 685.   677.25 656.21 643.   653.74 647.09
 658.93 660.61 631.84 629.63 625.25 618.   561.29 584.22 578.05 553.37
 581.99 583.9  601.62 603.36 612.57 605.64 605.31 591.9  583.74 582.59
 576.64 583.88 581.06 609.29 614.7  628.   627.5  630.5  630.51 634.41
 636.28 641.59 644.03 647.84 644.76 654.21 644.   653.43 658.59 650.6
 645.38 630.74 630.25 629.09 616.62 621.27 614.6  612.59 593.88 604.15
 616.19 624.48 628.07 619.32 619.63 633.24 645.82]</t>
  </si>
  <si>
    <t>[647.04 643.35 650.   648.23 636.1  642.94 629.22 628.39 623.82 630.54
 629.75 623.   629.18 665.14 674.58 685.   677.25 656.21 643.   653.74]</t>
  </si>
  <si>
    <t>[53.24 50.1  47.6  47.3  48.95 52.21 51.56 52.95 53.18 53.59 52.6  53.75
 54.37 54.69 54.7  55.77 56.62 56.49 57.27 59.31 57.65 55.47 52.49 52.89
 53.46 54.5  53.66 53.11 53.81 53.82 53.48 52.01 51.87 50.55 51.97 52.19
 51.68 51.8  51.74 50.22 50.29 48.88 49.36 49.87 50.93 52.09 52.42 53.13
 53.15 55.99 56.16 56.55 56.5  57.48 56.58 57.7  56.48 54.62 58.04 57.83
 57.6  53.11 52.58 53.06 53.04 53.82 52.43 53.68 52.73 52.05 51.64 50.16
 49.85 49.8  50.56 50.95 50.67 50.5  50.76 49.34 50.99 50.02 49.72 49.27
 49.54 48.54 48.38 47.05 46.55 47.21 47.3  47.68 47.1  47.08 45.25 45.81
 47.43 47.55 46.89 46.95 46.08 46.3  47.15 46.47 47.15 48.68 48.03 48.32
 47.92 48.37 48.92 48.79 47.9  47.71 47.83 48.77 49.34 48.03 47.48 45.96
 45.61 45.79 47.52 48.79 49.44 53.06]</t>
  </si>
  <si>
    <t>[48.88 49.36 49.87 50.93 52.09 52.42 53.13 53.15 55.99 56.16 56.55 56.5
 57.48 56.58 57.7  56.48 54.62 58.04 57.83 57.6 ]</t>
  </si>
  <si>
    <t>[48.82 46.09 45.8  47.2  48.72 50.05 47.84 49.32 48.36 55.49 57.   57.23
 56.23 58.36 61.88 61.84 59.7  59.39 59.65 61.1  64.44 64.17 63.   63.
 63.37 63.67 65.06 64.99 64.3  64.65 64.36 63.96 64.59 63.58 64.34 64.74
 63.31 61.62 60.54 59.79 61.28 61.3  62.38 62.05 61.89 62.37 60.88 61.88
 66.97 63.97 63.59 63.7  63.93 62.94 63.39 63.12 63.1  62.87 63.11 62.57
 63.91 65.57 66.57 64.49 62.38 62.86 62.68 64.17 64.86 65.88 66.75 66.74
 65.07 66.02 66.25 65.9  67.1  66.76 67.65 70.58 70.7  70.88 69.07 68.73
 71.05 71.64 73.16 72.04 74.51 77.27 75.46 76.57 76.34 77.78 76.66 76.79
 76.94 77.25 76.43 77.15 75.47 74.89 76.29 75.52 74.98 75.45 74.15 75.91
 76.13 77.58 77.64 77.25 77.66 79.28 78.59 78.62 79.44 79.65 79.31 78.86]</t>
  </si>
  <si>
    <t>[62.87 63.11 62.57 63.91 65.57 66.57 64.49 62.38 62.86 62.68 64.17 64.86
 65.88 66.75 66.74 65.07 66.02 66.25 65.9  67.1 ]</t>
  </si>
  <si>
    <t>[26.11 24.42 24.77 24.19 24.33 24.41 24.55 25.15 25.5  25.44 25.76 25.25
 24.45 24.2  24.04 23.97 24.02 23.61 23.75 23.64 23.28 23.97 23.8  23.87
 23.63 23.81 23.96 24.14 24.69 25.25 25.4  25.83 25.55 25.4  25.2  25.
 25.29 24.88 24.5  25.04 25.84 25.68 25.47 25.33 25.62 25.71 25.58 25.42
 25.6  25.41 25.51 25.67 25.59 25.62 26.01 25.92 25.33 25.56 25.07 25.3
 25.56 25.28 25.26 26.35 25.39 25.87 26.09 26.31 27.01 27.2  27.   26.84
 25.9  26.33 26.58 26.52 26.3  26.   26.51 26.73 26.84 26.58 26.57 26.58
 26.33 26.43 26.47 26.93 27.8  27.97 28.58 28.48 28.93 28.67 28.51 28.3
 28.21 27.75 26.93 27.64 27.39 27.17 27.33 27.69 27.68 27.6  27.35 27.3
 27.32 27.14 27.32 27.25 27.62 27.32 27.45 28.05 28.07 27.61 26.61 27.12
 27.17 27.3  27.57 27.61 27.64]</t>
  </si>
  <si>
    <t>[25.68 25.47 25.33 25.62 25.71 25.58 25.42 25.6  25.41 25.51 25.67 25.59
 25.62 26.01 25.92 25.33 25.56 25.07 25.3  25.56]</t>
  </si>
  <si>
    <t>[90.85 88.18 84.02 85.34 86.85 88.75 85.03 84.24 82.95 84.81 85.3  82.75
 83.44 80.4  78.15 82.31 86.02 85.4  85.83 87.58 86.51 85.4  80.09 80.36
 82.65 82.4  80.96 77.38 80.41 81.74 83.2  85.74 82.92 82.79 78.54 78.83
 77.76 78.27 80.81 78.89 74.51 76.18 76.66 74.05 71.13 70.39 70.83 72.17
 71.66 74.1  72.51 71.35 74.12 74.59 73.26 71.35 74.19 72.21 70.09 72.86
 69.59 70.76 71.72 75.57 71.15 70.02 69.93 68.21 64.86 67.56 68.53 68.37
 70.46 65.71 66.52 68.75 67.44 65.63 69.   72.86 74.78 75.15 75.07 76.28
 76.   75.6  75.49 73.   73.45 70.39 66.5  65.72 65.44 61.3  60.56 61.3
 64.08 67.4  67.69 67.97 65.88 66.01 66.19 70.09 72.5  72.04 72.79 73.36
 73.27 74.4  73.76 72.64 73.46 72.57 74.28 73.08 75.83]</t>
  </si>
  <si>
    <t>[78.27 80.81 78.89 74.51 76.18 76.66 74.05 71.13 70.39 70.83 72.17 71.66
 74.1  72.51 71.35 74.12 74.59 73.26 71.35 74.19]</t>
  </si>
  <si>
    <t>[81.8411 81.6981 81.126  81.679  81.2881 79.381  78.1605 78.8089 78.6278
 78.1891 78.6564 78.5133 77.5503 76.5395 76.2249 74.4513 73.002  77.5884
 75.4525 79.1141 77.7887 78.3798 75.2904 78.2082 75.5669 70.99   73.1831
 66.6705 71.0186 68.3011 67.4429 68.0436 63.3141 65.841  65.0495 70.1128
 68.3964 73.3738 73.3643 70.3702 73.2975 72.7064 76.5777 74.909  77.8268
 78.6564 76.797  78.9901 78.2559 79.1427 79.5813 79.238  74.909  76.263
 77.1212 77.6456 80.0771 77.4072 77.0163 75.6528 74.0604 73.288  74.3846
 73.5359 72.0866 72.8494 74.2892 73.6027 74.2701 76.3298 76.0723 76.0151
 73.9459 73.3166 72.9924 72.8208 73.6694 73.9459 75.3667 76.9686 75.8625
 77.083  78.2463 77.76   78.437  79.0473 78.437  77.9698 73.7552 72.754
 70.58   73.3929 72.7445 72.6778 74.2797 73.1831 73.5359 72.344  73.0115
 71.6956 72.5824 73.7362 74.4895 75.1188 75.8816 75.0616 74.2987 73.1259
 73.164  73.7552 74.6134 75.7481 75.71   76.1581 75.7195 75.2237 75.1188
 74.4322 73.5169 75.2618 75.9865 75.6623 75.319  76.5109]</t>
  </si>
  <si>
    <t>[73.3738 73.3643 70.3702 73.2975 72.7064 76.5777 74.909  77.8268 78.6564
 76.797  78.9901 78.2559 79.1427 79.5813 79.238  74.909  76.263  77.1212
 77.6456 80.0771]</t>
  </si>
  <si>
    <t>[24.94 25.12 24.89 25.08 25.06 24.76 24.98 24.98 25.   24.83 24.61 24.48
 24.04 23.89 24.04 24.5  24.64 24.59 24.15 24.61 24.56 24.69 24.65 25.11
 24.97 24.62 24.75 24.14 24.28 24.81 24.75 25.8  25.41 25.28 24.97 24.71
 25.03 25.47 25.4  26.04 26.08 26.27 25.94 26.4  27.34 27.28 27.06 27.64
 28.32 28.63 28.93 28.93 29.37 29.55 29.29 29.   29.16 28.52 28.65 28.8
 28.59 28.3  28.42 28.09 28.54 28.39 28.3  28.28 28.56 28.48 28.53 28.15
 28.89 28.64 28.61 28.22 28.21 27.97 27.42 27.6  28.08 28.55 28.24 28.01
 26.79 26.64 27.25 27.11 27.32 27.76 27.64 26.62 26.64 26.24 25.88 25.98
 26.14 25.79 25.35 25.66 25.68 25.85 26.26 26.16 26.04 25.92 26.04 26.5
 26.74 26.8  27.44 28.01 27.95 28.87 29.2  28.93 29.29 29.59 29.03 28.77
 28.76 28.27 28.97 29.21 29.37 29.64 29.94 30.52 30.68 30.31 30.58 30.71
 30.41 30.47 30.14 30.71 30.08 29.86 30.01 29.69 29.62 29.51]</t>
  </si>
  <si>
    <t>[27.28 27.06 27.64 28.32 28.63 28.93 28.93 29.37 29.55 29.29 29.   29.16
 28.52 28.65 28.8  28.59 28.3  28.42 28.09 28.54]</t>
  </si>
  <si>
    <t>[75.753 75.65  74.57  73.39  76.45  75.453 75.468 74.685 75.41  74.993
 75.758 77.503 79.1   79.583 79.973 79.745 79.11  80.248 79.693 79.625
 80.008 80.098 81.34  81.183 81.488 82.195 83.47  83.31  83.828 85.595
 82.675 82.778 79.695 81.483 79.37  80.238 81.953 82.043 81.553 81.253
 79.568 79.148 81.003 79.178 79.66  81.793 84.    82.57  83.208 85.483
 83.763 84.1   82.68  83.925 84.495 84.883 87.25  88.17  87.798 87.095
 87.1   85.33  85.915 84.673 84.625 84.518 82.233 81.003 78.885 79.98
 78.638 80.093 82.505 84.343 84.768 85.233 90.865 89.67  90.01  87.418
 89.    92.165 90.353 90.123 91.973 90.463 89.568 90.49  90.123 90.273
 88.825 89.77  90.228 89.923 90.868 88.285 89.94  88.51  86.838 87.278
 86.815 88.233 88.528 88.    88.588 86.533 87.   ]</t>
  </si>
  <si>
    <t>[81.183 81.488 82.195 83.47  83.31  83.828 85.595 82.675 82.778 79.695
 81.483 79.37  80.238 81.953 82.043 81.553 81.253 79.568 79.148 81.003]</t>
  </si>
  <si>
    <t>[102.56 101.02 101.39  98.51  98.22  97.58  99.46 100.45  99.41 100.44
  99.2  100.11 102.32 104.16 104.17 102.69 101.56 102.26 100.59 100.71
  99.34 100.27 102.9  102.08 102.46 103.24 104.   103.39 102.1  104.8
 100.42  99.67  98.    98.69  97.01  97.97  99.14 100.92 103.83 103.98
 103.25  97.77  98.22  95.37  95.63  97.24  99.21  99.17  98.91  98.5
  98.82 100.8  100.86 101.56 103.69 103.99 107.76 105.04 104.48 104.82
 104.99 103.93 105.3  103.9  101.97 102.88 100.84  99.26  96.36  98.11
  98.5  101.51 104.08 101.55 104.13 102.83 111.87 115.15 112.36 110.15
 114.   118.26 115.46 114.56 114.13 113.   114.16 116.79 115.21 114.28
 114.04 115.   113.54 113.77 114.54 112.21 113.12 111.36 110.65 109.58
 109.69 111.7  111.2  112.82 113.75 112.79 112.39 112.76 113.03 114.52
 113.54 114.94 116.38 114.48 114.7  117.31 120.4  119.98 120.33 119.88
 117.01 116.28 114.41 114.71 114.19 115.04 113.61 112.09 111.26 112.15
 110.48 107.01 110.32 110.89 111.43 111.87 113.79 117.03 116.72 117.91
 119.11 118.26 109.81]</t>
  </si>
  <si>
    <t>[ 95.63  97.24  99.21  99.17  98.91  98.5   98.82 100.8  100.86 101.56
 103.69 103.99 107.76 105.04 104.48 104.82 104.99 103.93 105.3  103.9 ]</t>
  </si>
  <si>
    <t>[43.68 45.8  44.76 44.96 45.37 46.07 45.98 45.71 45.68 46.12 45.61 45.27
 44.77 44.45 43.97 44.23 43.9  42.82 40.43 39.87 37.62 37.65 38.84 38.06
 39.37 38.33 37.64 35.3  37.12 35.07 31.54 34.64 32.68 35.26 33.02 33.46
 30.61 29.31 32.32 32.7  34.46 33.5  35.83 35.18 33.87 34.33 34.65 35.78
 35.98 36.48 37.58 36.07 37.24 35.49 35.66 37.19 36.34 35.   35.4  35.74
 35.99 36.54 37.17 38.41 37.14 35.12 34.76 34.96 34.4  34.76 36.39 35.43
 34.74 33.84 34.16 34.12 35.8  34.82 35.35 35.12 35.38 37.13 39.   39.
 39.31 38.89 39.67 40.51 41.14 42.52 42.89 42.38 41.34 38.6  39.43 39.5
 40.75 40.47 40.58 40.24 40.   39.93 39.32 39.95 38.93 39.66 39.9  39.41
 39.56 39.67 39.22 38.68 37.81 39.38 39.76 40.44 40.9  40.96 41.17 40.22
 40.86 41.16 42.26 42.09 42.13 42.59 42.92]</t>
  </si>
  <si>
    <t>[33.87 34.33 34.65 35.78 35.98 36.48 37.58 36.07 37.24 35.49 35.66 37.19
 36.34 35.   35.4  35.74 35.99 36.54 37.17 38.41]</t>
  </si>
  <si>
    <t>[235.21 236.08 235.56 233.86 235.04 234.86 234.84 237.11 233.86 227.94
 229.77 231.72 231.68 231.93 230.15 232.18 231.24 231.91 232.14 232.35
 234.86 233.89 233.24 233.78 232.45 233.38 231.69 232.64 231.47 234.59
 236.93 236.98 236.35 235.58 233.88 229.62 232.9  233.88 233.24 233.33
 232.42 231.09 230.37 230.99 232.27 233.63 232.75 234.63 232.84 235.68
 235.61 236.17 237.13 236.88 234.75 229.26 234.27 235.93 238.67 242.96
 243.98 246.35 241.78 244.02 242.71 240.1  236.95 234.83 236.42 236.26
 234.68 233.45 235.55 236.67 238.82 240.97 240.28 238.08 237.23 238.49
 239.66 238.43 238.83 236.95 237.48 236.59 237.46 238.15 239.87 238.82
 236.19 238.62 238.61 239.18 241.21 241.13 240.98 243.21 242.49 239.09
 240.5  243.13 244.78 246.42 248.11 243.77 244.28 241.11 242.93 243.08
 245.22 247.1  248.32 247.7  246.58 244.52 242.65 244.55 242.25 242.26
 242.77 239.72 241.4  238.44 237.34 236.42 242.73]</t>
  </si>
  <si>
    <t>[230.37 230.99 232.27 233.63 232.75 234.63 232.84 235.68 235.61 236.17
 237.13 236.88 234.75 229.26 234.27 235.93 238.67 242.96 243.98 246.35]</t>
  </si>
  <si>
    <t>[57.13 58.84 60.71 60.46 61.73 62.6  62.67 62.49 61.98 61.47 60.97 60.28
 60.51 61.17 61.69 62.47 61.79 62.77 61.87 62.   61.31 61.66 61.22 60.88
 60.98 61.03 60.77 61.79 60.78 62.07 62.22 61.72 59.31 58.47 59.45 61.26
 61.36 63.61 62.79 62.58 61.73 62.52 62.37 64.27 63.98 64.55 64.99 65.12
 64.78 64.15 65.52 65.57 65.2  65.69 66.6  65.81 65.87 65.64 65.46 64.29
 65.27 62.8  64.15 63.69 65.28 63.91 63.99 63.74 62.97 63.35 63.63 64.19
 64.15 63.41 63.13 62.66 61.15 62.51 63.36 62.63 60.1  59.89 58.66 57.11
 59.33 59.42 59.67 60.53 60.62 60.88 60.63 59.87 60.8  60.82 61.39 60.25
 58.59 60.32 60.88 61.78 62.49 62.61 62.68 62.58 62.49 63.23 64.94 64.63
 66.45 67.26 67.5  68.   67.62 67.89 68.37 68.19 66.76 66.46 65.61 65.41
 65.43 66.06 65.31 66.06 67.06 68.09 68.53]</t>
  </si>
  <si>
    <t>[64.55 64.99 65.12 64.78 64.15 65.52 65.57 65.2  65.69 66.6  65.81 65.87
 65.64 65.46 64.29 65.27 62.8  64.15 63.69 65.28]</t>
  </si>
  <si>
    <t>[18.84 18.03 18.33 17.96 17.74 18.14 19.2  19.57 18.01 17.33 18.03 17.76
 18.34 17.93 18.2  17.96 17.89 18.96 19.35 18.91 18.87 19.49 19.8  21.09
 21.59 22.7  24.23 23.65 22.54 20.85 21.79 22.23 22.49 22.5  22.56 21.95
 21.69 21.55 20.82 21.08 20.04 20.44 20.97 20.2  20.38 20.93 20.67 21.13
 20.27 21.1  20.86 20.76 21.52 21.31 21.05 20.4  21.26 20.91 20.8  20.6
 21.02 20.56 21.12 20.67 21.05 21.47 21.21 22.18 21.85 22.31 22.38 22.67
 22.01 21.88 21.95 21.8  21.72 21.67 21.17 20.99 21.57 21.46 21.3  21.35
 21.33 21.06 21.02 21.77 21.52 21.3  20.56 20.4  20.07 20.23 20.37 20.39
 21.06 21.   21.22 20.1  19.87 19.58 19.27 19.64 20.47 20.04 20.35 19.99
 20.52 20.8  20.91 21.74 22.32 22.59 22.97 23.16 23.41 23.62 23.49 23.2
 22.98 22.76 23.18 23.22 22.84 19.73]</t>
  </si>
  <si>
    <t>[20.44 20.97 20.2  20.38 20.93 20.67 21.13 20.27 21.1  20.86 20.76 21.52
 21.31 21.05 20.4  21.26 20.91 20.8  20.6  21.02]</t>
  </si>
  <si>
    <t>[144.94 144.17 143.65 144.06 143.55 142.23 138.39 134.82 136.15 133.95
 133.23 138.91 137.24 143.62 139.56 137.05 129.72 132.72 130.27 120.28
 125.48 107.04 111.05 105.82 102.33 100.94  92.66 103.76 108.21 117.91
 111.77 116.68 117.69 111.92 116.03 114.61 126.79 126.11 127.25 128.75
 122.95 127.82 123.81 127.45 130.72 127.39 124.7  125.81 123.64 125.91
 127.42 123.   125.55 129.31 127.53 127.44 131.3  125.69 124.24 125.47
 126.39 124.01 123.03 126.03 127.49 131.42 134.34 133.34 130.33 130.11
 130.45 135.64 138.11 139.39 138.34 141.48 142.53 140.52 141.01 141.3
 138.8  139.91 131.06 134.07 133.3  136.24 136.79 137.4  137.4  136.94
 138.11 134.3  135.31 132.66 131.98 137.04 137.19 137.66 138.6  138.44
 138.81 137.68 137.1  138.31 140.4  142.92 142.94 144.66 145.97 145.01
 145.11 144.07 144.22 146.92 145.98 147.59 149.11 151.68 154.51 155.64
 157.72 161.33]</t>
  </si>
  <si>
    <t>[126.11 127.25 128.75 122.95 127.82 123.81 127.45 130.72 127.39 124.7
 125.81 123.64 125.91 127.42 123.   125.55 129.31 127.53 127.44 131.3 ]</t>
  </si>
  <si>
    <t>[26.67  24.725 24.99  24.67  24.4   24.66  24.92  25.57  25.74  25.56
 25.635 25.85  25.89  26.    26.98  26.9   27.15  27.57  27.815 27.86
 27.44  27.88  27.35  27.66  27.69  28.2   28.19  28.14  28.66  28.61
 29.34  28.63  27.96  26.78  26.77  25.91  26.2   26.7   27.84  27.77
 27.83  28.02  28.08  28.71  27.92  28.97  29.56  29.19  28.94  27.23
 26.93  26.93  26.86  26.02  26.05  26.57  27.46  27.08  26.41  26.185
 25.31  25.57  26.52  27.4   27.04  25.63  26.61  25.95  26.25  26.85
 27.46  25.64  26.635 27.18  28.16  27.66  27.71  27.83  28.53  29.48
 29.3   29.16  28.84  30.14  30.6   30.32  29.84  29.68  29.255 29.24
 29.11  29.32  28.78  28.58  28.45  28.54  28.16  27.72  27.27  28.11
 28.31  29.14  29.02  29.09  29.12  28.81  29.445 32.01  30.94  30.09
 30.33  29.77  29.96  31.27  31.49  30.01  31.02  31.04  30.16  32.09
 34.93  34.38  31.9   31.18  31.88  30.51  30.28  30.42  31.42  32.69
 30.73 ]</t>
  </si>
  <si>
    <t>[27.92  28.97  29.56  29.19  28.94  27.23  26.93  26.93  26.86  26.02
 26.05  26.57  27.46  27.08  26.41  26.185 25.31  25.57  26.52  27.4  ]</t>
  </si>
  <si>
    <t>HON US Equity</t>
  </si>
  <si>
    <t>[173.22 171.32 175.21 176.9  176.35 175.28 176.95 179.15 181.18 180.12
 180.81 179.42 180.86 180.7  179.88 175.27 167.8  167.18 159.55 162.17
 164.24 161.89 171.19 164.92 164.03 152.86 161.69 153.39 134.85 149.41
 135.27 131.8  119.61 118.96 112.5  103.86 119.51 129.65 137.4  131.27
 131.75 133.79 129.71 132.81 127.45 134.   135.24 139.25 143.43 137.94
 140.59 134.84 132.33 138.32 135.7  132.   133.03 134.68 135.52 139.88
 142.76 146.16 141.9  137.25 135.2  134.87 133.04 132.79 136.91 134.28
 127.59 122.97 127.05 125.41 136.04 131.95 136.03 137.69 139.18 144.94
 148.59 147.56 145.85 146.18 148.35 153.35 155.91 161.37 162.92 158.1
 154.12 143.44 144.51 146.63 149.11 148.34 148.23 145.37 144.94 144.86
 138.35 142.46 138.21 143.24 144.59 144.11 145.02 147.22 144.97 145.59
 141.37 142.45 143.49 148.1  151.93 153.08 155.   153.39 154.76 154.61
 153.73 149.43]</t>
  </si>
  <si>
    <t>[132.81 127.45 134.   135.24 139.25 143.43 137.94 140.59 134.84 132.33
 138.32 135.7  132.   133.03 134.68 135.52 139.88 142.76 146.16 141.9 ]</t>
  </si>
  <si>
    <t>[231.75 233.66 226.87 228.55 231.   235.24 238.28 232.02 227.97 233.11
 232.8  234.84 234.93 236.21 239.63 245.14 242.53 241.64 239.67 234.
 235.49 240.69 245.03 250.55 250.87 251.22 256.95 257.83 262.92 268.62
 265.73 266.41 263.31 257.18 257.16 255.54 253.91 258.77 267.59 266.75
 261.9  259.52 254.82 252.85 252.18 241.02 236.95 241.01 245.64 241.48
 244.07 231.09 224.75 224.72 225.5  232.66 230.22 233.   230.63 233.25
 244.28 249.42 258.52 260.29 254.69 260.96 256.13 252.56 262.36 266.73
 267.36 266.15 264.46 260.2  251.01 240.03 234.49 241.4  234.18 236.17
 246.85 252.01 258.31 261.65 259.33 252.93 253.16 255.59 258.4  255.94
 258.23 257.18 255.01 257.99 255.49 255.92 256.51 257.2  249.25 257.16
 249.74 255.4  259.6  257.34 258.98 258.28 268.9 ]</t>
  </si>
  <si>
    <t>[250.55 250.87 251.22 256.95 257.83 262.92 268.62 265.73 266.41 263.31
 257.18 257.16 255.54 253.91 258.77 267.59 266.75 261.9  259.52 254.82]</t>
  </si>
  <si>
    <t>[54.38 51.9  52.75 54.61 55.35 56.34 57.24 57.35 56.6  57.67 57.67 58.15
 58.75 58.54 57.56 60.39 62.48 62.12 63.69 61.35 59.31 61.54 62.73 62.25
 61.2  62.91 63.44 62.26 64.09 64.32 64.34 62.9  63.18 66.01 64.72 63.91
 63.51 60.75 62.04 63.24 63.99 63.9  64.61 63.94 64.6  64.59 64.6  63.99
 63.19 63.14 63.79 63.31 64.24 64.57 64.68 64.55 62.48 64.82 60.93 62.11
 62.2  62.65 63.31 64.06 62.5  64.55 66.22 68.07 69.04 69.04 68.73 68.57
 67.6  68.08 69.83 70.91 69.53 68.55 68.26 68.83 69.55 69.04 69.57 68.66
 68.42 70.41 68.95 70.61 70.37 69.24 69.38 68.84 67.99 68.   66.96 67.22
 65.59 63.54 61.98 63.11 63.5  63.15 63.11 63.29 62.9  62.98 63.28 63.5
 63.51 61.93 62.25 61.41 63.08 63.22 62.7  62.32 61.91 60.01 57.79 58.62
 59.73 60.48]</t>
  </si>
  <si>
    <t>[62.04 63.24 63.99 63.9  64.61 63.94 64.6  64.59 64.6  63.99 63.19 63.14
 63.79 63.31 64.24 64.57 64.68 64.55 62.48 64.82]</t>
  </si>
  <si>
    <t>[228.46 218.87 209.6  212.07 212.57 208.35 217.87 202.8  204.99 201.65
 203.57 204.71 198.96 210.78 210.53 212.95 211.56 217.16 225.35 224.21
 218.31 215.85 210.22 211.53 213.01 205.76 201.1  183.64 192.51 207.63
 202.15 204.66 195.99 195.83 193.52 203.95 205.27 210.28 202.6  202.54
 193.67 191.   195.8  196.88 196.03 209.69 208.9  224.92 227.87 224.27
 224.79 223.61 224.6  220.6  163.83 164.18 164.2  160.59 152.88 155.42
 155.42 159.65 163.29 157.83 161.42 160.79 167.55 168.71 160.96 163.73
 163.72 162.37 164.65 162.83 164.05 164.59 165.2  174.12 173.88 181.47
 181.86 182.73 182.61 182.09 181.4  174.58 176.89 179.66 179.2  180.51
 181.81 171.99 167.99 162.53 158.69 159.21 161.03 161.42 158.77 167.48
 169.55 165.34 161.38 166.17 175.47 173.78 182.8  182.64 177.94 189.67
 184.05 185.49 175.92 177.48 177.81 179.47 173.36 166.8 ]</t>
  </si>
  <si>
    <t>[193.52 203.95 205.27 210.28 202.6  202.54 193.67 191.   195.8  196.88
 196.03 209.69 208.9  224.92 227.87 224.27 224.79 223.61 224.6  220.6 ]</t>
  </si>
  <si>
    <t>[22.42 22.1  22.97 23.22 23.43 22.91 23.1  22.94 23.6  23.79 23.58 24.25
 24.47 25.09 24.85 24.92 24.83 24.52 25.29 25.24 23.9  23.7  23.88 23.42
 23.08 24.29 24.19 22.11 23.37 23.43 22.61 21.26 21.4  22.45 22.   21.91
 22.72 22.79 23.54 23.27 22.95 22.78 23.43 22.7  22.9  23.44 23.03 23.23
 22.65 22.26 21.47 21.47 21.32 20.82 20.42 20.75 21.14 20.82 20.93 20.73
 20.92 21.68 21.97 21.54 21.37 21.6  21.02 21.27 21.34 20.72 21.06 21.55
 22.05 21.45 21.12 20.57 20.19 20.02 19.82 19.88 19.72 20.64 19.93 20.02
 20.15 20.72 20.43 21.17 21.61 21.88 22.09 21.61 21.89 21.75 21.78 22.
 21.8  21.09 20.14 19.44 19.35 19.38 18.55 18.7  19.09 19.07 18.42 19.49
 19.35 19.43 19.24 18.75 19.03 18.85 18.56 19.04 19.02 19.05 18.97 18.64
 18.24 19.19 19.46 20.04 20.27 20.37 20.65]</t>
  </si>
  <si>
    <t>[22.9  23.44 23.03 23.23 22.65 22.26 21.47 21.47 21.32 20.82 20.42 20.75
 21.14 20.82 20.93 20.73 20.92 21.68 21.97 21.54]</t>
  </si>
  <si>
    <t>[115.46 120.06 116.38 110.88 107.72 108.91 107.67 107.29 112.11 108.61
 105.   104.48 106.19 107.92 115.02 112.08 115.69 114.06 112.47 117.41
 122.42 120.74 120.13 120.5  123.32 127.09 128.96 135.12 137.72 134.19
 132.44 121.55 123.15 123.61 130.11 128.23 127.59 127.46 125.79 126.25
 122.06 124.71 122.39 125.25 126.5  126.06 127.72 129.43 127.2  128.13
 125.73 128.01 130.57 136.88 138.36 138.56 136.9  134.63 135.87 136.98
 136.6  137.58 139.89 138.03 140.53 136.73 132.88 131.78 131.52 134.97
 134.39 134.92 142.02 142.53 142.57 140.67 139.96 138.72 138.37 138.02
 137.48 138.43 141.68 141.15 141.83 143.37 143.63 142.31 146.05 149.27
 146.76 148.18 148.52 152.69 149.86 153.83 153.51 148.6  151.11 153.87
 152.39 145.33 147.15 144.38 145.14 145.91 147.68 147.41 149.15 146.71
 149.94 153.49 151.53 154.77 156.66 158.94 162.61 162.12 163.61 165.04
 168.75 167.53 168.99 167.4  169.66 168.59 163.2  157.91]</t>
  </si>
  <si>
    <t>[127.72 129.43 127.2  128.13 125.73 128.01 130.57 136.88 138.36 138.56
 136.9  134.63 135.87 136.98 136.6  137.58 139.89 138.03 140.53 136.73]</t>
  </si>
  <si>
    <t>[ 72.61  73.72  76.44  75.99  74.17  70.63  71.    73.12  77.31  76.4
  77.22  77.15  77.22  82.34  87.29  84.31  83.41  84.78  84.87  89.14
  90.24  92.28  93.52  91.66  88.51  83.59  85.59  85.62  88.58  88.69
  88.24  87.58  87.75  88.44  84.67  85.06  83.66  87.02  86.96  85.9
  86.84  87.45  86.84  86.14  84.45  85.58  85.13  86.17  88.26  88.64
  87.86  87.03  87.63  89.1   88.46  88.64  89.43  89.2   91.65  90.48
  90.15  90.86  91.19  92.43  92.23  92.75  94.07  95.27  96.87  94.36
  94.56  94.22  93.56  93.04  92.22  93.28  94.99  94.5   94.37  93.65
  94.88  94.44  95.66  99.29  96.84  97.47  97.56  99.67  98.77 100.56
 103.02 101.84 101.36 101.83 102.06  96.55  96.43  94.67  93.94  94.1
  95.74  94.74  95.17  94.97  95.85  97.4   96.52  98.75 101.15 100.39
 100.23  99.9  100.93 101.28 100.92 100.61 101.85 102.02  96.78]</t>
  </si>
  <si>
    <t>[85.9  86.84 87.45 86.84 86.14 84.45 85.58 85.13 86.17 88.26 88.64 87.86
 87.03 87.63 89.1  88.46 88.64 89.43 89.2  91.65]</t>
  </si>
  <si>
    <t>[35.6  34.58 40.31 42.19 41.91 40.49 42.67 45.35 45.67 44.93 45.46 45.39
 50.38 54.42 53.   51.43 46.88 46.53 47.82 48.17 53.   51.57 52.15 52.96
 54.68 53.6  52.08 53.16 52.7  52.15 51.77 50.08 48.85 50.08 49.6  48.94
 48.67 50.56 49.87 49.86 53.92 55.06 58.62 58.87 59.61 62.44 60.47 62.24
 59.19 60.48 60.2  55.03 54.86 55.2  53.49 55.01 53.72 50.96 51.33 51.26
 55.88 57.47 56.61 59.41 58.22 60.21 59.64 61.02 63.1  63.54 60.57 62.51
 66.1  67.85 72.37 70.59 64.56 64.98 64.47 66.99 71.43 74.58 74.59 73.61
 75.11 75.31 75.   74.36 70.65 73.19 68.9  70.08 68.23 69.65 72.54 73.04
 74.88 73.64 73.26 72.53 75.34 71.79 72.3  73.3  72.19 71.77 70.1  70.4
 74.12 72.83 70.51 71.29 68.57 68.96 68.35 69.06 69.83 71.68 74.98 75.93
 73.64 75.97 75.01 76.71 76.98]</t>
  </si>
  <si>
    <t>[53.72 50.96 51.33 51.26 55.88 57.47 56.61 59.41 58.22 60.21 59.64 61.02
 63.1  63.54 60.57 62.51 66.1  67.85 72.37 70.59]</t>
  </si>
  <si>
    <t>[201.16 201.56 205.35 204.94 200.59 198.41 199.82 201.5  203.6  203.07
 201.24 199.89 203.41 203.64 194.74 191.95 191.21 186.67 184.69 187.06
 187.58 182.83 192.61 194.85 195.66 196.7  210.   209.78 211.79 214.83
 215.44 216.46 216.08 221.7  220.91 223.71 222.71 222.17 222.21 223.36
 221.85 221.04 223.08 222.82 219.77 220.81 216.02 216.21 215.9  217.03
 216.05 216.7  218.27 227.81 229.92 232.16 235.08 232.57 216.3  216.7
 210.3  213.96 212.44 210.54 212.07 213.62 222.59 215.93 214.65 206.29
 202.99 205.21 203.03 204.33 207.19 213.09 207.94 206.76 197.82 204.15
 205.65 209.31 212.99 217.14 215.85 217.57 220.   222.9  223.63 227.1
 229.8  223.67 215.18 206.88 206.69 206.   194.79 192.64 196.37 187.83
 178.67 185.49 187.59 187.44 183.48 178.76 178.29 173.76 172.31 180.28
 179.1  175.02 174.49 173.87 169.94 173.38 173.49 179.49 179.97 180.99
 178.62 181.81 181.23 185.25 187.84 198.25 194.86 183.51]</t>
  </si>
  <si>
    <t>[223.08 222.82 219.77 220.81 216.02 216.21 215.9  217.03 216.05 216.7
 218.27 227.81 229.92 232.16 235.08 232.57 216.3  216.7  210.3  213.96]</t>
  </si>
  <si>
    <t>[419.25 411.47 417.62 416.79 419.87 424.25 423.08 427.82 444.01 445.34
 442.9  446.14 430.06 426.15 422.67 418.66 421.47 416.62 410.82 401.67
 392.3  387.66 394.11 409.21 404.76 401.19 404.75 403.95 395.99 392.08
 387.98 390.3  396.8  398.02 398.89 394.24 402.54 404.98 386.26 381.59
 382.81 384.63 395.4  399.27 402.24 416.14 419.37 422.   406.77 415.64
 418.32 419.35 423.12 413.47 423.58 430.27 422.62 436.27 435.58 434.7
 440.5  442.01 450.04 447.37 448.35 457.24 449.88 464.84 472.53 471.33
 472.52 465.58 480.05 481.65 471.63 471.96 464.41 462.85 455.02 451.12
 440.51 439.2  452.29 457.05 456.4  464.   463.52 464.83 469.07 471.63
 483.52 488.94 486.19 484.76 488.62 493.55 491.83 490.99 494.59 500.08
 488.12 491.25 500.47 501.53 502.63 506.82 505.67 507.97 513.96 523.59
 520.83 520.76 518.   524.96 523.22 522.08 515.75 520.18 524.65 526.56
 531.56 530.   524.94 531.11 531.47 519.99 523.15 518.8  516.02 521.12
 522.06 523.4  526.04 524.1  519.93]</t>
  </si>
  <si>
    <t>[415.64 418.32 419.35 423.12 413.47 423.58 430.27 422.62 436.27 435.58
 434.7  440.5  442.01 450.04 447.37 448.35 457.24 449.88 464.84 472.53]</t>
  </si>
  <si>
    <t>[39.32 39.3  41.5  41.13 41.34 41.4  41.57 41.63 41.35 42.02 42.43 42.95
 43.1  43.17 41.13 40.89 39.25 39.18 39.31 38.74 38.72 39.53 41.01 40.45
 39.74 39.76 37.82 36.52 35.76 35.6  34.33 34.61 33.38 33.62 35.1  34.05
 33.74 33.71 34.45 34.22 35.7  35.99 36.68 36.27 35.74 35.09 34.59 35.73
 35.41 34.62 34.53 34.49 35.14 35.33 34.58 33.54 33.55 34.29 32.91 32.22
 32.72 33.04 33.48 33.08 32.48 31.69 33.26 33.66 33.28 33.08 33.12 32.4
 32.37 31.54 32.44 32.9  32.66 32.86 33.42 32.28 32.41 33.29 33.36 32.41
 33.02 34.28 34.13 35.24 36.22 35.85 36.23 36.67 37.65 37.36 38.03 37.96
 37.32 37.01 36.66 36.18 36.7  37.48 38.19 38.2  38.56 38.96 39.42 39.46
 39.61 39.64 39.97 40.41 40.5  40.   38.75 39.13 39.23 39.26 38.55 39.3
 37.92]</t>
  </si>
  <si>
    <t>[34.45 34.22 35.7  35.99 36.68 36.27 35.74 35.09 34.59 35.73 35.41 34.62
 34.53 34.49 35.14 35.33 34.58 33.54 33.55 34.29]</t>
  </si>
  <si>
    <t>[225.14 228.62 226.58 221.19 218.86 222.16 225.79 223.17 225.61 223.2
 216.82 219.81 223.63 222.3  218.93 223.88 224.74 222.24 217.65 217.48
 225.06 224.52 220.73 220.1  228.56 230.47 232.86 236.   231.35 234.38
 231.93 234.69 237.99 240.85 243.39 240.01 236.22 237.46 238.31 239.46
 239.45 240.41 241.05 238.28 232.46 233.88 234.15 233.21 235.2  239.88
 242.73 237.39 241.06 235.16 232.94 228.9  214.86 211.48 213.99 220.15
 216.13 212.5  207.77 206.35 201.64 201.36 205.83 204.25 207.21 202.92
 200.31 198.48 204.03 203.17 202.08 208.11 214.84 211.07 208.47 213.65
 206.63 208.27 209.84 206.4  202.18 199.5  195.21 194.87 194.81 190.83
 193.93 196.2  197.26 197.88 204.95 204.69 198.97 199.87 197.39 199.44
 200.82 202.13 201.31 201.27 199.24 196.84 193.72 193.24 194.9  191.64
 198.47 199.84 201.91 202.18 201.58 200.77 203.19 204.63]</t>
  </si>
  <si>
    <t>[240.01 236.22 237.46 238.31 239.46 239.45 240.41 241.05 238.28 232.46
 233.88 234.15 233.21 235.2  239.88 242.73 237.39 241.06 235.16 232.94]</t>
  </si>
  <si>
    <t>[184.11 192.65 187.   178.08 180.43 181.89 185.03 185.98 186.98 189.31
 182.48 178.8  180.28 178.46 188.24 183.99 185.26 185.26 186.68 193.08
 198.89 197.96 199.85 199.67 202.84 201.43 202.39 208.93 208.22 197.38
 194.56 181.55 185.56 188.12 189.41 188.5  193.6  190.37 185.55 185.57
 177.36 176.16 174.76 176.62 180.4  180.15 180.82 184.36 185.34 185.05
 188.63 188.75 193.27 198.07 220.8  224.04 226.89 227.06 222.82 223.84
 226.38 223.05 227.45 223.49 216.52 212.76 213.15 213.05 210.1  211.18
 210.64 212.34 212.71 213.64 215.21 217.   215.4  215.68 215.06 216.95
 214.73 216.24 215.02 216.14 216.09 215.76 217.43 216.26 212.02 217.07
 208.99 206.07 204.37 206.24 204.03 203.93 205.28 205.61 206.59 203.8
 195.47 194.36 194.23 190.6  189.64 191.06 193.29 193.39 195.68 195.68
 195.89 198.65 196.68 200.09 201.19 202.8  202.13 216.45 212.19 213.7
 211.1  209.87 213.08 214.9  221.98 221.95 220.31 223.96]</t>
  </si>
  <si>
    <t>[176.62 180.4  180.15 180.82 184.36 185.34 185.05 188.63 188.75 193.27
 198.07 220.8  224.04 226.89 227.06 222.82 223.84 226.38 223.05 227.45]</t>
  </si>
  <si>
    <t>[428.49 432.54 425.62 448.34 456.2  459.77 463.67 468.23 448.35 465.26
 471.39 463.34 472.13 469.5  474.57 479.03 473.67 479.02 487.61 502.84
 509.94 506.93 495.38 498.22 491.07 484.72 482.55 487.95 482.26 474.19
 454.47 451.97 449.   415.35 441.96 437.47 448.24 455.13 463.12 464.36
 457.03 463.84 468.53 480.92 481.22 471.64 465.4  463.55 453.39 468.1
 465.64 468.75 476.6  474.01 482.95 483.2  492.74 485.7  478.98 479.01
 475.94 435.58 432.1  426.56 437.65 452.18 459.45 462.98 464.05 452.5
 462.69 466.19 478.12 480.92 482.83 465.28 458.07 454.46 438.51 432.06
 429.18 438.54 425.77 418.3  409.51 412.63 420.33 407.14 397.   402.55
 395.91 405.91 406.45 386.89 385.11 376.   377.58 372.13 362.94 353.03
 333.96 321.66 306.2  306.89 321.08 312.59 303.35 320.27 328.54 329.28
 323.95 312.53 318.3  308.44 306.31 325.94 323.31 331.69 328.87 324.65
 328.12 330.4  337.07 346.71 344.87 355.26 368.24]</t>
  </si>
  <si>
    <t>[468.53 480.92 481.22 471.64 465.4  463.55 453.39 468.1  465.64 468.75
 476.6  474.01 482.95 483.2  492.74 485.7  478.98 479.01 475.94 435.58]</t>
  </si>
  <si>
    <t>[15.734 17.645 17.34  17.649 17.661 17.367 17.647 17.571 17.498 17.5
 17.405 17.341 17.95  18.517 18.679 18.597 18.052 18.644 19.435 19.972
 20.182 20.599 20.534 21.114 20.34  19.8   19.902 20.078 20.958 21.178
 20.994 20.831 21.069 20.985 20.789 20.579 20.015 19.837 20.465 20.636
 20.458 20.6   20.217 21.405 20.783 20.959 20.978 20.663 20.919 21.047
 21.367 21.129 22.518 22.182 22.289 22.312 22.361 21.778 22.06  22.673
 22.59  22.724 23.274 23.262 23.705 22.421 22.605 22.859 22.245 23.061
 22.968 23.103 22.934 23.291 23.405 23.736 23.612 23.22  22.943 23.218
 23.899 23.731 24.324 24.739 24.387 24.798 25.065 24.835 25.393 25.546
 25.593 26.03  26.206 27.444 27.581 26.575 26.275 25.995 26.421 26.17
 25.949 25.344 25.547 25.317 24.507 24.31  24.13  24.692 24.968 24.586
 24.89  25.267 25.232 24.874 24.76  25.096 25.06  25.128 25.574 25.635
 25.64  25.579 26.504 26.427 26.865 26.794 26.712 26.969 27.333]</t>
  </si>
  <si>
    <t>[20.959 20.978 20.663 20.919 21.047 21.367 21.129 22.518 22.182 22.289
 22.312 22.361 21.778 22.06  22.673 22.59  22.724 23.274 23.262 23.705]</t>
  </si>
  <si>
    <t>[123.68 122.51 121.42 120.56 120.65 120.37 123.69 122.98 121.84 120.61
 119.8  121.86 117.46 109.61 102.76 101.58 101.61 105.51 107.61 106.43
 110.54 108.19 105.77  94.99  98.91  90.67  79.67  83.67  71.6   73.51
  73.59  70.52  66.61  65.4   69.47  70.6   74.32  67.99  71.26  66.83
  65.69  65.97  61.    68.6   73.79  76.16  80.41  75.97  76.5   69.58
  68.52  72.68  69.58  68.32  67.03  68.95  68.3   74.82  78.45  80.97
  73.78  73.09  71.87  72.32  71.13  70.23  72.08  69.41  65.53  64.69
  65.87  65.38  69.93  69.26  71.4   74.57  72.84  81.37  80.88  79.98
  75.51  76.71  78.39  84.68  84.92  89.57  90.26  85.48  80.69  74.03
  74.77  73.74  76.42  74.48  73.94  71.39  73.34  73.46  70.65  70.32
  67.7   72.57  72.52  70.67  70.75  71.39  68.9   69.55  67.47  68.98
  69.68  69.96  74.19  74.6   73.31  71.3   71.56  71.36  71.65  71.45
  71.61  71.4   72.73  71.08  71.3   69.72  66.68]</t>
  </si>
  <si>
    <t>[78.45 80.97 73.78 73.09 71.87 72.32 71.13 70.23 72.08 69.41 65.53 64.69
 65.87 65.38 69.93 69.26 71.4  74.57 72.84 81.37]</t>
  </si>
  <si>
    <t>[82.8  82.35 84.46 85.74 84.65 86.26 84.97 84.14 85.23 85.19 86.02 84.98
 80.45 79.74 78.98 76.85 77.99 78.67 78.96 79.44 79.12 79.05 78.01 77.07
 77.68 77.21 78.92 79.51 79.38 77.54 78.58 75.47 76.49 77.   78.01 80.
 78.77 78.07 78.44 76.44 74.97 76.51 78.56 77.98 73.08 72.91 70.53 71.07
 70.8  71.06 70.61 72.05 73.2  72.99 72.79 73.62 72.46 72.   72.65 73.03
 73.69 74.34 72.12 72.6  73.23 73.37 73.9  75.19 75.75 76.16 76.05 74.47
 74.26 72.54 72.5  72.58 72.85 72.03 73.12 71.57 67.48 67.83 65.29 63.83
 64.02 64.75 65.08 66.78 66.71 65.25 65.81 64.23 65.49 65.39 65.11 65.21
 65.18 64.51 64.68 63.78 63.42 64.91 64.36 65.32 65.59 66.03 66.16 66.26
 66.74 66.8  59.5 ]</t>
  </si>
  <si>
    <t>[79.38 77.54 78.58 75.47 76.49 77.   78.01 80.   78.77 78.07 78.44 76.44
 74.97 76.51 78.56 77.98 73.08 72.91 70.53 71.07]</t>
  </si>
  <si>
    <t>[234.775 233.391 240.449 235.156 235.585 237.963 236.306 235.048 236.111
 236.559 238.656 238.353 237.612 236.413 235.955 234.902 235.828 232.494
 232.699 234.688 234.629 233.557 233.254 237.252 239.26  236.559 236.637
 235.39  234.259 234.229 234.512 234.795 234.298 234.2   233.81  235.156
 237.593 240.703 237.096 240.586 242.224 243.101 245.665 244.71  243.54
 243.326 242.39  239.835 240.44  241.853 241.054 240.81  240.176 243.101
 244.788 243.179 248.307 247.128 248.912 249.341 249.711 249.36  248.356
 236.988 235.    232.562 232.65  234.629 239.933 240.605 243.355 247.128
 242.087 241.668 243.053 243.589 241.658 240.81  241.327 242.273 244.193
 245.392 246.143 248.736 251.369 251.369 256.292 253.631 251.856 252.119
 253.923 255.122 256.087 255.386 252.773 252.509 250.365 247.459 246.835
 245.129 243.472 245.48  239.66  238.548 234.522 236.969 239.104 235.692
 232.601 229.92  232.416 233.83  236.598 235.117 232.474 236.647 240.713
 240.293 240.898 240.235 240.176 238.86  232.679 233.586 236.959 236.813
 240.839 237.963]</t>
  </si>
  <si>
    <t>[244.71  243.54  243.326 242.39  239.835 240.44  241.853 241.054 240.81
 240.176 243.101 244.788 243.179 248.307 247.128 248.912 249.341 249.711
 249.36  248.356]</t>
  </si>
  <si>
    <t>[ 98.58  97.33  97.12  94.06  93.7   93.66  95.97  96.93  91.7   94.93
  98.3   99.86 101.54 103.58 102.54 102.47  98.99  94.26  92.33  93.54
  95.04  90.07  89.94  89.02  88.1   87.68  85.77  85.3   87.48  88.05
  89.5   91.75  87.39  86.53  85.62  85.45  86.46  84.36  83.46  80.77
  78.98  78.84  77.67  79.59  77.21  75.21  79.03  83.22  82.3   81.06
  77.52  77.24  76.65  75.72  77.04  76.53  76.47  77.33  74.09  72.15
  73.95  75.94  78.89  79.3   75.67  78.51  78.49  76.59  73.28  71.66
  74.64  76.47  76.49  73.86  81.45  84.2   81.17  85.34  81.7   80.5
  80.2   80.76  82.27  82.28  83.08  79.85  80.51  81.72  82.32  81.94
  78.62  77.73  77.25  78.27  79.23  80.27  82.79  81.28  78.07  76.31
  74.79  74.63  73.27  73.29  73.94  74.41  72.18  75.91  75.12  76.19
  78.6   78.64  81.07  82.16  84.03  85.82  86.27  88.91  88.7   87.8
  83.4   85.83  88.47  87.63  85.8   84.42  86.16  84.77  89.31  91.16
  95.89]</t>
  </si>
  <si>
    <t>[77.21 75.21 79.03 83.22 82.3  81.06 77.52 77.24 76.65 75.72 77.04 76.53
 76.47 77.33 74.09 72.15 73.95 75.94 78.89 79.3 ]</t>
  </si>
  <si>
    <t>[216.38 217.82 216.94 220.21 220.06 230.33 231.97 231.67 235.   241.6
 240.69 237.14 237.36 236.66 232.44 227.76 224.67 223.17 222.22 220.46
 220.31 224.81 222.04 225.08 226.56 226.91 229.21 226.45 228.94 229.85
 228.16 227.4  229.46 230.53 228.44 231.24 228.49 227.31 220.99 222.94
 222.93 223.65 226.87 227.17 229.92 226.66 227.76 233.25 234.02 238.49
 237.57 236.59 237.74 241.66 245.49 248.27 252.36 252.03 253.5  257.1
 258.6  251.06 247.75 241.43 240.43 240.49 237.08 237.22 236.32 237.57
 236.65 238.46 235.04 237.21 232.84 235.61 232.53 231.69 231.47 232.46
 229.99 227.52 224.92 227.04 225.69 223.94 221.91 227.73 227.81 228.99
 229.96 231.17 230.36 235.96 240.32 244.27 244.42 245.94 249.69 245.04
 245.47 246.25 252.86 254.96 249.75 248.81 249.17 252.02 249.1  248.12
 246.88 248.95 248.94 249.95 249.62 255.13 255.71 255.97 259.14 258.78
 255.05 257.03 255.52 255.13]</t>
  </si>
  <si>
    <t>[227.76 233.25 234.02 238.49 237.57 236.59 237.74 241.66 245.49 248.27
 252.36 252.03 253.5  257.1  258.6  251.06 247.75 241.43 240.43 240.49]</t>
  </si>
  <si>
    <t>[51.93 52.94 52.9  51.31 52.   54.2  54.   53.44 56.12 56.45 55.96 55.92
 57.86 57.81 58.86 58.5  57.81 58.22 58.54 59.25 59.46 59.42 60.23 60.14
 61.35 62.8  62.47 63.64 62.83 61.76 62.84 62.86 61.6  62.1  61.35 61.04
 60.82 60.99 61.21 60.67 60.35 60.56 60.75 60.02 58.49 58.22 57.9  57.25
 57.65 55.55 55.68 57.87 57.75 57.   56.97 55.63 52.6  52.96 53.59 55.01
 55.57 56.67 56.31 56.09 56.52 55.95 56.21 57.48 56.38 57.4  56.74 56.53
 56.57 56.17 55.47 56.71 54.71 53.32 52.63 49.15 48.43 50.24 48.87 48.98
 48.55 49.75 49.94 51.23 51.57 51.11 51.56 51.43 52.74 51.79 51.05 50.76
 50.77 50.8  51.36 50.25 49.89 50.74 50.35 51.49 51.51 51.29 51.78 52.43
 52.65 52.33 53.32 53.78 53.29 52.16 51.56 50.87]</t>
  </si>
  <si>
    <t>[61.35 61.04 60.82 60.99 61.21 60.67 60.35 60.56 60.75 60.02 58.49 58.22
 57.9  57.25 57.65 55.55 55.68 57.87 57.75 57.  ]</t>
  </si>
  <si>
    <t>[156.83 156.16 152.17 151.51 151.52 154.92 155.75 158.64 158.39 157.12
 154.07 161.76 162.75 161.37 164.37 165.33 165.29 162.53 163.74 164.14
 163.97 162.36 162.58 162.14 163.73 168.11 165.97 167.73 170.94 171.04
 170.79 171.26 171.01 172.58 172.83 176.18 177.63 177.7  175.26 174.62
 175.89 173.69 174.5  175.87 175.16 175.09 178.22 170.77 170.59 163.25
 165.34 165.91 164.77 164.01 168.9  167.67 168.37 166.51 171.03 171.64
 168.84 169.48 169.01 166.24 167.34 167.11 169.56 166.46 168.89 171.03
 171.7  170.42 171.34 172.91 171.98 173.06 170.6  169.5  168.31 166.24
 165.8  163.63 163.91 162.46 159.69 159.58 160.85 159.48 157.99 158.35
 160.35 162.96 161.68 161.99 163.5  166.32 169.16 168.72 168.87 165.89
 166.56 165.89 166.5  169.1  168.98 169.15 166.27 164.3  169.72 170.69
 171.   170.   169.27 168.4  168.96 171.13 171.   174.22 175.65 176.58
 179.24 179.88 179.   179.35 179.57]</t>
  </si>
  <si>
    <t>[170.77 170.59 163.25 165.34 165.91 164.77 164.01 168.9  167.67 168.37
 166.51 171.03 171.64 168.84 169.48 169.01 166.24 167.34 167.11 169.56]</t>
  </si>
  <si>
    <t>[608.77 614.96 613.61 630.63 622.15 641.49 623.9  628.71 643.29 648.7
 636.34 624.83 618.36 612.1  602.53 602.79 603.8  596.18 592.77 588.39
 581.06 600.63 580.62 573.97 596.44 708.85 724.32 710.74 701.39 697.62
 705.85 710.3  715.34 704.22 684.63 688.26 697.33 686.1  695.01 705.42
 691.82 688.87 735.13 739.54 745.68 731.86 722.37 730.92 737.41 728.06
 752.56 736.06 735.96 722.71 709.37 705.89 713.91 737.15 747.33 733.98
 724.88 750.76 748.75 759.91 740.48 738.68 740.21 750.93 751.95 742.95
 741.08 734.45 742.01 728.73 735.67 739.08 736.73 738.98 749.23 735.36
 736.23 741.48 736.08 751.7  761.24 766.39 755.45 747.47 764.27 765.42
 750.06 742.48 747.56 750.   731.27 723.17 721.1  733.53 736.19 733.62
 726.74 711.35 713.03 721.29 721.49 720.47 726.49 723.76 737.15 680.49
 698.95 709.94 714.57 722.13 728.11 724.55 715.57 722.   729.91 727.47
 741.18 742.3  742.83 736.46 758.47 758.   751.2  783.13]</t>
  </si>
  <si>
    <t>[731.86 722.37 730.92 737.41 728.06 752.56 736.06 735.96 722.71 709.37
 705.89 713.91 737.15 747.33 733.98 724.88 750.76 748.75 759.91 740.48]</t>
  </si>
  <si>
    <t>BIIB US Equity</t>
  </si>
  <si>
    <t>[273.56 280.43 277.87 284.29 283.44 280.04 278.37 280.25 281.82 284.62
 286.16 282.31 290.7  289.45 299.06 299.78 300.01 302.05 302.89 301.63
 306.72 303.45 305.15 291.9  291.41 305.17 301.85 298.9  292.75 291.47
 292.15 289.1  285.37 290.59 291.24 289.05 283.44 284.98 284.38 287.51
 286.86 280.61 279.16 274.77 274.04 276.   276.92 272.63 270.81 271.59
 279.25 274.72 281.46 285.03 288.08 288.04 289.59 283.47 280.13 285.77
 291.93 291.88 292.34 291.92 290.08 285.94 290.9  291.6  287.52 283.63
 288.28 291.43 285.45 287.   286.3  290.46 289.08 278.98 271.53 278.38
 271.93 272.55 271.95 270.02 269.2  269.86 272.21 268.75 270.27 270.25
 264.88 263.02 258.99 256.56 258.55 262.35 262.37 265.25 263.16 267.91
 266.15 261.22 265.17 270.03 269.98 270.25 274.01 275.13 278.03 277.34
 275.25 283.99 286.8  282.86 283.69 285.79 289.7  288.13 292.2  293.83
 292.27 290.27 293.99 293.03 282.41]</t>
  </si>
  <si>
    <t>[283.47 280.13 285.77 291.93 291.88 292.34 291.92 290.08 285.94 290.9
 291.6  287.52 283.63 288.28 291.43 285.45 287.   286.3  290.46 289.08]</t>
  </si>
  <si>
    <t>[61.87 64.49 65.26 66.15 64.85 60.84 61.62 63.28 64.88 64.4  65.22 64.21
 63.42 65.28 67.43 67.92 68.87 71.81 72.01 75.51 74.41 81.93 83.87 76.03
 77.37 70.48 72.61 76.14 76.56 76.74 78.39 77.53 78.73 80.66 78.4  79.75
 79.91 78.28 79.27 84.14 84.67 84.4  83.75 84.99 85.34 83.15 78.82 79.41
 81.75 80.85 82.29 82.5  80.57 80.71 77.71 77.34 79.6  79.49 81.69 78.96
 78.29 82.27 82.44 84.27 74.5  70.41 69.25 70.2  69.9  72.85 72.84 74.41
 74.24 74.42 75.97 74.2  74.23 75.02 76.61 76.96 78.85 79.52 83.68 82.85
 73.94 72.66 76.5  77.74 76.23 73.53 75.28 76.8  78.01 75.59 75.03 76.25
 78.38 76.34 76.07 79.61 82.21 82.45 82.65 83.48 84.3  88.25 85.38 88.
 87.89 89.22 88.82 90.03 89.45 89.94 89.99 89.08 88.5  89.   89.56 92.21
 88.8  88.84 88.62 88.23 86.22 84.09 87.2  91.92 91.04]</t>
  </si>
  <si>
    <t>[85.34 83.15 78.82 79.41 81.75 80.85 82.29 82.5  80.57 80.71 77.71 77.34
 79.6  79.49 81.69 78.96 78.29 82.27 82.44 84.27]</t>
  </si>
  <si>
    <t>[47.3033 47.3067 47.4733 47.25   47.2533 47.4467 47.39   47.23   47.3433
 47.22   47.1167 47.2    47.2833 46.9667 46.61   46.36   46.6267 46.9167
 46.8533 46.6667 45.7167 45.9067 45.0567 45.4667 45.6767 45.32   45.6367
 46.1767 46.0333 45.7667 47.0067 46.44   46.7033 46.6467 46.57   46.53
 46.7667 46.6833 46.86   47.1833 47.22   47.1867 47.0767 47.29   47.0567
 47.09   47.4767 47.5433 47.5467 47.3533 47.4133 47.5167 47.4067 47.94
 47.6133 48.4967 48.41   48.5267 49.56   50.0033 49.6867 49.8433 50.25
 50.2333 49.7    50.0367 50.4833 50.15   49.6333 49.6533 49.1167 48.84
 49.2333 49.3667 49.26   49.52   49.75   49.09   49.1533 48.8067 48.63
 48.3533 48.1    48.1833 48.3433 48.2433 47.58   47.6733 47.5633 47.59
 47.7233 47.4167 46.8333 46.8133 46.46   45.6833 45.2433 45.54   45.8733
 46.4133 46.5533 46.51   46.46   46.1233 46.6233 46.85   47.2267 48.23
 48.6667 48.9367 49.4467 50.02   49.5833 49.1767 49.4833 49.8067 49.93
 49.9067 50.06   50.4267 50.0767 49.7567 49.93   49.48   49.5    49.2533
 48.97   47.7233]</t>
  </si>
  <si>
    <t>[47.29   47.0567 47.09   47.4767 47.5433 47.5467 47.3533 47.4133 47.5167
 47.4067 47.94   47.6133 48.4967 48.41   48.5267 49.56   50.0033 49.6867
 49.8433 50.25  ]</t>
  </si>
  <si>
    <t>[26.21 25.29 26.63 27.01 26.64 27.65 28.   28.47 28.01 27.17 26.91 26.14
 25.34 25.7  27.26 28.53 29.24 29.09 30.36 29.78 29.55 28.24 29.32 29.17
 29.06 28.23 28.45 28.07 28.92 28.27 30.33 30.31 29.79 28.18 28.49 30.44
 32.8  33.09 35.   35.13 35.75 35.51 36.81 38.76 40.08 38.68 38.4  39.86
 39.45 39.25 38.99 39.78 40.1  40.52 40.3  40.91 39.7  40.44 40.66 41.51
 39.61 40.5  40.08 41.99 41.98 41.97 42.36 43.58 44.12 43.99 42.33 42.72
 42.58 43.18 43.43 42.29 43.32 40.6  41.14 43.44 45.09 42.7  43.92 42.06
 40.84 41.59 41.77 42.36 45.12 44.91 42.32 43.42 41.06 40.34 39.98 40.36
 39.2  38.26 41.31 42.29 42.05 44.61 44.5  44.2  43.67 44.05 45.57 47.66
 46.61 48.37 48.89 48.5  49.8  49.9  49.64 50.39 50.36 48.93 48.63 46.12
 48.33 51.26 51.79 51.74 51.55 50.57 52.56 53.24 53.01 52.87 52.59 51.19
 52.12 52.22 54.11 52.26 51.42]</t>
  </si>
  <si>
    <t>[38.68 38.4  39.86 39.45 39.25 38.99 39.78 40.1  40.52 40.3  40.91 39.7
 40.44 40.66 41.51 39.61 40.5  40.08 41.99 41.98]</t>
  </si>
  <si>
    <t>[81.12 83.04 83.7  85.11 85.85 84.37 83.38 84.27 84.33 84.56 88.61 89.21
 89.07 89.81 89.71 88.7  87.32 86.42 86.44 85.87 85.99 87.06 86.47 86.33
 85.81 84.95 85.5  85.47 84.62 85.4  84.74 84.23 82.4  84.02 83.81 83.73
 83.77 84.08 84.12 83.49 83.44 82.22 82.43 81.18 81.34 80.22 81.32 81.82
 81.66 82.42 82.07 81.72 80.67 81.8  83.06 82.63 83.27 82.87 83.64 83.3
 83.06 82.36 82.41 84.   81.55 80.05 81.25 81.65 83.24 84.95 85.14 84.36
 85.39 86.47 84.59 84.23 84.85 84.6  83.81 83.57 83.03 83.71 84.6  86.39
 85.71 86.96 87.47 86.58 86.22 85.41 83.79 84.51 83.89 85.54 85.35 85.51
 84.58 83.93 83.86 84.86 84.71 85.74 85.66 86.79 84.86 84.07 83.81 83.64
 83.15 84.2  84.37 84.28 83.79 83.16 84.56 85.84 84.48 84.89 86.55 86.86
 87.52 87.68 88.32 88.09 88.62 89.28 90.65 91.15 96.34]</t>
  </si>
  <si>
    <t>[81.34 80.22 81.32 81.82 81.66 82.42 82.07 81.72 80.67 81.8  83.06 82.63
 83.27 82.87 83.64 83.3  83.06 82.36 82.41 84.  ]</t>
  </si>
  <si>
    <t>[53.79 55.61 55.   54.71 55.6  54.94 55.57 56.24 56.11 56.7  56.95 57.36
 57.26 57.52 57.11 56.37 55.92 56.36 56.71 56.71 57.11 56.4  57.09 56.43
 56.68 56.34 55.99 55.71 55.25 55.17 55.14 54.66 55.23 54.29 54.66 54.56
 53.99 52.07 51.35 51.88 52.39 52.63 53.4  52.83 52.74 52.13 52.94 52.77
 53.43 53.32 54.16 54.52 54.48 54.43 53.96 55.35 55.55 55.16 55.79 56.44
 56.12 56.54 56.98 57.14 56.   55.36 53.67 54.87 55.12 56.06 55.7  56.75
 56.75 56.28 56.02 56.33 57.01 57.57 57.26 56.92 55.9  55.44 55.86 56.8
 57.01 55.57 55.7  54.14 53.67 55.25 54.28 55.72 56.71 56.73 57.37 57.84
 57.02 57.16 57.35 57.9  56.84 55.36 56.84 57.18 57.69 58.2  58.49 58.79
 58.56 58.39 58.27 60.18 60.08 61.19 62.16 62.91 63.22 63.34 63.43 64.06
 63.66 62.76 61.9  60.86 61.48 61.9  62.16 61.89 62.35 62.82 62.89 63.69]</t>
  </si>
  <si>
    <t>[52.13 52.94 52.77 53.43 53.32 54.16 54.52 54.48 54.43 53.96 55.35 55.55
 55.16 55.79 56.44 56.12 56.54 56.98 57.14 56.  ]</t>
  </si>
  <si>
    <t>[87.97 88.59 88.05 88.18 87.08 87.1  86.69 85.7  86.18 87.07 87.9  88.61
 87.7  85.56 84.73 85.72 85.38 85.75 84.7  84.25 84.17 84.09 83.79 83.18
 83.25 83.43 83.7  84.24 85.48 85.68 86.68 87.38 87.84 86.34 87.48 87.56
 86.73 85.88 85.56 84.93 85.22 85.45 86.29 87.4  88.04 88.08 86.97 88.35
 86.76 85.55 85.15 85.08 85.35 86.11 86.27 85.65 85.47 85.33 84.78 84.55
 84.35 83.26 83.69 81.03 80.71 80.69 80.05 80.28 80.43 79.31 78.42 78.1
 78.89 80.26 79.63 79.41 79.88 80.69 80.31 80.73 80.68 81.06 80.47 81.18
 80.23 80.69 81.36 82.25 81.31 81.23 80.32 80.98 82.31 81.46 81.76 82.69
 83.48 83.95 83.55 83.97 84.77 85.41 85.49 85.54 86.99 85.82 86.55 87.01
 88.54 90.11 87.83 88.65 88.72 90.51 93.06 91.58 92.21 94.66 94.12 93.91
 93.02 93.39 93.03 94.13 94.96 95.62 95.57 96.61 95.82 96.5  96.92 96.49
 96.04 94.62 95.21 95.37 95.51 96.35 97.47 96.06 95.34 95.71 94.17 93.02
 91.94 98.2 ]</t>
  </si>
  <si>
    <t>[87.4  88.04 88.08 86.97 88.35 86.76 85.55 85.15 85.08 85.35 86.11 86.27
 85.65 85.47 85.33 84.78 84.55 84.35 83.26 83.69]</t>
  </si>
  <si>
    <t>[15.51 16.86 17.08 17.95 18.01 18.63 19.42 19.29 20.15 20.12 19.36 19.55
 19.5  19.86 19.79 19.96 19.56 19.39 20.48 20.2  20.25 19.75 19.67 19.19
 19.58 19.87 19.14 19.22 19.96 19.81 19.57 21.45 20.43 20.05 20.19 20.35
 19.77 19.42 19.61 20.14 20.25 20.8  20.76 20.56 20.47 20.77 21.77 24.31
 23.66 24.46 24.44 23.85 24.35 24.47 25.02 25.19 24.38 22.45 21.65 20.65
 20.39 19.98 19.91 19.55 19.54 20.3  20.66 20.63 19.89 17.96 17.89 17.72
 18.35 18.08 17.55 17.46 18.08 18.01 17.54 18.04 17.29 16.95 17.15 17.83
 17.56 16.7  18.1  17.6  16.85 15.97 16.03 16.37 16.33 16.04 15.74 16.06
 16.58 16.58 16.86 16.48 17.09 16.68 16.83 16.47 16.67 17.75 17.27 16.91
 16.65 16.66 15.82 15.39 14.96 15.05 15.28 15.36 15.51 15.48 15.67 16.15
 16.05 15.7  15.13 15.19 14.71 14.85]</t>
  </si>
  <si>
    <t>[24.46 24.44 23.85 24.35 24.47 25.02 25.19 24.38 22.45 21.65 20.65 20.39
 19.98 19.91 19.55 19.54 20.3  20.66 20.63 19.89]</t>
  </si>
  <si>
    <t>[60.43 61.48 62.19 62.98 62.94 62.55 63.55 63.56 65.17 64.6  64.69 64.64
 63.64 64.5  64.72 64.99 64.23 64.08 64.54 64.37 63.48 63.27 64.6  65.74
 64.42 64.18 64.35 63.75 62.14 63.06 62.97 63.27 64.28 64.63 64.46 64.21
 64.02 64.13 63.9  64.25 64.71 63.39 63.95 63.12 64.5  62.97 63.15 59.52
 59.98 58.49 58.54 58.76 59.02 58.75 57.58 57.32 57.87 57.99 57.72 58.7
 59.67 59.9  59.86 61.68 62.57 62.52 62.68 61.23 61.59 61.39 61.87 62.35
 62.72 62.09 62.7  62.37 61.29 61.12 60.97 61.31 61.78 60.98 61.12 59.52
 59.22 59.12 59.73 60.89 60.47 60.56 61.07 58.36 58.92 59.89 60.49 60.97
 61.21 61.28 61.13 62.   61.36 61.02 60.57 60.   60.13 60.82 61.31 60.22
 60.44 60.44 59.74 60.4  59.33 58.87 59.32 59.35 59.03 58.92 59.7 ]</t>
  </si>
  <si>
    <t>[63.9  64.25 64.71 63.39 63.95 63.12 64.5  62.97 63.15 59.52 59.98 58.49
 58.54 58.76 59.02 58.75 57.58 57.32 57.87 57.99]</t>
  </si>
  <si>
    <t>[147.107 156.053 153.353 146.865 146.062 146.33  146.714 148.069 149.666
 151.129 151.279 151.396 148.161 149.407 147.676 147.693 149.967 147.601
 147.25  147.291 148.512 149.457 146.363 147.492 148.077 148.872 148.512
 151.162 153.646 151.48  154.264 154.314 154.607 158.419 156.221 157.433
 159.69  157.776 158.411 157.458 159.431 161.446 162.934 163.653 162.734
 161.095 161.112 163.01  162.901 162.993 163.637 165.543 165.401 164.264
 164.498 165.108 166.028 166.036 165.794 167.951 167.967 169.054 166.906
 162.575 163.812 166.421 164.824 166.053 166.697 168.419 169.23  169.782
 173.343 170.325 166.27  170.066 170.877 171.487 169.748 169.389 168.595
 168.77  169.397 168.645 168.536 169.924 169.757 169.89  169.966 170.283
 172.273 170.334 170.217 169.506 169.832 169.564 168.352 167.725 164.632
 163.152 160.192 163.21  163.152 160.827 161.58  162.826 164.289 163.896
 166.07  166.454 167.123 164.615 167.098 165.769 168.051 167.198 166.881
 169.581 169.38  166.688 165.175 167.901 167.859 166.437 167.625 168.611
 167.608]</t>
  </si>
  <si>
    <t>[163.653 162.734 161.095 161.112 163.01  162.901 162.993 163.637 165.543
 165.401 164.264 164.498 165.108 166.028 166.036 165.794 167.951 167.967
 169.054 166.906]</t>
  </si>
  <si>
    <t>[20.54 20.08 19.41 19.24 18.63 18.2  17.28 18.27 17.63 17.86 18.02 18.81
 19.11 18.98 20.04 19.79 20.26 19.43 20.17 20.6  20.55 19.57 20.2  21.13
 20.94 22.27 22.03 21.83 23.01 22.28 22.28 22.08 23.84 24.36 23.47 24.14
 23.84 24.02 23.97 22.87 23.35 22.17 21.79 21.54 20.81 21.3  21.2  21.79
 21.24 21.5  21.46 21.92 21.32 21.26 21.42 21.35 21.07 21.02 20.68 21.66
 21.08 20.69 20.67 19.81 19.1  19.22 19.06 19.43 19.32 20.14 20.36 19.56
 20.66 20.96 22.   22.17 22.95 22.74 22.61 22.63 22.37 23.06 23.78 23.29
 22.54 22.38 22.46 22.51 21.94 22.28 22.52 22.45 23.34 24.35 24.7  24.72
 24.3  24.41 24.26 23.91 24.03 23.6  24.19 24.1  22.72 21.99 23.35 23.49
 23.51 23.8  23.94 22.71 22.67 23.12 23.8  23.78 22.23 21.62 21.61 22.38
 22.42 22.09 21.45 20.69 20.06 19.36 20.07]</t>
  </si>
  <si>
    <t>[20.81 21.3  21.2  21.79 21.24 21.5  21.46 21.92 21.32 21.26 21.42 21.35
 21.07 21.02 20.68 21.66 21.08 20.69 20.67 19.81]</t>
  </si>
  <si>
    <t>[265.59 291.87 306.08 305.25 307.   299.48 289.5  296.11 282.44 268.83
 280.07 284.75 309.25 292.01 297.94 300.73 305.18 312.96 311.94 308.1
 320.44 315.78 319.42 312.21 303.39 320.59 314.   336.   335.82 309.73
 317.05 319.87 319.55 320.86 325.99 332.8  314.06 303.39 305.01 302.07
 317.1  298.87 293.95 274.54 267.38 265.49 264.96 253.31 251.64 240.37
 233.65 227.94 229.83 238.82 241.72 245.83 251.06 250.31 222.97 222.54
 228.44 219.47 210.32 208.02 210.09 212.22 221.38 227.14 227.7  222.93
 222.99 228.46 218.87 209.6  212.07 212.57 208.35 217.87 202.8  204.99
 201.65 203.57 204.71 198.96 210.78 210.53 212.95 211.56 217.16 225.35
 224.21 218.31 215.85 210.22 211.53 213.01 205.76 201.1  183.64 192.51
 207.63 202.15 204.66 195.99 195.83 193.52 203.95 205.27 210.28 202.6
 202.54 193.67 191.   195.8  196.88 196.03 209.69 208.9  224.92 227.87
 224.27 224.79 223.61 224.6  220.6 ]</t>
  </si>
  <si>
    <t>[229.83 238.82 241.72 245.83 251.06 250.31 222.97 222.54 228.44 219.47
 210.32 208.02 210.09 212.22 221.38 227.14 227.7  222.93 222.99 228.46]</t>
  </si>
  <si>
    <t>[336.42 342.34 345.   346.11 345.39 347.18 354.18 339.63 333.11 320.82
 328.21 320.39 315.   318.31 322.47 313.38 307.23 300.13 307.7  317.28
 304.93 308.59 318.5  325.55 323.64 326.21 332.34 321.89 331.36 325.38
 334.91 334.99 341.81 350.93 349.59 345.3  341.97 341.15 335.27 334.51
 332.79 331.82 334.42 328.09 330.27 318.51 325.61 314.68 316.42 324.73
 343.   350.96 352.26 360.14 342.26 352.4  349.51 356.95 357.06 358.75
 354.74 361.44 347.69 343.33 345.2  350.47 354.24 352.02 356.82 355.49
 363.7  368.6  372.19 372.59 364.18 362.5  364.32 365.51 360.43 369.26
 380.32 380.11 375.93 379.97 376.92 381.16 381.12 378.33 375.55 379.85
 371.7  368.87 361.   368.63 374.46 372.34 365.67 364.96 365.51 371.01
 384.95 389.46 381.75 374.85 374.43 374.8  363.11 369.95 361.23 373.58
 384.11 380.15 392.73 389.38 389.74 391.55 397.29 408.82 413.99 422.26
 415.81 415.39 411.35 401.55 399.09]</t>
  </si>
  <si>
    <t>[334.42 328.09 330.27 318.51 325.61 314.68 316.42 324.73 343.   350.96
 352.26 360.14 342.26 352.4  349.51 356.95 357.06 358.75 354.74 361.44]</t>
  </si>
  <si>
    <t>[36.69 33.93 33.06 33.37 31.96 32.85 34.33 33.9  33.79 32.35 33.51 33.56
 36.74 35.64 36.18 35.82 36.12 38.79 39.82 38.71 38.6  38.61 40.6  41.63
 42.71 43.97 45.9  44.41 43.58 39.26 41.23 41.98 42.25 41.17 41.58 41.65
 41.74 41.35 38.45 39.98 39.8  40.98 40.76 40.75 41.59 42.45 41.69 40.35
 39.44 40.76 41.24 42.44 43.33 43.83 43.67 42.3  43.04 44.34 42.82 42.61
 44.   42.62 43.52 41.73 41.06 40.09 41.32 41.99 42.05 42.63 44.8  44.5
 44.28 44.43 44.87 44.46 44.71 44.64 43.69 43.59 46.12 45.59 46.34 46.16
 46.05 45.12 47.27 49.22 48.39 48.6  47.93 49.23 48.7  49.85 50.09 51.07
 49.7  50.97 50.37 47.91 47.8  46.74 46.41 46.04 47.48 46.57 47.05 46.11
 47.31 48.58 47.88 48.3  49.38 49.36 48.58 47.88 48.83 49.01 49.3  48.84
 49.34 48.55 48.82]</t>
  </si>
  <si>
    <t>[38.45 39.98 39.8  40.98 40.76 40.75 41.59 42.45 41.69 40.35 39.44 40.76
 41.24 42.44 43.33 43.83 43.67 42.3  43.04 44.34]</t>
  </si>
  <si>
    <t>[68.53 67.73 68.99 68.87 70.33 70.42 70.5  71.03 70.13 71.57 71.53 69.81
 69.55 68.96 68.05 66.22 68.56 67.55 64.44 66.41 66.56 63.98 61.97 61.96
 64.44 64.28 64.2  64.69 65.32 67.52 68.17 68.45 68.77 70.32 69.42 70.19
 71.29 71.28 71.51 71.63 70.28 70.5  69.64 70.01 70.07 69.55 70.61 70.58
 70.16 70.45 70.64 71.23 71.84 72.44 71.58 69.56 69.08 66.72 66.9  67.77
 65.68 66.14 66.64 68.31 67.5  67.54 65.64 64.81 64.12 62.91 63.42 63.62
 64.99 63.32 62.39 62.05 63.95 63.88 64.6  66.91 67.72 67.39 66.66 67.03
 66.19 66.88 67.69 67.24 66.01 63.47 61.04 61.86 62.31 61.29 60.87 62.53
 61.75 61.33 64.22 63.58 63.74 62.93 62.79 63.68 62.34 61.93 63.03 62.63
 62.11 61.79 59.95 57.91 59.03 59.1  60.8  61.28 61.11 60.85 61.63 61.25
 62.25 61.85 63.25 62.89 62.01 63.6 ]</t>
  </si>
  <si>
    <t>[70.07 69.55 70.61 70.58 70.16 70.45 70.64 71.23 71.84 72.44 71.58 69.56
 69.08 66.72 66.9  67.77 65.68 66.14 66.64 68.31]</t>
  </si>
  <si>
    <t>[36.18 37.55 38.35 38.35 39.16 39.12 38.31 39.06 38.65 37.99 39.46 40.95
 40.64 41.69 42.41 42.14 41.5  42.32 41.57 40.77 41.91 43.95 43.36 42.97
 44.07 44.61 46.33 44.81 45.09 45.36 44.69 43.66 41.09 40.64 41.82 41.8
 39.49 40.95 41.21 41.03 42.69 42.86 43.09 43.37 44.93 45.52 45.06 45.42
 46.25 46.56 45.23 43.52 44.93 45.16 46.36 45.98 47.37 47.5  47.91 47.85
 48.54 48.   48.41 46.8  49.12 47.02 46.51 44.74 45.31 46.82 47.37 46.31
 44.59 43.61 42.89 43.4  43.32 44.34 45.09 44.89 44.97 42.71 42.52 42.75
 43.35 44.   43.42 42.72 44.3  43.27 43.55 43.26 42.24 41.17 42.16 42.3
 42.6  43.03 43.48 42.61 42.16 43.48 42.49 42.66 41.71 40.9  40.38 41.9
 42.53 41.55 41.44 40.61 39.06 37.81 39.41 40.8  39.92 40.09 41.25 41.02
 40.47 41.26 42.3  42.33 43.43 42.74 43.46 44.01 43.18 43.84 44.09 44.7
 44.23 43.82 42.03 41.46 40.17]</t>
  </si>
  <si>
    <t>[43.37 44.93 45.52 45.06 45.42 46.25 46.56 45.23 43.52 44.93 45.16 46.36
 45.98 47.37 47.5  47.91 47.85 48.54 48.   48.41]</t>
  </si>
  <si>
    <t>[14.499  13.3075 13.7145 13.8418 13.4063 12.8048 12.3703 12.4615 11.5933
 12.5203 12.4683 12.9935 12.856  13.1913 13.2913 13.3413 12.7225 12.8458
 13.1863 13.0708 12.643  12.5353 12.8393 12.9482 12.8718 13.3482 13.8118
 13.9875 13.8615 14.1435 14.317  14.4    15.209  15.6795 15.277  16.1373
 15.9125 15.3618 15.1713 15.3605 14.8503 15.2653 15.478  15.3818 15.2768
 15.3248 15.0095 14.8368 14.3512 14.4585 14.523  14.8123 14.2658 14.3063
 13.7585 13.6653 14.243  14.1655 14.0158 14.0658 14.6125 14.9918 15.612
 15.6477 15.7    15.488  16.2445 16.2645 16.7783 16.9697 17.5783 17.619
 17.457  17.3583 17.425  17.8253 18.0188 17.7885 17.8103 18.6572 18.6387
 18.4273 18.8868 19.0573 19.2055 19.031  19.985  20.0268 20.0025 20.212
 20.487  20.6985 20.3718 19.9028 20.0502 20.5125 20.25   19.8415 18.9663
 18.161  18.7798 18.612  19.41   19.594  19.558  19.294  19.208  19.503
 19.662  19.499  19.75   19.815  20.274  20.637  20.366  20.295  19.936
 19.699  19.905  20.188  19.95   19.458  19.04  ]</t>
  </si>
  <si>
    <t>[15.3248 15.0095 14.8368 14.3512 14.4585 14.523  14.8123 14.2658 14.3063
 13.7585 13.6653 14.243  14.1655 14.0158 14.0658 14.6125 14.9918 15.612
 15.6477 15.7   ]</t>
  </si>
  <si>
    <t>[78.87 82.35 80.16 80.76 81.13 78.91 78.99 78.14 79.25 80.71 80.21 79.97
 78.73 76.81 78.02 78.71 79.47 80.96 80.34 80.86 79.72 82.39 88.28 87.
 84.5  82.9  79.95 78.25 78.53 78.97 78.24 78.13 79.55 78.95 79.2  77.18
 77.5  75.56 77.21 79.14 80.64 81.05 81.22 81.99 81.91 79.74 81.19 79.57
 81.95 84.54 84.81 85.11 85.51 86.   87.12 87.68 87.33 88.49 87.99 91.3
 91.12 87.39 87.21 83.57 82.92 82.29 82.37 82.6  81.73 82.46 81.67 82.17
 86.26 86.54 86.21 86.72 86.8  87.57 87.71 87.52 86.95 86.94 86.76 87.34
 89.44 87.49 87.06 85.   87.97 87.59 88.05 87.79 89.84 91.84 90.14 87.32
 85.12 84.64 82.41 81.56 83.9  84.5  84.14 85.65 82.82 84.29 86.63 85.31
 87.19 88.6  87.86 88.91 88.35 88.87 88.91 90.78 89.56 89.7  89.61 90.68
 91.05 89.71 89.15 86.27 85.77]</t>
  </si>
  <si>
    <t>[81.05 81.22 81.99 81.91 79.74 81.19 79.57 81.95 84.54 84.81 85.11 85.51
 86.   87.12 87.68 87.33 88.49 87.99 91.3  91.12]</t>
  </si>
  <si>
    <t>[50.71  46.96  47.92  46.55  47.6   47.32  48.41  49.9   49.89  50.68
 51.85  51.63  51.94  51.61  52.63  53.53  53.31  54.38  52.85  52.14
 51.96  50.    50.48  50.34  49.71  51.08  51.96  54.58  55.16  55.96
 55.41  56.36  56.25  57.93  61.86  61.99  60.74  61.83  61.4   64.18
 63.95  63.43  64.23  64.09  67.08  69.11  69.9   73.34  72.61  73.19
 71.41  71.28  70.53  71.54  73.15  72.99  72.26  71.46  71.47  70.44
 69.95  70.58  70.66  70.21  71.92  75.18  74.05  77.26  77.11  79.11
 77.42  78.67  79.46  79.91  81.3   80.72  85.5   83.5   85.01  82.28
 81.28  79.51  75.09  78.39  78.27  80.43  81.62  79.11  81.25  81.1
 84.01  83.32  82.35  86.48  88.01  87.74  86.05  88.535 90.96  86.28
 88.23  92.52  88.12  91.53  94.76  91.09  89.11  84.33  88.93  85.05
 89.3   85.41  89.31  87.77  88.85  91.43  94.76  89.82  90.51  91.28
 85.4   83.    84.09  87.99  86.59  86.54  88.21 ]</t>
  </si>
  <si>
    <t>[71.41 71.28 70.53 71.54 73.15 72.99 72.26 71.46 71.47 70.44 69.95 70.58
 70.66 70.21 71.92 75.18 74.05 77.26 77.11 79.11]</t>
  </si>
  <si>
    <t>[39.7836 42.6399 43.5164 43.7582 43.5995 44.7783 45.141  46.9394 46.6144
 45.6321 48.3259 49.5463 50.3699 50.8535 51.9189 52.0474 51.2766 50.7402
 53.2942 51.2238 51.7829 54.5636 52.5461 52.6443 47.9746 51.4353 52.0323
 52.3874 50.3094 51.9038 51.7376 51.8358 52.7199 53.876  52.2665 53.3319
 53.143  49.4631 48.103  48.3977 50.8384 49.38   49.4631 50.4379 53.9289
 54.4352 55.0245 54.5712 55.1152 55.1077 53.9742 52.7426 51.9038 51.934
 52.0549 51.6167 51.3673 52.4856 50.0676 51.4353 53.9591 54.745  53.3471
 53.7475 53.3697 52.9844 50.8384 51.8207 52.599  54.1405 51.8509 51.4958
 48.6471 50.1508 54.3067 57.7448 55.3192 53.8458 55.1228 54.6618 55.8482
 55.1983 56.4905 57.3216 56.8456 57.0874 57.8808 58.0168 58.3115 57.5257
 57.2007 56.566  55.5837 56.5056 56.4527 56.6114 55.3646 53.4755 52.4932
 52.2892 51.73   52.3194 52.735  53.4604 52.8861 53.3848 53.7778 53.5435
 53.0524 52.2514 52.3874 51.2464 53.0221 53.5662 52.9541 52.9012 50.5588
 48.5111 47.5968 48.8435 48.7    47.6421 48.171  48.564  47.1207 47.9972
 48.7075 49.0627 48.8813 49.977  49.0702]</t>
  </si>
  <si>
    <t>[53.9289 54.4352 55.0245 54.5712 55.1152 55.1077 53.9742 52.7426 51.9038
 51.934  52.0549 51.6167 51.3673 52.4856 50.0676 51.4353 53.9591 54.745
 53.3471 53.7475]</t>
  </si>
  <si>
    <t>[165.21 166.24 162.2  162.21 167.84 164.16 165.94 162.03 162.63 163.77
 161.83 161.9  163.42 162.12 162.94 168.09 165.11 163.8  167.11 168.09
 172.37 170.18 167.46 168.99 168.92 166.17 164.59 165.75 166.66 167.77
 164.75 164.94 162.67 162.67 163.81 164.75 168.83 171.33 169.61 166.2
 171.6  168.99 169.91 175.21 172.61 168.21 165.74 165.22 165.05 164.62
 163.08 165.74 169.03 170.63 167.07 164.2  162.93 161.71 162.15 156.89
 150.36 152.61 152.79 150.55 148.81 143.37 141.56 143.5  144.22 145.99
 144.21 143.17 138.24 138.   138.64 140.84 141.23 141.6  141.9  144.98
 143.49 143.56 144.66 143.56 139.84 142.63 139.36 134.91 133.19 126.5
 126.   128.55 127.58 128.58 130.37 131.89 134.61 135.11 135.55 134.78
 133.92 134.48 136.06 133.91 134.73 134.16 132.74 132.79 132.56 132.35
 130.5  132.08 131.14 133.83 133.93 134.58 135.84 135.85 135.   135.81
 141.33]</t>
  </si>
  <si>
    <t>[166.2  171.6  168.99 169.91 175.21 172.61 168.21 165.74 165.22 165.05
 164.62 163.08 165.74 169.03 170.63 167.07 164.2  162.93 161.71 162.15]</t>
  </si>
  <si>
    <t>[199.5  205.4  205.6  211.01 209.83 209.9  210.06 217.69 217.11 210.81
 211.34 210.24 215.52 215.11 215.96 218.33 215.77 215.4  219.94 221.97
 214.21 217.58 214.55 216.52 219.25 221.9  220.18 221.63 219.04 224.79
 226.96 226.12 230.57 234.24 234.81 236.52 237.22 238.47 238.24 240.06
 238.17 238.87 236.4  236.88 239.53 234.25 228.51 223.37 228.02 225.91
 231.7  239.96 233.3  246.02 247.64 248.87 253.97 249.35 248.01 251.79
 259.1  258.21 257.33 255.59 258.56 261.11 261.51 256.43 261.95 261.62
 255.13 259.   252.68 253.39 252.01 252.6  254.83 253.45 255.77 252.72
 261.99 261.12 264.53 270.7  267.75 269.26 267.94 269.21 267.5  265.34
 266.15 269.05 267.64 274.28 290.36 299.73 293.91 294.92 302.09 301.22
 302.85 295.4  294.99 300.94 305.5  305.17 298.2  296.01 280.73 292.96
 288.8  292.21 302.54 301.14 309.27 309.24 317.04 315.33 313.64 314.46
 313.   317.09 312.08 300.25 330.  ]</t>
  </si>
  <si>
    <t>[223.37 228.02 225.91 231.7  239.96 233.3  246.02 247.64 248.87 253.97
 249.35 248.01 251.79 259.1  258.21 257.33 255.59 258.56 261.11 261.51]</t>
  </si>
  <si>
    <t>PGR US Equity</t>
  </si>
  <si>
    <t>[80.81 81.77 80.69 80.57 80.92 83.   83.06 83.26 83.59 83.66 83.24 83.86
 83.77 83.4  81.42 80.84 81.46 80.97 80.   79.65 76.28 73.16 78.88 77.24
 81.05 80.54 80.52 75.29 77.96 75.11 69.62 78.07 73.   77.29 72.15 67.04
 68.28 66.55 69.04 69.95 75.82 73.54 76.18 73.84 72.36 76.56 75.94 75.99
 75.6  77.81 80.39 77.1  80.47 79.25 79.09 82.5  81.94 81.25 82.49 81.61
 82.87 82.96 81.14 79.8  77.3  76.18 75.85 78.04 76.19 74.93 74.27 73.17
 72.19 72.76 73.74 76.21 76.62 75.87 74.89 75.02 74.72 74.13 76.47 76.59
 77.68 78.34 79.08 79.11 78.8  81.87 81.51 81.02 80.28 75.92 76.6  79.29
 80.43 79.21 80.87 80.99 80.82 80.06 77.29 79.9  77.89 78.4  80.11 79.8
 79.23 79.42 78.02 77.37 77.79 80.76 80.33 84.5  85.89]</t>
  </si>
  <si>
    <t>[77.29 72.15 67.04 68.28 66.55 69.04 69.95 75.82 73.54 76.18 73.84 72.36
 76.56 75.94 75.99 75.6  77.81 80.39 77.1  80.47]</t>
  </si>
  <si>
    <t>[261.78 260.52 241.69 227.44 223.33 204.62 214.03 226.49 219.84 225.91
 209.81 223.69 220.84 230.67 215.63 231.22 241.24 256.17 247.08 243.86
 268.95 268.88 284.34 292.78 290.18 277.87 261.5  244.52 240.15 248.54
 223.99 220.25 219.98 212.57 221.91 224.55 223.57 217.02 214.61 210.58
 217.51 216.69 217.18 230.29 230.56 222.83 219.32 218.54 208.6  215.06
 223.7  230.58 249.2  249.88 239.93 238.54 232.15 245.14 256.89 268.3
 264.99 266.65 248.99 243.59 248.13 252.06 244.2  259.64 266.35 280.52
 272.17 267.51 255.62 269.62 256.01 241.53 243.3  243.95 249.97 234.88
 231.51 221.99 220.41 233.01 223.39 225.51 229.89 233.23 238.   232.73
 213.19 212.5  208.67 200.17 197.28 183.49 175.83 171.08 176.57 181.58
 180.22 187.37 174.16 178.14 177.38 185.31 178.68 168.68 154.26 154.14
 152.06 149.98 146.43 136.94 143.96 147.74 110.3  109.9  109.48 113.28
 121.29 119.54 119.81 116.7  115.91 114.7  105.71]</t>
  </si>
  <si>
    <t>[217.18 230.29 230.56 222.83 219.32 218.54 208.6  215.06 223.7  230.58
 249.2  249.88 239.93 238.54 232.15 245.14 256.89 268.3  264.99 266.65]</t>
  </si>
  <si>
    <t>[105.12 102.27 101.1  103.76 105.03 102.99 103.49 103.03 104.21 104.68
 105.09 102.2  104.16 105.31 106.24 106.06 105.8  106.53 106.74 106.55
 106.85 108.46 108.15 108.35 108.03 110.82 109.88 111.19 111.33 111.15
 112.29 111.21 109.32 107.56 107.84 104.39 103.92 105.45 108.12 107.24
 106.99 109.24 112.39 112.79 111.95 112.53 113.75 113.35 113.91 113.15
 113.37 114.94 114.63 113.73 114.37 115.35 117.46 118.66 118.61 117.09
 115.7  116.32 115.95 115.85 116.85 117.35 113.9  112.72 106.92 115.51
 117.99 115.58 117.72 117.91 117.87 113.12 112.62 112.69 110.89 110.
 111.99 110.   112.73 113.66 111.42 113.5  114.35 115.   113.58 112.5
 110.02 110.4  109.88 111.65 111.07 114.17 112.49 114.22 115.19 112.83
 114.39 113.8  113.81 114.71 115.86 110.29 108.88 108.71 108.97 112.05
 111.35 111.9  111.86 110.28 112.18 111.66 114.81 114.69 115.41 115.95
 116.98 115.12 113.28 113.79 116.62 117.12 116.01 116.94 116.62 117.18
 119.65 118.31 117.73 116.88 117.19 117.78 118.33 119.63 120.74]</t>
  </si>
  <si>
    <t>[113.75 113.35 113.91 113.15 113.37 114.94 114.63 113.73 114.37 115.35
 117.46 118.66 118.61 117.09 115.7  116.32 115.95 115.85 116.85 117.35]</t>
  </si>
  <si>
    <t>[66.98 65.37 66.04 67.19 67.05 67.21 64.77 66.73 66.72 65.35 65.43 65.2
 65.15 66.09 65.8  66.33 64.93 65.57 67.16 66.25 67.31 64.36 63.66 63.76
 63.74 62.99 62.29 62.64 61.7  60.23 59.78 58.3  58.89 59.39 58.9  59.38
 59.76 58.63 58.98 58.78 58.93 59.69 59.04 61.01 61.11 61.75 62.08 62.58
 62.72 62.7  61.51 62.22 62.36 61.9  62.51 63.13 63.13 63.83 62.53 64.45
 64.48 62.   61.5  60.7  60.71 61.88 62.6  64.47 62.47 62.18 62.11 62.75
 61.81 60.06 61.94 62.   61.68 62.11 62.29 62.15 63.55 63.7  63.25 62.97
 62.2  59.92 58.89 58.62 58.92 56.85 56.96 56.61 57.62 58.51 57.44 56.81
 56.84 57.7  58.1  59.94 59.95 60.31 61.   60.4  60.72 59.8  60.29 60.93
 61.79 62.72 62.13 62.77 62.97 62.25 61.89 61.48 61.51 60.53 59.64 60.67
 61.12 61.46 60.64 60.  ]</t>
  </si>
  <si>
    <t>[59.69 59.04 61.01 61.11 61.75 62.08 62.58 62.72 62.7  61.51 62.22 62.36
 61.9  62.51 63.13 63.13 63.83 62.53 64.45 64.48]</t>
  </si>
  <si>
    <t>[135.43 130.56 126.55 125.4  123.94 130.6  136.09 131.8  137.56 138.5
 147.32 152.11 145.47 144.59 149.75 151.82 153.03 151.24 150.85 147.34
 149.4  155.06 153.62 153.05 150.11 151.91 152.6  152.75 157.68 155.37
 159.19 159.93 161.79 157.57 160.86 160.95 161.56 164.75 164.34 163.09
 163.27 165.86 164.24 164.   163.83 162.35 164.46 163.64 165.01 170.56
 173.6  172.28 171.37 172.24 170.47 168.27 168.77 166.1  167.95 167.4
 166.97 168.43 164.13 157.02 163.8  162.48 166.93 165.85 173.12 179.3
 176.79 178.94 175.42 174.79 175.55 173.51 174.   176.44 174.61 177.37
 174.82 175.07 175.43 175.03 172.03 175.46 178.18 175.58 176.34 183.71
 189.21 184.33 185.37 185.23 189.43 191.82 185.52 185.5  188.03 188.6
 188.18 183.66 184.59 187.35 191.07 187.19 188.54 188.34 186.15 188.
 186.38 186.77 188.04 190.88 191.66 188.58 190.95 193.49 196.93 194.89
 192.94 197.53 201.51]</t>
  </si>
  <si>
    <t>[163.64 165.01 170.56 173.6  172.28 171.37 172.24 170.47 168.27 168.77
 166.1  167.95 167.4  166.97 168.43 164.13 157.02 163.8  162.48 166.93]</t>
  </si>
  <si>
    <t>[ 92.04  90.41  91.15  93.89  94.44  94.37  94.81  96.71  98.06  99.37
 100.07 100.37 100.18 101.31 104.88 103.95 104.14 102.35 104.29 103.68
 103.83 104.36 103.41 105.45 105.19 105.42 104.43 104.87 105.92 106.42
 106.56 107.4  106.17 106.19 105.99 107.19 107.47 107.52 108.15 109.93
 108.08 107.23 109.99 110.07 109.95 109.15 109.78 108.88 109.06 108.4
 110.27 111.   110.72 110.43 110.95 109.52 110.51 109.3  107.18 108.71
 110.79 109.   107.13 106.92 107.38 107.88 105.6  104.48 104.43 103.21
 104.86 105.08 103.45 105.31 108.01 108.36 108.83 106.6  109.72 110.49
 111.26 109.35 111.62 113.28 111.59 113.71 113.76 115.74 117.27 115.84
 115.84 116.04 113.24 112.24 111.86 112.85 114.71 116.03 116.8  117.11
 114.9  116.03 117.49 117.83 116.38 117.05 117.1  119.36 119.19 120.42
 121.59 122.2  122.84 122.87 123.9  123.66 125.05 125.3  125.84 125.35
 127.87 126.8  128.13 127.84 127.45]</t>
  </si>
  <si>
    <t>[109.99 110.07 109.95 109.15 109.78 108.88 109.06 108.4  110.27 111.
 110.72 110.43 110.95 109.52 110.51 109.3  107.18 108.71 110.79 109.  ]</t>
  </si>
  <si>
    <t>[79.4225 81.085  80.9675 77.3775 77.165  79.7125 80.3625 81.3025 80.0075
 80.3875 79.9025 81.8    81.2175 81.2375 79.75   80.905  80.075  78.2625
 74.545  72.02   73.1625 68.38   68.34   74.7025 72.33   75.685  73.23
 72.2575 66.5425 71.335  68.8575 62.0575 69.4925 60.5525 63.215  61.6675
 61.195  57.31   56.0925 61.72   61.38   64.61   61.935  63.7025 63.5725
 60.2275 61.2325 60.3525 65.6175 64.8575 66.5175 66.9975 68.3125 71.7625
 71.1075 71.6725 70.7    69.2325 67.0925 69.025  68.7575 70.7425 70.7925
 69.645  71.9325 73.45   72.2675 73.29   74.39   75.1575 75.935  77.5325
 78.7525 77.8525 76.9125 77.385  76.9275 78.74   78.285  79.8075 79.2125
 79.7225 79.1825 79.5275 79.5625 79.485  80.4625 80.835  81.28   80.58
 82.875  83.365  85.9975 88.21   83.975  84.7    85.7475 88.02   87.8975
 87.9325 87.43   89.7175 91.6325 90.015  91.21   88.4075 90.445  91.2
 91.0275 91.0275 93.4625 93.1725 95.3425 95.6825 95.92   95.4775 97.0575
 97.725  96.5225 96.3275 98.3575 97.     97.2725 92.845  92.615  94.81
 93.2525 95.04   96.19  ]</t>
  </si>
  <si>
    <t>[61.2325 60.3525 65.6175 64.8575 66.5175 66.9975 68.3125 71.7625 71.1075
 71.6725 70.7    69.2325 67.0925 69.025  68.7575 70.7425 70.7925 69.645
 71.9325 73.45  ]</t>
  </si>
  <si>
    <t>[77.18 80.72 77.28 75.2  72.65 76.14 73.91 75.51 74.9  74.51 75.51 73.39
 74.34 74.88 76.91 75.11 76.51 76.02 77.19 75.89 74.98 74.63 73.96 73.89
 74.91 74.99 72.78 70.4  67.75 66.18 68.55 68.04 71.27 73.14 73.75 74.78
 78.19 77.36 75.63 75.89 75.97 77.67 79.25 79.72 80.78 80.48 80.96 80.42
 79.41 79.63 80.03 78.86 81.36 82.49 82.86 80.9  80.62 79.84 80.68 78.82
 77.68 77.4  72.58 72.54 71.91 72.16 74.   73.73 74.13 73.76 73.99 75.28
 74.96 73.86 73.62 74.54 73.59 72.99 72.97 72.68 71.48 70.51 69.96 70.43
 71.35 70.21 69.11 71.41 71.72 72.2  70.53 68.14 68.42 68.98 68.83 68.81
 68.26 66.83 67.41 66.89 66.18 66.44 67.66 66.61 66.64 68.83 69.56 69.5
 69.64 68.42 67.58 67.25 67.51 68.42 69.1  70.36 71.11 69.59 68.96 70.58
 72.47 72.42 73.62 72.86 74.6  74.34 76.95]</t>
  </si>
  <si>
    <t>[79.25 79.72 80.78 80.48 80.96 80.42 79.41 79.63 80.03 78.86 81.36 82.49
 82.86 80.9  80.62 79.84 80.68 78.82 77.68 77.4 ]</t>
  </si>
  <si>
    <t>[1778.18 1825.73 1874.4  1833.82 1859.19 1865.82 1946.51 2015.77 1979.25
 2001.9  2013.78 1940.76 1940.28 1919.49 1946.97 1969.45 1984.63 1984.9
 2017.16 2079.45 2060.29 2085.44 2056.52 2042.19 1955.56 2010.76 2019.98
 2080.   2047.83 2006.8  1965.69 1938.55 1931.44 1958.51 1970.9  1932.99
 1971.52 1998.27 1958.84 2003.51 2015.28 2032.21 2110.44 2144.94 2179.25
 2208.41 2220.95 2224.81 2256.77 2301.34 2334.02 2296.45 2315.4  2344.29
 2401.58 2402.34 2390.75 2431.15 2464.51 2436.98 2434.1  2445.74 2454.69
 2455.07 2469.95 2487.19 2425.08 2436.12 2348.37 2423.03 2471.05 2516.58
 2493.18 2462.01 2425.49 2426.71 2426.49 2452.48 2521.08 2524.   2552.32
 2577.83 2620.4  2613.43 2578.9  2582.87 2505.39 2480.49 2438.89 2475.75
 2415.73 2439.91 2440.85 2493.73 2571.32 2558.24 2538.76 2499.33 2508.31
 2545.12 2571.77 2609.76 2652.41 2665.19 2638.33 2615.6  2583.85 2572.57
 2566.47 2547.25 2629.63 2649.86 2676.05 2696.68 2676.28 2660.77 2687.33
 2679.69 2645.02 2597.37 2639.44 2686.31 2691.09 2716.05 2646.21 2603.57]</t>
  </si>
  <si>
    <t>[2390.75 2431.15 2464.51 2436.98 2434.1  2445.74 2454.69 2455.07 2469.95
 2487.19 2425.08 2436.12 2348.37 2423.03 2471.05 2516.58 2493.18 2462.01
 2425.49 2426.71]</t>
  </si>
  <si>
    <t>[303.39 316.69 321.14 326.03 330.9  331.9  324.9  326.19 328.78 320.88
 320.7  322.24 325.86 330.07 330.63 327.6  322.73 320.48 325.41 328.99
 333.89 340.76 342.98 344.1  350.6  355.08 360.57 370.09 369.29 372.72
 361.3  354.48 354.61 355.38 355.96 360.91 372.07 370.16 366.36 359.94
 351.2  348.87 359.24 347.11 337.88 348.9  351.74 342.37 342.09 323.1
 315.34 315.05 323.4  334.17 328.43 325.37 314.09 319.11 326.62 334.1
 347.07 346.36 338.45 347.56 336.61 331.08 335.97 329.56 333.67 337.84
 337.84 333.65 325.53 308.7  297.06 301.39 290.87 292.04 303.24 311.74
 325.84 327.73 324.42 315.01 317.23 320.05 330.46 324.71 327.13 326.33
 324.21 324.31 318.43 320.06 318.01 320.75 313.51 322.77 314.86 320.54
 320.81 320.44 323.86 320.46 334.67 335.79 332.85]</t>
  </si>
  <si>
    <t>[333.89 340.76 342.98 344.1  350.6  355.08 360.57 370.09 369.29 372.72
 361.3  354.48 354.61 355.38 355.96 360.91 372.07 370.16 366.36 359.94]</t>
  </si>
  <si>
    <t>[70.84 71.4  71.99 72.91 73.13 75.7  74.77 74.11 72.76 73.32 73.49 74.27
 76.28 77.22 79.08 77.55 78.12 77.75 78.81 78.39 76.   76.19 77.46 75.27
 74.65 75.99 75.3  75.13 76.62 75.65 73.68 71.73 68.55 67.87 68.32 67.12
 67.88 68.2  68.08 70.55 70.93 71.46 69.78 70.35 69.3  70.14 70.19 70.88
 71.78 71.38 71.42 70.68 70.35 69.39 70.59 68.47 70.49 70.11 71.89 70.54
 70.26 70.06 70.94 70.78 71.38 70.95 71.47 72.26 71.2  71.4  72.78 71.41
 72.24 72.07 72.99 73.47 72.85 71.89 71.58 71.46 69.93 69.44 69.67 71.18
 67.71 67.44 67.   67.56 68.42 67.52 67.51 67.7  68.87 69.16 69.91 68.02
 67.99 67.66 66.82 66.62 64.65 62.89 62.71 62.98 63.66 63.71 65.23 65.
 64.52 66.12 66.55 66.24 65.79 63.76 61.97 61.95 60.97 63.4  62.55 64.34
 63.83 62.17 61.6  62.51 63.6  65.3  66.19 66.18 66.93 67.8 ]</t>
  </si>
  <si>
    <t>[70.35 69.3  70.14 70.19 70.88 71.78 71.38 71.42 70.68 70.35 69.39 70.59
 68.47 70.49 70.11 71.89 70.54 70.26 70.06 70.94]</t>
  </si>
  <si>
    <t>[63.66  65.59  68.83  68.05  67.63  67.34  63.08  66.2   66.36  71.16
 71.24  70.71  68.29  73.25  72.53  68.8   71.25  72.03  76.71  71.58
 69.52  68.97  68.77  68.22  67.51  66.05  67.36  70.55  71.67  71.9
 66.87  68.57  68.15  68.94  70.16  68.48  68.34  64.96  63.31  62.7
 64.29  65.5   62.94  62.33  64.79  68.92  69.505 70.25  64.83  61.93
 59.47  58.95  60.63  57.77  59.79  60.73  60.77  61.52  65.68  65.35
 66.59  67.74  64.85  67.48  61.43  61.74  60.11  59.19  63.19  65.47
 67.09  63.83  72.79  75.05  72.83  74.3   70.29  71.11  72.46  71.15
 73.74  74.    73.4   69.96  70.72  75.2   73.99  73.04  71.57  69.74
 70.14  72.16  70.53  70.99  71.56  67.59  64.26  65.38  64.15  64.03
 65.04  62.12  62.39  61.36  60.28  62.71  62.37  61.61  62.2   59.74
 62.47  64.65  64.27  64.63  64.93  65.15  65.87  66.33  63.49  66.26
 70.8   70.08  71.81  73.68  73.67  71.02  73.45  77.84  82.12  80.89
 80.4  ]</t>
  </si>
  <si>
    <t>[64.79  68.92  69.505 70.25  64.83  61.93  59.47  58.95  60.63  57.77
 59.79  60.73  60.77  61.52  65.68  65.35  66.59  67.74  64.85  67.48 ]</t>
  </si>
  <si>
    <t>[36.1511 37.6267 37.5556 38.1289 39.0044 39.5289 39.8933 40.36   41.2444
 41.1644 40.8622 39.9867 39.7733 40.0489 40.4222 39.8933 40.2089 40.1956
 39.7111 38.9556 40.5289 40.1333 39.1911 40.24   40.1644 40.04   39.5111
 39.6578 40.7467 41.2489 41.9556 41.6356 42.2222 41.7956 42.3289 42.6667
 43.5422 43.9244 43.5333 43.56   43.9867 44.1733 44.5    44.72   44.3933
 44.8733 43.9733 44.28   44.5333 44.8467 45.1333 44.9733 45.68   45.5533
 45.48   46.2867 46.1333 47.3667 46.3467 45.3133 45.2667 44.86   45.4333
 45.8333 44.3267 44.1267 44.84   46.0067 45.3733 45.8533 44.82   44.2333
 44.44   44.2333 44.8867 45.0867 46.0533 45.2733 44.1933 44.32   45.2267
 45.84   46.0067 46.74   47.2    47.42   47.1133 47.2667 47.0733 47.7067
 48.18   47.3467 46.4333 45.5067 44.2    44.4933 44.6733 44.2    44.5467
 45.02   44.62   43.9667 45.3533 46.1267 46.06   44.9267 45.5067 46.24
 45.2067 45.3133 45.0333 44.8733 44.8533 43.9867 43.7467 41.48   42.02
 41.4733 42.6333 42.4467 42.92  ]</t>
  </si>
  <si>
    <t>[44.1733 44.5    44.72   44.3933 44.8733 43.9733 44.28   44.5333 44.8467
 45.1333 44.9733 45.68   45.5533 45.48   46.2867 46.1333 47.3667 46.3467
 45.3133 45.2667]</t>
  </si>
  <si>
    <t>[79.95  85.07  86.05  84.2   84.41  83.43  84.79  83.12  84.91  87.11
 86.38  85.82  84.03  85.66  86.08  87.22  86.94  87.35  87.36  88.45
 88.38  88.62  85.65  81.32  80.43  76.03  75.55  74.68  70.05  70.82
 69.43  66.52  60.29  60.9   59.7   54.17  56.37  52.87  52.14  49.06
 50.39  48.45  48.74  53.79  58.77  60.97  59.01  59.27  61.21  56.3
 54.88  55.    59.59  59.31  62.45  63.94  62.35  64.5   64.47  65.7
 66.66  66.99  62.97  64.77  64.33  65.    66.28  66.37  69.96  69.25
 66.38  67.19  70.32  70.41  70.86  71.55  72.22  68.51  63.29  64.96
 65.    68.97  68.91  70.43  69.89  70.21  73.32  74.94  74.9   76.38
 79.08  79.5   80.94  80.26  83.74  83.42  81.54  81.21  72.62  75.16
 77.26  79.57  79.17  79.065 78.71  78.93  79.57  76.92  77.36  75.53
 76.44  77.79  78.44  78.27  79.08  76.59  78.5   85.    82.89  78.23
 78.41  80.28  80.36  80.75  83.03  83.15  83.83  83.61  81.46  83.14
 82.25  84.03 ]</t>
  </si>
  <si>
    <t>[56.3  54.88 55.   59.59 59.31 62.45 63.94 62.35 64.5  64.47 65.7  66.66
 66.99 62.97 64.77 64.33 65.   66.28 66.37 69.96]</t>
  </si>
  <si>
    <t>[207.49  214.06  206.25  207.57  210.85  212.92  214.2   215.06  209.26
 209.15  213.6   217.3   218.2   217.56  217.59  221.04  218.22  220.99
 222.38  219.64  217.58  216.34  214.09  207.7   202.81  201.78  204.83
 198.59  197.11  196.08  195.38  199.79  196.03  194.69  200.67  207.98
 211.84  212.88  203.91  204.11  206.72  208.26  209.26  204.2   199.34
 200.62  197.78  195.75  197.79  276.61  264.28  267.    264.3   267.45
 261.69  262.26  257.89  254.78  254.07  253.67  269.94  264.63  269.55
 270.28  264.45  262.65  267.615 274.62  273.56  280.43  277.87  284.29
 283.44  280.04  278.37  280.25  281.82  284.62  286.16  282.31  290.7
 289.45  299.06  299.78  300.01  302.05  302.89  301.63  306.72  303.45
 305.15  291.9   291.41  305.17  301.85  298.9   292.75  291.47  292.15
 289.1   285.37  290.59  291.24  289.05  283.44  284.98  284.38  287.51
 286.86  280.61  279.16  274.77  274.04  276.    276.92  272.63  270.81
 271.59  279.25  274.72  281.46  285.03  288.08  288.04  289.59  283.47
 280.13  285.77  291.93  291.88  292.34  291.92  290.08  285.94  290.9
 291.6   287.52  283.63  288.28  291.43  285.45  287.    286.3   290.46
 289.08  278.98 ]</t>
  </si>
  <si>
    <t>[197.79  276.61  264.28  267.    264.3   267.45  261.69  262.26  257.89
 254.78  254.07  253.67  269.94  264.63  269.55  270.28  264.45  262.65
 267.615 274.62 ]</t>
  </si>
  <si>
    <t>[249.05 242.19 235.08 239.78 241.22 241.32 245.5  250.14 247.63 251.78
 256.81 256.43 255.93 255.56 246.96 246.69 245.24 247.96 245.13 249.6
 251.28 246.77 246.72 242.99 247.22 245.73 247.19 247.95 249.36 247.64
 248.03 248.63 248.36 246.66 249.1  250.81 246.47 247.07 258.56 259.54
 261.81 262.59 265.47 262.42 262.75 255.6  261.   263.97 267.7  265.97
 260.85 244.45 241.05 251.2  248.53 247.68 252.52 245.39 241.27 242.89
 247.26 246.52 244.75 246.86 249.18 249.72 248.1  244.19 248.23 243.95
 245.41 247.04 244.41 243.28 251.24 248.71 250.84 246.07 253.09 257.87
 259.72 263.66 264.25 265.24 265.06 258.34 261.33 260.31 258.3  261.87
 258.72 263.19 264.65 273.55 270.32 267.64 265.44 263.44 267.66 262.92
 261.27 261.04 264.59 265.09 261.94 259.6  264.28 265.85 267.1  263.22
 267.82 265.05 269.06 267.42 268.62 266.25]</t>
  </si>
  <si>
    <t>[248.63 248.36 246.66 249.1  250.81 246.47 247.07 258.56 259.54 261.81
 262.59 265.47 262.42 262.75 255.6  261.   263.97 267.7  265.97 260.85]</t>
  </si>
  <si>
    <t>[135.97 139.18 138.05 136.7  135.59 135.5  136.6  135.87 137.81 135.47
 137.3  137.54 136.36 136.48 137.17 137.1  138.01 139.97 140.09 139.96
 140.22 138.58 139.09 140.4  141.14 140.04 141.49 143.08 143.99 144.55
 147.71 148.13 143.15 144.85 143.28 144.56 142.27 139.56 141.21 141.2
 138.44 137.26 135.31 136.37 138.62 137.34 136.89 134.59 135.22 132.18
 132.47 130.26 129.69 129.32 131.54 131.45 129.1  128.36 128.92 132.36
 134.1  134.83 134.72 136.85 131.52 133.52 131.11 129.49 127.39 127.95
 128.3  129.87 131.2  129.39 131.08 131.41 132.02 132.97 132.63 132.41
 135.18 134.04 135.66 136.47 134.93 133.8  132.58 132.04 132.02 129.37
 128.68 123.64 122.79 128.43 129.22 131.6  131.74 132.48 130.89 131.06
 130.46 129.63 130.36 131.62 127.89 124.25 126.36 126.25 127.28 129.58
 131.06 132.37 131.56 132.44 129.36 132.4  129.31 128.07 126.63 125.09
 127.61 127.58 126.12 124.46 123.89 122.93 120.75 121.28 123.55 120.68
 120.39 120.51 121.21 122.73 120.   120.18 116.11 119.25 120.46 121.72
 125.18 120.69 118.87 118.33 117.09]</t>
  </si>
  <si>
    <t>[138.62 137.34 136.89 134.59 135.22 132.18 132.47 130.26 129.69 129.32
 131.54 131.45 129.1  128.36 128.92 132.36 134.1  134.83 134.72 136.85]</t>
  </si>
  <si>
    <t>[47.44 46.86 47.04 46.7  46.49 47.18 45.63 45.84 45.05 44.77 44.41 44.5
 42.86 42.81 42.88 43.15 43.14 43.53 45.29 44.66 45.33 46.39 44.74 45.72
 46.07 45.91 46.32 46.13 46.08 45.42 44.96 44.49 44.47 45.87 46.96 46.58
 47.62 47.27 48.26 48.78 48.18 47.9  47.97 48.79 48.31 48.52 48.07 47.91
 47.6  48.21 49.69 49.53 49.68 49.29 48.87 48.   48.13 48.52 48.57 48.48
 48.22 44.93 45.59 45.49 44.51 43.56 42.81 42.8  42.08 41.6  42.   41.96
 41.64 41.94 43.28 43.3  43.06 43.38 43.55 43.92 43.68 43.08 42.25 42.64
 42.59 42.38 43.02 43.29 42.83 44.37 44.62 43.69 43.45 43.98 42.92 42.56
 42.45 41.7  41.41 42.2  42.13 41.34 40.11 40.61 40.76 39.65 40.71 41.94
 43.11 42.77 43.43 43.58 43.63 43.17 41.83 41.83 41.44 42.38 41.32 42.09
 41.65 41.55 42.46 42.78 43.97]</t>
  </si>
  <si>
    <t>[47.9  47.97 48.79 48.31 48.52 48.07 47.91 47.6  48.21 49.69 49.53 49.68
 49.29 48.87 48.   48.13 48.52 48.57 48.48 48.22]</t>
  </si>
  <si>
    <t>[35.263 36.478 36.859 36.997 37.325 37.339 37.415 37.488 37.498 37.322
 36.552 36.961 36.889 36.877 36.538 36.165 36.435 36.28  35.792 35.653
 35.415 35.273 35.675 35.843 35.574 35.22  35.106 35.029 35.271 35.199
 35.183 35.651 35.495 35.671 35.632 35.836 35.806 36.467 36.777 36.657
 36.641 37.144 37.438 37.665 37.747 38.359 38.792 38.679 39.007 38.769
 39.443 39.434 39.3   39.669 39.831 40.087 39.63  40.492 40.293 40.603
 41.395 41.304 41.098 40.639 39.755 40.256 40.075 40.833 40.389 40.343
 40.23  39.907 40.043 40.079 39.795 39.602 40.26  39.985 39.923 40.142
 40.427 40.173 39.96  40.471 40.019 39.461 39.777 39.605 39.503 38.588
 38.987 38.711 39.427 39.477 39.491 39.159 39.39  40.061 40.459 39.956
 39.934 40.481 41.351 41.755 41.703 41.579 40.871 41.733 40.737 40.296
 39.885 40.508 40.862 40.788 40.683 40.348 40.595 40.823 41.675 41.933
 42.555 42.549 42.961 44.217 44.238 44.089 43.89  43.397]</t>
  </si>
  <si>
    <t>[37.747 38.359 38.792 38.679 39.007 38.769 39.443 39.434 39.3   39.669
 39.831 40.087 39.63  40.492 40.293 40.603 41.395 41.304 41.098 40.639]</t>
  </si>
  <si>
    <t>[48.82 48.53 47.15 46.57 45.18 46.25 45.49 47.82 48.73 46.45 48.97 48.23
 52.12 53.46 52.21 51.04 51.97 53.93 54.48 55.3  55.34 54.73 55.94 57.73
 56.43 55.4  53.01 53.53 53.2  53.6  55.05 53.21 54.55 54.66 54.43 54.
 53.06 54.13 53.83 53.83 55.66 55.08 54.67 54.75 54.79 54.29 54.33 55.47
 55.5  54.04 55.8  58.43 58.51 58.21 58.86 61.04 60.03 59.65 57.31 57.55
 58.57 57.56 57.5  57.23 55.74 54.39 54.38 51.9  52.75 54.61 55.35 56.34
 57.24 57.35 56.6  57.67 57.67 58.15 58.75 58.54 57.56 60.39 62.48 62.12
 63.69 61.35 59.31 61.54 62.73 62.25 61.2  62.91 63.44 62.26 64.09 64.32
 64.34 62.9  63.18 66.01 64.72 63.91 63.51 60.75 62.04 63.24 63.99 63.9
 64.61 63.94 64.6  64.59 64.6  63.99 63.19 63.14 63.79 63.31 64.24 64.57
 64.68 64.55 62.48 64.82 60.93]</t>
  </si>
  <si>
    <t>[54.33 55.47 55.5  54.04 55.8  58.43 58.51 58.21 58.86 61.04 60.03 59.65
 57.31 57.55 58.57 57.56 57.5  57.23 55.74 54.39]</t>
  </si>
  <si>
    <t>[122.28 134.95 135.39 134.16 139.52 142.57 140.8  139.41 137.83 142.69
 140.64 143.55 143.18 144.78 142.1  142.3  138.23 133.22 133.62 133.8
 137.28 130.75 129.79 128.73 126.77 127.82 127.51 126.11 129.48 129.82
 133.27 136.45 126.82 128.55 126.28 123.53 124.66 122.19 118.54 117.31
 113.78 115.15 114.41 118.01 114.8  113.   115.88 121.09 120.95 120.3
 114.56 113.67 112.21 112.9  112.53 106.9  113.79 116.36 115.07 115.25
 119.32 119.82 120.6  115.66 110.96 103.41 102.44  96.79  92.12  89.3
  90.98  90.53  89.98  86.14  96.63 100.79  98.49  98.94  97.12  94.85
  94.14  92.46  93.2   94.13  93.41  93.95  92.42  96.54  95.5   94.13
  91.01  88.25  88.46  90.35  89.09  90.55  92.49  91.58  88.45  87.86
  84.92  85.19  86.77  83.79  85.25  83.04  81.82  84.18  84.    85.82
  85.14  83.12  86.08  87.36  89.87  95.09  95.27  98.12  96.05  95.46
  93.68  97.25  97.52  96.32  97.18  99.22 102.24 100.55 103.13 105.15
 112.91]</t>
  </si>
  <si>
    <t>[113.   115.88 121.09 120.95 120.3  114.56 113.67 112.21 112.9  112.53
 106.9  113.79 116.36 115.07 115.25 119.32 119.82 120.6  115.66 110.96]</t>
  </si>
  <si>
    <t>[65.08 64.96 65.01 64.89 64.47 64.52 64.44 64.   64.25 63.7  63.19 62.13
 61.88 62.61 62.45 61.62 60.91 60.73 60.64 60.4  61.85 62.33 63.87 63.81
 65.14 66.15 66.4  66.46 67.1  67.75 67.45 66.6  66.28 66.6  66.54 66.47
 66.18 65.67 65.81 65.65 65.62 65.84 66.61 66.64 66.09 65.92 65.53 64.44
 65.99 66.7  67.28 67.99 67.9  69.18 70.06 69.95 69.85 70.67 70.49 69.26
 70.55 69.77 66.52 67.33 65.12 65.31 65.02 64.85 64.61 64.32 64.22 64.48
 63.65 62.45 62.17 63.03 62.78 62.46 62.81 62.54 62.85 62.89 63.28 63.08
 63.49 62.91 62.28 62.03 63.07 63.64 64.78 64.09 63.23 63.79 63.59 64.42
 63.85 64.77 64.17 63.4  62.94 63.04 62.41 62.61 63.59 62.61 62.02 63.03
 59.06 59.2  59.13 60.16 60.05 58.06 58.65 59.26 59.14 59.28 58.34 58.67
 57.62 58.31 57.68 58.   56.75 57.04 57.77 58.2  57.83]</t>
  </si>
  <si>
    <t>[66.61 66.64 66.09 65.92 65.53 64.44 65.99 66.7  67.28 67.99 67.9  69.18
 70.06 69.95 69.85 70.67 70.49 69.26 70.55 69.77]</t>
  </si>
  <si>
    <t>[137.31 136.32 137.49 136.53 137.61 137.74 137.34 138.51 137.78 138.78
 137.22 138.45 138.28 134.91 131.45 130.87 130.26 129.86 127.79 128.69
 132.25 134.53 134.17 132.88 132.44 133.2  133.44 134.63 135.98 136.35
 139.2  138.58 135.82 136.74 136.34 135.6  134.23 134.28 135.16 137.26
 138.55 137.27 136.66 133.9  133.45 134.81 134.17 135.1  135.95 135.56
 135.74 133.84 135.93 135.88 137.54 137.94 136.99 137.3  136.23 136.94
 137.67 136.36 135.   135.62 134.35 135.11 134.14 133.28 134.37 134.2
 134.79 132.72 131.56 129.92 129.12 128.8  129.45 129.4  129.54 129.74
 129.31 128.9  130.1  129.38 129.64 128.68 126.88 127.19 126.53 126.74
 128.06 129.07 131.69 127.99 127.57 126.77 127.05 124.69 125.   124.97
 124.01 121.98 124.08 124.94 125.06 122.99 123.53 121.84 119.46 118.91
 120.37 118.38 116.25 116.88 118.45 119.44 120.99 120.56 119.95 118.76
 119.91 120.31 118.75 119.44 119.87 120.86 121.3 ]</t>
  </si>
  <si>
    <t>[136.66 133.9  133.45 134.81 134.17 135.1  135.95 135.56 135.74 133.84
 135.93 135.88 137.54 137.94 136.99 137.3  136.23 136.94 137.67 136.36]</t>
  </si>
  <si>
    <t>[21.89 22.44 23.93 22.8  22.56 21.46 22.31 22.63 24.81 24.69 25.48 25.8
 25.98 27.4  27.79 26.68 25.88 26.94 27.41 29.07 29.16 30.61 30.68 29.86
 28.75 26.5  27.96 27.77 27.78 27.16 27.09 26.59 26.37 26.25 25.28 25.23
 24.46 25.3  25.3  24.96 25.24 25.73 25.13 24.94 23.42 24.39 24.86 25.64
 26.88 26.85 26.45 26.01 26.15 26.3  26.76 26.25 25.7  26.33 25.89 25.2
 24.89 25.64 25.8  26.33 26.62 26.72 27.98 28.52 28.03 27.55 27.86 30.01
 29.84 29.22 28.83 28.56 30.31 29.69 29.48 29.69 30.02 29.63 29.79 30.96
 29.48 30.   32.38 31.95 30.17 30.46 31.18 31.58 31.79 31.92 31.5  30.
 29.44 29.34 29.11 29.   29.44 28.74 29.59 30.38 30.46 30.96 30.4  31.62
 32.21 32.16 32.21 31.87 31.67 32.59 33.45 33.35 35.6  35.77 37.41 36.83
 35.82 34.89 34.09 34.89 34.53 34.55 35.35 35.24 37.14]</t>
  </si>
  <si>
    <t>[25.3  24.96 25.24 25.73 25.13 24.94 23.42 24.39 24.86 25.64 26.88 26.85
 26.45 26.01 26.15 26.3  26.76 26.25 25.7  26.33]</t>
  </si>
  <si>
    <t>[335.35 338.55 342.31 343.09 331.88 335.27 330.85 339.35 343.52 346.63
 348.11 352.97 348.45 350.16 349.84 357.62 365.97 370.89 368.68 359.92
 354.4  358.81 368.77 369.25 364.56 358.38 359.78 366.26 368.29 364.51
 367.4  371.37 372.02 382.44 383.44 388.72 391.45 388.16 384.7  382.78
 373.94 378.05 372.92 371.3  371.   361.5  348.83 357.54 357.53 361.05
 368.75 368.77 368.71 372.62 379.53 374.99 374.16 369.86 367.67 358.94
 371.76 380.5  375.98 374.4  373.35 364.8  354.72 364.76 373.5  372.71
 374.05 375.9  374.84 374.23 377.55 374.88 378.19 380.36 377.86 384.3
 397.89 399.88 407.97 413.89 415.   410.78 408.35 404.97 398.8  393.57
 395.87 401.45 408.56 413.12 412.41 419.69 413.6  413.51 413.66 414.5
 411.31 410.32 405.   404.58 403.48 409.26 403.69 401.95 396.68 391.46
 378.13 375.84 385.47 391.86 390.85 399.81 389.5  384.89 378.03 380.
 374.15 385.81 388.05 390.62 392.81 385.24 386.53 386.31 391.2  406.07]</t>
  </si>
  <si>
    <t>[372.92 371.3  371.   361.5  348.83 357.54 357.53 361.05 368.75 368.77
 368.71 372.62 379.53 374.99 374.16 369.86 367.67 358.94 371.76 380.5 ]</t>
  </si>
  <si>
    <t>[161.43 160.08 162.34 162.54 161.39 163.91 161.7  160.1  161.43 161.19
 163.19 165.95 166.21 170.67 174.55 176.93 177.73 177.32 173.28 172.02
 168.1  168.22 169.35 170.05 173.93 171.63 175.8  165.19 165.97 161.68
 160.06 157.26 156.93 154.6  155.78 155.56 158.93 154.39 158.91 160.17
 159.57 156.37 156.5  159.62 166.02 166.17 169.76 167.38 166.55 161.97
 166.54 166.11 168.72 167.87 167.88 168.8  166.18 167.65 162.1  166.01
 168.38 169.16 169.79 173.25 165.69 167.84 168.68 164.85 152.5  152.5
 151.03 153.01 151.91 153.9  153.46 154.87 155.52 155.42 156.28 157.15
 156.8  156.36 153.82 151.95 152.99 151.32 153.21 156.29 155.86 149.16
 147.02 140.53 138.37 143.36 141.9  145.94 148.58 148.81 149.17 150.41
 146.04 147.92 147.39 148.02 144.08 138.35 143.51 143.73 145.1  145.89
 146.2  145.59 145.49 145.09 148.34 151.15 148.26 150.73 154.69 157.15
 158.51 158.79 161.37 160.56 157.08 151.61 150.27 146.52 148.3  152.16]</t>
  </si>
  <si>
    <t>[166.55 161.97 166.54 166.11 168.72 167.87 167.88 168.8  166.18 167.65
 162.1  166.01 168.38 169.16 169.79 173.25 165.69 167.84 168.68 164.85]</t>
  </si>
  <si>
    <t>[ 96.34  94.49  93.78  93.76  92.76  92.96  94.21  94.02  93.49  92.89
  92.73  95.34  93.16  92.99  93.64  92.65  91.52  92.02  89.06  88.78
  89.99  90.87  92.65  92.93  93.1   97.31  98.86  98.9   98.78 100.55
 101.22 100.36 100.32 100.79 100.9  101.31 102.4  102.77 103.7  103.68
 103.16 104.16 104.29 105.81 102.59 104.19 105.06 106.04 105.78 105.34
 106.22 104.51 103.45 102.39 101.56 103.51 103.1  104.86 106.79 109.27
 106.51 106.27 108.9  108.72 108.49 109.41 110.83 104.79 105.32 104.24
 103.   102.97 103.94 102.3  102.13 101.92 102.24 100.77 104.3  103.65
 102.05 104.43 104.54 105.19 104.56 102.36 103.6  104.08 103.47 104.49
 106.98 107.11 108.56 107.3  107.39 107.23 106.2  108.05 108.56 108.04
 104.68 103.55 101.21 101.09 100.    99.46 102.06 103.61 106.61 104.45
 104.64 104.98 103.68 103.42 103.86 106.64 105.18 101.68 101.77 101.43
 100.85 100.85  96.13  96.5   95.98 100.57]</t>
  </si>
  <si>
    <t>[106.04 105.78 105.34 106.22 104.51 103.45 102.39 101.56 103.51 103.1
 104.86 106.79 109.27 106.51 106.27 108.9  108.72 108.49 109.41 110.83]</t>
  </si>
  <si>
    <t>[404.92 411.73 415.23 422.19 428.14 425.66 427.49 429.01 425.01 422.81
 429.72 434.28 441.61 441.85 442.22 446.96 449.51 446.57 445.88 444.52
 446.7  446.96 451.69 451.62 453.12 459.   464.38 461.86 468.47 461.24
 459.03 442.21 452.06 452.49 454.47 448.62 444.65 448.12 449.18 455.22
 457.11 441.59 427.43 432.41 424.54 419.73 409.82 413.48 413.29 417.72
 407.14 403.57 403.2  402.25 407.43 404.81 408.72 417.57 414.6  422.23
 421.19 417.43 420.3  421.34 421.13 429.88 426.74 438.03 438.21 433.07
 403.78 413.27 414.11 409.48 416.88 419.21 422.46 442.23 444.66 449.36
 448.45 437.68 430.69 433.72 438.88 447.38 442.66 435.41 437.39 434.13
 423.58 429.97 435.51 429.19 431.57 440.91 428.69 443.52 444.82 449.81
 439.03 444.52 453.61 459.84 465.89 464.87 467.99 471.34 469.01 445.92
 429.   403.97 407.74 390.47 392.57 399.49 401.27 380.78 379.78 372.16
 375.45 373.59 367.8  383.52 378.36 378.57 383.86 393.03 393.22 397.24
 408.73 402.15 400.75 400.72 400.69 408.78 399.55 391.2  383.68 385.37
 379.32 387.3 ]</t>
  </si>
  <si>
    <t>[424.54 419.73 409.82 413.48 413.29 417.72 407.14 403.57 403.2  402.25
 407.43 404.81 408.72 417.57 414.6  422.23 421.19 417.43 420.3  421.34]</t>
  </si>
  <si>
    <t>[53.9   48.2   46.72  45.64  44.25  44.11  44.28  44.46  44.85  45.7
 45.68  45.39  45.6   45.44  46.35  44.95  45.46  46.19  45.53  45.06
 45.62  45.39  46.06  47.01  47.05  47.45  48.35  49.56  49.9   50.99
 51.985 50.2   50.69  50.07  50.26  49.73  50.47  50.665 51.12  50.65
 47.46  46.36  46.17  46.57  47.07  47.07  49.39  48.75  49.82  49.67
 50.61  51.1   52.19  51.65  51.54  53.24  56.95  59.25  57.58  57.99
 58.67  62.46  56.66  55.44  55.21  53.59  56.065 55.51  56.69  58.
 57.68  58.79  58.18  59.16  58.78  58.86  60.66  61.81  62.47  61.85
 61.61  63.01  60.71  61.12  63.19  60.4   60.78  62.88  61.24  59.9
 58.33  60.74  59.85  62.67  62.25  63.31  62.9   63.79  64.78  65.78
 63.725 63.76  65.63  63.48  62.04  62.02  64.87  64.5   63.77  64.
 64.55  66.54  65.56  66.25  67.05  68.26  65.405 65.22  64.19  65.02
 64.75  63.63  62.7   63.7   62.57 ]</t>
  </si>
  <si>
    <t>[46.17 46.57 47.07 47.07 49.39 48.75 49.82 49.67 50.61 51.1  52.19 51.65
 51.54 53.24 56.95 59.25 57.58 57.99 58.67 62.46]</t>
  </si>
  <si>
    <t>[275.57 296.92 297.89 305.5  297.57 295.82 291.36 299.53 294.98 292.8
 292.12 297.4  298.71 292.95 288.29 295.46 284.83 285.17 287.99 284.85
 281.74 273.41 273.03 269.86 273.9  282.97 287.17 293.14 286.99 284.06
 287.34 284.34 288.67 290.85 275.49 283.81 278.02 278.81 283.   287.43
 287.94 290.   290.74 289.04 294.77 301.24 298.48 300.5  300.54 295.23
 301.95 301.15 291.7  289.68 298.55 299.91 303.06 312.45 317.13 318.47
 313.97 315.65 311.17 307.34 301.46 304.49 302.01 304.6  302.18 302.96
 311.   310.   314.   315.5  315.73 319.57 315.61 314.5  309.8  314.23
 320.   317.75 319.   318.07 318.96 321.22 322.28 322.35 310.12 310.44
 312.72 310.82 316.15 320.47 321.95 321.02 328.28 326.99 327.6  329.
 329.44 333.51 334.77 334.59 341.4  334.   331.06 333.32 327.89 332.46
 322.1  328.   329.09 333.13 338.4  340.11 340.48 339.73 348.91 355.73
 359.97 360.12 349.62 348.89 344.64 333.77 336.45]</t>
  </si>
  <si>
    <t>[289.04 294.77 301.24 298.48 300.5  300.54 295.23 301.95 301.15 291.7
 289.68 298.55 299.91 303.06 312.45 317.13 318.47 313.97 315.65 311.17]</t>
  </si>
  <si>
    <t>[44.9033 44.1367 43.5233 43.8767 43.7767 43.5433 43.5667 45.5433 46.7667
 46.2833 49.1967 49.2267 48.18   47.61   46.15   46.63   45.6033 45.5667
 45.7733 45.7867 45.42   45.5633 45.0967 45.69   46.1033 45.33   45.5667
 45.7567 45.75   45.7133 46.6367 47.6933 46.8333 47.2667 46.8767 46.9633
 47.12   47.5933 48.0833 48.7433 47.98   48.1767 48.2367 47.65   47.9667
 48.1333 47.85   47.95   47.3867 47.6233 46.68   46.64   46.25   46.8
 47.5933 47.32   47.8233 48.59   47.8467 48.52   49.3267 49.41   50.18
 50.8133 49.79   49.6967 50.7067 50.08   50.31   50.4533 50.61   50.5333
 50.93   50.88   50.1733 49.7667 49.6367 49.37   49.8167 49.4233 49.0133
 49.     48.55   48.5267 48.4767 48.7    48.65   48.6567 48.0667 47.74
 47.8333 48.4067 48.1    48.06   48.05   48.8433 48.5833 48.8867 48.8833
 48.8767 49.0967 49.6567 49.15   48.99   48.2133 47.7967 48.5033 48.2833
 48.7767 48.7333 49.17   47.9467 47.9167 46.83   46.4233 46.9233 47.0667
 47.51   48.12   48.3433 48.61   48.0433 48.0067 48.1567 48.5533 49.0667
 45.8867]</t>
  </si>
  <si>
    <t>[47.9667 48.1333 47.85   47.95   47.3867 47.6233 46.68   46.64   46.25
 46.8    47.5933 47.32   47.8233 48.59   47.8467 48.52   49.3267 49.41
 50.18   50.8133]</t>
  </si>
  <si>
    <t>[53.53 54.75 55.16 54.06 53.39 53.04 52.66 53.57 53.22 52.54 51.51 50.78
 50.41 50.74 51.21 50.52 52.92 52.98 53.22 52.66 53.27 52.44 51.87 52.11
 52.7  52.06 51.94 52.79 52.37 52.63 52.2  50.94 50.01 50.47 49.12 49.18
 50.29 50.34 50.15 50.82 50.82 51.98 52.53 52.41 52.45 53.36 52.93 53.44
 52.92 53.45 54.42 54.92 54.6  55.52 55.89 56.58 56.37 55.69 56.39 55.37
 55.33 55.2  56.31 56.98 55.77 55.19 55.04 57.99 58.59 57.3  55.72 57.11
 57.63 56.57 55.01 53.69 54.51 54.97 55.8  56.18 55.77 55.41 55.56 56.1
 55.5  54.92 55.12 55.46 55.5  55.1  55.13 54.41 54.66 53.67 54.04 53.35
 52.78 52.65 52.78 53.43 53.83 53.96 54.07 55.51 53.75 53.64 54.72 53.23
 53.   52.44 52.89 54.26 53.31 54.3  53.38 53.89 53.58 53.8  54.26 53.54
 52.72 53.84 53.73 53.74 53.87 53.64 55.   54.89 54.22 54.7  55.34 54.72
 54.43 54.42 54.8  55.22 54.23 52.41 54.35 54.55 53.69 53.63]</t>
  </si>
  <si>
    <t>[53.36 52.93 53.44 52.92 53.45 54.42 54.92 54.6  55.52 55.89 56.58 56.37
 55.69 56.39 55.37 55.33 55.2  56.31 56.98 55.77]</t>
  </si>
  <si>
    <t>[56.6  57.92 57.05 57.31 57.04 56.9  57.03 56.62 56.92 56.22 59.2  58.42
 57.83 58.44 59.43 58.55 60.   60.11 60.22 60.83 61.26 60.8  60.2  61.07
 61.41 60.52 59.93 61.04 61.13 62.   62.22 63.9  64.16 63.76 63.16 61.91
 61.58 61.78 62.66 62.57 63.62 64.31 63.63 64.18 63.33 63.73 64.63 63.28
 64.44 64.99 64.89 65.39 64.34 63.92 63.48 61.31 61.1  62.01 61.71 61.79
 62.15 62.44 62.49 62.67 63.19 63.72 63.72 62.75 63.45 62.46 60.89 60.5
 61.41 61.62 61.16 61.18 60.97 61.97 61.16 60.81 60.24 60.42 59.7  58.97
 57.78 58.89 59.84 59.88 58.93 59.76 59.13 58.08 59.54 60.12 61.66 61.92
 61.34 61.89 59.95 58.71 57.96 60.43 60.04 60.43 61.17 61.19 61.38 61.04
 60.83 62.12 62.31 61.95 61.73 61.44 61.73 60.79 61.34 60.52 61.61 61.36
 61.63 62.26 62.63 61.72 62.5 ]</t>
  </si>
  <si>
    <t>[64.63 63.28 64.44 64.99 64.89 65.39 64.34 63.92 63.48 61.31 61.1  62.01
 61.71 61.79 62.15 62.44 62.49 62.67 63.19 63.72]</t>
  </si>
  <si>
    <t>[22.292 27.024 27.368 28.092 27.678 27.432 27.612 28.686 28.934 28.964
 29.124 28.676 28.528 27.506 26.23  26.934 27.84  28.95  28.788 28.578
 27.916 28.096 27.502 27.184 27.528 26.346 26.068 27.182 27.346 27.096
 27.128 27.342 28.574 27.414 26.866 27.166 26.91  26.694 27.454 27.844
 27.688 27.94  27.592 29.27  29.92  29.16  26.224 26.896 25.864 25.47
 25.824 26.958 26.732 26.858 27.032 26.608 27.33  26.684 27.368 27.35
 27.66  27.644 27.766 28.024 27.902 26.2   25.376 25.318 25.34  25.488
 25.52  25.832 25.984 25.902 26.718 26.342 26.612 26.656 27.444 26.414
 26.148 26.401 26.104 26.52  24.14  23.528 23.084 23.422 23.352 23.034
 23.602 23.64  23.386 23.07  23.456 23.567 23.736 23.054 23.1   23.362
 23.462 23.42  23.562 24.05  23.276 23.818 23.66  24.138 24.328 25.236
 25.776 26.122 26.028 26.35  26.308 25.764 26.504 25.996 25.632 26.076
 24.636 24.846 23.79  23.6  ]</t>
  </si>
  <si>
    <t>[29.16  26.224 26.896 25.864 25.47  25.824 26.958 26.732 26.858 27.032
 26.608 27.33  26.684 27.368 27.35  27.66  27.644 27.766 28.024 27.902]</t>
  </si>
  <si>
    <t>[163.93 158.57 157.82 158.47 156.13 158.86 156.31 155.11 157.98 157.32
 156.49 155.61 153.58 155.38 155.51 156.81 156.41 156.5  155.57 154.15
 153.85 155.52 155.8  157.8  156.2  158.23 159.72 163.13 162.57 163.33
 163.91 164.61 163.19 164.55 166.85 165.71 164.32 164.45 166.59 165.24
 165.52 163.51 164.51 165.82 164.71 166.81 166.58 167.38 167.06 166.73
 168.31 170.64 171.67 170.35 173.63 173.13 174.88 176.27 175.81 176.12
 171.93 173.29 174.09 174.57 175.83 173.59 173.44 173.95 172.89 172.24
 173.71 174.31 177.12 177.74 178.58 172.38 176.29 177.13 176.52 173.21
 173.45 173.95 175.93 176.32 176.38 177.3  176.23 175.74 173.   173.28
 171.25 169.04 168.44 167.11 169.91 170.81 168.76 169.41 167.83 168.76
 170.37 171.38 170.61 165.41 166.16 164.06 165.01 163.16 162.81 163.19
 164.69 166.06 164.82 163.79 164.84 167.98 170.06 171.05 170.95 171.08
 172.24 174.24 174.05 174.05 164.7  163.85 166.48 166.03 159.3  159.13
 158.65 158.35 161.1 ]</t>
  </si>
  <si>
    <t>[173.13 174.88 176.27 175.81 176.12 171.93 173.29 174.09 174.57 175.83
 173.59 173.44 173.95 172.89 172.24 173.71 174.31 177.12 177.74 178.58]</t>
  </si>
  <si>
    <t>[160.24 176.07 188.4  184.91 182.87 187.15 189.19 187.11 178.45 166.03
 164.45 168.55 159.85 163.26 166.83 167.45 173.05 185.92 181.31 171.46
 170.61 165.04 168.2  172.2  172.73 176.64 175.5  174.36 166.33 163.49
 161.04 167.38 167.89 173.81 182.45 185.35 182.47 177.29 170.46 180.3
 181.29 184.02 182.98 183.79 189.65 191.27 190.17 189.75 182.24 188.61
 186.73 189.89 191.06 189.59 187.96 187.93 183.77 176.98 176.   180.01
 173.91 165.23 160.21 159.67 156.12 153.53 153.69 151.72 153.28 156.9
 162.59 165.63 158.1  160.28 154.78 151.51 152.83 149.8  147.63 150.15
 147.01 146.32 148.89 150.17 146.81 143.84 147.9  155.73 156.23 155.46
 150.29 145.64 142.57 142.29 145.44 142.22 147.18 153.53 153.67 157.5
 160.17 160.65 165.27 159.91 159.75 163.02 162.59 159.82 150.01 146.33
 139.77 144.59 147.1  142.06 156.3  157.73 158.66 162.07 155.12 149.69
 148.04 144.85 149.25 152.24 153.35 153.69 151.68 160.25]</t>
  </si>
  <si>
    <t>[181.29 184.02 182.98 183.79 189.65 191.27 190.17 189.75 182.24 188.61
 186.73 189.89 191.06 189.59 187.96 187.93 183.77 176.98 176.   180.01]</t>
  </si>
  <si>
    <t>[211.23 208.6  206.21 205.69 208.03 202.91 205.4  205.04 201.14 195.68
 189.77 189.94 189.04 190.2  197.93 197.87 202.96 201.26 214.93 217.47
 218.05 214.51 219.08 222.38 224.65 224.3  224.57 223.35 228.83 237.5
 236.54 235.4  230.58 232.08 237.65 235.47 239.58 238.45 238.84 242.82
 244.4  239.99 237.79 242.43 243.77 244.43 242.13 256.98 250.09 256.45
 256.16 259.59 258.01 259.45 263.71 265.   270.93 285.55 291.65 290.08
 293.83 302.21 302.94 307.87 301.01 294.2  290.47 289.37 289.39 283.04
 281.76 273.33 275.02 271.17 274.73 286.97 288.55 293.75 293.5  300.15
 300.46 304.28 302.32 306.32 311.96 312.74 309.9  315.62 316.87 319.21
 330.64 327.76 319.48 329.92 330.94 334.43 329.29 327.37 334.19 330.59
 342.02 342.1  348.81 346.05 341.71 344.95 348.   344.2  339.33 331.77
 328.65 330.55 327.39 325.73 332.01 327.   327.64 323.54 327.06 326.55
 331.14 330.81 331.84 327.68 335.35]</t>
  </si>
  <si>
    <t>[244.43 242.13 256.98 250.09 256.45 256.16 259.59 258.01 259.45 263.71
 265.   270.93 285.55 291.65 290.08 293.83 302.21 302.94 307.87 301.01]</t>
  </si>
  <si>
    <t>[196.24 196.21 195.41 194.28 194.4  199.36 199.26 203.18 204.6  204.12
 205.   206.02 206.49 207.03 208.67 210.32 209.51 209.88 211.57 212.62
 212.65 213.76 212.19 214.91 213.52 212.69 216.23 213.8  211.73 213.58
 215.71 217.24 218.   220.56 222.37 224.81 222.58 220.27 216.41 216.41
 214.97 216.12 218.18 220.26 218.68 219.49 219.59 222.67 226.07 224.09
 226.48 225.8  224.83 226.11 227.35 227.62 229.64 229.37 226.   227.45
 228.19 229.15 228.71 224.27 222.97 214.69 214.95 213.   212.56 216.8
 214.87 216.31 216.56 213.22 213.32 218.02 213.07 213.28 216.73 216.01
 215.52 215.11 214.09 217.   219.71 219.34 218.33 217.44 216.14 210.86
 211.51 210.74 208.89 208.39 208.69 208.04 207.76 211.92 214.86 213.8
 214.25 215.08 211.67 211.92 212.02 211.39 214.02 212.71 211.56 214.58
 210.22 211.48 211.   211.98 215.87 214.23 211.6  212.09 208.5  209.91
 209.09 213.63 213.53 213.38 213.34 215.38 207.   206.82]</t>
  </si>
  <si>
    <t>[226.11 227.35 227.62 229.64 229.37 226.   227.45 228.19 229.15 228.71
 224.27 222.97 214.69 214.95 213.   212.56 216.8  214.87 216.31 216.56]</t>
  </si>
  <si>
    <t>[88.58 88.69 87.65 87.1  88.52 88.01 88.39 87.64 87.81 89.19 90.83 90.41
 92.32 93.   92.1  92.09 93.55 93.83 94.64 93.75 92.31 93.08 92.03 91.14
 90.   89.91 89.84 90.48 89.48 88.   87.18 85.   84.5  84.63 84.89 84.62
 88.03 89.16 92.   93.13 94.41 91.89 92.51 91.17 92.42 92.64 93.13 93.01
 92.78 94.3  93.6  93.77 93.88 94.96 92.34 92.36 89.65 90.14 90.11 90.53
 91.29 91.23 89.94 89.34 88.53 87.61 87.62 86.82 87.41 88.49 89.52 89.19
 88.93 91.02 90.6  90.59 91.04 91.4  92.08 91.16 90.2  90.01 90.27 89.26
 87.59 86.88 85.36 87.15 86.23 86.42 86.87 87.42 87.34 88.16 86.28 86.95
 86.75 87.72 86.64 86.   84.53 87.51 86.78 86.18 85.84 86.78 86.64 86.12
 87.55 88.39 88.39 87.44 87.6  90.48 91.05 90.42 92.49 92.18 94.12 94.61
 93.26 92.94 95.67 97.37 97.71 98.41 99.74]</t>
  </si>
  <si>
    <t>[92.51 91.17 92.42 92.64 93.13 93.01 92.78 94.3  93.6  93.77 93.88 94.96
 92.34 92.36 89.65 90.14 90.11 90.53 91.29 91.23]</t>
  </si>
  <si>
    <t>[252.29 249.54 244.9  247.76 251.42 249.66 248.87 246.28 247.67 248.15
 244.36 248.7  246.52 247.79 240.71 237.89 237.95 236.17 239.98 239.55
 248.67 252.18 255.31 253.98 246.14 248.72 240.96 227.01 224.7  225.67
 217.26 218.71 215.01 220.31 224.92 219.95 219.44 217.01 218.   220.16
 223.   224.54 228.84 229.87 217.45 213.53 209.17 215.53 220.6  220.5
 221.67 223.68 225.24 225.2  224.65 222.27 220.27 223.43 218.63 216.19
 214.33 218.8  217.27 215.15 215.64 210.38 215.09 214.79 213.49 213.17
 210.03 209.54 211.29 207.2  212.1  214.72 214.78 214.26 212.71 209.7
 209.98 211.8  209.9  205.75 209.07 226.63 222.47 226.68 235.55 234.45
 235.03 237.9  245.44 243.32 247.67 245.27 241.15 241.48 237.34 234.44
 236.95 240.69 241.87 244.24 246.05 247.33 244.83 240.58 245.18 248.81
 252.85 253.6  255.86 255.62 257.46 263.81 262.75 261.09 257.65 259.37
 262.06 258.32 258.3  260.43 265.17 288.65]</t>
  </si>
  <si>
    <t>[223.   224.54 228.84 229.87 217.45 213.53 209.17 215.53 220.6  220.5
 221.67 223.68 225.24 225.2  224.65 222.27 220.27 223.43 218.63 216.19]</t>
  </si>
  <si>
    <t>ERIE US Equity</t>
  </si>
  <si>
    <t>[236.18  232.87  235.93  240.38  238.91  238.8   236.48  231.76  238.05
 247.34  237.86  236.88  245.26  243.72  242.72  241.37  241.04  237.86
 230.6   229.95  226.58  225.61  225.    221.12  219.47  222.85  221.14
 222.25  227.56  230.46  233.32  235.72  241.83  246.01  247.68  247.65
 248.47  250.04  251.    243.25  244.69  242.09  244.84  245.6   240.91
 242.83  250.97  257.53  259.29  257.14  257.    253.81  249.75  247.9
 242.41  242.66  240.32  236.45  237.69  235.97  242.49  245.89  243.1
 245.91  250.65  249.08  250.14  257.53  258.71  260.54  257.54  260.
 260.27  256.23  256.64  255.74  256.16  253.84  253.16  244.12  245.84
 242.1   248.35  243.03  242.47  228.48  234.53  231.21  231.95  231.84
 232.66  230.03  234.75  235.04  234.03  229.24  224.985 230.28  226.4
 226.27  224.42  222.87  224.41  222.62  220.91  223.48  222.88  225.52
 222.2   222.95  221.5   222.42  223.01  222.83  224.12  227.31  224.86
 223.15  227.35  226.99  229.03  223.16  222.71  220.22  220.33 ]</t>
  </si>
  <si>
    <t>[245.89 243.1  245.91 250.65 249.08 250.14 257.53 258.71 260.54 257.54
 260.   260.27 256.23 256.64 255.74 256.16 253.84 253.16 244.12 245.84]</t>
  </si>
  <si>
    <t>[77.32 78.13 78.69 77.44 79.33 78.95 78.41 78.02 76.6  78.12 77.41 76.94
 75.78 76.66 78.58 79.4  78.07 78.44 78.59 78.77 79.1  78.71 78.71 80.35
 81.52 83.7  84.33 85.84 85.91 87.44 85.69 83.71 82.16 84.84 82.64 81.78
 82.95 83.3  83.87 83.69 83.2  81.45 78.68 76.05 74.67 77.45 77.71 78.31
 79.82 78.98 78.81 80.15 78.59 81.5  81.65 83.9  85.02 83.94 85.17 85.32
 85.33 84.   84.43 83.61 79.38 80.41 78.08 76.5  73.26 72.91 71.69 72.6
 74.21 75.97 77.55 78.03 84.   81.21 80.03 80.35 81.78 82.17 85.18 85.24
 85.24 84.53 84.7  85.61 84.21 85.26 83.89 83.88 84.47 83.65 85.76 86.06
 85.4  85.03 86.74 84.18 83.57 85.15 85.09 86.52 86.82 85.64 88.   88.28
 88.63 90.58 90.   89.64 91.23 88.92 88.44 87.2  89.44 90.67 89.37 87.85
 89.26 87.49 87.87 87.91 88.1  87.23 85.52 85.89 86.54 84.84]</t>
  </si>
  <si>
    <t>[74.67 77.45 77.71 78.31 79.82 78.98 78.81 80.15 78.59 81.5  81.65 83.9
 85.02 83.94 85.17 85.32 85.33 84.   84.43 83.61]</t>
  </si>
  <si>
    <t>[125.22 123.18 124.53 123.14 120.73 120.99 122.77 124.21 124.45 122.5
 119.21 116.29 114.86 116.27 118.26 120.5  120.02 116.3  118.31 117.03
 116.13 118.94 117.49 114.83 112.9  110.71 113.76 112.63 113.7  111.72
 112.13 112.63 113.04 111.05 110.19 113.25 115.66 116.47 117.97 119.01
 116.89 111.04 114.79 117.36 119.45 115.27 117.21 113.25 111.46 115.06
 116.23 117.92 118.79 119.32 118.6  118.68 121.49 123.13 124.07 124.39
 121.82 124.75 127.17 129.75 117.13 122.94 124.36 127.54 128.96 129.12
 126.27 125.16 124.91 125.03 127.61 125.7  125.86 121.81 124.69 124.35
 121.55 116.43 119.12 116.04 116.45 119.14 116.17 122.56 124.52 124.17
 122.66 122.9  120.08 116.86 115.85 114.42 115.05 108.9  111.97 111.6
 112.14 116.93 116.75 117.46 117.93 118.86 120.92 124.17 122.13 120.05
 118.06 115.53 117.28 115.05 117.37 114.84 112.31 113.09 109.94 108.5
 110.33 108.14 105.8  107.19 109.29 110.84 113.51 113.67 117.68]</t>
  </si>
  <si>
    <t>[119.45 115.27 117.21 113.25 111.46 115.06 116.23 117.92 118.79 119.32
 118.6  118.68 121.49 123.13 124.07 124.39 121.82 124.75 127.17 129.75]</t>
  </si>
  <si>
    <t>[205.48 208.53 209.79 206.42 208.73 208.48 211.68 212.05 214.38 212.16
 211.8  210.4  206.3  201.8  205.22 210.3  207.29 206.75 206.99 206.15
 208.16 206.73 207.3  205.7  208.51 207.87 208.14 214.8  215.78 219.7
 207.78 203.54 196.81 200.33 198.   198.13 202.   204.33 202.99 203.49
 204.68 202.89 205.29 200.14 202.01 205.58 204.72 204.91 204.85 207.22
 202.16 203.45 202.09 203.82 205.47 209.56 214.15 216.   212.14 208.6
 207.34 203.17 203.96 205.56 207.86 200.8  198.58 199.06 189.83 191.59
 190.7  189.2  191.51 203.39 208.32 206.67 203.46 199.98 201.9  198.97
 198.51 194.88 194.51 194.26 197.44 196.44 196.57 197.46 198.72 200.52
 200.72 200.75 200.24 200.81 203.99 205.26 206.92 204.41 207.75 209.99
 212.11 213.51 215.48 217.93 217.82 214.89 216.34 214.01 214.59 216.8
 215.63 214.5  216.4  213.58 206.5  199.51 200.   202.44 199.15 198.58
 199.4  195.7  195.27 197.08 199.94 197.14 194.75 192.   196.05 194.58
 196.81 194.07 198.71 202.46 199.15 199.31 199.52 200.52 200.29 203.15
 204.55]</t>
  </si>
  <si>
    <t>[205.58 204.72 204.91 204.85 207.22 202.16 203.45 202.09 203.82 205.47
 209.56 214.15 216.   212.14 208.6  207.34 203.17 203.96 205.56 207.86]</t>
  </si>
  <si>
    <t>[42.86 40.52 45.45 44.01 41.57 42.24 42.46 43.1  46.56 47.21 50.26 48.56
 45.52 45.12 43.95 42.95 44.64 46.32 44.07 42.35 40.6  42.06 41.92 45.67
 44.43 45.47 45.   44.1  48.17 52.26 49.16 47.91 49.45 50.84 53.34 55.65
 58.86 61.24 59.5  55.86 48.39 52.25 52.98 54.45 53.   53.04 52.92 52.06
 52.95 50.81 52.68 49.58 50.29 51.1  50.35 50.55 51.97 50.32 50.88 49.45
 52.65 52.2  50.15 51.84 51.46 50.22 50.14 51.73 51.66 52.08 51.67 51.29
 51.27 52.52 50.87 50.01 50.39 50.14 51.04 50.89 52.12 52.86 53.76 53.35
 52.89 52.93 51.42 50.34 50.29 49.58 49.3  51.06 51.65 50.85 51.72 52.28
 51.12 51.2  51.95 51.5  52.52 51.04 51.4  50.95 51.   48.15 44.81 46.02
 45.53 44.86 43.93 43.29 41.85 42.19 42.02 43.34 42.42 43.11 43.44 43.66
 44.91 44.41 44.84 44.72 44.93 45.88 43.68]</t>
  </si>
  <si>
    <t>[52.98 54.45 53.   53.04 52.92 52.06 52.95 50.81 52.68 49.58 50.29 51.1
 50.35 50.55 51.97 50.32 50.88 49.45 52.65 52.2 ]</t>
  </si>
  <si>
    <t>[23.6   22.074 22.118 22.482 23.248 23.902 23.442 23.422 22.26  22.918
 22.72  23.184 23.344 23.684 23.336 23.406 23.624 23.416 23.718 23.972
 24.758 24.646 24.528 24.576 25.218 25.56  25.616 26.332 25.068 25.512
 25.672 26.138 26.364 26.666 27.284 29.17  29.192 30.43  30.048 29.958
 29.858 29.506 29.604 29.706 29.112 28.348 27.622 28.65  29.628 29.634
 30.582 29.58  29.506 29.306 29.642 30.058 29.952 30.246 30.364 29.93
 29.164 29.706 28.95  29.678 30.762 30.184 31.398 31.096 31.886 31.992
 32.264 32.602 32.946 32.978 33.246 33.538 34.386 34.07  33.754 33.97
 33.6   33.77  34.652 34.67  33.976 32.786 33.514 33.242 35.154 36.092
 37.506 37.67  38.406 37.904 36.532 34.612 34.898 35.824 35.214 34.26
 34.246 36.554 36.734 36.266 36.884 37.278 38.254 38.936 38.566 39.316
 39.524 39.418 40.008 39.864 41.108 41.202 41.228 40.56  40.384 40.232
 40.352 40.78  40.25  39.602 39.094]</t>
  </si>
  <si>
    <t>[28.65  29.628 29.634 30.582 29.58  29.506 29.306 29.642 30.058 29.952
 30.246 30.364 29.93  29.164 29.706 28.95  29.678 30.762 30.184 31.398]</t>
  </si>
  <si>
    <t>[161.33 158.88 158.09 156.93 159.36 158.87 157.05 157.42 160.17 158.58
 158.54 158.37 156.76 158.58 159.76 159.61 160.   160.1  162.05 165.33
 158.8  157.24 153.51 158.91 158.1  158.59 160.86 162.28 161.25 160.47
 160.87 160.97 161.51 159.33 157.98 160.84 161.32 162.48 165.37 164.03
 163.55 163.45 161.52 159.91 163.17 165.43 168.55 165.32 163.66 162.99
 163.55 159.99 159.69 161.18 162.38 163.49 160.48 162.47 158.69 161.19
 158.55 162.89 163.14 174.35 170.9  169.25 165.2  162.56 164.95 165.19
 165.78 165.29 165.43 163.5  166.31 166.2  164.34 161.06 160.19 161.47
 160.38 161.36 158.95 157.07 157.95 158.45 158.99 158.7  158.12 159.53
 159.5  161.96 160.62 162.7  163.63 160.84 161.83 159.85 160.72 162.39
 163.12 164.27 165.5  163.59 164.73 167.15 167.   168.11 169.39 166.12
 161.95 160.96 161.56 162.57 163.36 164.46 163.33 161.34 159.71 153.15
 156.53 154.25 155.58 157.39 155.23 157.13 159.28 160.02 159.83 160.62
 164.44 166.71 166.32]</t>
  </si>
  <si>
    <t>[163.17 165.43 168.55 165.32 163.66 162.99 163.55 159.99 159.69 161.18
 162.38 163.49 160.48 162.47 158.69 161.19 158.55 162.89 163.14 174.35]</t>
  </si>
  <si>
    <t>[73.07 73.7  72.   72.3  73.27 73.47 72.82 73.23 72.82 73.02 72.87 71.52
 73.58 74.08 73.33 74.86 76.25 76.13 75.45 75.77 74.69 72.96 71.12 71.64
 72.61 72.59 72.56 71.76 73.19 72.13 73.22 73.39 74.34 73.74 73.08 72.75
 72.12 71.67 72.51 72.46 73.92 73.3  73.09 71.48 70.85 72.44 74.16 74.73
 75.79 73.91 73.55 72.46 74.13 73.9  75.55 75.24 75.46 75.22 75.27 73.77
 74.29 76.48 76.57 76.41 76.47 74.73 72.39 70.96 70.18 71.04 69.02 69.02
 68.08 68.96 67.87 68.   67.63 68.8  69.02 68.99 69.19 69.6  68.93 69.03
 68.06 69.14 67.71 67.12 68.1  69.11 68.94 67.75 67.47 67.31 66.57 69.09
 69.04 69.64 69.88 69.98 69.79 70.91 71.25 72.11 72.56 73.69 73.03 70.46
 72.24 71.57 72.19 72.95 73.53 73.54 73.76 73.27 73.89 75.52 75.77 77.78
 78.39 77.76 77.52 77.   78.89 79.6  78.89 76.97 75.54 75.6  75.61 75.48
 75.61 73.29 74.63 75.36 76.4  77.16 77.68 76.74 77.41 78.92]</t>
  </si>
  <si>
    <t>[72.44 74.16 74.73 75.79 73.91 73.55 72.46 74.13 73.9  75.55 75.24 75.46
 75.22 75.27 73.77 74.29 76.48 76.57 76.41 76.47]</t>
  </si>
  <si>
    <t>LMT US Equity</t>
  </si>
  <si>
    <t>[368.05 374.73 372.81 372.6  371.67 368.3  369.45 361.64 360.78 362.05
 361.04 362.24 363.3  359.75 357.98 360.25 361.6  356.6  354.03 357.17
 357.35 359.   358.75 361.62 361.99 362.05 359.8  356.66 358.05 356.
 349.2  351.46 348.93 345.88 346.31 344.34 345.07 341.5  340.98 338.46
 336.05 341.73 344.2  349.52 353.36 352.15 350.29 345.1  347.8  345.99
 347.75 349.99 351.78 353.75 357.08 358.12 361.76 362.07 365.62 365.
 371.07 371.13 373.14 374.6  376.33 331.91 330.94 331.39 332.32 330.93
 326.31 331.35 335.5  339.89 341.78 338.17 337.63 335.89 339.06 340.92
 340.37 341.99 342.08 341.44 344.98 345.18 343.58 342.72 341.23 333.32
 328.42 330.53 333.81 339.96 339.17 341.08 343.6  344.88 345.55 345.64
 344.42 344.84 344.14 337.42 340.77 343.14 347.02 350.28 353.75 354.27
 353.58 355.41 354.36 361.99 358.14 358.   360.14 363.25 364.14 361.3
 365.18 372.62 376.54 377.33 375.13 371.2  373.33 387.17]</t>
  </si>
  <si>
    <t>[352.15 350.29 345.1  347.8  345.99 347.75 349.99 351.78 353.75 357.08
 358.12 361.76 362.07 365.62 365.   371.07 371.13 373.14 374.6  376.33]</t>
  </si>
  <si>
    <t>[57.96 56.88 58.8  59.61 58.16 60.19 59.62 61.66 61.76 60.31 59.98 61.63
 63.42 63.16 62.15 62.05 62.55 63.59 65.84 64.89 64.54 63.44 63.53 63.96
 64.19 66.02 65.43 66.81 67.57 66.57 66.4  65.76 68.03 68.38 69.49 71.33
 70.45 70.42 69.18 69.55 68.65 69.31 70.3  71.11 70.32 73.78 77.75 80.88
 81.79 83.98 86.36 83.49 82.61 82.34 84.46 84.29 80.98 81.09 81.35 79.83
 77.9  81.12 79.45 73.14 76.45 74.94 76.98 75.84 75.76 73.47 70.32 70.96
 71.47 70.99 69.99 68.84 69.79 69.4  68.69 71.68 69.75 70.32 73.53 72.98
 74.58 72.66 74.03 75.2  75.64 76.69 76.89 77.06 76.71 76.69 78.38 78.37
 77.1  77.56 75.32 76.68 77.18 78.47 78.1  78.32 77.28 78.13 77.63 77.05
 75.6  75.36 75.86 76.2  76.19 76.57 77.1  77.02 76.97 75.13 77.49 75.55
 76.81 76.93 77.08 77.05 77.92 77.11 78.28 79.5 ]</t>
  </si>
  <si>
    <t>[83.98 86.36 83.49 82.61 82.34 84.46 84.29 80.98 81.09 81.35 79.83 77.9
 81.12 79.45 73.14 76.45 74.94 76.98 75.84 75.76]</t>
  </si>
  <si>
    <t>[182.84 184.72 192.5  191.45 191.65 193.   197.45 197.28 197.72 198.35
 197.99 202.38 202.3  199.92 209.91 218.06 220.18 222.47 221.82 215.88
 219.76 215.82 214.91 212.77 220.16 221.58 216.8  221.06 219.76 229.
 230.74 226.46 233.63 230.68 225.29 226.02 218.25 221.23 224.25 229.5
 230.22 233.08 231.87 232.74 233.71 230.64 230.41 230.48 230.75 230.93
 229.35 232.58 232.52 233.36 232.39 227.63 232.46 228.89 230.11 230.56
 230.34 232.3  227.47 228.11 228.17 233.41 237.88 237.07 240.99 242.61
 239.3  237.32 240.07 242.23 244.79 239.47 236.87 234.99 237.24 239.05
 237.17 237.71 241.28 241.08 242.76 243.46 243.84 244.02 239.76 240.16
 234.65 225.73 220.7  219.01 219.46 217.16 209.45 208.86 213.21 213.13
 213.79 219.34 216.31 216.27 215.1  217.63 216.71 217.76 213.52 214.69
 212.11 217.42 218.58 215.19 211.64 211.41 207.95 203.08 207.96 210.73
 209.16 209.53 211.03 209.9  211.44 212.56 206.75]</t>
  </si>
  <si>
    <t>[231.87 232.74 233.71 230.64 230.41 230.48 230.75 230.93 229.35 232.58
 232.52 233.36 232.39 227.63 232.46 228.89 230.11 230.56 230.34 232.3 ]</t>
  </si>
  <si>
    <t>[63.28 67.2  64.65 67.96 69.54 70.74 69.91 69.54 70.59 69.45 68.57 69.07
 68.13 67.41 69.09 69.1  68.29 69.36 69.64 67.77 68.   69.01 68.01 69.71
 67.82 68.28 67.26 68.12 69.76 68.36 69.32 68.59 68.15 64.73 63.71 61.96
 61.45 62.08 64.03 63.09 63.52 63.51 63.88 65.71 65.34 67.79 68.27 67.88
 69.19 66.4  66.33 66.53 66.27 65.6  66.22 66.14 67.92 68.73 66.42 63.46
 61.67 63.04 64.02 65.93 67.78 63.09 65.37 63.55 73.45 75.45 73.02 71.02
 73.13 75.58 75.42 75.77 75.79 75.65 76.84 79.85 78.73 78.09 75.62 77.11
 78.68 78.87 81.29 79.98 80.25 80.23 79.96 78.58 76.61 77.81 78.   77.66
 76.51 76.2  75.   76.79 76.74 76.91 76.34 77.45 78.07 76.4  77.14 81.71
 81.35 80.7  80.78 82.29 82.24 83.91 83.61 84.86 84.01 82.86 82.62 81.96
 81.22 79.24 81.19 78.28 78.91 80.16 80.96 82.78]</t>
  </si>
  <si>
    <t>[67.79 68.27 67.88 69.19 66.4  66.33 66.53 66.27 65.6  66.22 66.14 67.92
 68.73 66.42 63.46 61.67 63.04 64.02 65.93 67.78]</t>
  </si>
  <si>
    <t>[373.16 371.96 363.01 368.66 366.67 347.86 339.46 347.52 339.47 341.89
 333.03 336.41 336.67 343.95 332.66 317.11 316.63 286.32 298.74 290.
 323.14 299.95 323.87 343.56 321.45 338.51 338.74 346.75 324.07 333.77
 333.45 328.23 338.52 333.96 343.83 343.64 355.14 358.26 354.62 360.47
 362.97 370.48 365.22 383.75 369.64 367.29 362.03 356.01 362.01 361.93
 357.3  359.1  371.46 372.3  367.17 369.11 377.49 377.94 384.96 376.01
 376.04 364.5  370.01 377.24 375.24 372.1  360.16 373.97 365.55 385.84
 383.58 384.86 390.14 382.78 376.41 375.82 382.22 392.32 382.79 378.15
 377.92 374.86 380.67 375.55 378.41 384.63 377.55 375.48 373.7  365.81
 369.17 369.44 375.71 374.09 385.   381.14 384.14 385.5  398.31 401.38
 402.3  413.68 407.52]</t>
  </si>
  <si>
    <t>[321.45 338.51 338.74 346.75 324.07 333.77 333.45 328.23 338.52 333.96
 343.83 343.64 355.14 358.26 354.62 360.47 362.97 370.48 365.22 383.75]</t>
  </si>
  <si>
    <t>[201.34 200.39 201.88 199.9  204.1  196.8  195.72 192.4  197.45 197.12
 200.5  202.11 202.87 202.75 203.5  208.1  202.94 208.34 204.22 205.02
 208.39 209.8  209.64 209.62 211.52 211.52 213.19 212.29 214.53 218.88
 220.98 220.56 223.   220.1  222.87 221.71 218.07 217.78 219.86 214.32
 215.44 212.04 213.71 211.02 210.73 208.71 209.52 214.1  216.23 218.01
 221.4  210.49 210.56 213.57 212.78 213.9  213.09 208.75 208.57 211.21
 210.23 211.04 212.98 217.   218.01 218.58 219.84 217.54 214.49 213.43
 213.36 211.37 208.98 205.87 206.61 205.9  207.78 211.02 212.55 210.48
 210.96 213.07 211.17 211.28 210.39 211.34 209.93 210.3  209.71 206.73
 215.31 217.72 215.81 215.26 218.38 218.22 213.24 211.44 206.06 205.12
 207.72 206.21 206.57 206.12 199.63 199.05 194.61 192.75 195.35 195.78
 195.72 193.82 198.38 203.49 201.32 200.04 198.6  200.23 201.5  202.83
 201.16 198.77 195.18 192.61 188.68 188.99 192.9  186.5  182.89 178.14
 178.71 181.98 186.7  187.55 189.67 191.96 194.1  193.55 187.51 178.8 ]</t>
  </si>
  <si>
    <t>[216.23 218.01 221.4  210.49 210.56 213.57 212.78 213.9  213.09 208.75
 208.57 211.21 210.23 211.04 212.98 217.   218.01 218.58 219.84 217.54]</t>
  </si>
  <si>
    <t>[1180.   1179.74 1168.44 1220.25 1241.11 1222.49 1256.   1261.93 1285.52
 1295.22 1299.   1290.94 1303.58 1324.76 1341.22 1323.57 1353.49 1374.41
 1413.73 1432.28 1425.36 1404.3  1418.84 1415.88 1431.85 1423.27 1417.15
 1438.5  1454.19 1435.91 1450.89 1467.44 1495.84 1504.3  1514.11 1486.89
 1478.87 1471.35 1443.88 1455.79 1460.   1474.96 1464.12 1475.83 1477.
 1472.11 1488.85 1507.2  1519.62 1495.13 1495.88 1533.76 1527.58 1531.89
 1510.87 1466.82 1471.77 1460.26 1448.4  1420.56 1410.   1411.22 1406.6
 1410.85 1404.67 1392.2  1387.21 1384.65 1393.13 1386.85 1374.53 1394.61
 1385.99 1403.04 1390.47 1390.9  1386.28 1415.6  1434.5  1443.03 1454.55
 1479.27 1496.16 1491.7  1492.22 1525.73 1549.45 1542.25 1549.29 1537.48
 1564.53 1577.55 1557.36 1579.97 1597.08 1605.3  1584.57 1601.75 1591.25
 1593.9  1632.13 1622.16 1624.95 1608.6  1625.91 1623.57 1634.01 1660.11
 1644.9  1639.61 1629.85 1616.74 1632.82 1637.19 1630.5  1612.61 1633.07
 1616.47 1613.8  1632.64 1640.76 1622.98 1599.98 1613.41 1588.9  1548.49
 1555.71 1549.15 1540.09 1520.65 1537.25 1526.22 1556.35 1551.89 1550.56
 1553.1  1563.77 1596.72 1607.42 1592.88 1585.16 1643.07]</t>
  </si>
  <si>
    <t>[1455.79 1460.   1474.96 1464.12 1475.83 1477.   1472.11 1488.85 1507.2
 1519.62 1495.13 1495.88 1533.76 1527.58 1531.89 1510.87 1466.82 1471.77
 1460.26 1448.4 ]</t>
  </si>
  <si>
    <t>[15.46 16.78 16.82 16.69 16.21 16.27 16.06 16.29 16.15 16.36 16.25 16.2
 15.76 15.64 15.48 15.66 15.78 15.71 15.75 15.88 15.57 15.92 15.96 16.06
 16.42 16.45 17.11 16.96 17.06 16.91 16.32 16.45 16.25 16.08 15.81 15.95
 16.17 16.17 16.13 16.22 16.14 16.01 16.13 16.11 16.41 16.33 16.11 16.23
 16.01 16.24 16.44 16.66 16.54 16.57 16.46 16.36 15.98 15.75 15.74 15.6
 15.64 15.61 15.54 15.5  15.28 15.15 15.01 15.1  14.71 14.33 14.01 14.14
 13.91 14.31 14.1  14.44 14.75 14.43 14.27 14.23 15.01 14.95 15.52 15.72
 15.93 16.33 16.11 15.91 15.86 16.06 16.05 15.98 16.03 15.91 15.85 15.78
 14.96 14.54 14.46 14.34 14.14 14.09 14.26 14.32 14.44 14.25 13.95 13.8
 14.11 14.19 14.16 14.09 13.78 13.83 14.29 14.04 14.31 14.41 14.33 14.45
 14.38 14.16 14.67 15.34 15.52]</t>
  </si>
  <si>
    <t>[16.41 16.33 16.11 16.23 16.01 16.24 16.44 16.66 16.54 16.57 16.46 16.36
 15.98 15.75 15.74 15.6  15.64 15.61 15.54 15.5 ]</t>
  </si>
  <si>
    <t>[86.84 84.09 84.53 85.45 85.19 85.69 86.15 85.98 86.1  86.5  86.84 87.17
 86.86 86.29 87.14 87.44 87.55 87.5  88.88 88.39 89.68 90.77 88.55 87.8
 86.46 89.55 88.61 90.36 91.21 93.3  91.52 92.38 91.32 88.33 89.16 88.74
 89.36 90.32 91.37 91.63 90.52 89.29 89.65 91.09 89.32 90.74 91.66 92.46
 93.26 92.87 93.75 93.86 93.29 92.56 93.73 93.78 94.27 95.2  94.27 94.28
 89.19 89.41 88.37 88.62 86.89 86.93 87.41 88.32 87.31 88.28 88.61 87.77
 89.19 90.27 89.9  90.15 90.28 88.99 88.78 90.34 90.3  88.96 89.37 89.75
 88.64 88.7  90.06 89.75 90.06 90.63 89.7  90.49 90.18 90.13 91.4  94.03
 95.4  94.38 94.7  94.51 94.64 95.23 94.66 94.58 95.11 92.31 92.06 94.06
 94.14 94.42 93.97 97.07 94.67 94.44 93.19 93.06 94.11 94.03 93.77 93.97
 94.39 93.91 93.   89.52 90.49 90.67 91.09 91.34 92.91 94.64 96.92 97.52
 95.85 96.58 93.45]</t>
  </si>
  <si>
    <t>[89.32 90.74 91.66 92.46 93.26 92.87 93.75 93.86 93.29 92.56 93.73 93.78
 94.27 95.2  94.27 94.28 89.19 89.41 88.37 88.62]</t>
  </si>
  <si>
    <t>[107.28 121.73 125.61 123.87 121.15 117.37 122.6  121.98 131.93 128.54
 131.63 132.12 132.46 140.04 146.22 143.64 140.07 143.94 146.4  151.48
 153.12 155.57 162.7  159.59 154.05 139.09 146.64 150.18 153.51 149.69
 150.53 148.35 148.28 148.61 142.96 151.55 147.03 148.36 150.04 145.83
 145.45 150.2  146.13 148.41 143.29 148.58 147.99 149.8  154.1  152.89
 153.37 154.38 157.33 157.96 156.81 155.26 156.34 154.05 156.91 152.04
 153.63 155.69 153.42 156.17 155.85 159.84 160.83 162.55 161.08 159.
 159.66 157.83 156.5  156.85 155.14 154.51 157.72 156.99 155.74 159.1
 158.89 156.8  157.16 159.73 156.34 156.54 149.51 150.1  150.07 152.1
 156.03 153.85 157.43 157.   157.71 150.39 148.69 145.35 144.61 146.74
 151.48 150.38 154.11 155.31 158.85 162.66 159.8  164.89 169.31 170.34
 172.04 166.73 167.07 170.98 169.95 169.04 167.99 166.75 170.32 170.39
 165.61 162.39 158.25]</t>
  </si>
  <si>
    <t>[145.83 145.45 150.2  146.13 148.41 143.29 148.58 147.99 149.8  154.1
 152.89 153.37 154.38 157.33 157.96 156.81 155.26 156.34 154.05 156.91]</t>
  </si>
  <si>
    <t>[58.06 58.29 56.73 58.07 56.48 55.96 58.5  57.51 56.85 58.81 58.9  57.99
 59.17 60.69 59.38 58.38 58.53 58.74 59.93 62.65 61.83 60.84 58.89 59.47
 59.31 60.78 61.47 60.78 61.35 63.5  64.5  66.04 63.78 65.16 64.63 64.
 64.38 64.82 64.09 64.72 64.33 64.11 63.44 65.19 65.58 65.71 67.4  70.17
 69.44 70.2  69.72 69.69 70.43 72.25 70.66 70.65 70.91 68.68 68.6  67.72
 66.65 63.91 66.65 65.44 67.27 69.5  70.5  71.58 73.09 74.11 75.43 74.69
 76.21 78.   79.31 78.   74.74 76.38 78.19 77.41 76.76 74.72 76.58 78.68
 79.26 78.45 76.06 77.72 78.46 79.06 80.52 81.46 80.78 79.24 78.98 79.06
 78.53 78.18 77.66 75.58 75.53 77.1  79.28 77.68 79.81 79.27 80.2  78.94
 79.31 78.58 78.39 79.45 79.26 77.68 80.03 80.91 83.62 83.18 81.31 82.8
 83.35 85.1  86.05 88.34 85.65 85.46 84.42 85.83 87.03]</t>
  </si>
  <si>
    <t>[69.69 70.43 72.25 70.66 70.65 70.91 68.68 68.6  67.72 66.65 63.91 66.65
 65.44 67.27 69.5  70.5  71.58 73.09 74.11 75.43]</t>
  </si>
  <si>
    <t>[171.47  162.93  169.23  165.69  172.46  174.75  168.58  172.    169.93
 175.12  173.69  174.36  179.22  179.64  180.76  178.53  176.51  178.35
 173.09  172.85  179.39  170.53  172.27  177.67  174.89  170.59  163.25
 167.94  162.11  170.36  169.42  174.95  173.57  174.91  177.14  179.35
 174.36  175.98  180.1   178.78  178.9   178.49  188.2   186.18  185.94
 188.99  192.06  196.93  194.59  193.09  195.2   195.43  192.43  191.24
 190.33  193.17  191.93  187.06  185.27  188.9   185.8   188.82  191.36
 190.21  181.82  185.82  180.51  178.795 179.03  181.65  184.27  187.76
 182.05  183.2   176.6   178.99  183.27  180.83  178.87  181.72  185.3
 185.01  188.69  188.7   188.36  189.13  189.82  189.    190.75  186.
 190.07  188.55  186.93  186.45  188.    188.67  190.26  188.61  187.73
 187.65  183.07  186.11  187.04  186.1   188.61  188.17  191.53  192.88
 192.3   190.84  192.21  191.2   189.78  188.24  190.27  191.92  191.2
 191.28  188.26  186.12  186.24  187.77  194.24 ]</t>
  </si>
  <si>
    <t>[185.94 188.99 192.06 196.93 194.59 193.09 195.2  195.43 192.43 191.24
 190.33 193.17 191.93 187.06 185.27 188.9  185.8  188.82 191.36 190.21]</t>
  </si>
  <si>
    <t>[61.   59.4  57.46 56.68 57.51 57.51 60.03 59.87 61.23 64.23 64.26 64.29
 63.3  63.64 62.77 62.1  61.64 60.99 60.27 61.88 60.95 60.77 60.9  62.24
 61.   60.68 62.   60.86 61.17 59.25 59.58 59.52 60.65 61.97 61.44 62.92
 62.81 62.35 60.02 59.79 58.33 57.38 57.49 58.89 57.6  57.54 57.46 59.34
 59.51 58.45 59.69 60.8  59.91 60.53 59.52 59.94 60.49 61.75 61.46 61.24
 60.35 62.8  62.57 60.81 56.53 52.34 53.14 54.32 55.75 57.04 56.82 58.28
 58.56 64.99 67.89 65.85 63.99 66.15 68.66 68.87 69.51 71.11 69.76 72.64
 74.36 73.81 73.91 71.72 71.23 71.94 73.29 73.91 73.04 74.48 73.54 72.98
 72.89 70.8  71.04 70.57 70.64 70.17 69.67 69.25 70.72 70.27 70.63 70.34
 71.36 71.51 68.43 69.42 70.28 69.78 69.86 69.8  71.52 70.5  70.94 69.2
 69.36 68.84 68.11 67.58 66.28 67.2 ]</t>
  </si>
  <si>
    <t>[57.6  57.54 57.46 59.34 59.51 58.45 59.69 60.8  59.91 60.53 59.52 59.94
 60.49 61.75 61.46 61.24 60.35 62.8  62.57 60.81]</t>
  </si>
  <si>
    <t>[155.63 163.81 163.84 171.5  168.78 165.57 164.07 176.75 167.43 172.31
 172.52 177.92 172.43 173.   176.64 176.73 174.61 175.96 175.96 177.29
 186.05 186.29 192.48 191.87 191.03 192.77 180.58 184.69 187.75 192.99
 193.89 193.74 193.1  191.86 193.21 188.62 192.35 189.57 191.73 194.48
 193.15 196.51 203.59 202.69 204.51 203.59 202.26 199.57 200.93 196.04
 196.04 197.2  203.01 203.51 205.94 203.92 188.21 197.07 192.47 195.13
 197.9  199.83 207.65 204.9  203.99 203.59 202.85 203.09 200.54 208.
 209.96 211.51 216.63 211.76 210.54 206.85 203.97 208.36 210.28 212.23
 204.45 208.61 205.14 207.95 215.54 201.41 193.37 174.47 174.46 173.13
 171.94 178.08 180.76 180.81 180.49 178.96 181.1  183.3  180.79 184.54
 187.91 193.25 193.33 193.74 198.98 191.96 199.95 199.83 202.9  206.69
 211.04 214.55 219.94 216.   213.09 208.4  206.81 205.72 206.3  203.31
 203.17 198.94 198.59 190.55]</t>
  </si>
  <si>
    <t>[202.69 204.51 203.59 202.26 199.57 200.93 196.04 196.04 197.2  203.01
 203.51 205.94 203.92 188.21 197.07 192.47 195.13 197.9  199.83 207.65]</t>
  </si>
  <si>
    <t>[110.2  106.5  103.93 107.12 106.11 109.98 117.33 113.58 108.72 102.39
 104.45 107.84 120.66 121.89 127.13 123.52 121.49 128.1  132.84 126.49
 125.45 125.09 131.12 137.95 142.5  146.64 148.23 141.23 136.48 128.45
 131.09 135.38 138.32 135.31 136.76 133.92 135.41 135.68 131.09 135.59
 136.27 136.12 139.38 135.61 138.14 141.09 138.89 139.28 137.04 139.92
 142.04 146.43 151.51 152.82 153.36 152.21 153.79 152.31 152.36 152.91
 157.61 152.71 156.08 154.46 153.32 154.4  154.65 157.3  155.04 157.26
 159.97 161.41 160.34 158.4  158.78 159.77 159.92 158.97 158.15 159.18
 160.37 159.71 159.7  159.48 165.52 161.3  165.34 166.25 160.53 160.13
 155.6  157.6  157.24 159.01 162.35 162.84 165.36 164.25 160.33 154.43
 157.46 156.72 157.22 159.93 164.07 161.48 162.2  162.63 164.81 169.31
 166.86 172.   173.59 176.66 177.97 177.94 177.52 176.65 176.38 173.59
 175.7  174.39 178.01 178.01 172.86 166.31]</t>
  </si>
  <si>
    <t>[135.61 138.14 141.09 138.89 139.28 137.04 139.92 142.04 146.43 151.51
 152.82 153.36 152.21 153.79 152.31 152.36 152.91 157.61 152.71 156.08]</t>
  </si>
  <si>
    <t>[25.28 25.26 26.35 25.39 25.87 26.09 26.31 27.01 27.2  27.   26.84 25.9
 26.33 26.58 26.52 26.3  26.   26.51 26.73 26.84 26.58 26.57 26.58 26.33
 26.43 26.47 26.93 27.8  27.97 28.58 28.48 28.93 28.67 28.51 28.3  28.21
 27.75 26.93 27.64 27.39 27.17 27.33 27.69 27.68 27.6  27.35 27.3  27.32
 27.14 27.32 27.25 27.62 27.32 27.45 28.05 28.07 27.61 26.61 27.12 27.17
 27.3  27.57 27.61 27.64 26.98 27.41 28.14 28.01 29.05 28.55 28.22 28.39
 28.22 28.22 28.4  28.5  28.89 28.67 28.4  28.83 29.02 29.07 29.22 29.43
 29.48 29.4  29.49 29.44 28.98 29.07 29.37 28.98 28.29 28.27 28.14 27.83
 28.24 27.99 28.05 28.05 27.9  27.55 27.41 27.77 28.16 28.53 28.66 28.26
 28.36 27.52 28.   27.79 28.02 28.08 28.63 28.69 28.64 28.35 28.29 28.95
 28.6  28.41 28.28 28.55 28.43 28.15 27.64 27.49]</t>
  </si>
  <si>
    <t>[27.6  27.35 27.3  27.32 27.14 27.32 27.25 27.62 27.32 27.45 28.05 28.07
 27.61 26.61 27.12 27.17 27.3  27.57 27.61 27.64]</t>
  </si>
  <si>
    <t>ADBE US Equity</t>
  </si>
  <si>
    <t>[476.87 475.91 486.42 482.64 489.9  495.36 502.95 498.39 504.17 496.91
 499.86 498.95 502.11 497.45 500.12 485.34 485.69 466.31 477.74 485.1
 474.24 471.65 472.05 463.27 458.08 456.5  469.73 472.02 472.44 473.44
 476.28 460.   465.67 458.77 470.   484.93 481.92 489.38 492.12 493.76
 496.05 492.67 496.62 498.84 501.64 491.23 488.37 479.12 467.33 467.8
 476.62 459.16 459.67 469.57 466.59 448.45 439.06 440.83 421.2  439.18
 437.01 451.06 444.3  447.59 450.54 451.01 439.18 441.5  452.41 460.2
 451.51 450.99 469.09 469.32 465.46 475.37 483.34 491.62 491.34 493.41
 499.84 504.04 506.03 514.86 510.63 523.25 525.08 516.17 514.21 512.34
 507.29 515.84 515.7  517.32 515.48 516.09 508.34 503.46 490.7  486.69
 483.61 488.73 479.38 485.19 472.09 474.16 486.56 482.74 480.62 480.47
 491.67 488.07 497.83 505.08 506.98 498.28 504.58 495.91 495.77 493.14
 504.5  509.47 509.2  514.68 535.52 541.26 556.95 548.46 543.33 551.36]</t>
  </si>
  <si>
    <t>[476.62 459.16 459.67 469.57 466.59 448.45 439.06 440.83 421.2  439.18
 437.01 451.06 444.3  447.59 450.54 451.01 439.18 441.5  452.41 460.2 ]</t>
  </si>
  <si>
    <t>[203.2  205.58 205.13 206.94 208.93 207.49 205.94 205.75 205.67 201.17
 200.16 202.73 205.98 206.04 206.22 204.42 206.99 207.01 204.17 202.99
 205.13 203.17 199.24 199.49 199.33 198.18 200.98 197.75 199.2  195.08
 194.99 193.63 189.32 191.47 194.54 195.37 197.06 196.54 197.33 193.06
 194.18 195.06 194.93 196.78 202.86 206.39 210.82 212.17 207.97 208.46
 210.52 207.45 209.42 211.72 211.13 212.83 212.48 204.34 202.64 204.52
 202.73 202.08 199.9  199.95 191.31 194.02 194.13 194.75 193.82 188.87
 192.02 190.41 188.32 186.69 185.19 184.78 190.5  189.22 186.48 183.27
 181.72 177.51 176.58 178.29 181.16 185.87 184.69 186.34 185.95 185.97
 187.35 186.2  189.41 188.73 184.11 179.58 183.14 180.34 182.21 184.18
 186.28 185.48 185.23 186.74 186.04 189.49 186.99 190.6  192.96 196.2
 198.89 197.16 195.61 197.68 195.57 193.68 191.64 191.1  195.65 194.67
 191.92 188.43 187.67 187.2  185.52 187.01 183.53 182.61 184.02 186.
 187.19 179.65]</t>
  </si>
  <si>
    <t>[202.86 206.39 210.82 212.17 207.97 208.46 210.52 207.45 209.42 211.72
 211.13 212.83 212.48 204.34 202.64 204.52 202.73 202.08 199.9  199.95]</t>
  </si>
  <si>
    <t>[81.4  81.02 84.89 83.19 78.88 75.36 73.7  71.45 76.67 75.72 81.02 81.95
 82.53 82.46 80.14 77.61 79.97 81.83 80.52 80.72 80.73 85.69 81.61 86.53
 87.3  86.15 83.12 84.21 81.   81.19 79.61 78.75 78.99 78.57 77.17 80.14
 80.21 79.36 83.65 87.15 88.56 89.79 89.69 88.7  87.29 76.53 75.77 73.82
 74.39 73.63 74.62 72.19 71.89 69.73 69.57 72.58 71.55 72.39 74.24 76.64
 75.93 75.38 74.8  77.53 76.93 76.11 76.88 76.96 75.37 75.84 75.01 75.96
 76.81 80.4  79.59 78.61 76.17 77.4  78.53 76.97 78.19 78.38 80.19 84.51
 87.87 92.71 92.67 90.51 90.17 90.82 91.19 91.27 89.91 92.54 94.29 92.79
 90.04 85.6  83.49 83.05 82.68 85.19 83.68 82.95 81.35 81.36 83.48 83.74]</t>
  </si>
  <si>
    <t>[86.15 83.12 84.21 81.   81.19 79.61 78.75 78.99 78.57 77.17 80.14 80.21
 79.36 83.65 87.15 88.56 89.79 89.69 88.7  87.29]</t>
  </si>
  <si>
    <t>[50.12 50.95 50.69 50.94 50.6  51.86 50.49 51.46 51.52 51.95 51.12 51.83
 51.   50.47 51.01 48.88 49.46 50.38 49.93 50.41 49.56 49.56 47.46 45.77
 45.53 47.83 48.08 48.8  48.07 48.19 47.44 47.29 49.42 49.12 47.67 46.97
 46.69 46.49 47.15 47.01 48.01 47.68 47.8  47.05 46.56 47.03 47.56 47.37
 49.47 50.24 51.57 51.49 51.32 52.3  52.71 53.19 54.53 55.17 55.41 55.53
 55.37 55.07 55.   56.64 57.19 58.22 57.63 57.79 55.76 56.2  57.42 57.38
 56.99 56.99 56.77 57.43 57.44 56.62 57.3  57.87 57.34 56.63 56.69 57.53
 57.41 57.74 57.52 57.2  57.3  57.79 57.51 58.01 58.57 58.43 57.37 58.47
 58.25 58.29 59.12 61.58 61.53 62.41 62.2  63.01 64.23 63.71 63.29 60.51
 61.17 61.32 59.89 60.01 59.44 56.74 56.21 57.43 58.13 58.51 59.44 59.33
 59.23 58.83 59.52 58.86 59.2  60.66 60.89]</t>
  </si>
  <si>
    <t>[47.8  47.05 46.56 47.03 47.56 47.37 49.47 50.24 51.57 51.49 51.32 52.3
 52.71 53.19 54.53 55.17 55.41 55.53 55.37 55.07]</t>
  </si>
  <si>
    <t>[149.032  141.2746 136.6184 135.4329 139.8141 136.6785 137.6063 143.6885
 145.0717 140.3124 136.3263 140.6732 143.8346 143.5425 143.4738 146.4891
 148.0355 146.1799 144.8139 150.2175 150.9048 150.6127 152.0731 154.4785
 153.9373 155.1829 154.4098 156.7293 153.7225 150.4237 140.5014 144.0923
 146.4805 149.2382 146.2314 144.6937 139.4705 141.833  139.4018 134.9518
 138.5857 139.1355 139.1956 142.7006 143.491  146.2744 148.2674 148.7227
 149.8739 148.7227 148.3447 153.1384 161.3683 162.15   163.6105 166.3595
 167.9316 169.0742 171.8747 170.7493 170.7322 172.9314 168.8422 167.1842
 167.3818 165.7324 168.3955 167.3216 166.2478 163.0263 165.8956 160.9731
 159.8993 161.5916 163.7307 163.0864 161.2995 160.2343 156.9612 156.0764
 155.1658 153.8342 154.2637 154.0232 149.7021 152.4081 150.9821 149.5732
 151.9872 150.0972 150.9563 149.2468 150.9563 155.9991 155.896  157.322
 159.7189 159.1948 157.2619 157.554  158.3529 158.8426 153.4992 152.7861
 155.4836 158.1296 160.1913 161.7377 160.5693 161.4971 165.8526 164.1774
 165.3801 166.8835 168.1721 166.3595 166.8749 165.6894 165.5777 171.0328
 171.7373 176.2904 174.5293 176.3333 178.2491 173.4984 177.39  ]</t>
  </si>
  <si>
    <t>[139.1956 142.7006 143.491  146.2744 148.2674 148.7227 149.8739 148.7227
 148.3447 153.1384 161.3683 162.15   163.6105 166.3595 167.9316 169.0742
 171.8747 170.7493 170.7322 172.9314]</t>
  </si>
  <si>
    <t>[62.12 60.73 59.97 62.73 61.88 61.47 59.96 60.53 61.27 60.93 60.65 59.88
 60.34 59.86 59.13 56.36 54.2  53.01 49.82 51.44 53.88 51.3  52.42 50.11
 47.69 41.86 43.41 41.98 37.18 38.12 34.49 36.81 33.12 34.43 32.74 31.45
 35.44 37.29 38.82 36.95 37.5  37.97 37.53 40.4  39.21 40.47 41.24 43.85
 43.13 42.76 42.43 40.48 39.15 43.22 41.18 40.96 42.13 43.45 43.73 43.94
 44.97 47.46 46.47 43.14 44.88 44.83 43.99 44.24 46.18 45.74 44.12 41.93
 42.3  42.   45.34 43.94 45.37 44.56 44.6  45.91 46.24 45.04 45.47 46.28
 47.31 49.24 49.1  53.08 54.74 53.52 50.65 46.18 47.17 47.14 48.2  46.63
 46.92 45.98 46.42 46.7  44.5  45.17 43.62 44.32 44.72 43.71 44.08 44.39
 43.24 43.14 41.36 42.65 42.66 44.07 44.63 44.28 43.52 42.5  44.65 43.61
 43.7  43.43 44.07 43.55 44.03 41.87 42.08]</t>
  </si>
  <si>
    <t>[40.4  39.21 40.47 41.24 43.85 43.13 42.76 42.43 40.48 39.15 43.22 41.18
 40.96 42.13 43.45 43.73 43.94 44.97 47.46 46.47]</t>
  </si>
  <si>
    <t>[36.59 36.75 37.28 37.31 37.33 36.82 37.29 37.15 37.1  35.66 34.95 32.77
 31.64 32.83 33.23 34.57 34.62 33.72 31.24 32.1  29.04 25.12 28.86 22.27
 23.32 20.85 20.08 20.96 19.95 21.16 21.9  24.32 25.03 24.35 23.85 21.29
 20.41 20.29 23.12 23.9  26.68 28.35 26.85 27.34 25.5  24.74 26.26 25.39
 24.49 24.88 24.32 24.23 25.32 26.51 27.31 26.14 25.15 25.13 25.2  24.03
 23.45 24.25 23.74 21.94 21.55 22.23 21.94 24.06 24.07 23.94 24.22 24.55
 25.54 25.73 25.59 24.64 25.52 26.08 27.6  27.78 29.35 29.82 29.26 28.16
 26.24 27.48 28.16 28.55 27.97 28.   26.32 26.87 26.97 25.99 26.59 26.49
 27.18 27.56 28.82 28.47 27.69 27.05 26.85 26.86 26.66 26.33 26.18 26.85
 26.24 27.11 25.69 25.87 26.81 26.58 26.24 26.46 27.33 27.9  27.78 27.29
 26.89 27.31]</t>
  </si>
  <si>
    <t>[23.9  26.68 28.35 26.85 27.34 25.5  24.74 26.26 25.39 24.49 24.88 24.32
 24.23 25.32 26.51 27.31 26.14 25.15 25.13 25.2 ]</t>
  </si>
  <si>
    <t>[ 99.41 105.09 103.92 103.51 100.95 107.07 107.77 105.48 107.74 106.08
 107.59 108.41 107.97 110.06 109.53 110.25 107.67 110.06 111.1  109.02
 109.44 107.01 106.73 107.19 107.71 107.65 107.65 108.55 108.78 104.49
 102.53 101.35 100.88 101.76 101.25 102.34 102.52 100.67 102.23 101.04
 102.66 105.06 102.72 104.24 102.9  101.83 107.07 109.59 109.15 110.86
 108.5  106.52 107.65 109.4  110.28 110.48 110.25 111.38 109.97 111.53
 112.04 114.08 113.04 111.65 110.06 109.19 108.63 109.97 112.2  110.12
 109.89 109.82 109.09 106.19 106.06 107.29 107.02 106.72 106.78 106.63
 106.22 107.25 107.16 103.82 104.95 102.41  96.5   96.76  97.98  97.19
  95.16  91.88  94.25  94.74  91.12  91.16  92.51  92.52  92.86  93.83
  95.44  98.83  98.73  98.53  97.62  97.74  97.76  98.38  97.03  97.11
  96.37  97.87  97.98  97.98  97.04  97.28  95.98  95.86  94.67  96.75
  98.89  97.68  96.2   96.14  96.43]</t>
  </si>
  <si>
    <t>[107.07 109.59 109.15 110.86 108.5  106.52 107.65 109.4  110.28 110.48
 110.25 111.38 109.97 111.53 112.04 114.08 113.04 111.65 110.06 109.19]</t>
  </si>
  <si>
    <t>[82.24 81.19 81.06 80.89 81.56 79.87 79.29 81.61 81.17 81.18 80.57 81.4
 79.08 80.   80.24 79.75 81.29 80.96 82.66 80.91 79.22 80.83 80.99 81.17
 81.14 81.67 82.78 85.4  84.83 84.21 85.77 85.61 84.84 85.3  85.48 86.02
 86.89 87.51 88.44 86.96 88.47 89.11 88.64 89.   87.28 87.43 86.13 86.01
 84.72 84.18 85.01 83.3  84.39 85.43 85.5  86.13 85.49 83.92 84.99 84.27
 83.85 85.   84.05 83.5  73.12 71.59 73.69 72.97 70.6  71.04 71.3  70.27
 70.26 69.38 70.21 70.46 71.45 73.01 73.4  73.45 74.12 73.44 73.31 73.99
 75.12 74.96 75.08 75.2  75.34 75.25 75.23 74.21 74.28 73.28 72.41 70.82
 70.51 71.73 71.61 71.12 71.14 70.22 69.78 69.7  71.7  70.18 69.6  69.55
 70.06 70.01 68.38 68.24 68.9  70.22 69.79 69.11 69.67 69.83 69.52 69.39
 69.99 70.31 69.25 70.04 69.17 69.43 67.43 67.21]</t>
  </si>
  <si>
    <t>[87.28 87.43 86.13 86.01 84.72 84.18 85.01 83.3  84.39 85.43 85.5  86.13
 85.49 83.92 84.99 84.27 83.85 85.   84.05 83.5 ]</t>
  </si>
  <si>
    <t>[336.82 321.79 308.95 307.29 303.79 303.56 304.12 306.7  310.62 315.35
 323.   321.92 324.06 329.27 331.02 331.25 331.6  332.18 330.38 320.09
 316.88 313.24 309.8  316.32 318.6  320.76 321.64 316.44 313.61 314.89
 322.8  318.73 318.07 312.89 312.47 308.   313.21 321.74 319.56 321.81
 324.66 325.07 312.59 316.82 309.11 309.42 311.98 315.39 311.94 310.21
 307.75 309.81 315.52 314.87 317.87 325.5  325.14 327.53 320.02 322.96
 327.67 333.2  334.3  339.46 328.6  336.84 340.46 326.69 315.67 306.95
 309.36 309.15 313.38 326.98 331.82 336.21 336.83 364.12 369.72 367.25
 366.79 379.31 390.88 394.17 391.87 390.82 382.02 383.86 392.33 388.16
 386.24 377.94 381.65 385.82 383.63 392.79 390.74 395.36 394.7  391.79
 387.51 380.9  387.38 379.81 380.93 380.47 378.35 378.83 385.8  383.48
 386.8  384.91 391.1  391.98 362.39 375.49 368.89 356.17 368.33 372.19
 382.51 386.96 388.12 382.59 387.22 387.75 387.68 389.17 385.95 383.68
 387.62]</t>
  </si>
  <si>
    <t>[309.11 309.42 311.98 315.39 311.94 310.21 307.75 309.81 315.52 314.87
 317.87 325.5  325.14 327.53 320.02 322.96 327.67 333.2  334.3  339.46]</t>
  </si>
  <si>
    <t>[113.56 112.61 111.23 109.32 112.05 109.88 109.84 107.64 110.21 109.37
 110.51 113.59 120.99 124.07 125.5  118.57 112.39 116.68 114.56 115.82
 114.86 113.48 111.03 112.6  112.79 111.25 110.74 113.04 116.58 116.3
 115.65 116.43 116.68 118.34 119.02 118.41 115.49 117.45 118.52 121.31
 122.82 125.4  127.3  132.02 131.73 134.37 133.06 134.   134.76 133.98
 135.25 136.43 135.76 136.14 130.64 137.05 136.19 134.69 133.72 134.12
 135.4  134.64 137.62 140.1  138.62 137.42 135.9  133.83 128.43 132.95
 130.39 134.4  135.72 134.82 137.1  135.8  137.58 139.49 137.86 143.97
 145.68 145.99 141.78 139.53 139.66 133.16 132.6  139.42 138.02 141.09
 147.44 142.15 133.74 128.81 126.69 119.68 127.3  126.88 130.13 125.74
 129.39 129.39 128.49 124.03 125.48 127.97 128.25 126.97 125.67 132.58
 132.75 130.87 136.99 141.49 145.87 143.46 142.56 145.46 145.35 144.79
 146.15 144.61 147.59 147.26 141.94 140.94 141.5  140.06 142.08 144.23]</t>
  </si>
  <si>
    <t>[135.9  133.83 128.43 132.95 130.39 134.4  135.72 134.82 137.1  135.8
 137.58 139.49 137.86 143.97 145.68 145.99 141.78 139.53 139.66 133.16]</t>
  </si>
  <si>
    <t>[167.69 179.35 185.08 184.36 185.02 184.62 185.67 186.48 185.56 182.76
 176.91 177.73 184.45 184.26 184.83 183.59 184.97 186.42 186.75 178.6
 171.65 170.5  171.28 173.47 174.23 171.88 175.06 173.82 178.09 178.1
 177.02 178.97 177.3  174.07 173.69 170.67 170.37 172.1  173.55 171.88
 168.24 170.52 168.96 170.02 170.9  171.28 173.29 172.9  167.5  171.28
 169.99 173.42 173.21 159.86 158.75 156.78 158.3  160.57 159.68 159.93
 160.37 160.35 160.35 163.47 161.62 162.27 160.96 163.36 163.82 160.66
 158.88 160.03 158.14 161.22 161.93 162.03 160.56 159.11 159.45 157.03
 153.94 152.93 152.15 152.69 151.89 151.66 148.84 145.72 145.25 146.68
 147.36 148.65 149.11 151.6  154.07 158.54 157.13 162.02 165.44 170.77
 173.69 170.72 171.35 170.6  169.38 170.56 171.75 172.04 173.5  182.06
 180.75 182.99 182.54 180.91 181.11 181.   183.8  183.94 184.16]</t>
  </si>
  <si>
    <t>[174.07 173.69 170.67 170.37 172.1  173.55 171.88 168.24 170.52 168.96
 170.02 170.9  171.28 173.29 172.9  167.5  171.28 169.99 173.42 173.21]</t>
  </si>
  <si>
    <t>V US Equity</t>
  </si>
  <si>
    <t>[229.91 233.45 236.86 233.56 232.61 232.03 229.21 231.32 232.12 225.97
 225.48 220.63 223.74 226.94 226.44 225.57 224.59 226.44 226.77 229.32
 229.02 227.07 226.86 227.3  226.63 229.66 228.11 230.14 231.32 232.05
 232.31 233.95 234.96 234.08 232.98 229.6  232.15 230.41 234.32 235.93
 234.68 236.24 237.32 234.09 235.95 233.82 235.15 238.63 239.6  240.
 236.61 238.47 237.87 242.35 245.99 248.55 248.12 240.41 242.7  243.66
 244.14 249.02 250.25 250.93 246.94 247.92 246.39 239.78 237.09 236.67
 240.21 241.4  240.   238.07 235.06 231.79 232.65 235.36 234.53 231.63
 231.57 231.36 234.14 234.24 232.59 230.52 232.69 231.23 229.1  230.12
 224.18 225.11 226.27 229.09 227.49 224.91 224.63 223.03 223.81 224.33
 221.75 220.05 220.17 222.75 228.31 231.59 229.6  225.56 226.68 222.75
 230.46 224.73 224.28 226.51 230.55 230.27 225.11 224.05 222.46 225.18
 230.99 230.65 233.52 231.42 230.24 231.23 233.88 231.82]</t>
  </si>
  <si>
    <t>[235.95 233.82 235.15 238.63 239.6  240.   236.61 238.47 237.87 242.35
 245.99 248.55 248.12 240.41 242.7  243.66 244.14 249.02 250.25 250.93]</t>
  </si>
  <si>
    <t>[29.39 29.91 29.75 29.06 29.28 29.01 29.67 29.75 29.96 30.1  29.75 29.83
 30.08 29.31 29.48 29.52 29.59 29.31 29.19 28.59 28.44 28.25 28.58 28.66
 28.54 28.83 28.36 28.94 29.48 29.46 29.66 29.82 30.52 30.52 30.76 31.
 31.26 30.9  30.85 30.41 30.92 31.84 33.2  33.33 33.51 33.54 33.24 32.66
 33.45 33.9  34.04 34.08 34.15 34.08 34.33 34.52 34.27 34.33 34.38 34.29
 34.38 34.38 34.11 33.67 34.06 33.97 33.2  33.11 32.88 33.14 33.37 33.4
 33.14 33.02 33.13 32.73 32.4  32.16 32.3  32.41 32.69 33.32 32.77 32.63
 32.87 33.01 33.1  32.75 32.75 31.92 32.39 32.45 32.1  32.04 32.29 32.15
 32.7  32.55 32.24 31.96 31.75 31.18 31.28 31.35 31.02 31.03 30.51 30.66
 29.98 29.5  29.91 30.02 29.82 29.93 30.11 30.65 30.05 29.94 30.08 30.04
 29.7  29.33 29.25 28.84 28.94 28.61 29.01]</t>
  </si>
  <si>
    <t>[33.33 33.51 33.54 33.24 32.66 33.45 33.9  34.04 34.08 34.15 34.08 34.33
 34.52 34.27 34.33 34.38 34.29 34.38 34.38 34.11]</t>
  </si>
  <si>
    <t>[157.34 156.91 155.4  155.93 157.86 156.65 160.75 159.32 157.18 162.1
 156.89 156.89 160.57 157.1  155.66 151.44 154.48 155.14 154.47 156.44
 159.99 160.06 161.27 160.97 160.4  157.1  158.03 159.3  156.06 156.41
 159.62 167.9  165.06 164.82 165.75 169.44 171.53 171.52 170.32 174.59
 175.44 174.25 175.89 178.13 180.82 184.01 182.2  180.74 181.83 180.87
 182.61 183.11 183.49 182.03 182.5  178.33 179.2  176.3  171.4  172.6
 174.87 171.42 167.64 163.48 168.53 169.45 169.14 167.87 168.03 168.06
 168.07 168.56 166.73 166.08 167.18 165.42 163.87 164.96 165.28 167.49
 165.76 166.48 165.81 167.41 168.66 169.3  170.93 171.73 169.24 165.78
 169.73 171.14 169.1  170.29 171.77 173.79 176.33 174.65 175.8  176.89
 175.97 178.83 176.83 177.98 176.33 174.16 176.05 175.36 174.44 172.43
 176.24 177.25 177.46 180.95 181.58 181.3  180.32 183.11 183.35 183.67
 185.29 188.24]</t>
  </si>
  <si>
    <t>[170.32 174.59 175.44 174.25 175.89 178.13 180.82 184.01 182.2  180.74
 181.83 180.87 182.61 183.11 183.49 182.03 182.5  178.33 179.2  176.3 ]</t>
  </si>
  <si>
    <t>[58.82 57.17 54.51 56.09 57.2  55.81 55.72 56.18 56.15 56.04 56.44 55.54
 55.13 55.89 55.06 55.81 57.   57.04 57.67 58.79 58.85 58.22 57.57 56.76
 56.05 55.34 55.68 56.17 56.81 57.64 57.24 58.3  57.08 57.39 56.17 56.44
 56.15 55.83 55.34 55.82 55.45 56.54 55.91 57.8  57.1  57.01 55.68 57.1
 57.92 59.29 59.79 61.1  60.42 60.26 59.44 60.76 60.53 61.29 61.45 61.88
 62.33 61.85 61.66 61.46 60.08 60.23 60.58 61.35 62.58 62.18 62.74 62.52
 62.44 60.28 60.93 60.37 60.78 60.86 61.83 60.28 60.69 60.69 60.07 60.49
 60.78 60.5  60.46 60.52 59.32 58.65 57.59 58.98 60.07 59.84 57.5  57.4
 55.34 54.85 56.6  55.59 56.88 57.69 57.04 57.21 57.77 56.82 57.31 56.74
 57.43 55.73 54.87 55.84 56.07 56.31 56.74 56.75 56.6  56.15 56.17 57.27
 58.77 58.46 60.05 61.   61.36 62.12 62.49 63.19 63.25 62.19 57.37]</t>
  </si>
  <si>
    <t>[57.1  57.01 55.68 57.1  57.92 59.29 59.79 61.1  60.42 60.26 59.44 60.76
 60.53 61.29 61.45 61.88 62.33 61.85 61.66 61.46]</t>
  </si>
  <si>
    <t>[65.28 63.91 63.99 63.74 62.97 63.35 63.63 64.19 64.15 63.41 63.13 62.66
 61.15 62.51 63.36 62.63 60.1  59.89 58.66 57.11 59.33 59.42 59.67 60.53
 60.62 60.88 60.63 59.87 60.8  60.82 61.39 60.25 58.59 60.32 60.88 61.78
 62.49 62.61 62.68 62.58 62.49 63.23 64.94 64.63 66.45 67.26 67.5  68.
 67.62 67.89 68.37 68.19 66.76 66.46 65.61 65.41 65.43 66.06 65.31 66.06
 67.06 68.09 68.53 67.73 68.99 68.87 70.33 70.42 70.5  71.03 70.13 71.57
 71.53 69.81 69.55 68.96 68.05 66.22 68.56 67.55 64.44 66.41 66.56 63.98
 61.97 61.96 64.44 64.28 64.2  64.69 65.32 67.52 68.17 68.45 68.77 70.32
 69.42 70.19 71.29 71.28 71.51 71.63 70.28 70.5  69.64 70.01 70.07 69.55
 70.61 70.58 70.16 70.45 70.64 71.23 71.84 72.44 71.58 69.56 69.08 66.72
 66.9  67.77 65.68 66.14 66.64 68.31]</t>
  </si>
  <si>
    <t>[64.63 66.45 67.26 67.5  68.   67.62 67.89 68.37 68.19 66.76 66.46 65.61
 65.41 65.43 66.06 65.31 66.06 67.06 68.09 68.53]</t>
  </si>
  <si>
    <t>[159.7  154.74 155.03 153.99 153.49 153.39 154.83 156.2  157.35 157.62
 156.74 152.99 152.83 154.25 156.99 153.81 149.9  149.27 151.64 151.87
 149.05 149.64 146.67 140.61 137.71 141.09 133.45 126.5  128.78 128.05
 123.95 114.5  117.74 122.03 121.19 120.23 121.95 123.37 127.87 128.68
 130.93 128.91 130.46 128.74 129.51 129.46 129.55 135.89 132.94 131.07
 134.01 133.37 132.41 134.14 134.15 132.53 131.75 128.71 130.59 128.27
 126.49 129.64 131.7  133.15 132.85 129.34 125.9  129.61 130.85 127.99
 130.99 133.21 137.34 131.57 128.53 127.14 125.04 124.3  123.32 122.36
 120.47 124.33 119.56 122.67 119.68 122.81 121.46 123.41 126.3  130.03
 126.49 125.37 128.79 125.46 127.13 128.78 127.01 123.99 115.9  113.3
 111.51 113.62 108.5  110.02 110.6  112.74 114.36 121.01 121.3  119.27
 117.21 114.34 117.86 118.76 119.4  119.1  117.87 114.17 116.03 115.71
 114.84 116.8  114.91 119.77 120.1  122.95]</t>
  </si>
  <si>
    <t>[129.51 129.46 129.55 135.89 132.94 131.07 134.01 133.37 132.41 134.14
 134.15 132.53 131.75 128.71 130.59 128.27 126.49 129.64 131.7  133.15]</t>
  </si>
  <si>
    <t>[148.29 133.42 130.94 130.25 129.99 130.9  130.1  131.16 129.14 130.16
 125.3  125.39 129.01 127.66 127.84 127.12 130.7  130.77 132.82 133.03
 132.89 133.07 134.14 131.9  130.76 129.58 132.54 132.57 134.95 134.74
 136.37 136.42 137.66 136.46 134.68 134.27 131.75 134.65 135.19 135.71
 137.74 138.69 140.1  141.76 141.26 142.97 143.98 145.58 144.12 142.86
 145.14 142.88 143.06 142.57 141.28 140.2  136.71 142.96 146.5  148.28
 152.69 151.32 143.6  145.25 133.03 135.45 131.07 132.41 135.3  135.55
 135.37 135.18 135.78 134.49 133.68 132.01 130.16 127.98 126.57 126.25
 128.29 129.9  131.26 131.72 130.18 131.98 132.47 131.66 133.11 131.84
 132.99 129.77 129.79 127.39 125.62 122.81 122.44 125.2  125.5  123.14
 120.74 119.93 121.09 123.84 123.52 124.08 121.   120.   119.79 120.51
 117.51 119.87 119.59 120.2  120.04 117.94 117.15 120.68 122.83 123.5
 124.96 129.01 129.48 127.99 128.11 129.36 127.6  125.01 126.87 127.35
 126.8  126.41 129.85]</t>
  </si>
  <si>
    <t>[141.26 142.97 143.98 145.58 144.12 142.86 145.14 142.88 143.06 142.57
 141.28 140.2  136.71 142.96 146.5  148.28 152.69 151.32 143.6  145.25]</t>
  </si>
  <si>
    <t>[44.69 44.04 44.76 46.93 46.2  45.68 43.9  45.25 45.45 48.1  47.78 48.87
 48.87 48.69 50.37 49.46 50.5  50.73 50.88 52.65 54.58 54.98 56.14 57.04
 55.93 53.68 49.98 51.01 51.99 53.13 52.77 52.58 52.6  52.98 52.91 51.54
 53.09 51.42 52.47 53.13 52.32 53.72 54.61 53.61 52.25 50.91 52.24 52.52
 53.65 54.86 54.78 54.52 53.15 53.93 54.43 55.35 54.55 55.35 54.02 55.52
 53.76 53.48 52.46 53.16 54.73 54.71 55.87 57.67 57.3  58.35 58.02 58.16
 57.46 57.   56.27 56.11 55.14 56.89 56.2  56.91 56.58 57.18 55.76 57.26
 60.16 58.11 58.8  56.82 57.93 57.73 58.57 59.43 59.55 60.17 60.77 59.29
 56.18 55.76 54.37 54.3  55.04 56.55 55.19 55.48 54.53 54.77 56.08 56.14
 57.66 59.27 59.31 58.43 58.32 58.77 59.28 59.17 58.44 59.48 58.66 59.48
 59.82 58.5  57.35 55.91 57.96]</t>
  </si>
  <si>
    <t>[52.32 53.72 54.61 53.61 52.25 50.91 52.24 52.52 53.65 54.86 54.78 54.52
 53.15 53.93 54.43 55.35 54.55 55.35 54.02 55.52]</t>
  </si>
  <si>
    <t>[133.16  132.6   139.42  138.02  141.09  147.44  142.15  133.74  128.81
 126.69  119.68  127.3   126.88  130.13  125.74  129.39  129.39  128.49
 124.03  125.48  127.97  128.25  126.97  125.67  132.58  132.75  130.87
 136.99  141.49  145.87  143.46  142.56  145.46  145.35  144.79  146.15
 144.61  147.59  147.26  141.94  140.94  141.5   140.06  142.08  144.23
 132.75  133.27  133.46  131.77  129.62  126.35  126.89  126.9   129.05
 124.14  125.83  121.78  122.07  124.28  121.835 121.14  122.32  125.25
 123.46  126.33  127.49  126.83  127.13  126.99  125.75  124.53  123.94
 126.75  124.93  125.22  125.19  128.51  129.28  130.96  129.46  128.2
 130.91  130.47  132.13  134.04  133.    135.02  134.76  137.1   138.35
 136.82  136.93  137.94  138.67  139.1   137.31  138.5   137.73  137.72
 138.83  137.55  137.67  137.72  139.79  140.76  143.02  145.67  144.97 ]</t>
  </si>
  <si>
    <t>[132.75 130.87 136.99 141.49 145.87 143.46 142.56 145.46 145.35 144.79
 146.15 144.61 147.59 147.26 141.94 140.94 141.5  140.06 142.08 144.23]</t>
  </si>
  <si>
    <t>[60.86 63.21 63.62 64.42 65.21 64.49 65.41 66.4  66.73 66.84 67.53 67.99
 68.04 67.78 67.5  66.71 65.93 66.24 66.86 67.18 67.86 67.27 68.18 67.01
 67.22 67.82 68.47 68.09 67.56 68.59 68.62 68.94 70.32 70.12 70.42 70.55
 69.56 68.49 67.82 68.93 69.38 69.4  70.88 70.74 71.68 70.25 71.01 70.17
 71.72 72.43 72.42 73.01 72.61 71.96 71.59 72.41 72.12 71.73 72.34 73.1
 72.97 74.1  73.8  72.94 72.81 73.78 72.93 73.14 72.78 74.07 71.94 71.83
 71.49 72.17 72.49 73.18 71.75 72.33 71.27 71.11 70.5  69.68 70.63 72.5
 71.52 69.25 68.61 66.1  64.97 67.06 66.64 67.67 68.25 68.51 68.23 68.15
 67.24 68.05 67.97 69.1  67.7  66.1  67.54 67.63 68.27 68.84 69.14 69.57
 69.12 69.04 69.51 70.83 70.36 71.5  72.06 71.84 72.4  72.32 72.41 72.45
 71.32 70.46 71.1  69.32 70.58 70.38 70.23 69.87 71.2  71.87 72.12 73.12
 72.19]</t>
  </si>
  <si>
    <t>[71.01 70.17 71.72 72.43 72.42 73.01 72.61 71.96 71.59 72.41 72.12 71.73
 72.34 73.1  72.97 74.1  73.8  72.94 72.81 73.78]</t>
  </si>
  <si>
    <t>[176.14 174.32 174.36 166.47 160.95 164.3  168.98 164.62 162.85 164.33
 165.81 167.17 162.79 161.79 158.65 155.63 156.34 161.89 162.7  158.04
 164.31 166.15 161.66 152.56 149.09 152.66 149.6  146.46 144.99 145.76
 148.4  150.29 151.2  148.23 145.92 141.28 138.74 138.32 140.99 146.37
 143.08 139.79 140.9  141.47 141.6  139.75 139.11 140.92 141.   140.28
 141.45 140.32 140.17 144.56 144.28 144.25 141.49 141.48 138.18 139.14
 127.13 120.15 122.81 126.24 130.89 123.61 121.03 125.66 121.49 118.71
 120.47 121.61 118.44 122.95 116.15 116.05 116.35 117.72 116.04 118.6
 119.2  119.68 118.69 114.7  116.4  114.53 120.32 120.29 119.45 117.92
 109.96 105.82 106.77 106.56 101.7  103.25 102.65 102.   106.44 111.16
 109.23 107.47 106.09 104.86 107.29 110.37 110.91 111.91 110.28 108.77
 107.28 108.02 106.11 107.13 106.81 112.54 114.23 115.74 115.7  114.32
 115.06 117.45  98.58]</t>
  </si>
  <si>
    <t>[143.08 139.79 140.9  141.47 141.6  139.75 139.11 140.92 141.   140.28
 141.45 140.32 140.17 144.56 144.28 144.25 141.49 141.48 138.18 139.14]</t>
  </si>
  <si>
    <t>[181.47 169.33 165.37 166.52 168.49 170.6  169.87 181.11 178.27 173.98
 177.   174.51 170.23 173.54 179.95 178.65 180.05 182.87 177.54 176.93
 183.71 186.14 185.44 183.15 182.04 182.96 182.18 182.51 181.9  184.7
 182.97 176.6  175.02 173.22 172.19 176.12 174.48 175.61 175.56 174.23
 178.06 176.42 177.34 180.25 177.64 182.88 182.05 183.54 186.47 182.96
 183.95 181.57 180.69 178.31 181.61 185.36 183.35 180.11 180.99 180.15
 179.41 181.79 184.16 187.02 180.11 176.93 177.87 177.71 176.22 176.78
 179.07 176.82 177.42 176.22 177.13 174.69 174.5  173.9  171.68 171.99
 171.11 176.72 181.59 186.92 187.7  184.15 184.87 183.17 180.14 180.96
 180.9  179.97 180.87 180.07 185.5  186.1  182.94 181.82 186.69 185.24
 187.69 190.25 190.96 191.86 191.58 190.59 191.46 190.42 190.26 191.45
 192.17 194.61 191.86 192.17 193.14 192.82 194.56 196.79 195.8  192.71
 190.22 192.1  194.11 192.57 188.98 203.97]</t>
  </si>
  <si>
    <t>[179.41 181.79 184.16 187.02 180.11 176.93 177.87 177.71 176.22 176.78
 179.07 176.82 177.42 176.22 177.13 174.69 174.5  173.9  171.68 171.99]</t>
  </si>
  <si>
    <t>[116.34 115.02 119.22 117.11 115.82 114.44 118.73 121.5  124.51 126.04
 124.18 121.87 121.27 114.76 111.39 111.6  114.51 117.03 112.82 113.54
 112.56 113.12 113.4  113.64 113.7  116.07 118.58 123.48 124.79 121.54
 126.8  125.04 118.75 118.78 116.71 114.01 103.72 101.75 103.23 106.37
 110.69 106.66 105.04 105.   110.81 111.76 111.58 108.54 110.99 106.82
 112.35 112.65 109.16 116.5  117.94 116.87 117.   119.95 116.39 118.45
 115.31 112.06 115.21 106.91 109.05  94.41  92.02  96.09  95.46  98.9
  95.79 102.4  109.57 105.16 107.01 104.43  99.3   97.77  95.71  95.28
  96.63  97.67  95.3   95.38 102.14 101.27 101.    98.51  93.12  91.5
  94.83  94.7   95.58  93.34  93.93  90.61  89.57  85.93  87.62  87.07
  84.87  85.25  83.49  82.49  85.23  85.5   84.9   88.72  87.71  88.52
  89.24  88.54  94.44  98.49 100.37 101.27 101.11  99.1  101.28 105.22
 104.13 104.44 109.42 115.94 109.48 111.11 113.99 118.52 118.7  118.35
 119.69 116.36 114.94 108.87 116.42 120.87]</t>
  </si>
  <si>
    <t>[111.76 111.58 108.54 110.99 106.82 112.35 112.65 109.16 116.5  117.94
 116.87 117.   119.95 116.39 118.45 115.31 112.06 115.21 106.91 109.05]</t>
  </si>
  <si>
    <t>[102.15 101.48 100.85 100.79 101.84  97.55  92.08  93.92  95.38  99.04
  97.27  96.99  94.13  94.82  94.05  97.73  98.26  97.81  99.07  99.
 100.41 101.86 105.47 106.99 103.21 101.98  94.79  95.7   97.83  99.12
  97.95  98.75  98.73  97.16  96.66  92.95  95.83  94.58  95.44  96.99
  95.53  94.09  95.64  92.65  88.22  85.82  86.97  88.5   89.73  90.13
  91.61  91.67  90.93  91.86  93.52  94.67  94.36  92.7   92.27  94.
  92.08  94.39  96.19  96.24  94.76  94.48  96.91  97.25  96.83  96.23
  96.26  96.12  95.23  94.68  94.28  95.36  94.49  95.    93.77  93.01
  94.13  94.3   93.    92.96  94.59  93.34  93.81  91.25  92.54  92.62
  93.82  94.95  94.84  95.91  92.8   91.28  92.03  92.34  89.62  89.98
  91.28  93.22  93.44  94.14  92.26  93.02  93.68  92.65  93.29  93.58
  92.86  94.26  91.79  91.28  91.71  92.58  91.42  91.08  90.76  91.69
  91.25  90.82  89.04  88.    88.59  88.75  90.9   92.92  92.04]</t>
  </si>
  <si>
    <t>[88.22 85.82 86.97 88.5  89.73 90.13 91.61 91.67 90.93 91.86 93.52 94.67
 94.36 92.7  92.27 94.   92.08 94.39 96.19 96.24]</t>
  </si>
  <si>
    <t>[639.   625.14 653.16 664.78 671.66 668.52 662.92 674.05 690.31 681.17
 677.72 688.29 668.4  645.72 651.45 655.99 646.91 657.58 682.61 679.33
 687.4  691.69 682.02 678.8  659.2  654.06 658.29 665.64 663.84 641.9
 617.77 616.47 602.13 612.69 625.58 628.08 611.   611.66 604.56 597.99
 605.04 591.06 586.73 593.74 604.92 614.24 614.09 613.12 610.71 610.54
 612.09 602.44 597.37 591.15 567.52 553.29 541.06 539.85 540.84 537.22
 519.2  525.69 510.8  515.86 508.25 397.5  387.15 366.42 359.7  386.7
 384.36 427.14 457.13 429.48 405.6  410.17 402.1  403.53 412.89 406.27
 391.31 396.57 407.46 398.08 386.67 391.29 377.38 367.46 390.03 390.8
 394.52 386.24 380.03 368.07 361.73 350.26 341.76 358.79 356.77 340.32
 331.01 343.75 357.53 371.4  380.6  374.59 382.92 374.49 375.71 373.85
 378.51 391.82 381.47 374.59 373.47 391.5  380.15 368.35 362.15 355.88
 348.   344.1  350.43 341.13 337.86 348.61]</t>
  </si>
  <si>
    <t>[614.24 614.09 613.12 610.71 610.54 612.09 602.44 597.37 591.15 567.52
 553.29 541.06 539.85 540.84 537.22 519.2  525.69 510.8  515.86 508.25]</t>
  </si>
  <si>
    <t>[93.84 98.63 96.85 95.54 97.99 95.39 89.71 86.46 84.85 87.77 87.88 87.57
 87.4  87.57 90.97 91.05 91.09 90.27 91.58 89.33 90.06 90.24 89.7  93.35
 92.77 91.52 91.73 92.25 90.92 89.   86.77 86.44 86.63 85.93 86.4  85.56
 85.64 86.46 87.63 86.54 84.57 84.66 82.64 82.93 85.61 83.04 82.44 83.58
 85.57 81.77 81.22 79.51 78.54 78.09 78.33 80.8  79.83 82.65 79.01 79.91
 78.97 80.27 78.82 79.28 81.93 84.05 82.84 79.59 82.49 79.9  80.73 80.67
 78.35 75.16 73.35 70.   70.58 71.4  68.15 70.16 71.04 71.13 71.77 73.13
 73.87 73.46 73.68 73.61 75.69 76.47 75.37 76.03 75.85 75.74 76.56 75.24
 74.89 77.96 77.87 79.51 80.2  81.26 82.26 82.83 81.68 82.78 84.71 85.62
 84.73 82.3  83.6  82.31]</t>
  </si>
  <si>
    <t>[89.   86.77 86.44 86.63 85.93 86.4  85.56 85.64 86.46 87.63 86.54 84.57
 84.66 82.64 82.93 85.61 83.04 82.44 83.58 85.57]</t>
  </si>
  <si>
    <t>[82.888 79.335 82.826 82.361 85.088 87.994 90.25  90.36  90.265 91.192
 88.613 89.867 90.136 91.708 91.556 91.408 88.552 89.475 89.206 88.779
 86.991 88.009 88.438 91.057 88.888 86.873 87.07  89.323 88.361 87.254
 85.329 84.839 84.864 85.32  86.638 86.089 89.397 90.47  91.586 90.533
 90.775 90.663 93.95  91.822 92.496 92.428 89.526 89.38  89.67  90.548
 91.952 90.437 88.229 89.187 86.828 85.372 87.197 89.977 91.196 89.605
 90.926 90.305 88.971 90.18  89.971 92.5   92.041 91.736 91.941 90.818
 90.034 90.588 92.499 92.489 93.976 90.037 91.075 91.983 91.325 87.667
 86.698 83.623 82.    82.376 81.5   79.017 76.28  75.846 79.869 79.231
 81.497 80.812 81.729 81.855 83.786 83.868 82.3   80.551 81.866 82.781
 83.076 80.423 80.324 81.647 80.96  79.955 82.189 86.138 84.824 86.114
 85.988 87.443 88.749 88.749 90.575 89.528 91.336 90.493 89.9   91.293
 90.925 91.3   93.373 93.328 93.68 ]</t>
  </si>
  <si>
    <t>[90.305 88.971 90.18  89.971 92.5   92.041 91.736 91.941 90.818 90.034
 90.588 92.499 92.489 93.976 90.037 91.075 91.983 91.325 87.667 86.698]</t>
  </si>
  <si>
    <t>[289.53 279.54 273.26 272.   275.66 272.13 265.39 265.79 267.55 269.92
 272.78 268.43 268.14 265.09 268.46 264.64 278.17 277.34 282.98 287.16
 282.47 280.36 291.19 292.42 294.26 290.18 294.22 294.01 301.79 301.85
 293.17 295.4  300.24 299.92 295.74 295.72 287.44 290.82 279.76 282.21
 287.15 288.98 295.59 302.03 315.95 319.08 315.7  320.85 319.88 327.77
 324.55 318.97 321.79 327.91 328.06 334.08 327.68 322.33 337.42 336.82
 334.39 324.4  333.37 345.77 339.05 343.14 347.5  318.15 322.49 312.26
 319.   319.23 321.84 315.09 309.53 301.   306.59 303.   306.18 308.
 309.17 313.62 319.77 315.47 316.11 320.03 322.22 327.79 332.07 329.05
 326.32 330.71 328.26 316.94 322.63 323.81 328.44 328.29 329.15 326.86
 328.9  329.35 324.28 320.81 318.94 316.96 322.74 322.34 312.3  302.26
 311.66 324.28 329.81 326.88 319.33 318.62 316.08 315.82 320.99 327.49
 328.36]</t>
  </si>
  <si>
    <t>[320.85 319.88 327.77 324.55 318.97 321.79 327.91 328.06 334.08 327.68
 322.33 337.42 336.82 334.39 324.4  333.37 345.77 339.05 343.14 347.5 ]</t>
  </si>
  <si>
    <t>[60.28 64.3  63.39 62.74 63.21 62.61 63.09 63.48 64.41 65.21 64.37 64.9
 64.   64.07 63.96 63.45 62.92 62.97 63.63 63.8  64.29 64.18 63.23 63.59
 62.9  64.05 65.34 61.85 61.49 60.63 62.08 59.9  60.14 59.99 60.3  59.79
 61.04 60.88 59.41 60.99 60.41 62.08 61.55 62.51 62.41 62.42 62.37 63.16
 64.54 63.83 65.05 64.71 65.35 65.69 65.13 65.61 65.2  65.03 64.36 64.39
 63.72 63.24 63.45 63.21 61.97 58.99 60.79 61.28 62.14 62.71 62.3  62.63
 63.58 63.5  65.74 66.12 65.99 65.57 67.39 67.2  66.63 66.16 66.32 67.25
 67.4  67.38 67.34 66.94 66.83 65.69 65.49 65.16 64.85 66.11 65.49 64.
 63.73 62.78 64.73 65.24 65.79 65.61 66.15 65.41 65.63 65.79 66.   65.69
 66.72 67.55 65.59 65.1  66.91 67.78 66.83 66.36 65.23 63.97 64.94 65.53
 65.37 65.19 63.52 64.88 64.22 63.51 62.24 63.83 64.65 64.55]</t>
  </si>
  <si>
    <t>[62.51 62.41 62.42 62.37 63.16 64.54 63.83 65.05 64.71 65.35 65.69 65.13
 65.61 65.2  65.03 64.36 64.39 63.72 63.24 63.45]</t>
  </si>
  <si>
    <t>[112.39 106.22 104.08 104.02 106.53 110.41 112.07 108.01 101.59  99.34
 100.16  95.25  98.99 101.95 101.83 101.59  98.51  98.85  99.49 105.34
 102.03 104.61 113.08 117.   118.32 122.97 123.71 121.94 119.56 121.7
 126.45 134.53 140.67 140.7  137.69 130.98 121.44 125.69 129.2  130.46
 129.7  129.65 127.95 127.38 129.38 126.17 128.56 123.96 125.7  126.62
 125.66 125.57 127.29 127.17 127.86 124.34 128.43 128.31 130.74 132.8
 136.03 135.95 134.28 135.55 135.78 135.34 134.91 132.39 131.96 131.94
 130.   127.24 126.45 124.76 125.67 126.56 129.95 130.96 132.01 130.28
 131.2  130.14 125.84 125.08 123.93 123.44 121.92 124.42 125.91 125.59
 127.76 126.39 125.   124.86 125.83 124.01 125.56 121.11 122.22 119.23
 120.67 120.88 117.66 118.59 117.03 117.42 115.99 116.04 113.85 113.99
 113.85 116.97 114.34 116.12 115.88 116.56 119.1  117.26 119.11 121.28
 120.45 123.45 118.57 118.56 120.16 119.26 116.92 119.3  128.22 127.63
 129.02 125.99 123.41]</t>
  </si>
  <si>
    <t>[126.62 125.66 125.57 127.29 127.17 127.86 124.34 128.43 128.31 130.74
 132.8  136.03 135.95 134.28 135.55 135.78 135.34 134.91 132.39 131.96]</t>
  </si>
  <si>
    <t>[62.32 64.87 64.83 64.46 65.38 66.29 67.6  67.71 66.68 65.82 65.4  65.72
 66.53 67.53 67.71 67.75 66.8  67.45 67.1  66.8  67.54 68.31 68.52 69.1
 69.94 70.   71.06 70.29 70.56 72.08 71.61 72.09 71.73 71.92 71.55 72.8
 72.43 73.08 74.73 74.67 73.88 72.64 71.26 70.45 71.15 69.66 68.85 68.5
 69.27 68.89 69.43 69.06 68.33 68.95 68.29 68.58 68.06 68.65 67.86 67.67
 67.55 68.28 68.7  68.13 67.98 69.04 68.54 68.1  68.54 68.5  68.39 68.95
 67.13 65.16 65.47 63.1  60.97 60.52 59.   59.16 59.66 59.82 60.43 62.51
 62.83 62.63 62.61 63.28 64.67 62.56 62.98 62.8  62.46 62.48 61.74 61.
 60.34 60.55 60.06 60.41 59.64 59.6  60.1  60.69 61.45 61.9  65.44 65.67
 65.68 65.15]</t>
  </si>
  <si>
    <t>[70.29 70.56 72.08 71.61 72.09 71.73 71.92 71.55 72.8  72.43 73.08 74.73
 74.67 73.88 72.64 71.26 70.45 71.15 69.66 68.85]</t>
  </si>
  <si>
    <t>[10.443  13.395  13.64   13.723  13.663  13.225  13.428  13.643  13.45
 13.784  14.584  15.431  16.456  16.419  16.481  16.191  16.762  20.686
 21.918  23.41   22.395  23.102  22.194  22.366  23.315  23.978  25.435
 26.166  25.865  24.424  24.777  24.392  23.077  22.24   21.991  22.646
 21.606  21.65   22.617  23.594  23.593  24.925  24.92   25.5    25.053
 26.001  26.993  27.095  27.664  29.405  29.538  30.205  31.84   30.367
 30.295  30.315  30.937  32.135  31.736  32.734  33.45   33.027  33.756
 31.961  32.121  33.809  35.329  34.74   26.613  27.712  25.443  26.946
 26.422  25.373  24.406  24.355  25.264  25.809  27.761  26.25   25.396
 25.516  26.163  26.792  27.508  28.216  28.028  27.403  26.748  28.066
 27.732  26.768  27.096  27.077  24.926  24.43   24.774  24.307  23.154
 23.575  24.886  24.921  25.754  26.938  27.422  28.886  26.997  28.04
 28.76   28.967  29.     31.031  30.886  29.321  28.52   29.169  29.854
 28.503  26.505  24.858  25.489  26.2615 25.399  23.946  24.14   23.662
 23.947  25.227 ]</t>
  </si>
  <si>
    <t>[27.664 29.405 29.538 30.205 31.84  30.367 30.295 30.315 30.937 32.135
 31.736 32.734 33.45  33.027 33.756 31.961 32.121 33.809 35.329 34.74 ]</t>
  </si>
  <si>
    <t>[65.89 64.56 63.37 61.93 61.17 62.04 62.23 64.35 64.28 64.19 64.04 64.51
 66.54 68.6  70.55 71.26 71.17 71.98 73.95 75.4  73.93 74.08 72.44 72.82
 67.16 68.33 68.2  70.18 69.6  70.47 70.68 71.08 70.57 68.98 69.2  67.34
 68.39 69.49 70.68 71.81 72.44 72.68 72.14 71.75 72.4  71.63 73.61 69.52
 69.47 70.29 72.76 72.68 73.18 72.99 73.16 74.57 74.08 73.77 73.45 73.63
 74.18 75.13 75.04 74.44 75.53 75.33 73.95 74.38 75.23 75.5  76.21 76.36
 75.88 75.76 76.62 77.25 77.47 78.92 79.34 80.27 80.37 81.97 84.59 83.24
 82.47 80.55 81.62 81.   81.68 83.28 84.43 84.67 84.1  82.89 81.03 81.58
 79.85 80.1  81.47 82.24 82.36 83.12 82.6  82.67 85.37 84.31 86.55 89.
 90.26 89.68 90.26 90.06 90.81 91.42 91.18 91.39 92.78 91.13 92.72 91.56
 91.1  88.73 89.22 89.   90.2  93.75 94.11 97.16]</t>
  </si>
  <si>
    <t>[71.75 72.4  71.63 73.61 69.52 69.47 70.29 72.76 72.68 73.18 72.99 73.16
 74.57 74.08 73.77 73.45 73.63 74.18 75.13 75.04]</t>
  </si>
  <si>
    <t>[33.47 32.04 31.25 32.6  30.59 29.12 30.71 31.1  33.   33.91 34.18 31.77
 31.08 30.15 27.94 29.   29.13 29.65 30.12 30.5  31.6  32.29 32.63 31.86
 31.02 31.06 31.33 32.09 32.03 31.95 31.93 31.93 32.17 32.31 32.88 32.96
 33.28 32.36 31.52 31.61 31.96 32.53 32.81 32.78 32.68 33.34 33.73 33.55
 34.1  32.78 32.51 32.26 31.76 32.3  32.12 32.37 31.37 33.28 32.06 32.62
 32.49 33.   32.68 33.11 32.48 33.01 32.92 32.57 32.7  32.26 32.08 32.53
 32.81 31.81 32.24 32.07 32.1  32.82 32.78 32.68 34.13 33.85 33.57 33.5
 33.73 33.68 32.42 32.76 33.44 33.28 34.24 33.77 33.73 33.85 34.15 34.79
 35.16 35.13 34.71 34.76 35.23 35.11 34.41 34.79 35.1  35.39 35.09 35.03
 35.24 35.03 34.26 34.61 34.59 35.39 36.   36.24 36.22 35.92 35.91 36.06
 36.08 36.37 36.16 35.3  35.68 35.4  36.6  36.11 35.47 34.62 35.18 34.74
 34.37]</t>
  </si>
  <si>
    <t>[32.3  32.12 32.37 31.37 33.28 32.06 32.62 32.49 33.   32.68 33.11 32.48
 33.01 32.92 32.57 32.7  32.26 32.08 32.53 32.81]</t>
  </si>
  <si>
    <t>[62.52 62.13 64.81 65.83 65.44 66.69 70.19 71.05 69.89 68.99 69.01 68.53
 68.44 67.63 65.95 65.67 69.59 68.75 69.31 68.92 68.15 65.48 68.46 71.49
 70.44 72.06 70.08 72.69 70.94 74.31 76.49 76.55 76.94 79.9  79.   73.5
 73.51 69.99 70.22 69.62 71.21 70.28 70.49 68.14 72.24 75.4  75.99 79.41
 79.26 79.84 77.45 76.69 78.   76.99 77.01 77.05 77.83 76.59 77.08 76.9
 75.43 73.37 69.33 72.21 68.45 71.91 72.86 69.56 74.21 72.67 79.39 81.37
 77.16 74.34 76.64 79.67 81.03 82.2  82.23 81.65 85.17 90.85 89.33 87.86
 85.1  85.76 85.92 85.63 89.26 87.11 87.89 88.54 88.21 88.5  87.1  89.01
 89.08 90.1  90.93 90.39 89.81 90.63 90.61 90.6  89.49 91.07 91.66 89.29
 92.34 96.77 97.47 96.75 96.98 99.21 97.14 98.87 94.91 93.82 94.38 92.62
 91.48 89.98 87.89 86.06 87.25 85.76]</t>
  </si>
  <si>
    <t>[72.24 75.4  75.99 79.41 79.26 79.84 77.45 76.69 78.   76.99 77.01 77.05
 77.83 76.59 77.08 76.9  75.43 73.37 69.33 72.21]</t>
  </si>
  <si>
    <t>[16.95  16.23  15.54  15.22  15.16  16.46  16.05  16.315 15.995 15.64
 16.14  17.16  17.25  17.07  17.62  17.48  17.54  17.7   17.67  18.78
 18.45  17.315 16.3   15.94  15.9   16.13  15.97  16.33  16.16  16.46
 16.24  16.02  16.38  15.89  15.99  16.08  15.755 15.93  16.54  16.11
 16.19  15.88  16.1   16.13  16.52  16.98  16.84  16.81  16.65  16.37
 16.57  16.08  15.96  16.22  16.16  17.    16.33  16.11  16.36  16.32
 16.9   16.42  16.355 16.36  16.64  16.18  16.14  16.19  16.25  16.19
 16.51  16.34  15.99  16.33  16.03  16.31  16.18  16.23  16.38  15.5
 15.71  15.46  15.81  15.635 15.25  15.06  15.33  15.77  15.95  16.
 16.16  15.73  14.78  14.82  14.37  14.21  14.42  14.64  14.57  14.83
 14.8   14.89  15.09  14.87  14.91  15.72  15.64  15.98  15.59  15.55
 15.735 15.71  15.42  15.31  15.14  15.6   15.69  15.05  14.46  14.3
 14.37  14.54  15.14  15.14  15.075 15.14  14.65 ]</t>
  </si>
  <si>
    <t>[15.88 16.1  16.13 16.52 16.98 16.84 16.81 16.65 16.37 16.57 16.08 15.96
 16.22 16.16 17.   16.33 16.11 16.36 16.32 16.9 ]</t>
  </si>
  <si>
    <t>[126.62 125.54 124.16 124.24 122.8  122.3  123.34 122.28 123.91 125.53
 124.19 121.52 122.13 123.03 123.55 122.76 124.13 122.86 124.57 125.54
 124.64 122.92 124.03 123.57 122.88 123.77 123.45 125.76 127.35 128.28
 128.29 126.72 123.74 121.21 121.3  123.04 124.98 124.69 123.83 120.9
 121.06 119.13 116.16 114.35 115.22 115.66 115.47 114.29 115.42 115.96
 116.14 118.17 116.06 118.73 118.74 119.06 120.18 123.03 123.36 123.5
 119.78 122.31 123.26 125.84 121.91 127.7  130.73 125.17 125.41 125.29
 125.52 126.58 128.18 128.89 130.44 128.02 127.51 128.79 130.05 128.7
 126.93 123.89 126.76 121.62 123.01 122.6  125.8  126.3  129.45 128.73
 128.27 131.01 134.29 133.17 135.11 135.62 129.93 127.03 127.47 129.08
 130.76 133.04 132.97 133.18 133.4  134.29 130.79 130.06 129.67 129.95
 128.11 124.77 124.94 125.24 123.88 121.69 120.39 119.02 117.05 116.18
 118.27 114.77 112.41 110.75 113.1  114.48 114.45 114.28 111.07 109.74
 109.55 109.58 111.6  109.84 107.22 107.01 107.44 107.38 106.06 106.22
 103.72]</t>
  </si>
  <si>
    <t>[115.22 115.66 115.47 114.29 115.42 115.96 116.14 118.17 116.06 118.73
 118.74 119.06 120.18 123.03 123.36 123.5  119.78 122.31 123.26 125.84]</t>
  </si>
  <si>
    <t>[141.97 145.81 136.1  154.53 148.74 143.   140.13 139.87 141.82 137.23
 140.52 146.12 146.77 151.01 153.16 159.7  162.2  169.65 169.18 169.22
 169.24 171.57 178.07 176.11 180.13 182.11 179.   178.74 179.15 176.5
 175.98 179.49 178.43 174.8  175.3  173.   175.44 174.87 173.9  173.6
 176.36 183.04 181.73 181.57 181.5  182.02 182.05 181.48 178.57 178.41
 178.98 180.36 187.2  184.11 191.51 191.5  191.78 189.75 185.88 185.66
 186.   186.25 190.13 188.28 184.   187.86 190.88 189.76 191.32 188.78
 192.14 189.97 191.85 190.67 189.39 190.02 190.51 190.9  189.48 187.14
 187.82 186.53 189.74 188.24 186.46 189.73 189.43 188.92 188.48 192.77
 191.86 195.15 191.65 191.7  189.95 190.03 191.38 191.32 190.4  192.89
 195.43 195.28 192.55 195.29 193.29 191.09 196.83 196.08 198.55 200.73
 197.98 200.13 197.8  198.93 198.32 198.66 204.09 201.34]</t>
  </si>
  <si>
    <t>[174.8  175.3  173.   175.44 174.87 173.9  173.6  176.36 183.04 181.73
 181.57 181.5  182.02 182.05 181.48 178.57 178.41 178.98 180.36 187.2 ]</t>
  </si>
  <si>
    <t>[255.35 313.   303.39 304.3  294.93 304.96 293.67 290.08 305.67 299.24
 297.45 295.53 290.6  289.73 292.63 293.7  292.31 288.56 299.37 308.
 308.06 302.43 299.96 304.89 303.34 302.32 300.84 313.   311.85 299.13
 298.99 294.29 298.54 301.47 297.82 292.09 292.05 290.04 295.04 294.39
 286.38 279.72 286.16 292.31 296.27 299.06 303.94 306.28 305.89 298.92
 289.16 292.38 294.31 294.82 291.68 289.7  286.13 285.5  286.2  287.32
 290.53 292.95 295.19 292.17 289.36 288.07 286.54 294.83 298.61 293.2
 297.74 298.91 296.   292.18 287.77 297.58 294.35 281.94 276.36 282.48
 282.95 287.17 290.57 286.52 286.17 283.12 280.36 303.44 312.77 307.89
 312.36 309.09 318.3  326.03 315.16 311.49 310.17 314.93 311.29 312.9
 316.88 318.96 318.84 319.91 315.89 317.72 314.92 314.   316.29 317.13
 318.82 321.27 321.3  326.14 321.14 319.3  318.77 321.33 316.67 316.23
 318.04 318.87 314.84 320.99 322.23]</t>
  </si>
  <si>
    <t>[285.5  286.2  287.32 290.53 292.95 295.19 292.17 289.36 288.07 286.54
 294.83 298.61 293.2  297.74 298.91 296.   292.18 287.77 297.58 294.35]</t>
  </si>
  <si>
    <t>[ 9.74  9.56  9.65  9.67 10.06  9.83 10.15 10.42 10.41 10.71 11.1  11.4
 11.54 11.72 12.65 12.29 12.66 12.7  12.82 12.64 12.73 12.7  12.69 12.53
 12.6  12.49 12.53 12.32 12.39 12.02 11.94 11.85 12.2  12.06 12.24 12.27
 12.26 12.44 12.51 12.39 12.32 11.96 12.34 12.46 12.21 12.38 12.38 12.31
 12.24 12.21 12.18 12.1  11.83 12.24 12.03 12.24 11.99 11.72 11.35 11.06
 10.79 11.56 11.43 11.49 11.73 11.97 12.   11.86 11.89 11.76 12.08 12.
 11.8  11.8  11.71 11.76 11.64 11.41 11.23 11.41 10.88 10.51 10.97 10.88
 10.75 10.73 10.85 11.16 11.34 11.46 11.45 11.51 11.85 11.87 11.82 11.3
 11.26 11.11 10.92 11.31 11.89 12.07 11.51 11.49 11.71 11.5  11.66 11.44
 11.34 11.29 11.51 11.58 11.66 11.79 11.87 11.58 11.2  11.2  11.15 10.99
 10.97 10.8  10.64 10.79 10.79]</t>
  </si>
  <si>
    <t>[10.79 11.56 11.43 11.49 11.73 11.97 12.   11.86 11.89 11.76 12.08 12.
 11.8  11.8  11.71 11.76 11.64 11.41 11.23 11.41]</t>
  </si>
  <si>
    <t>[354.4  347.32 348.1  343.91 343.39 341.55 342.68 341.03 347.01 354.68
 364.06 363.06 358.88 367.6  368.15 370.1  374.53 370.57 363.06 360.24
 363.94 360.05 349.06 346.04 344.27 341.19 340.19 350.12 341.29 328.2
 336.38 333.42 329.67 321.89 321.37 333.59 329.9  327.   324.98 329.16
 340.76 343.27 345.38 339.   343.01 335.61 336.23 337.49 335.3  339.66
 335.59 330.1  330.22 328.21 323.96 316.26 314.15 321.39 320.76 319.78
 321.97 321.64 329.88 335.95 341.06 334.3  319.77 321.42 313.12 313.23
 318.41 305.49 310.42 314.66 324.11 313.07 312.96 308.89 305.06 301.55
 299.41 306.99 303.44 312.97 306.73 308.2  306.8  316.61 313.95 314.9
 323.63 328.58 326.85 321.85 324.25 318.68 320.51 321.51 314.68 304.22
 287.02 283.32 282.54 290.07 284.98 279.79 284.81 284.54 286.17 302.75
 300.78 299.49 303.28 297.02 299.23 297.2  293.76 298.6  296.47 293.18
 292.53 290.15 281.59 293.87 301.26]</t>
  </si>
  <si>
    <t>[343.27 345.38 339.   343.01 335.61 336.23 337.49 335.3  339.66 335.59
 330.1  330.22 328.21 323.96 316.26 314.15 321.39 320.76 319.78 321.97]</t>
  </si>
  <si>
    <t>[531.05 513.63 511.77 515.41 516.49 518.91 519.3  514.25 517.57 515.15
 510.82 517.35 524.89 520.55 519.97 515.84 512.4  510.72 515.92 517.92
 518.91 521.87 543.71 546.88 553.33 553.41 547.58 550.12 558.92 566.18
 569.19 582.07 588.55 590.53 606.71 606.05 597.54 598.72 589.29 577.76
 582.87 586.5  589.35 575.43 573.14 590.65 593.26 592.39 592.64 583.85
 599.06 610.34 613.15 603.35 634.81 639.1  631.85 632.66 627.04 624.94
 629.76 633.8  628.29 637.97 639.   625.14 653.16 664.78 671.66 668.52
 662.92 674.05 690.31 681.17 677.72 688.29 668.4  645.72 651.45 655.99
 646.91 657.58 682.61 679.33 687.4  691.69 682.02 678.8  659.2  654.06
 658.29 665.64 663.84 641.9  617.77 616.47 602.13 612.69 625.58 628.08
 611.   611.66 604.56 597.99 605.04 591.06 586.73 593.74 604.92 614.24
 614.09 613.12 610.71 610.54 612.09 602.44 597.37 591.15 567.52 553.29
 541.06 539.85 540.84 537.22 519.2  525.69 510.8  515.86 508.25]</t>
  </si>
  <si>
    <t>[590.65 593.26 592.39 592.64 583.85 599.06 610.34 613.15 603.35 634.81
 639.1  631.85 632.66 627.04 624.94 629.76 633.8  628.29 637.97 639.  ]</t>
  </si>
  <si>
    <t>[57.01 58.67 57.36 56.72 54.1  53.86 52.73 57.9  57.94 57.8  60.1  60.
 64.47 66.65 67.27 64.52 64.12 63.4  67.47 67.51 72.07 74.16 70.54 68.36
 62.85 65.37 67.05 67.82 66.9  66.88 64.89 65.04 64.54 61.72 61.06 59.1
 61.92 61.62 61.61 61.79 63.32 61.01 61.01 58.11 59.64 59.35 60.47 62.94
 62.37 62.2  61.41 63.05 63.63 63.12 62.07 61.09 61.   59.4  57.46 56.68
 57.51 57.51 60.03 59.87 61.23 64.23 64.26 64.29 63.3  63.64 62.77 62.1
 61.64 60.99 60.27 61.88 60.95 60.77 60.9  62.24 61.   60.68 62.   60.86
 61.17 59.25 59.58 59.52 60.65 61.97 61.44 62.92 62.81 62.35 60.02 59.79
 58.33 57.38 57.49 58.89 57.6  57.54 57.46 59.34 59.51 58.45 59.69 60.8
 59.91 60.53 59.52 59.94 60.49 61.75 61.46 61.24 60.35 62.8  62.57 60.81
 56.53]</t>
  </si>
  <si>
    <t>[61.92 61.62 61.61 61.79 63.32 61.01 61.01 58.11 59.64 59.35 60.47 62.94
 62.37 62.2  61.41 63.05 63.63 63.12 62.07 61.09]</t>
  </si>
  <si>
    <t>[2.238  2.542  2.565  2.398  2.329  2.335  2.329  2.441  2.479  2.56
 2.516  2.47   2.53   2.589  2.533  2.596  2.655  2.746  2.773  2.775
 2.861  2.971  2.962  2.91   2.802  2.922  3.129  3.115  3.177  3.142
 3.231  3.103  3.127  3.061  3.103  2.812  2.824  2.839  2.794  2.748
 2.795  2.753  2.821  2.766  2.764  2.713  2.77   2.786  2.813  2.84
 2.865  2.809  2.797  2.762  2.717  2.846  2.814  2.958  2.973  3.0305
 3.031  3.033  3.079  3.009  3.018  3.021  3.048  2.601  2.599  2.61
 2.574  2.586  2.591  2.619  2.654  2.666  2.665  2.599  2.615  2.707
 2.739  2.707  2.7315 2.584  2.554  2.531  2.617  2.544  2.566  2.634
 2.625  2.63   2.639  2.695  2.5905 2.604  2.513  2.542  2.571  2.649
 2.68   2.64   2.616  2.583  2.676  2.651  2.703  2.761  2.771  2.792
 2.785  2.745  2.766  2.729  2.669  2.6515 2.615  2.676  2.546  2.43
 2.374  2.225  2.295  2.272  2.3    2.321 ]</t>
  </si>
  <si>
    <t>[2.786  2.813  2.84   2.865  2.809  2.797  2.762  2.717  2.846  2.814
 2.958  2.973  3.0305 3.031  3.033  3.079  3.009  3.018  3.021  3.048 ]</t>
  </si>
  <si>
    <t>[44.95 45.   44.28 43.05 44.84 45.8  45.03 44.59 45.01 45.14 45.51 46.5
 45.94 45.79 46.83 46.15 46.99 48.77 48.65 49.63 50.66 51.15 50.37 49.41
 48.71 47.97 47.25 47.42 47.61 48.36 49.29 49.05 49.81 48.41 45.7  43.45
 44.57 44.17 44.31 43.82 44.36 44.33 45.76 46.05 46.64 46.28 46.47 45.81
 45.85 47.08 47.8  47.92 47.56 45.92 47.03 46.41 47.02 47.02 47.96 47.87
 47.76 48.   47.28 46.65 46.05 45.31 48.38 49.43 50.34 50.16 50.33 50.66
 50.62 50.63 50.05 51.36 51.16 51.71 51.3  52.   50.62 50.44 50.87 49.89
 50.36 50.59 50.96 51.08 50.37 49.84 49.9  48.82 50.34 51.4  51.31 48.43
 49.16 47.78 47.21 48.91 47.75 48.81 50.25 49.41 49.69 50.2  48.56 48.89
 48.94 50.3  47.95 46.85 47.81 48.03 48.36 48.77 48.42 48.45 48.1  47.98
 50.73 52.75 52.29 53.63 54.77 55.35 56.06 56.4  56.   58.06]</t>
  </si>
  <si>
    <t>[46.28 46.47 45.81 45.85 47.08 47.8  47.92 47.56 45.92 47.03 46.41 47.02
 47.02 47.96 47.87 47.76 48.   47.28 46.65 46.05]</t>
  </si>
  <si>
    <t>[367.86 359.3  348.09 345.54 341.55 350.62 349.24 354.51 361.34 361.06
 361.92 358.36 351.42 348.55 343.94 348.29 347.03 338.66 349.81 347.
 349.22 350.75 349.77 345.71 342.03 342.89 350.11 371.29 372.05 376.36
 378.65 379.86 380.55 376.25 380.39 379.56 383.91 375.9  366.98 364.28
 364.03 368.22 372.24 375.96 373.79 376.4  377.88 374.48 370.89 369.49
 372.2  389.88 395.4  393.15 392.67 387.26 393.4  390.56 380.53 369.1
 353.78 337.52 342.76 346.98 360.02 358.65 375.98 381.93 390.07 369.
 364.93 368.86 378.15 389.48 393.86 388.47 388.2  406.15 413.15 422.29
 427.55 431.52 432.22 436.45 432.61 412.92 415.55 415.46 416.8  417.45
 413.71 411.25 409.46 418.3  418.51 419.73 427.29 436.75 438.45 437.82
 437.39 424.36 403.57 385.51 381.77 385.53 384.82 377.55 381.23 389.44
 396.35 383.04 377.46 364.53 364.75 364.03 362.98 366.69 374.45 384.26
 368.67 364.62 313.31]</t>
  </si>
  <si>
    <t>[364.28 364.03 368.22 372.24 375.96 373.79 376.4  377.88 374.48 370.89
 369.49 372.2  389.88 395.4  393.15 392.67 387.26 393.4  390.56 380.53]</t>
  </si>
  <si>
    <t>[1123.2  1164.42 1147.55 1147.86 1138.2  1125.99 1150.46 1134.8  1153.93
 1143.8  1144.76 1126.88 1095.7  1100.51 1118.66 1139.7  1147.36 1140.06
 1130.6  1139.68 1135.02 1100.21 1103.3  1104.93 1127.92 1128.12 1130.48
 1148.97 1137.38 1128.58 1117.98 1107.76 1113.59 1108.33 1133.37 1149.23
 1149.32 1157.3  1156.12 1155.77 1168.98 1168.46 1168.59 1170.8  1166.15
 1179.55 1209.75 1207.42 1206.9  1206.04 1192.61 1178.37 1182.22 1174.72
 1171.56 1188.37 1187.14 1196.05 1207.75 1211.81 1210.   1203.5  1209.07
 1209.93 1201.66 1198.01 1195.89 1189.12 1196.31 1222.43 1250.35 1215.7
 1206.79 1211.49 1233.   1216.04 1234.45 1241.66 1242.95 1229.23 1224.12
 1205.28 1186.01 1166.71 1128.95 1129.63 1135.02 1155.56 1154.92 1177.64
 1181.72 1176.99 1178.27 1138.53 1139.99 1150.   1137.74 1144.06 1164.59
 1169.03 1193.26 1193.38 1176.42 1178.62 1178.12 1175.55 1183.16 1152.
 1133.59 1128.85 1129.76 1128.98 1141.15 1164.65 1154.02 1149.51 1158.53
 1151.39 1170.41 1181.83 1159.73 1155.8  1146.02 1124.21 1131.65 1133.76
 1114.2  1113.41 1135.79 1129.6  1119.24 1137.65 1164.84 1152.22 1154.01
 1162.63 1157.18 1095.99]</t>
  </si>
  <si>
    <t>[1209.93 1201.66 1198.01 1195.89 1189.12 1196.31 1222.43 1250.35 1215.7
 1206.79 1211.49 1233.   1216.04 1234.45 1241.66 1242.95 1229.23 1224.12
 1205.28 1186.01]</t>
  </si>
  <si>
    <t>[105.   104.08 101.23 102.12 104.82 105.38 106.68 106.02 106.02 104.94
 105.37 105.29 104.59 103.79 100.55  99.61  99.69  99.   103.84 104.24
  98.09  97.96  95.57  95.02  99.92  98.54 101.   102.31 102.81 102.7
 103.7  104.09 102.85 104.54 105.92 101.75  98.95 103.27 105.48 105.82
 107.79 107.72 108.58 108.51 108.51 108.67 110.3  106.72 105.71 104.78
 103.4  105.28 106.48 105.68 103.83 101.41  98.89  99.71 101.51 100.75
  95.86  96.72  95.37  98.33 101.34 101.53 103.23 102.12 101.23 102.19
 103.84 106.   104.21 101.51  98.21  99.98 101.65  99.8   99.69  99.17
  96.05  93.84  98.63  96.85  95.54  97.99  95.39  89.71  86.46  84.85
  87.77  87.88  87.57  87.4   87.57  90.97  91.05  91.09  90.27  91.58
  89.33  90.06  90.24  89.7   93.35  92.77  91.52  91.73  92.25  90.92
  89.    86.77  86.44  86.63  85.93  86.4   85.56  85.64  86.46  87.63
  86.54  84.57  84.66  82.64  82.93  85.61  83.04  82.44  83.58  85.57
  81.77]</t>
  </si>
  <si>
    <t>[ 96.72  95.37  98.33 101.34 101.53 103.23 102.12 101.23 102.19 103.84
 106.   104.21 101.51  98.21  99.98 101.65  99.8   99.69  99.17  96.05]</t>
  </si>
  <si>
    <t>[23.64 24.85 24.6  24.17 24.34 24.89 25.11 24.79 24.36 24.09 23.76 23.64
 24.32 24.25 24.2  24.26 23.87 24.19 24.1  23.87 24.12 24.53 24.64 24.45
 24.15 24.06 23.77 23.87 23.82 24.11 24.28 24.6  23.92 23.92 23.67 23.54
 23.44 23.45 23.06 22.94 22.83 22.9  22.84 23.38 23.42 24.09 24.07 24.
 24.02 23.95 24.28 24.41 23.85 24.15 25.03 24.79 24.93 25.17 25.37 25.66
 25.57 25.13 25.37 25.37 25.3  25.12 24.99 23.91 23.89 24.1  24.88 24.72
 25.03 25.06 24.75 24.47 24.58 24.94 24.61 24.72 23.83 23.62 23.38 23.58
 24.08 23.76 24.36 24.82 24.88 24.55 24.42 23.92 23.61 24.13 24.06 24.09
 23.22 23.71 23.57 23.55 23.67 23.74 23.78 24.17 24.3  24.38 24.45 23.33
 23.24 23.1  22.96 23.34 23.43 23.27 23.06 22.59 23.07 23.39 22.95 22.59
 22.17 22.42 22.07 22.15 22.18 22.16 22.31 21.76 21.91 21.8  22.49 22.98
 22.35 21.55 21.46 21.56 21.89 21.47 21.26 21.01 20.55 20.92]</t>
  </si>
  <si>
    <t>[24.09 24.07 24.   24.02 23.95 24.28 24.41 23.85 24.15 25.03 24.79 24.93
 25.17 25.37 25.66 25.57 25.13 25.37 25.37 25.3 ]</t>
  </si>
  <si>
    <t>[ 79.43  80.52  82.07  82.4   83.01  83.    84.34  83.28  83.73  81.93
  82.28  82.62  83.99  85.03  82.48  81.93  80.15  82.45  82.25  83.3
  86.54  85.49  86.6   88.02  90.59  91.29  91.55  90.39  91.87  93.13
  92.5   91.9   92.08  90.64  91.97  93.73  93.12  93.37  93.15  93.58
  92.82  93.3   94.47  93.55  93.33  93.22  91.34  91.82  91.33  93.53
  94.47  95.65  96.92  96.59  96.63  94.4   94.71  94.3   93.14  92.14
  93.18  90.36  90.02  91.15  91.53  92.02  91.    90.72  89.56  88.07
  88.37  88.34  89.32  87.55  86.87  86.96  87.33  87.28  89.09  87.32
  89.3   90.53  89.95  91.58  91.63  91.71  90.89  90.45  90.29  89.4
  88.8   89.18  91.28  90.25  90.39  90.88  93.36  91.41  91.07  92.75
  92.14  90.48  89.31  92.12  93.2   94.55  94.7   95.16  95.25  97.75
  98.04  97.98  97.29  95.84  96.58  96.15  96.96  98.31 100.82 100.28
  99.23  98.02  98.76 100.36  95.42]</t>
  </si>
  <si>
    <t>[93.73 93.12 93.37 93.15 93.58 92.82 93.3  94.47 93.55 93.33 93.22 91.34
 91.82 91.33 93.53 94.47 95.65 96.92 96.59 96.63]</t>
  </si>
  <si>
    <t>[41.85  42.968 43.662 44.062 44.178 43.892 43.386 43.522 44.39  44.892
 44.116 43.888 43.586 43.902 43.01  42.696 42.836 40.072 38.358 39.076
 40.134 40.758 41.036 41.54  42.932 44.386 45.496 43.858 44.97  45.79
 45.304 44.868 45.576 45.424 46.52  46.706 46.318 46.362 46.424 46.666
 46.44  46.446 46.67  46.57  46.674 45.342 45.536 44.9   44.984 46.196
 47.276 47.022 47.338 47.476 45.646 43.506 44.33  44.218 43.836 41.33
 41.992 41.174 41.06  41.696 40.29  41.264 41.136 42.526 40.844 40.512
 39.648 39.614 38.312 39.306 40.37  41.122 41.524 36.326 36.752 35.992
 35.368 34.106 35.354 37.18  38.486 37.472 38.132 39.06  38.888 39.818
 40.222 39.67  40.33  39.06  38.406 38.434 39.226 38.128 37.746 39.078
 38.402 39.756 40.594 40.502 39.05  39.112 38.77  39.262 39.606 39.51
 40.688 40.792 40.68  39.306 39.506 40.356 40.64  40.698 41.126 41.462
 39.684]</t>
  </si>
  <si>
    <t>[46.424 46.666 46.44  46.446 46.67  46.57  46.674 45.342 45.536 44.9
 44.984 46.196 47.276 47.022 47.338 47.476 45.646 43.506 44.33  44.218]</t>
  </si>
  <si>
    <t>[203.4  210.62 211.17 206.45 205.17 207.58 213.96 208.   209.16 205.11
 204.87 204.63 205.44 206.54 208.   212.41 207.31 203.88 204.   207.31
 208.15 207.98 207.7  210.89 211.29 208.64 209.91 208.53 212.13 213.62
 210.33 206.25 201.66 197.61 197.94 199.28 189.19 189.34 189.47 189.53
 186.97 194.53 194.75 194.41 193.77 196.58 197.92 193.14 193.72 194.62
 193.07 193.56 191.9  190.04 183.32 184.19 181.18 185.72 184.7  184.01
 184.13 187.21 188.28 187.   185.38 188.64 184.98 184.34 185.7  185.09
 185.32 186.56 189.71 191.6  193.81 197.55 196.71 199.05 200.94 202.41
 200.58 197.02 196.73 196.41 197.51 193.51 192.16 189.99 189.05 192.14
 190.88 190.43 193.68 195.11 195.   196.98 193.2  193.26 192.16 189.25
 191.88 187.58 182.47 181.49 180.29 174.74 178.14 180.32 183.78 181.88
 187.1  192.76 190.63 188.82 184.68 184.92 185.7  185.   193.73 188.77
 192.69 194.65 195.98 192.21 197.79 203.38 201.43]</t>
  </si>
  <si>
    <t>[194.41 193.77 196.58 197.92 193.14 193.72 194.62 193.07 193.56 191.9
 190.04 183.32 184.19 181.18 185.72 184.7  184.01 184.13 187.21 188.28]</t>
  </si>
  <si>
    <t>[127.74  112.6   111.    112.39  114.02  112.21  113.43  113.43  113.54
 115.13  116.03  113.02  110.97  109.47  107.84  107.48  112.06  111.22
 119.42  117.27  117.69  113.88  118.75  119.05  108.36  116.62  108.01
 116.47  106.62  106.36  100.15  109.82  112.22  109.72  115.25  111.7
 118.51  118.61  116.33  119.51  118.49  121.29  120.06  119.1   119.4
 120.    122.78  123.5   126.82  124.44  125.35  125.73  127.44  124.55
 127.88  125.93  120.51  121.18  121.05  122.65  124.91  125.28  127.73
 128.78  129.85  132.59  131.62  131.38  131.53  132.54  135.53  142.24
 146.84  138.19  140.51  130.2   134.52  134.07  136.17  136.22  134.6
 129.3   127.59  128.91  134.8   134.41  137.31  134.92  134.    137.15
 135.67  138.92  141.25  142.61  141.14  143.37  139.87  140.4   141.18
 137.79  139.57  144.11  144.4   145.68  147.27  147.82  150.76  153.91
 146.82  151.05  151.28  150.31  150.58  154.7   153.06  154.05  151.48
 156.02  159.24  156.41  157.82  159.56  164.02  167.685]</t>
  </si>
  <si>
    <t>[124.55 127.88 125.93 120.51 121.18 121.05 122.65 124.91 125.28 127.73
 128.78 129.85 132.59 131.62 131.38 131.53 132.54 135.53 142.24 146.84]</t>
  </si>
  <si>
    <t>[744.05 749.87 770.02 770.   769.91 770.09 765.5  766.5  776.65 774.57
 771.71 782.58 788.37 785.47 785.54 794.09 797.51 792.64 796.67 797.4
 807.18 814.2  816.66 818.44 821.01 811.33 800.83 799.79 785.41 787.12
 793.07 761.86 765.2  765.24 763.48 755.9  747.63 751.55 741.95 739.17
 734.41 727.49 733.18 727.56 738.08 740.96 747.79 743.75 741.95 706.13
 695.23 690.62 696.23 703.67 699.03 706.88 717.91 734.01 735.67 730.93
 731.01 728.23 714.51 706.27 674.89 671.37 681.5  692.54 686.07 689.32
 695.18 696.31 701.25 694.21 689.35 692.91 689.18 691.04 685.88 682.34
 668.32 674.74 672.69 672.87 668.19 646.28 634.2  670.4  679.3  672.95
 650.6  642.07 611.97 610.89 605.55 621.89 617.32 631.58 650.   646.76
 644.33 639.79 648.3  652.35 655.79 656.28 657.23 651.97 647.58 640.77
 624.86 631.95 610.49 605.43 612.1  613.98 619.08 607.69 582.75 581.3
 572.16 569.69 577.13 563.54 555.   561.03 590.47]</t>
  </si>
  <si>
    <t>[738.08 740.96 747.79 743.75 741.95 706.13 695.23 690.62 696.23 703.67
 699.03 706.88 717.91 734.01 735.67 730.93 731.01 728.23 714.51 706.27]</t>
  </si>
  <si>
    <t>[45.2667 44.86   45.4333 45.8333 44.3267 44.1267 44.84   46.0067 45.3733
 45.8533 44.82   44.2333 44.44   44.2333 44.8867 45.0867 46.0533 45.2733
 44.1933 44.32   45.2267 45.84   46.0067 46.74   47.2    47.42   47.1133
 47.2667 47.0733 47.7067 48.18   47.3467 46.4333 45.5067 44.2    44.4933
 44.6733 44.2    44.5467 45.02   44.62   43.9667 45.3533 46.1267 46.06
 44.9267 45.5067 46.24   45.2067 45.3133 45.0333 44.8733 44.8533 43.9867
 43.7467 41.48   42.02   41.4733 42.6333 42.4467 42.92   41.7667 42.4867
 42.3667 42.4333 41.2    41.6867 40.9467 40.74   41.4267 40.7867 41.22
 41.3667 41.9867 42.7267 43.4933 43.9533 44.1867 44.4    45.3667 45.3933
 45.06   43.7933 43.66   44.2067 44.9867 44.36   44.1    43.4933 43.2
 43.32   43.18   43.8    44.5733 45.34   45.0867 45.34   44.48   44.8667
 45.1667 44.6267 45.04   44.2533 43.34   42.96   42.56   41.04   41.7133
 42.3    43.4533 43.0533 44.26   45.44   45.32   45.1933 44.6133 45.06
 45.3733 45.4133 47.66   46.7333 47.5333 47.8667 47.64   46.84   47.5667
 48.38  ]</t>
  </si>
  <si>
    <t>[43.9667 45.3533 46.1267 46.06   44.9267 45.5067 46.24   45.2067 45.3133
 45.0333 44.8733 44.8533 43.9867 43.7467 41.48   42.02   41.4733 42.6333
 42.4467 42.92  ]</t>
  </si>
  <si>
    <t>[229.28 227.67 224.16 222.37 222.08 219.91 225.59 234.69 235.61 237.34
 238.06 237.34 241.02 249.34 250.83 252.38 246.21 244.39 246.48 247.97
 247.6  254.06 254.05 254.04 250.51 249.51 248.46 249.24 253.36 253.59
 254.47 255.3  253.12 256.9  254.3  256.18 258.09 255.31 259.34 252.45
 255.37 256.15 254.6  255.85 256.   253.57 253.96 253.81 249.58 245.75
 246.78 249.14 251.82 250.13 252.22 254.17 248.47 245.84 250.16 253.19
 250.23 245.23 247.83 247.25 243.41 243.55 241.94 244.52 239.5  240.4
 239.72 237.92 236.89 234.55 232.16 233.96 237.22 236.22 236.13 235.23
 232.23 229.71 231.39 232.89 234.48 238.   235.58 238.49 240.25 238.92
 236.38 240.5  242.18 241.23 242.93 245.17 247.54 246.95 248.25 251.67
 254.69 253.53 252.98 253.85 256.3  255.5  256.28 253.59 258.85 261.91
 261.21 262.02 260.93 258.51 263.3  264.31 265.32 263.79 263.61 252.46]</t>
  </si>
  <si>
    <t>[258.09 255.31 259.34 252.45 255.37 256.15 254.6  255.85 256.   253.57
 253.96 253.81 249.58 245.75 246.78 249.14 251.82 250.13 252.22 254.17]</t>
  </si>
  <si>
    <t>[55.7733 56.8333 57.3733 57.16   57.28   56.9667 57.3267 56.4067 56.72
 57.0733 56.6067 57.9333 58.24   59.0667 59.9    60.26   60.22   59.
 59.3    59.0733 59.04   58.74   58.12   58.0133 57.9333 57.6067 57.9133
 57.5533 57.66   57.2267 58.0333 58.5867 56.9667 57.08   55.66   56.64
 55.2267 55.9267 57.57   57.18   57.6133 57.24   56.16   54.5733 54.8933
 54.4067 54.7733 55.6867 57.7    57.4333 56.8533 56.3267 56.66   58.7267
 58.4533 59.9267 59.96   59.48   59.8533 59.0267 59.3133 59.44   59.96
 60.7067 60.2267 60.6067 61.1267 61.76   60.38   58.9667 56.5933 57.1133
 56.92   59.22   61.1867 59.1667 60.4067 60.06   60.4    60.7467 60.1133
 59.3267 59.94   59.9467 59.2133 59.8933 60.0267 59.1867 59.7067 60.2733
 59.2133 58.4933 58.04   58.1867 58.1    57.5    57.8    57.54   57.6067
 58.2533 57.1667 56.9733 56.3067 58.1933 57.9267 57.18   57.34   57.2333
 56.58   56.7267 57.4067 57.0533 56.88   57.2467 57.52   56.48   56.9667
 59.2067 58.9333 58.5333 58.8133 59.64   59.3    59.5067 58.7733 59.4733
 59.5933 65.8267 65.9    65.29   65.2067]</t>
  </si>
  <si>
    <t>[54.8933 54.4067 54.7733 55.6867 57.7    57.4333 56.8533 56.3267 56.66
 58.7267 58.4533 59.9267 59.96   59.48   59.8533 59.0267 59.3133 59.44
 59.96   60.7067]</t>
  </si>
  <si>
    <t>[204.4  213.5  222.62 220.69 217.71 211.66 216.02 214.81 221.86 222.32
 218.7  224.65 227.73 221.59 216.36 217.71 222.97 229.56 229.01 230.79
 238.35 238.18 242.82 254.47 259.13 269.02 267.76 265.83 269.49 262.79
 258.84 255.36 262.49 262.35 251.63 252.67 255.13 263.38 265.41 265.15
 266.6  270.76 266.08 261.29 263.91 260.94 265.79 271.87 272.91 270.22
 269.26 271.89 270.8  279.13 278.49 276.28 281.38 287.55 283.6  294.39
 301.35 296.42 301.9  300.58 304.27 310.33 306.63 313.95 314.94 316.7
 322.22 324.81 327.99 328.55 328.6  325.49 316.18 324.36 320.11 319.32
 326.03 328.05 325.53 325.5  333.37 334.72 335.4  335.85 336.67 330.9
 327.84 329.92 329.88 309.68 295.   293.12 302.42 300.18 300.32 308.38
 308.48 300.22 304.29 301.26 300.49 307.9  307.28 310.1  315.1  325.2
 328.54 334.54 328.28 322.79 327.75 328.01 331.64 340.85 346.55 352.69
 351.99 360.31 360.38 359.44 353.55 355.63 355.97 350.26]</t>
  </si>
  <si>
    <t>[261.29 263.91 260.94 265.79 271.87 272.91 270.22 269.26 271.89 270.8
 279.13 278.49 276.28 281.38 287.55 283.6  294.39 301.35 296.42 301.9 ]</t>
  </si>
  <si>
    <t>[14.32 13.23 13.14 13.45 13.42 13.49 12.73 13.09 12.97 12.93 12.91 12.89
 12.2  12.21 12.07 11.88 12.06 12.07 12.32 12.55 13.08 12.98 12.83 12.98
 12.45 12.1  12.03 11.93 11.71 11.82 11.3  11.18 11.72 11.48 11.42 11.51
 11.52 11.6  12.05 12.29 12.6  12.68 12.72 12.43 12.33 12.72 12.87 12.67
 12.46 12.52 12.68 12.73 12.22 11.87 11.81 12.16 11.77 11.54 11.61 11.88
 12.06 11.8  11.79 11.56 11.99 12.02 11.86 11.89 11.87 11.67 11.64 11.25
 11.5  11.64 11.65 11.63 11.73 11.33 11.38 12.09 12.59 12.   12.11 12.39
 12.59 12.93 13.59 13.58 13.74 13.78 14.13 14.2  14.45 14.42 14.22 14.02
 14.19 14.02 14.11 14.41 14.79 14.95 15.13 15.24 15.35 14.98 14.98 15.07
 15.23 15.22 15.19 14.98 14.09 14.17 14.1  14.03 13.93 13.96 13.58 13.67
 13.73]</t>
  </si>
  <si>
    <t>[12.72 12.43 12.33 12.72 12.87 12.67 12.46 12.52 12.68 12.73 12.22 11.87
 11.81 12.16 11.77 11.54 11.61 11.88 12.06 11.8 ]</t>
  </si>
  <si>
    <t>[66.38 68.78 66.14 65.42 64.33 63.32 63.38 63.25 64.14 64.13 66.41 64.28
 64.32 63.85 65.47 64.64 65.41 67.37 68.36 67.85 67.42 68.82 66.92 67.67
 67.97 67.64 66.12 63.53 60.87 60.37 60.35 56.78 56.29 56.86 55.91 55.35
 58.55 57.57 57.33 56.33 55.58 54.75 54.18 54.98 56.36 55.44 54.89 55.54
 54.86 53.49 54.6  54.36 56.56 57.11 57.74 57.26 58.03 57.68 59.43 60.13
 61.23 60.2  58.57 58.15 58.57 58.88 59.33 58.64 60.74 62.18 62.7  62.7
 62.68 61.95 61.95 60.48 58.26 59.37 59.34 60.59 57.82 57.94 57.1  55.64
 55.23 54.76 54.25 56.26 57.43 58.39 59.55 56.65 55.81 55.13 53.98 55.33
 54.25 53.15 52.49 50.74 50.05 50.09 51.25 50.65 50.4  52.43 54.72 54.46
 53.18 52.36 51.73 51.8  51.58 53.31 52.1  53.22 55.17 54.1  53.76 55.58
 56.01 56.96 57.09 56.77 57.56 57.2  58.7  60.54 59.61 61.93 61.74 66.28]</t>
  </si>
  <si>
    <t>[54.18 54.98 56.36 55.44 54.89 55.54 54.86 53.49 54.6  54.36 56.56 57.11
 57.74 57.26 58.03 57.68 59.43 60.13 61.23 60.2 ]</t>
  </si>
  <si>
    <t>[716.26 705.06 717.49 717.08 674.65 668.15 671.36 660.68 671.01 665.73
 663.94 663.84 614.16 602.94 620.27 609.   634.17 608.55 595.01 619.84
 596.69 572.8  595.   700.14 700.01 697.12 685.   663.13 649.02 635.73
 636.33 623.03 648.99 660.52 663.08 697.   682.2  677.84 673.14 668.45
 642.2  618.71 587.8  579.05 556.68 545.85 559.4  571.11 540.62 543.06
 505.95 493.98 486.07 464.71 468.41 445.91 435.55 433.41 451.1  476.14
 484.36 474.95 443.52 453.68 448.09 456.04 478.51 470.42 426.14 427.95
 462.54 450.39 440.99 443.23 427.74 418.23 382.28 382.43 207.75 211.21
 245.17 212.98 198.52 174.8  186.75 198.41 188.76 200.14 220.   225.04
 281.72 273.19 294.47 284.05 303.54 306.65 288.05 266.75 275.19 307.05
 293.   296.61 287.04 297.94 282.39 275.47 280.29 308.69 305.37 298.13
 307.99 290.06 281.2  297.98 289.61 286.84 276.76 280.07 264.98 266.82
 281.   264.99 288.5  297.   312.6  346.  ]</t>
  </si>
  <si>
    <t>[486.07 464.71 468.41 445.91 435.55 433.41 451.1  476.14 484.36 474.95
 443.52 453.68 448.09 456.04 478.51 470.42 426.14 427.95 462.54 450.39]</t>
  </si>
  <si>
    <t>[200.1  202.07 199.08 206.51 193.5  189.34 180.84 189.74 167.86 170.89
 180.87 167.37 176.06 186.45 171.69 161.12 149.88 143.55 132.06 148.7
 152.43 165.34 164.71 174.16 166.31 163.82 148.48 154.95 161.11 155.97
 147.98 148.48 152.07 142.14 150.6  162.16 162.69 149.42 157.92 150.01
 153.13 151.35 151.87 153.09 151.91 145.79 150.01 141.14 147.   155.08
 160.88 166.97 172.65 171.1  146.91 143.4  139.25 136.41 127.83 126.88
 121.94 122.96 118.12 121.42 117.17 114.61 119.78 118.42 122.51 130.67
 141.82 142.28 140.87 138.53 143.04 142.31 143.05 139.44 139.17 134.13
 134.7  137.47 139.15 136.97 143.5  147.13 147.65 144.92 152.02 161.99
 165.85 163.08 167.3  170.24 170.77 175.39 188.33 185.71 183.63 183.11
 186.41 188.81 181.83 179.72 183.8  185.72 184.06 170.79 165.29 163.45
 165.28 172.09 179.79 178.94 178.18 176.68 172.86]</t>
  </si>
  <si>
    <t>[150.6  162.16 162.69 149.42 157.92 150.01 153.13 151.35 151.87 153.09
 151.91 145.79 150.01 141.14 147.   155.08 160.88 166.97 172.65 171.1 ]</t>
  </si>
  <si>
    <t>[19.87 20.3  19.29 19.58 20.25 20.6  22.43 22.29 23.33 22.39 21.42 21.2
 21.18 20.54 21.25 22.2  21.08 20.13 19.33 20.15 19.92 21.58 20.67 21.67
 21.35 21.28 23.91 25.63 24.66 24.1  24.73 25.12 26.82 28.46 29.25 30.41
 29.51 27.25 24.48 25.82 26.65 27.24 26.37 26.15 25.35 25.43 25.8  24.08
 25.26 23.16 23.53 25.24 24.23 23.76 24.27 23.5  23.66 22.73 24.18 24.37
 23.89 25.45 25.45 25.15 24.67 25.55 25.51 26.05 25.58 24.86 24.18 25.35
 24.78 24.81 24.23 24.21 24.87 24.76 25.43 25.88 26.65 26.49 25.69 25.9
 25.44 24.76 24.8  24.3  24.19 25.23 25.54 25.36 26.01 26.29 25.87 26.17
 26.79 26.76 27.36 26.62 27.13 26.72 27.11 27.99 26.69 27.62 27.49 27.16
 25.83 24.51 23.95 23.83 24.43 25.34 24.78 25.28 25.43 26.21 27.48 27.13
 28.12 28.56 27.96 28.47 28.02 27.58 27.9  26.61]</t>
  </si>
  <si>
    <t>[26.15 25.35 25.43 25.8  24.08 25.26 23.16 23.53 25.24 24.23 23.76 24.27
 23.5  23.66 22.73 24.18 24.37 23.89 25.45 25.45]</t>
  </si>
  <si>
    <t>[54.9   54.75  56.8   55.7   55.58  54.79  54.18  54.7   54.6   54.47
 53.72  53.3   53.79  53.34  54.05  52.58  53.02  52.73  52.51  52.4
 52.735 53.1   54.3   54.12  54.47  54.46  54.53  55.11  54.24  53.04
 54.14  54.71  55.3   55.26  54.81  54.6   54.88  54.83  54.19  52.01
 53.04  52.66  52.84  53.83  54.77  54.85  54.56  54.    53.43  55.31
 55.31  54.43  54.24  53.31  52.81  50.84  51.93  51.77  52.08  52.1
 52.16  52.21  51.99  52.61  48.71  48.17  47.7   47.49  46.72  47.41
 47.55  47.32  46.88  46.25  46.02  45.58  46.06  46.67  46.49  46.53
 47.25  46.82  47.11  47.04  47.15  46.83  47.49  46.54  46.93  47.1
 47.44  48.43  49.72  49.32  49.29  49.14  49.14  49.02  47.55  48.3
 48.51  48.34  48.65  47.84  48.48  48.63  50.75  50.29  51.78  51.29
 51.    51.09  50.57  49.45  49.18  48.22  50.12  49.94  49.62  48.4
 48.02  48.01  48.46  48.31  48.8   48.09  48.71  47.05  46.8   46.69
 47.09  46.91  47.85  47.38  47.42  47.42  47.26  50.77 ]</t>
  </si>
  <si>
    <t>[54.77 54.85 54.56 54.   53.43 55.31 55.31 54.43 54.24 53.31 52.81 50.84
 51.93 51.77 52.08 52.1  52.16 52.21 51.99 52.61]</t>
  </si>
  <si>
    <t>[192.71 199.27 203.48 199.79 201.99 204.05 205.81 205.68 206.74 206.21
 209.83 203.95 201.72 204.24 199.4  198.59 197.13 200.   204.96 206.25
 204.21 206.76 205.97 204.25 197.57 198.76 202.07 207.3  204.93 205.12
 208.03 208.73 212.   214.59 217.64 216.9  213.38 212.03 214.92 215.3
 217.58 219.37 219.57 222.16 221.42 223.81 225.57 229.5  229.76 225.74
 230.52 225.5  227.91 228.38 227.74 226.73 227.55 227.84 227.04 229.22
 228.55 231.   231.26 236.51 231.96 237.74 237.16 236.15 237.49 233.36
 222.3  226.95 224.7  224.25 226.78 228.17 227.94 228.3  226.33 223.13
 219.17 220.29 220.69 217.13 223.5  220.09 223.74 216.72 212.52 213.
 220.   214.97 214.   217.46 209.59 207.35 206.85 208.15 208.53 212.38
 212.23 213.69 211.51 211.97 210.41 210.17 211.65 209.22 209.11 211.15
 215.13 212.86 214.79 215.42 221.17 218.93 218.37 214.99 212.5  210.61
 211.35 209.76 211.14 212.73 214.18 209.88 208.73 207.25 216.03]</t>
  </si>
  <si>
    <t>[221.42 223.81 225.57 229.5  229.76 225.74 230.52 225.5  227.91 228.38
 227.74 226.73 227.55 227.84 227.04 229.22 228.55 231.   231.26 236.51]</t>
  </si>
  <si>
    <t>[81.84 88.01 88.13 88.32 86.79 86.51 89.88 90.03 90.65 89.47 93.62 95.
 93.74 93.33 92.91 89.81 90.9  91.01 91.71 91.78 92.47 89.54 89.84 89.68
 90.92 92.18 89.92 89.79 90.24 89.11 88.07 90.27 89.85 88.17 86.1  84.92
 84.31 84.85 86.22 85.08 85.56 85.08 84.4  85.51 83.92 83.77 85.01 84.39
 87.46 86.87 87.62 89.25 88.36 89.32 89.34 87.41 86.91 87.96 89.34 89.77
 90.69 92.26 93.05 93.39 92.55 92.08 92.87 92.31 91.56 92.75 91.13 89.65
 90.38 93.   91.98 92.01 91.38 91.03 87.78 88.15 88.95 88.89 88.68 89.56
 91.23 86.18 87.56 85.7  84.33 83.23 78.91 77.01 72.13 73.37 69.69 72.56
 69.99 72.94 75.14 72.37 71.26 71.59 72.33 72.31 73.34 74.14 74.32 73.64
 72.4  73.07 73.42 74.28 75.56 75.33 75.07 75.89 77.07 76.98 77.11 75.99
 75.15 75.74 73.16 72.98 74.66]</t>
  </si>
  <si>
    <t>[83.92 83.77 85.01 84.39 87.46 86.87 87.62 89.25 88.36 89.32 89.34 87.41
 86.91 87.96 89.34 89.77 90.69 92.26 93.05 93.39]</t>
  </si>
  <si>
    <t>[26.61 26.64 27.62 27.55 28.86 29.13 28.36 26.66 25.88 26.71 27.25 28.03
 29.01 26.72 28.91 27.71 32.33 32.8  31.68 30.68 31.75 33.04 33.07 32.51
 32.81 32.28 33.25 35.06 34.7  34.14 32.66 33.62 34.36 34.59 35.43 35.31
 35.59 35.81 36.   35.37 34.62 35.29 35.38 34.78 34.21 34.76 34.24 35.36
 35.12 35.11 34.88 35.4  35.76 35.52 36.29 38.81 40.17 39.56 39.83 40.3
 40.25 41.45 40.63 40.83 40.09 38.92 38.39 38.05 37.05 35.21 37.21 36.44
 37.21 38.01 38.79 39.92 39.94 40.48 40.59 40.37 39.97 40.52 42.03 41.83
 40.9  42.51 43.24 44.45 46.38 44.2  43.44 44.3  44.46 44.61 43.68 44.3
 45.87 44.06 44.62 44.63 45.48 44.94 43.94 44.68 45.38 44.54 43.44 42.27
 42.24 44.1  45.01 43.37 44.78 44.15 44.94 44.91 44.82 44.99 44.71 45.37
 45.92 44.78 45.52 44.68 44.83]</t>
  </si>
  <si>
    <t>[34.21 34.76 34.24 35.36 35.12 35.11 34.88 35.4  35.76 35.52 36.29 38.81
 40.17 39.56 39.83 40.3  40.25 41.45 40.63 40.83]</t>
  </si>
  <si>
    <t>[141.46 142.76 142.18 144.72 145.08 145.47 156.9  159.59 155.85 157.79
 159.29 160.74 160.3  159.99 160.34 159.55 159.03 160.35 159.04 158.9
 160.21 162.36 163.62 162.65 165.78 158.02 160.78 156.45 159.8  157.89
 158.87 160.14 161.53 159.87 159.75 159.66 161.06 161.89 161.55 160.41
 166.12 168.9  168.5  166.63 167.65 166.96 169.16 169.35 174.99 174.21
 174.69 176.54 175.33 174.38 174.04 174.44 172.1  174.88 172.73 172.99
 171.9  168.   170.84 155.78 161.36 157.11 159.55 163.48 162.58 163.56
 167.68 163.22 164.73 166.64 163.11 163.67 168.44 168.88 168.45 166.48
 163.76 166.6  172.69 170.5  168.89 171.07 167.96 168.83 167.83 167.25
 167.47 166.39 169.18 164.24 168.4  166.62 167.17 170.13 174.49 175.18
 172.59 174.56 172.64 172.19 171.36 169.03 166.23 168.4  163.8  161.52
 161.04 159.   158.39 161.86 163.91 163.11 163.47 158.9  156.28 159.84
 160.1  158.99 161.75 161.43 157.65 157.27 155.   156.26 160.29]</t>
  </si>
  <si>
    <t>[166.63 167.65 166.96 169.16 169.35 174.99 174.21 174.69 176.54 175.33
 174.38 174.04 174.44 172.1  174.88 172.73 172.99 171.9  168.   170.84]</t>
  </si>
  <si>
    <t>[157.91 151.16 154.67 157.05 163.27 167.69 155.23 163.09 161.29 170.82
 172.3  169.46 169.13 171.71 173.19 171.91 172.74 172.9  172.23 174.78
 176.9  174.63 175.08 173.59 173.26 173.87 174.63 182.21 178.71 178.84
 180.07 178.85 179.29 178.05 181.74 179.5  179.17 180.96 180.16 176.58
 178.42 179.56 178.37 176.65 180.04 182.02 182.15 183.64 193.86 194.23
 194.26 193.86 197.54 195.89 197.4  194.62 194.06 192.34 192.19 191.94
 187.34 187.21 180.63 184.34 182.84 184.72 192.5  191.45 191.65 193.
 197.45 197.28 197.72 198.35 197.99 202.38 202.3  199.92 209.91 218.06
 220.18 222.47 221.82 215.88 219.76 215.82 214.91 212.77 220.16 221.58
 216.8  221.06 219.76 229.   230.74 226.46 233.63 230.68 225.29 226.02
 218.25 221.23 224.25 229.5  230.22 233.08 231.87 232.74 233.71 230.64
 230.41 230.48 230.75 230.93 229.35 232.58 232.52 233.36 232.39 227.63
 232.46 228.89 230.11 230.56 230.34 232.3  227.47]</t>
  </si>
  <si>
    <t>[180.04 182.02 182.15 183.64 193.86 194.23 194.26 193.86 197.54 195.89
 197.4  194.62 194.06 192.34 192.19 191.94 187.34 187.21 180.63 184.34]</t>
  </si>
  <si>
    <t>[58.   59.21 57.26 57.09 55.95 56.74 57.16 54.66 54.54 55.29 55.48 55.55
 54.63 54.37 53.68 56.09 55.31 55.44 54.74 55.59 55.68 55.97 57.93 58.58
 59.01 59.5  60.14 58.79 59.44 60.98 60.29 59.9  58.11 58.3  58.47 59.13
 59.12 59.03 57.93 58.77 57.82 57.4  56.77 56.52 57.55 58.42 59.96 60.3
 60.03 59.49 59.4  58.99 59.47 59.38 60.1  59.74 60.33 61.76 61.4  62.14
 64.08 64.05 63.53 62.99 63.53 63.97 63.93 64.18 62.97 63.09 62.35 61.75
 62.88 63.04 61.01 61.4  60.96 60.88 61.   60.92 60.68 60.36 60.39 60.84
 60.21 59.4  59.72 60.05 60.49 60.22 61.76 61.91 61.66 60.5  61.69 60.8
 60.91 61.42 61.11 61.94 61.34 61.1  59.99 60.69 59.57 59.58 61.34 61.4
 61.11 61.41 61.68 61.66 61.58 62.89 63.01 63.87 64.34 65.08 64.76 64.79
 64.77 65.28 64.75 65.01 65.18 65.75 65.85 66.15 65.68 63.97 63.5 ]</t>
  </si>
  <si>
    <t>[60.03 59.49 59.4  58.99 59.47 59.38 60.1  59.74 60.33 61.76 61.4  62.14
 64.08 64.05 63.53 62.99 63.53 63.97 63.93 64.18]</t>
  </si>
  <si>
    <t>[ 97.5   91.52  88.99  85.56  86.43  86.62  86.93  87.31  88.84  89.97
  91.87  90.96  90.28  91.3   88.5   89.95  91.24  90.78  89.82  89.78
  90.03  90.    90.85  92.22  93.12  92.97  91.99  94.03  91.81  93.61
  94.52  94.53  95.92  97.22  96.18  95.18  95.61  96.7   95.59  95.11
  95.07  96.28  97.7   97.41  97.81  95.43  97.15  97.68  97.56  96.27
  96.51  97.45  99.04  98.21  98.52 100.76 100.76  98.64  99.48  98.95
  99.17  99.78  98.14  96.59  93.63  97.43  97.08  99.07  99.3   98.87
  98.02  99.51 101.73  99.09  97.15  99.21  99.78  99.03  97.49  97.38
  96.51  96.58  97.72  96.14  97.34  97.13  97.02  96.42  95.57  96.16
  96.34  98.55  98.67  99.    99.17 100.    98.71  99.18  96.47  95.02
  92.89  94.35  95.36  94.35  94.35  95.79  94.27  94.54  93.67  94.21
  93.78  92.82  93.34  91.76  93.17  92.74  92.62  94.65  93.94  93.3
  93.13  93.11  93.14  91.77  92.88  92.5   91.32]</t>
  </si>
  <si>
    <t>[ 97.81  95.43  97.15  97.68  97.56  96.27  96.51  97.45  99.04  98.21
  98.52 100.76 100.76  98.64  99.48  98.95  99.17  99.78  98.14  96.59]</t>
  </si>
  <si>
    <t>[109.15  104.3   105.02  106.825 106.3   106.05  107.09  108.52  107.98
 109.    107.54  107.1   104.78  104.77  103.51  101.6   102.44  102.09
 101.43  103.01  104.55  104.99  103.34  102.5   100.3    99.38   99.08
  99.46   99.34  100.43   98.7    99.85  100.54   99.12   98.42   98.34
  98.66   98.72  100.62  101.32  104.13  104.85  104.    104.9   104.68
 104.74  105.74  105.6   106.99  107.47  108.31  107.91  107.16  107.05
 108.19  109.29  109.34  111.47  112.75  114.29  114.56  114.46  103.96
 104.72  107.21  107.17  106.71  106.97  105.63  106.12  106.64  105.28
 105.69  107.09  105.51  102.9   100.34   99.61   98.44   98.53   97.75
  97.64   97.52   99.5    99.93   98.22   97.92   99.15   97.96   98.46
  99.26  100.66  101.38  101.87  101.27  101.87  100.85   98.34   98.23
  98.72   98.61   98.68   99.06   99.15   98.46   96.2    96.05   99.13
 100.09  101.14  101.6   101.61  100.93  100.76  101.83  100.88  102.82
 102.78  102.92  101.73  100.78  101.25  101.57  101.26 ]</t>
  </si>
  <si>
    <t>[104.   104.9  104.68 104.74 105.74 105.6  106.99 107.47 108.31 107.91
 107.16 107.05 108.19 109.29 109.34 111.47 112.75 114.29 114.56 114.46]</t>
  </si>
  <si>
    <t>[47.93 46.76 45.67 45.88 46.43 47.31 46.45 46.54 45.22 45.79 45.73 45.24
 46.02 46.11 46.88 45.82 45.22 45.42 46.31 46.13 46.41 47.07 47.46 47.46
 46.77 47.47 46.72 47.1  47.42 46.81 45.81 45.23 43.99 44.55 43.99 42.23
 43.4  43.73 43.51 43.58 44.86 44.97 44.73 44.63 45.49 45.95 44.44 44.74
 44.8  44.47 44.59 44.18 44.21 42.47 43.13 43.09 43.88 43.76 43.85 43.67
 44.08 44.24 44.28 43.29 44.4  43.49 43.43 43.5  43.55 43.81 44.15 44.65
 45.23 45.98 47.04 46.99 47.51 47.52 47.83 47.28 46.43 46.49 46.68 47.29
 46.5  46.24 45.74 45.72 45.72 45.5  45.04 46.14 46.47 46.52 47.09 47.05
 47.02 47.28 46.52 47.48 46.43 44.8  43.93 43.1  41.67 43.1  44.47 45.83
 45.54 46.33 48.69 47.96 48.   45.67 46.64 46.59 45.56 47.53 47.   48.08
 48.64 48.72 47.52 48.23 49.34 49.22 48.79]</t>
  </si>
  <si>
    <t>[44.63 45.49 45.95 44.44 44.74 44.8  44.47 44.59 44.18 44.21 42.47 43.13
 43.09 43.88 43.76 43.85 43.67 44.08 44.24 44.28]</t>
  </si>
  <si>
    <t>[324.28 316.29 321.56 334.37 332.82 340.83 338.75 337.03 333.44 334.21
 342.87 341.   341.21 337.33 338.46 333.17 340.66 350.42 367.32 354.57
 353.85 362.9  362.82 360.25 349.5  360.88 371.33 376.52 381.7  384.38
 382.71 381.76 382.38 378.68 367.   356.51 358.4  355.27 359.65 358.36
 366.14 362.91 358.2  356.05 363.3  368.32 369.57 371.08 377.74 380.08
 379.84 378.13 378.32 386.49 386.17 382.16 376.63 383.1  383.36 387.06
 387.47 389.07 395.65 388.95 382.06 379.4  375.91 369.14 375.48 375.4
 366.34 367.61 356.62 360.02 363.91 363.3  363.07 360.98 367.7  367.6
 372.38 367.22 362.65 362.   360.58 359.79 366.85 361.82 366.02 364.08
 365.26 363.33 364.3  365.5  366.52 368.12 363.82 367.29 367.42 373.09
 378.04 375.14 374.75 379.61 367.68 368.   365.09 370.71 375.03 376.12
 373.92 370.19 372.94 375.56 383.71 390.8  390.23 387.12 365.45 374.39
 380.06 382.16 393.26 392.8  390.27 383.44 388.81]</t>
  </si>
  <si>
    <t>[363.3  368.32 369.57 371.08 377.74 380.08 379.84 378.13 378.32 386.49
 386.17 382.16 376.63 383.1  383.36 387.06 387.47 389.07 395.65 388.95]</t>
  </si>
  <si>
    <t>[ 94.19   92.103  95.683  95.168  97.643  97.488  97.575  98.755  99.715
 102.75  101.815  99.27   97.388  94.25   94.215  93.673  91.265  90.423
  93.11   93.86   90.31   86.975  89.053  86.22   91.028  90.94   97.003
  96.28   99.253  97.093  95.455  93.498  93.81   96.345  94.118  92.365
  94.305  97.06   91.748  93.368  95.483  97.125  99.198  99.765  99.248
 101.285 102.18  100.763 104.863 103.595 103.795 104.638 103.628 102.978
 105.96  105.928 108.118 110.14  110.35  109.2   108.438 106.873 106.603
 104.555 104.2   102.745 105.763 102.058 103.885 102.22   99.165 100.343
  96.838 100.     99.393 102.223 102.338 105.25  105.038 104.068 102.423
 103.458 102.56  102.533 101.895 106.075 104.933 106.258 107.29  108.95
 110.985 112.343 110.328 110.635 111.298 107.975 110.053 110.47  111.108
 109.878 109.135 111.245 111.95  112.565 113.478 112.393 113.87  115.928
 115.218 116.348 112.865 113.36  111.218 112.378 114.67  113.858 116.758
 115.785 117.295 118.6   118.033 118.4   119.19  120.778 120.56  121.435
 120.318 121.688 122.663]</t>
  </si>
  <si>
    <t>[101.285 102.18  100.763 104.863 103.595 103.795 104.638 103.628 102.978
 105.96  105.928 108.118 110.14  110.35  109.2   108.438 106.873 106.603
 104.555 104.2  ]</t>
  </si>
  <si>
    <t>[86.55 88.05 87.84 89.02 88.68 90.54 81.61 82.68 82.72 84.01 84.02 84.
 83.69 84.11 82.6  83.05 80.7  81.64 82.8  82.28 79.16 74.89 74.91 74.44
 73.89 73.34 73.42 72.28 73.21 72.86 72.62 73.42 73.72 75.29 75.91 75.69
 76.41 75.54 76.16 75.73 76.57 76.81 76.95 77.14 76.64 76.87 77.01 78.88
 78.83 80.3  82.37 81.67 81.2  81.32 81.38 81.54 81.29 80.75 79.98 78.83
 79.46 79.14 80.58 80.9  81.48 81.92 82.01 79.01 78.56 77.58 76.91 76.53
 76.56 76.64 76.47 77.81 77.22 76.36 76.37 75.95 75.84 73.51 76.32 76.58
 76.34 76.67 77.15 77.83 77.73 76.95 77.79 77.89 78.26 77.78 78.64 78.12
 78.94 79.11 79.06 79.3  79.73 80.41 81.34 81.21 81.57 82.4  82.05 83.52
 83.49 83.72 84.97 86.8  87.68 86.63 85.63 86.13 86.91 86.07 85.79 86.46
 86.23 84.59 85.44 84.48 84.41 88.58]</t>
  </si>
  <si>
    <t>[78.88 78.83 80.3  82.37 81.67 81.2  81.32 81.38 81.54 81.29 80.75 79.98
 78.83 79.46 79.14 80.58 80.9  81.48 81.92 82.01]</t>
  </si>
  <si>
    <t>[72.08 73.82 75.04 75.83 75.74 76.59 76.35 75.94 75.84 76.7  76.64 76.81
 76.92 76.8  77.23 76.28 76.56 77.09 77.47 77.14 77.6  78.06 79.19 79.64
 79.15 79.51 80.32 80.25 79.79 80.74 79.95 79.99 78.5  78.05 77.62 77.15
 77.63 76.73 76.44 76.74 77.35 76.48 74.03 72.87 73.99 73.81 72.22 70.7
 70.31 71.34 71.72 71.37 69.95 69.83 70.16 70.26 69.67 70.02 70.93 72.93
 73.64 73.61 73.03 72.43 71.66 72.66 73.31 72.68 70.91 72.31 71.83 68.97
 71.13 71.26 71.44 72.61 73.54 73.25 73.18 73.25 73.26 75.33 73.59 74.35
 74.91 76.83 75.97 74.73 73.06 73.77 73.94 74.42 76.15 76.05 75.19 74.75
 75.39 74.83 77.23 77.92 77.71 77.18 76.14 77.22 76.12 76.85 75.21 75.09
 76.62 76.56 73.1  70.43 70.76 70.7  70.31 73.45 72.33 72.14 69.96 69.59
 69.41 70.42 69.85 70.63 70.89 70.03 68.22 68.08 70.02 70.24 70.53 72.16]</t>
  </si>
  <si>
    <t>[70.31 71.34 71.72 71.37 69.95 69.83 70.16 70.26 69.67 70.02 70.93 72.93
 73.64 73.61 73.03 72.43 71.66 72.66 73.31 72.68]</t>
  </si>
  <si>
    <t>[24.07 25.06 23.31 25.52 27.65 27.55 26.55 24.96 25.76 26.47 28.45 27.63
 28.04 28.81 28.89 31.01 31.51 31.12 30.06 30.55 31.49 33.25 35.21 36.36
 39.44 37.74 35.16 31.61 33.04 33.19 33.29 32.28 32.47 31.81 31.79 32.05
 30.3  31.26 29.71 30.68 31.18 29.58 29.92 30.74 29.17 29.85 28.   30.1
 29.72 30.79 31.77 32.56 32.12 31.41 31.96 32.19 31.87 31.31 30.85 30.95
 32.67 31.78 32.14 32.14 29.72 30.18 29.32 30.66 31.46 31.98 30.94 30.71
 30.99 29.96 29.58 29.86 29.13 28.27 29.55 29.52 29.06 29.68 29.37 29.14
 29.15 29.83 29.4  29.8  28.89 29.15 28.16 28.4  29.4  28.93 29.77 28.7
 27.99 26.98 27.34 26.43 26.48 27.07 27.63 27.29 27.53 27.72 28.22 29.05
 28.98 29.56 30.26 29.95 30.46 29.82 29.65 29.96 30.29 30.09 30.65 31.67
 32.01 32.38 31.26 31.16 30.23 31.29 31.49 32.45 32.89 31.59 33.43]</t>
  </si>
  <si>
    <t>[29.17 29.85 28.   30.1  29.72 30.79 31.77 32.56 32.12 31.41 31.96 32.19
 31.87 31.31 30.85 30.95 32.67 31.78 32.14 32.14]</t>
  </si>
  <si>
    <t>[28.0978 28.9378 29.3378 29.2089 28.3556 27.3067 26.9911 27.1289 26.72
 27.5556 28.24   27.7156 27.9556 27.5911 30.7644 31.3733 31.0889 30.32
 30.6089 31.3244 31.16   30.6267 29.7156 29.1022 28.9867 29.2622 28.8711
 28.6267 28.9467 30.0178 29.9022 29.7556 30.04   28.9822 28.9378 28.92
 28.8178 28.7956 28.4933 29.2311 29.3511 29.6622 29.4578 29.0889 29.0578
 29.3244 29.3778 29.3733 29.2133 29.3778 29.52   28.8622 28.6133 29.5956
 29.3378 29.4933 29.4978 29.8889 29.5822 29.3378 29.3956 29.1644 29.6267
 29.5956 29.28   29.36   28.8667 27.3956 28.1156 27.6178 27.9556 28.4222
 28.2667 28.8844 29.2222 29.3822 29.8889 30.0222 30.4711 30.1689 30.2267
 30.1689 29.8311 30.1689 30.3067 30.7244 31.6711 31.0133 30.8133 31.1689
 31.3244 31.7733 31.4133 32.4267 33.1911 32.9511 33.7778 33.7778 34.0444
 34.2578 33.8711 33.7911 33.9422 32.9422 32.5644 32.5156 33.1289 33.4533
 33.6978 33.7289 33.92   33.4889 33.9956 34.3156 34.6356 34.9244 35.0133
 35.3867 35.3556 34.9867 35.3289 35.2933 35.5156 35.8933 35.8533]</t>
  </si>
  <si>
    <t>[29.3733 29.2133 29.3778 29.52   28.8622 28.6133 29.5956 29.3378 29.4933
 29.4978 29.8889 29.5822 29.3378 29.3956 29.1644 29.6267 29.5956 29.28
 29.36   28.8667]</t>
  </si>
  <si>
    <t>[ 95.95  92.31  93.44  93.96  93.98  94.23  93.4   93.22  94.22  91.89
  94.79  96.28  94.94  95.56  95.64  96.56  95.14  94.91  93.59  91.61
  93.05  97.03  96.02  96.82 101.05  99.14  98.76  96.78  96.88  95.7
  97.02  97.13  93.48  93.28  90.81  90.86  91.52  92.57  93.4   94.53
  95.38  95.66  96.13  95.4   99.44 100.33 101.52 101.96 102.58 100.46
  99.04 101.16 102.46 104.05 105.73 106.85 107.71 109.59 108.89 110.35
 111.55 112.11 108.99 110.41 110.48 111.44 112.68 114.42 114.67 116.64
 114.67 113.43 113.27 113.59 114.24 113.33 112.94 112.26 112.39 113.89
 113.13 112.69 113.65 114.16 117.17 116.74 116.64 118.75 122.23 122.34
 124.28 123.17 122.97 121.03 122.45 120.22 120.07 119.94 118.58 120.26
 119.42 120.8  123.38 120.15 119.02 115.63 110.49 109.48 109.19 111.21
 112.39 112.13 110.75 110.6  111.78 113.91 116.25 115.19 113.54 113.05
 111.93 110.74 110.1  110.93]</t>
  </si>
  <si>
    <t>[ 96.13  95.4   99.44 100.33 101.52 101.96 102.58 100.46  99.04 101.16
 102.46 104.05 105.73 106.85 107.71 109.59 108.89 110.35 111.55 112.11]</t>
  </si>
  <si>
    <t>[215.47 236.5  242.41 221.64 221.43 213.03 213.45 228.82 226.32 239.23
 235.98 239.08 236.44 242.94 243.15 237.51 255.05 270.92 260.42 240.12
 251.29 250.76 257.79 257.89 253.62 241.78 236.87 222.22 223.33 215.08
 202.17 212.04 216.33 216.24 213.62 224.79 226.62 223.19 211.89 208.98
 205.15 200.43 198.3  203.   205.93 199.82 195.82 196.   196.66 200.7
 203.88 211.52 219.51 225.6  221.46 227.57 225.1  234.29 236.32 244.31
 239.96 243.89 239.54 234.89 237.99 244.84 244.66 259.3  265.7  281.57
 284.08 280.81 277.62 279.51 270.02 275.7  281.03 287.88 295.68 288.16
 284.97 272.77 267.96 256.96 259.88 266.7  279.2  291.43 300.37 296.97
 298.09 307.05 286.75 287.32 296.95 287.65 285.03 272.15 269.45 265.03
 269.68 277.95 265.44 264.44 273.73 283.78 276.8  280.94 272.53 278.1
 272.99 251.45 256.   237.47 248.03 251.67 256.51 255.39 270.01 270.57
 281.43 282.15 282.17 280.16 279.87 279.   266.52]</t>
  </si>
  <si>
    <t>[203.   205.93 199.82 195.82 196.   196.66 200.7  203.88 211.52 219.51
 225.6  221.46 227.57 225.1  234.29 236.32 244.31 239.96 243.89 239.54]</t>
  </si>
  <si>
    <t>[77.49 77.66 76.44 73.78 74.98 71.87 73.2  73.14 71.64 72.61 72.78 71.99
 69.94 67.46 66.4  64.74 63.59 64.32 66.75 68.19 69.34 67.4  69.85 69.08
 68.75 68.81 71.27 69.91 70.11 68.68 68.58 67.77 71.39 68.91 72.65 72.16
 71.34 67.6  67.31 70.82 74.7  75.34 79.12 78.66 78.36 78.11 81.14 82.78
 84.11 82.88 83.61 89.15 89.85 90.05 89.24 89.94 90.15 89.15 90.1  89.56
 87.51 88.64 88.5  89.17 84.68 83.64 82.57 84.59 82.3  81.62 82.13 82.55
 86.41 86.3  81.8  81.32 82.18 82.3  81.33 79.89 80.74 76.07 77.61 81.58
 81.65 76.04 76.07 74.52 72.86 77.14 75.88 77.16 79.97 80.56 78.75 79.16
 77.06 76.18 75.39 75.63 71.62 71.18 74.5  74.11 73.49 75.61 75.28 74.67
 73.96 74.03 76.79 81.16 80.83 85.25 86.62 85.15 90.04 91.58 90.61 91.78
 92.18 91.23 88.97 87.69 88.74 91.5  87.74]</t>
  </si>
  <si>
    <t>[78.36 78.11 81.14 82.78 84.11 82.88 83.61 89.15 89.85 90.05 89.24 89.94
 90.15 89.15 90.1  89.56 87.51 88.64 88.5  89.17]</t>
  </si>
  <si>
    <t>[219.78 213.59 217.44 219.89 227.68 232.03 222.8  229.57 229.05 228.97
 233.86 234.9  233.14 236.55 231.86 231.08 233.46 233.14 230.65 235.22
 234.66 230.39 229.03 231.17 230.36 227.18 220.34 219.93 219.09 221.04
 224.19 219.55 218.66 216.41 224.04 222.82 223.43 224.31 224.72 223.54
 224.22 226.53 224.14 222.69 224.99 227.1  221.37 221.63 233.59 239.21
 234.31 236.68 242.03 240.87 241.33 237.24 238.36 236.53 248.03 247.
 246.54 246.82 239.1  242.2  234.42 232.97 233.9  235.54 232.08 229.63
 238.61 244.98 245.11 243.21 243.97 244.48 241.81 241.67 246.76 249.27
 250.9  259.12 255.53 253.2  262.98 257.68 261.67 258.61 265.86 268.81
 266.67 273.13 269.8  273.92 275.99 266.92 269.64 268.26 265.9  263.48
 255.5  257.7  261.18 262.42 260.84 263.52 259.11 257.72 261.52 260.16
 258.17 256.94 259.38 261.23 260.42 261.42 261.96 264.35 262.81 259.98
 263.07 261.12 262.47 259.05 257.83 255.38 256.78 252.04 253.62 255.61]</t>
  </si>
  <si>
    <t>[233.59 239.21 234.31 236.68 242.03 240.87 241.33 237.24 238.36 236.53
 248.03 247.   246.54 246.82 239.1  242.2  234.42 232.97 233.9  235.54]</t>
  </si>
  <si>
    <t>[23.94  25.37  25.26  25.64  24.235 24.355 24.92  25.11  24.91  24.62
 25.69  25.25  25.59  25.47  25.7   25.95  25.69  25.08  24.54  24.48
 24.78  24.36  25.28  25.26  25.11  25.55  25.08  24.73  24.61  24.2
 23.82  24.3   24.15  23.98  24.16  24.19  24.18  24.09  24.35  24.76
 24.46  24.09  23.86  23.44  24.16  24.36  23.86  23.7   23.65  22.99
 22.65  23.06  23.38  23.19  23.53  23.67  23.51  23.6   23.43  23.51
 23.65  23.06  23.41  23.79  23.76  23.62  23.43  23.32  23.19  22.78
 22.91  22.32  21.58  21.29  21.49  21.82  21.79  21.99  21.95  22.16
 21.98  22.03  22.39  22.25  22.13  21.75  21.68  21.53  21.44  21.43
 21.41  21.57  22.    21.73  21.33  21.71  22.53  23.72  24.14  24.01
 23.76  23.57  23.23  23.58  23.3   23.59  23.34  23.79  23.93  23.87
 23.99  23.85  24.16  24.12  23.87  23.97  24.19  24.07  24.36  24.45
 24.    22.46  22.81  22.56  23.35  23.14  22.92  23.39 ]</t>
  </si>
  <si>
    <t>[24.16 24.36 23.86 23.7  23.65 22.99 22.65 23.06 23.38 23.19 23.53 23.67
 23.51 23.6  23.43 23.51 23.65 23.06 23.41 23.79]</t>
  </si>
  <si>
    <t>[138.64 138.04 135.97 134.83 133.79 132.12 131.58 127.86 130.11 128.67
 129.62 133.61 135.14 138.25 137.98 140.14 139.58 139.66 139.27 141.25
 144.65 145.1  145.59 148.02 149.41 150.61 153.26 151.18 147.17 150.5
 150.01 152.91 150.56 150.91 152.91 151.83 155.13 154.32 156.15 155.37
 153.51 155.09 157.65 155.14 150.97 149.46 150.62 152.55 155.09 152.68
 154.48 152.23 153.71 153.62 152.54 154.93 155.12 156.28 155.95 154.09
 151.21 152.17 153.3  152.65 149.27 150.54 147.37 150.19 150.56 151.25
 152.23 155.19 153.81 153.36 155.48 157.52 160.69 161.24 161.22 158.54
 157.45 161.5  164.01 164.67 162.35 161.11 160.83 162.66 163.54 161.85
 161.83 164.35 164.24 166.05 166.06 166.17 166.44 165.66 165.   162.94
 160.4  160.29 157.57 155.18 156.27 151.76 147.92 150.43 150.21 151.12
 152.51 154.05 154.33 154.14 155.54 157.08 156.03 153.41 153.59 150.94
 155.77 158.   155.65]</t>
  </si>
  <si>
    <t>[153.51 155.09 157.65 155.14 150.97 149.46 150.62 152.55 155.09 152.68
 154.48 152.23 153.71 153.62 152.54 154.93 155.12 156.28 155.95 154.09]</t>
  </si>
  <si>
    <t>[27.902 26.2   25.376 25.318 25.34  25.488 25.52  25.832 25.984 25.902
 26.718 26.342 26.612 26.656 27.444 26.414 26.148 26.401 26.104 26.52
 24.14  23.528 23.084 23.422 23.352 23.034 23.602 23.64  23.386 23.07
 23.456 23.567 23.736 23.054 23.1   23.362 23.462 23.42  23.562 24.05
 23.276 23.818 23.66  24.138 24.328 25.236 25.776 26.122 26.028 26.35
 26.308 25.764 26.504 25.996 25.632 26.076 24.636 24.846 23.79  23.6
 22.074 22.118 22.482 23.248 23.902 23.442 23.422 22.26  22.918 22.72
 23.184 23.344 23.684 23.336 23.406 23.624 23.416 23.718 23.972 24.758
 24.646 24.528 24.576 25.218 25.56  25.616 26.332 25.068 25.512 25.672
 26.138 26.364 26.666 27.284 29.17  29.192 30.43  30.048 29.958 29.858
 29.506 29.604 29.706 29.112 28.348 27.622 28.65  29.628 29.634 30.582
 29.58  29.506 29.306 29.642 30.058 29.952 30.246 30.364 29.93  29.164
 29.706 28.95  29.678 30.762 30.184 31.398]</t>
  </si>
  <si>
    <t>[23.276 23.818 23.66  24.138 24.328 25.236 25.776 26.122 26.028 26.35
 26.308 25.764 26.504 25.996 25.632 26.076 24.636 24.846 23.79  23.6  ]</t>
  </si>
  <si>
    <t>[166.32 168.9  167.95 160.   160.16 159.52 159.05 156.48 155.24 157.69
 157.05 149.32 144.   145.68 145.15 150.14 151.09 152.36 152.57 154.84
 155.03 156.17 152.42 153.12 155.63 156.04 155.43 152.88 156.15 158.39
 157.04 157.48 157.89 158.41 155.9  157.88 160.   159.85 162.51 163.47
 163.08 165.45 167.63 168.1  168.74 170.15 169.07 170.54 169.8  169.75
 171.72 174.52 173.03 175.24 173.77 173.86 167.52 171.55 171.17 170.23
 168.04 170.85 172.29 170.27 170.11 171.28 175.8  176.02 176.4  176.62
 175.32 174.67 176.68 174.19 172.95 173.82 175.2  175.1  174.1  176.69
 182.1  182.2  184.58 185.67 184.11 186.44 185.39 186.6  186.62 186.12
 185.38 187.23 187.08 187.99 186.36 189.29 192.7  194.02 197.4  196.96
 197.5  198.33 199.31 201.28 200.24 199.68 197.83 200.11 198.04 200.54
 203.59 200.82 201.87 203.27 204.12 202.7  202.11 204.1  204.79 203.84]</t>
  </si>
  <si>
    <t>[160.   159.85 162.51 163.47 163.08 165.45 167.63 168.1  168.74 170.15
 169.07 170.54 169.8  169.75 171.72 174.52 173.03 175.24 173.77 173.86]</t>
  </si>
  <si>
    <t>[288.0533 278.4767 264.51   279.9367 290.93   284.8967 283.33   284.0767
 287.8067 283.1533 268.2733 270.5533 272.04   265.4067 266.05   262.46
 260.4333 238.1667 232.9467 247.34   227.4067 225.1667 239.4767 228.8133
 217.7333 207.1467 199.3167 187.6667 224.5267 222.6867 233.2    231.2433
 235.98   225.6267 233.9367 217.72   218.29   223.3333 220.72   210.09
 213.4633 206.2367 203.7633 211.8733 222.6433 220.5833 230.35   230.54
 223.6567 227.9333 225.6733 233.9933 254.1067 244.0767 246.2833 246.5933
 238.21   239.6633 248.04   239.8967 243.1333 246.0667 234.9133 231.4667
 225.6667 236.48   228.3    224.5333 223.6467 221.18   224.1233 209.68
 205.7333 196.63   190.5633 196.58   192.2767 192.6233 187.82   195.5933
 193.6267 202.1467 201.5633 206.3767 210.2833 208.4067 207.9667 201.7067
 190.9467 199.6833 201.71   201.1967 199.5933 203.3733 203.2967 205.8967
 199.7867 201.6233 205.5333 207.77   206.9433 207.9033 218.8567 226.6067
 223.9567 229.5733 226.92   226.5667 225.9733 226.3    219.86   214.8833
 217.6033 218.9833 228.5667 222.8467 217.7933 216.8667 214.74   215.4067
 220.1667 218.43   216.42   214.46   219.2067]</t>
  </si>
  <si>
    <t>[203.7633 211.8733 222.6433 220.5833 230.35   230.54   223.6567 227.9333
 225.6733 233.9933 254.1067 244.0767 246.2833 246.5933 238.21   239.6633
 248.04   239.8967 243.1333 246.0667]</t>
  </si>
  <si>
    <t>[36.34 37.19 36.83 37.43 37.09 37.34 37.03 37.57 37.79 38.4  38.63 38.73
 38.67 38.56 38.83 38.2  38.26 38.53 38.41 38.72 38.91 38.61 38.11 38.09
 37.41 37.4  37.7  37.31 37.43 37.32 36.06 36.46 36.73 35.06 34.96 34.61
 34.71 34.61 33.94 34.44 34.26 33.92 34.06 32.95 33.62 33.56 33.35 33.96
 34.33 33.89 33.42 33.03 34.07 34.94 35.3  35.78 35.73 35.49 36.07 36.29
 35.34 35.21 36.52 37.06 36.91 38.02 38.94 38.47 38.22 38.12 37.99 38.02
 38.17 38.1  37.73 37.87 36.99 36.82 37.04 37.69 37.75 38.1  38.44 38.96
 38.9  38.9  38.87 39.04 39.35 39.49 39.83 39.62 39.42 39.89 40.14 39.94
 40.28 39.97 40.16 39.83 39.92 40.11 39.79 40.18 40.36 40.52 40.96 40.44
 40.68 40.71 40.78 41.24 41.33 42.59 42.2  42.33 42.56 42.43 42.42 42.33
 39.66 40.04 39.88 40.26 39.82 39.95 39.66 39.69 40.37 40.53 40.54 39.99
 39.38 39.93 39.54 39.07 38.89 39.63 40.33 39.88 40.13]</t>
  </si>
  <si>
    <t>[33.62 33.56 33.35 33.96 34.33 33.89 33.42 33.03 34.07 34.94 35.3  35.78
 35.73 35.49 36.07 36.29 35.34 35.21 36.52 37.06]</t>
  </si>
  <si>
    <t>[12.17 12.74 12.67 13.04 13.31 12.79 12.51 11.42 11.62 12.06 12.8  12.99
 12.71 12.57 12.28 14.38 14.38 14.18 13.92 14.33 15.46 15.81 15.39 16.
 15.9  17.32 17.91 17.86 17.56 16.59 17.08 17.61 18.02 19.43 18.97 19.76
 19.51 19.99 19.83 18.96 20.07 20.14 20.08 19.68 19.35 19.12 19.48 19.21
 18.89 18.64 19.12 18.9  18.83 20.41 20.82 20.35 20.12 20.57 22.13 21.57
 21.76 20.74 20.54 20.08 19.41 19.24 18.63 18.2  17.28 18.27 17.63 17.86
 18.02 18.81 19.11 18.98 20.04 19.79 20.26 19.43 20.17 20.6  20.55 19.57
 20.2  21.13 20.94 22.27 22.03 21.83 23.01 22.28 22.28 22.08 23.84 24.36
 23.47 24.14 23.84 24.02 23.97 22.87 23.35 22.17 21.79 21.54 20.81 21.3
 21.2  21.79 21.24 21.5  21.46 21.92 21.32 21.26 21.42 21.35 21.07 21.02
 20.68 21.66 21.08 20.69 20.67 19.81 19.1 ]</t>
  </si>
  <si>
    <t>[20.08 19.68 19.35 19.12 19.48 19.21 18.89 18.64 19.12 18.9  18.83 20.41
 20.82 20.35 20.12 20.57 22.13 21.57 21.76 20.74]</t>
  </si>
  <si>
    <t>[64.34 64.82 66.13 66.3  66.59 65.99 65.88 64.39 64.28 64.65 63.67 62.81
 62.52 60.94 61.39 62.57 62.7  61.16 61.94 60.86 58.47 59.24 59.92 59.97
 58.91 57.58 58.16 57.43 55.96 55.46 55.99 56.18 55.92 57.58 58.53 60.
 59.63 59.39 59.61 60.14 60.1  60.27 59.81 60.04 60.04 61.32 61.43 62.1
 61.27 61.3  61.2  60.52 60.25 61.81 63.25 63.66 62.41 62.33 62.48 63.38
 62.98 62.36 62.65 62.91 62.8  62.46 61.13 61.57 61.34 61.45 61.8  60.93
 59.63 59.47 59.64 60.02 60.8  61.61 63.09 63.41 63.93 64.8  65.23 66.18
 65.65 65.99 66.37 66.35 66.72 66.04 65.51 64.18 62.36 64.46 65.23 64.77
 65.42 65.97 66.49 66.54 67.04 66.54 66.86 67.51 67.42 68.02 68.51 67.85
 67.36 68.06 68.57 69.06 68.64 67.22 67.37 65.67]</t>
  </si>
  <si>
    <t>[55.92 57.58 58.53 60.   59.63 59.39 59.61 60.14 60.1  60.27 59.81 60.04
 60.04 61.32 61.43 62.1  61.27 61.3  61.2  60.52]</t>
  </si>
  <si>
    <t>[91.02 89.54 89.18 89.48 88.72 88.88 90.29 90.83 90.77 90.8  89.88 89.65
 86.93 85.95 86.49 84.12 83.96 84.37 84.8  84.41 84.28 84.55 84.9  83.19
 82.9  84.43 84.15 85.02 85.9  85.82 86.81 87.34 87.23 86.65 86.32 86.54
 87.85 87.56 87.53 88.7  90.21 90.13 89.9  89.16 89.24 89.08 89.73 89.16
 89.64 88.11 88.23 88.02 87.91 88.48 88.79 88.85 90.62 91.92 91.42 91.47
 90.35 89.87 89.32 90.6  90.36 90.9  90.37 90.46 90.23 89.33 90.68 89.72
 88.94 90.26 89.56 89.14 89.19 89.81 90.87 90.6  90.6  90.3  89.66 88.7
 89.06 88.93 89.68 89.67 89.81 89.49 88.5  88.13 88.74 88.85 89.2  88.77
 87.57 87.54 86.13 87.17 87.26 86.11 86.28 87.28 88.15 87.62 88.32 87.97]</t>
  </si>
  <si>
    <t>[84.9  83.19 82.9  84.43 84.15 85.02 85.9  85.82 86.81 87.34 87.23 86.65
 86.32 86.54 87.85 87.56 87.53 88.7  90.21 90.13]</t>
  </si>
  <si>
    <t>[272.81 280.54 279.35 284.4  289.76 290.25 295.74 289.59 287.96 285.16
 285.45 291.9  294.34 289.62 285.86 293.95 289.54 289.54 285.19 292.89
 280.07 280.02 285.25 291.64 289.21 289.55 288.92 290.74 286.99 285.22
 286.18 281.28 284.98 286.16 292.31 290.53 295.13 290.85 292.33 295.27
 295.   295.13 298.58 302.12 303.22 303.   304.39 305.13 312.29 309.18
 309.43 309.87 312.09 313.79 316.25 315.5  315.5  316.75 313.8  288.93
 302.11 294.21 299.35 303.35 298.39 294.81 290.07 291.02 296.48 296.64
 296.2  298.43 297.97 296.75 302.46 305.19 305.84 303.55 306.52 304.08
 303.66 302.88 303.35 302.96 300.02 297.84 298.28 300.22 303.22 302.81
 299.   299.9  295.88 301.48 300.51 302.38 308.7  315.95 314.54 317.51
 318.08 317.08 317.56 319.04 319.15 313.57 317.87 320.48 320.63 326.56
 326.96 324.49 316.11 323.45 323.08 326.58 333.55 333.32 329.78 330.87
 333.59 333.83 327.67 327.54 325.78 328.69 328.83 326.47 327.72 327.59
 326.78 326.6  327.98 322.6  319.08 327.4 ]</t>
  </si>
  <si>
    <t>[295.27 295.   295.13 298.58 302.12 303.22 303.   304.39 305.13 312.29
 309.18 309.43 309.87 312.09 313.79 316.25 315.5  315.5  316.75 313.8 ]</t>
  </si>
  <si>
    <t>MO US Equity</t>
  </si>
  <si>
    <t>[48.   47.53 46.26 46.52 46.28 46.66 46.22 46.2  45.57 45.4  45.65 45.17
 45.22 45.14 45.56 45.89 43.8  42.49 42.12 40.3  40.37 42.07 41.9  43.93
 43.16 42.15 40.34 42.15 40.48 36.42 40.07 38.22 39.85 38.32 37.1  34.28
 31.38 32.38 34.37 36.64 36.64 37.31 38.67 37.61 36.22 37.41 37.28 38.48
 40.13 40.91 40.44 42.12 40.91 40.4  40.85 39.07 37.76 37.81 38.45 39.42
 39.75 40.71 40.47 39.25 37.91 38.01 36.8  35.73 35.1  36.74 36.42 36.08
 36.35 36.25 36.59 37.6  37.12 37.77 37.54 37.73 38.28 39.05 38.81 39.05
 39.18 39.66 40.21 40.73 41.91 42.83 42.18 41.82 39.29 39.13 40.31 41.09
 40.86 41.47 40.69 40.05 40.34 39.43 39.66 38.19 39.23 39.25 39.24 39.4
 39.6  39.94 39.87 38.6  40.27 40.21 41.06 41.   41.48 41.54 40.87 41.22
 41.34 41.58 41.85 42.13 42.52]</t>
  </si>
  <si>
    <t>[37.61 36.22 37.41 37.28 38.48 40.13 40.91 40.44 42.12 40.91 40.4  40.85
 39.07 37.76 37.81 38.45 39.42 39.75 40.71 40.47]</t>
  </si>
  <si>
    <t>[321.99 351.54 339.51 354.64 370.64 365.39 381.83 377.26 383.65 365.6
 361.29 367.83 370.46 374.87 382.88 390.16 383.64 387.96 380.67 371.16
 377.98 387.93 383.37 392.9  388.09 376.95 390.46 386.64 388.83 401.66
 375.05 385.13 392.5  398.46 400.65 401.03 399.87 402.82 400.94 392.93
 401.64 399.97 394.55 405.06 416.79 414.21 416.44 411.74 425.2  426.37
 422.91 401.87 413.23 423.56 413.88 421.81 449.27 437.22 441.6  430.85
 425.19 433.81 435.04 445.71 431.4  439.2  439.96 438.15 435.74 430.33
 431.21 438.68 421.36 427.13 438.42 435.73 442.37 437.58 437.13 453.34
 449.42 448.1  457.93 487.7  480.55 487.87 482.02 497.19 499.69 468.84
 450.35 443.14 458.2  452.98 445.9  458.06 473.96 456.01 453.8  453.09
 461.88 470.57 460.47 460.12 479.97 484.21 487.98 485.   492.52 493.15
 501.79 491.54 500.   496.5  508.61 509.09 518.3  516.89 520.68 524.87
 521.95 518.19 510.28 505.96 514.01 501.61 499.81 484.05]</t>
  </si>
  <si>
    <t>[416.79 414.21 416.44 411.74 425.2  426.37 422.91 401.87 413.23 423.56
 413.88 421.81 449.27 437.22 441.6  430.85 425.19 433.81 435.04 445.71]</t>
  </si>
  <si>
    <t>[191.65 191.25 190.   187.35 186.63 184.14 185.97 183.35 187.76 189.65
 187.05 187.77 187.36 183.29 181.24 181.05 179.77 179.02 180.   178.17
 184.34 187.76 185.64 189.28 186.8  188.99 188.46 189.03 189.59 184.47
 186.13 189.44 192.76 189.22 190.77 190.25 195.2  193.84 192.88 192.83
 194.4  194.04 194.   192.87 190.13 190.77 188.72 188.58 191.77 190.73
 189.96 194.47 195.89 195.07 188.54 187.82 186.31 185.07 185.94 182.5
 180.63 182.6  184.11 184.61 183.01 187.99 185.94 181.98 182.63 181.32
 180.68 181.66 180.66 180.99 178.35 178.82 178.65 177.61 176.48 176.73
 176.66 177.88 178.72 179.01 178.64 175.75 175.7  176.32 176.16 174.23
 173.52 174.15 175.45 172.98 172.92 174.58 172.72 172.46 176.65 179.48
 179.4  179.91 178.85 179.29 181.3  185.37 181.88 180.88 179.8  178.95
 180.6  181.57 186.32 187.74 182.39 178.84 180.71 184.77 185.62 182.83
 181.71 182.84 180.89 181.2  164.06]</t>
  </si>
  <si>
    <t>[192.83 194.4  194.04 194.   192.87 190.13 190.77 188.72 188.58 191.77
 190.73 189.96 194.47 195.89 195.07 188.54 187.82 186.31 185.07 185.94]</t>
  </si>
  <si>
    <t>[ 97.57  100.73  104.02  109.89  110.62  111.26  113.27  115.19  115.27
 114.18  114.82  113.75  115.63  117.51  117.33  114.3   114.29  114.49
 114.66  116.46  116.37  117.05  116.76  119.8   118.48  119.24  121.34
 121.3   122.85  119.45  118.6   118.94  117.21  119.19  118.33  118.63
 119.49  118.18  119.14  120.24  120.21  120.73  119.38  119.52  119.66
 118.8   118.56  119.48  121.56  121.98  121.23  122.02  120.79  120.88
 121.01  122.69  123.98  123.78  123.83  123.52  121.41  117.31  117.47
 114.86  117.36  118.87  118.94  119.27  120.33  124.14  126.12  128.12
 129.43  130.7   132.48  129.51  127.6   128.01  127.65  126.03  128.45
 124.34  124.02  128.27  127.01  123.82  119.86  122.42  122.52  125.23
 126.89  127.72  127.46  128.11  128.28  126.43  125.45  125.71  127.58
 126.16  126.78  127.55  128.37  129.97  130.73  131.85  132.51  135.93
 136.52  135.32  135.63  137.65  137.85  138.67  137.61  138.55  140.6
 140.55  138.2   139.    139.16  141.355 141.65  141.12  137.38 ]</t>
  </si>
  <si>
    <t>[122.69 123.98 123.78 123.83 123.52 121.41 117.31 117.47 114.86 117.36
 118.87 118.94 119.27 120.33 124.14 126.12 128.12 129.43 130.7  132.48]</t>
  </si>
  <si>
    <t>[ 57.93  59.74  64.25  64.41  59.26  59.92  59.71  61.35  63.93  63.51
  68.14  67.97  68.11  74.93  75.04  75.93  76.52  77.42  78.59  78.94
  79.97  84.31  86.74  85.    83.86  74.52  77.32  76.41  79.23  79.17
  78.81  78.35  75.78  76.12  73.32  73.95  74.64  76.33  77.21  76.06
  78.56  81.22  78.    77.95  75.75  78.89  81.56  84.15  86.6   86.45
  88.46  87.04  87.18  87.69  87.93  87.04  85.78  83.7   83.83  83.
  82.46  83.33  85.33  88.6   83.34  84.44  87.22  92.45  91.02  91.6
  92.39  91.77  92.2   92.25  91.05  89.74  91.98  91.09  91.9   91.13
  92.32  91.01  97.39  99.65  93.18  94.72  93.14  95.42  93.5   94.96
  98.17  98.39  97.8  100.45  97.96  95.13  95.24  80.42  83.31  84.52
  84.84  86.86  89.28  86.73  89.29  94.76  93.74  96.69  96.95  96.03
  94.94  95.14  94.59  94.35  93.42  92.57  93.56  95.87  94.96  96.48
  94.48  95.18  90.78  93.77  93.21  96.84  97.62  93.43]</t>
  </si>
  <si>
    <t>[75.75 78.89 81.56 84.15 86.6  86.45 88.46 87.04 87.18 87.69 87.93 87.04
 85.78 83.7  83.83 83.   82.46 83.33 85.33 88.6 ]</t>
  </si>
  <si>
    <t>[225.06 228.54 230.88 236.59 243.22 245.35 241.73 243.03 238.44 235.51
 231.51 230.49 233.08 231.95 232.65 227.13 227.98 223.22 222.63 223.05
 221.08 221.94 221.35 219.01 224.02 228.34 224.47 220.5  220.03 217.19
 214.1  213.6  216.99 216.55 220.35 217.32 219.55 220.8  211.34 209.06
 211.28 213.93 211.72 215.32 217.02 224.77 226.64 223.24 222.83 223.98
 224.38 226.28 225.78 227.45 225.65 230.7  230.07 233.59 233.77 233.64
 236.56 234.79 228.9  232.69 237.54 231.94 231.88 231.52 227.34 230.84
 230.93 229.35 230.   230.18 227.43 226.6  222.22 227.63 232.87 232.77
 230.64 227.05 228.78 226.51 229.14 228.44 227.78 234.89 240.83 239.73
 240.3  240.76 243.25 240.76 244.91 247.19 245.85 249.47 247.89 248.37
 247.28 246.28 247.04 251.71 256.69 256.02 261.29 265.52 264.13 258.78
 257.37 255.42 256.93 261.38 263.21 266.3  267.04 267.83 267.69 268.01
 266.33 268.73 268.02 275.96]</t>
  </si>
  <si>
    <t>[213.93 211.72 215.32 217.02 224.77 226.64 223.24 222.83 223.98 224.38
 226.28 225.78 227.45 225.65 230.7  230.07 233.59 233.77 233.64 236.56]</t>
  </si>
  <si>
    <t>[13.84  13.48  13.52  13.28  13.57  13.225 13.22  13.53  13.62  14.12
 14.07  14.22  14.28  14.32  14.31  14.45  15.05  14.97  14.8   15.3
 15.57  15.72  16.22  15.7   15.34  15.83  15.74  15.93  15.78  16.23
 16.61  16.06  16.35  16.32  16.7   16.5   16.095 16.1   16.35  15.98
 15.74  15.3   15.32  15.83  16.08  15.61  16.01  15.72  15.98  16.11
 16.1   16.14  16.05  16.27  16.48  16.14  16.36  16.1   16.18  15.87
 15.17  15.5   14.46  14.9   15.2   15.2   15.3   15.5   15.32  15.34
 15.48  15.55  15.72  15.8   15.76  15.66  15.22  15.54  15.85  15.93
 15.72  15.63  15.52  15.74  15.64  15.36  15.49  15.81  15.86  16.08
 15.88  15.82  15.63  15.58  15.21  14.99  14.5   14.47  14.37  14.46
 14.37  13.52  13.27  13.68  13.68  13.88  14.22  14.61  14.33  14.28
 14.27  14.43  14.35  13.97  13.93  13.69  14.27  14.45  14.15  14.09
 14.26  13.85  13.23  13.73  14.05  13.75  13.82  13.92  13.91  13.99
 14.36 ]</t>
  </si>
  <si>
    <t>[15.32 15.83 16.08 15.61 16.01 15.72 15.98 16.11 16.1  16.14 16.05 16.27
 16.48 16.14 16.36 16.1  16.18 15.87 15.17 15.5 ]</t>
  </si>
  <si>
    <t>[91.75 86.82 86.34 88.17 89.67 91.48 90.2  89.99 90.78 89.45 86.98 86.91
 88.51 88.36 89.09 86.91 87.05 82.47 83.39 83.91 83.84 84.85 85.2  86.37
 86.91 87.26 84.03 82.42 84.49 82.6  80.75 79.69 82.88 80.17 81.96 79.22
 81.13 81.59 79.52 78.73 79.58 80.63 81.74 82.58 82.84 84.34 84.41 82.1
 81.9  80.93 81.93 82.41 83.01 83.38 82.82 83.32 82.5  82.6  81.79 81.33
 82.22 79.86 80.02 80.56 84.27 82.5  80.41 79.58 78.84 80.95 80.75 80.13
 79.35 78.81 78.7  80.16 78.81 81.   83.38 82.45 82.85 82.47 81.24 80.64
 81.31 79.84 77.09 77.75 82.57 82.22 82.47 83.75 80.42 80.48 80.71 82.44
 81.97 83.   82.67 80.26 79.41 78.42 78.55 80.69 81.71 82.48 82.91 83.72
 85.76 82.8  82.24 84.96 84.03 84.76 88.35 88.38 86.92 86.51 87.99 88.35
 87.58 87.23 86.5  88.59 88.02 87.61]</t>
  </si>
  <si>
    <t>[84.34 84.41 82.1  81.9  80.93 81.93 82.41 83.01 83.38 82.82 83.32 82.5
 82.6  81.79 81.33 82.22 79.86 80.02 80.56 84.27]</t>
  </si>
  <si>
    <t>[23.965 24.42  23.45  22.905 22.44  23.1   23.22  24.11  24.51  23.1
 24.    23.21  26.56  26.335 25.72  24.86  25.39  26.25  26.05  25.7
 25.88  25.29  26.01  27.26  26.68  26.28  25.34  26.2   26.59  26.83
 27.4   27.38  27.26  27.73  27.78  27.34  26.62  27.09  27.25  27.13
 26.63  27.165 26.93  27.73  27.58  27.53  27.28  27.28  27.57  27.23
 27.61  30.26  31.44  31.18  31.38  31.82  31.7   32.54  31.865 32.07
 31.33  30.68  30.9   30.4   29.75  28.44  29.6   28.93  29.49  30.32
 31.03  32.09  32.095 32.57  32.53  32.61  32.25  32.51  33.47  33.53
 33.22  34.54  34.88  35.08  36.25  35.3   34.69  36.    36.15  35.91
 35.56  36.77  37.74  36.705 38.02  38.01  39.09  38.42  37.88  38.58
 39.01  38.31  37.22  36.34  36.28  37.73  38.44  37.18  38.12  37.45
 37.98  38.23  38.33  38.4   38.14  38.44  38.85  38.22  38.55  38.03
 38.2   37.87  36.44 ]</t>
  </si>
  <si>
    <t>[27.165 26.93  27.73  27.58  27.53  27.28  27.28  27.57  27.23  27.61
 30.26  31.44  31.18  31.38  31.82  31.7   32.54  31.865 32.07  31.33 ]</t>
  </si>
  <si>
    <t>[283.69 274.97 268.74 269.26 273.98 272.44 278.47 282.44 281.23 272.11
 269.16 277.31 278.94 289.9  290.73 298.8  294.26 294.91 303.33 299.77
 302.3  300.89 301.4  303.59 307.07 301.37 311.88 310.41 311.49 313.15
 291.25 297.79 297.17 304.48 303.76 304.85 296.5  304.44 306.88 294.01
 298.01 289.34 292.93 295.7  301.17 302.42 305.57 299.91 300.15 294.59
 295.68 290.18 298.95 305.72 299.35 304.06 311.96 307.6  313.37 309.9
 306.92 308.86 306.33 309.3  309.   308.53 312.59 314.39 328.   330.14
 328.02 322.88 328.54 327.63 326.19 326.8  330.23 331.   332.4  337.32
 337.1  343.64 347.66 351.02 356.   366.12 358.19 356.9  360.7  343.84
 335.01 329.88 339.64 332.88 330.15 338.6  339.14 341.85 339.43 335.26
 327.85 335.31 324.53 328.21 331.78 338.39 336.23 338.17 343.37 338.83
 343.25 337.43 343.9  345.15 352.39 352.04 345.84 342.7  338.57 339.4
 331.67 331.72 333.42 333.6  329.61 318.06 317.11 291.38]</t>
  </si>
  <si>
    <t>[302.42 305.57 299.91 300.15 294.59 295.68 290.18 298.95 305.72 299.35
 304.06 311.96 307.6  313.37 309.9  306.92 308.86 306.33 309.3  309.  ]</t>
  </si>
  <si>
    <t>[39.81 38.94 38.57 38.   37.15 37.73 37.89 38.97 38.98 39.31 39.96 39.75
 39.16 39.35 39.33 39.35 38.86 38.43 38.94 39.64 39.35 40.78 41.03 41.02
 41.47 42.23 41.49 41.48 40.92 41.53 40.97 40.29 41.12 41.02 40.19 39.67
 38.48 38.55 38.6  37.72 37.12 37.34 38.   37.76 38.21 38.42 38.48 39.24
 39.33 40.18 40.49 41.14 41.97 40.92 40.62 39.   38.44 37.77 37.54 37.15
 36.86 37.17 36.86 36.05 34.07 33.5  34.27 34.55 35.15 35.29 35.21 35.7
 38.21 38.2  37.4  36.74 37.98 38.03 35.03 34.26 34.21 33.7  33.33 33.79
 33.55 33.6  33.15 33.65 34.15 33.81 34.41 34.25 33.97 34.13 34.   33.6
 33.45 34.67 35.13 35.39 35.45 34.82 34.36 34.37 34.59 34.92 35.5  35.55
 35.95 35.27 36.24 36.76 36.56 36.75 36.44 35.33 36.06 36.16 36.33 36.27
 36.66 37.52 37.03 36.78 36.64 35.82 36.34 35.44 35.95 36.64 37.45]</t>
  </si>
  <si>
    <t>[38.21 38.42 38.48 39.24 39.33 40.18 40.49 41.14 41.97 40.92 40.62 39.
 38.44 37.77 37.54 37.15 36.86 37.17 36.86 36.05]</t>
  </si>
  <si>
    <t>[574.37 553.5  559.83 563.4  574.11 557.54 577.12 570.86 576.72 560.28
 557.6  576.89 560.98 569.91 545.21 544.01 578.21 612.81 599.47 617.66
 604.28 598.54 597.   604.04 608.59 606.59 596.16 588.39 590.57 592.9
 603.1  597.35 643.92 628.48 628.76 605.04 619.96 611.36 610.87 623.65
 609.17 622.45 627.25 640.88 640.34 640.63 620.86 615.88 641.23 632.74
 632.21 644.06 658.21 638.86 637.53 630.31 608.94 637.4  631.   632.16
 631.47 632.07 645.18 648.43 624.52 621.21 620.21 608.24 598.86 612.35
 610.89 612.57 620.73 618.59 629.63 616.89 605.49 594.77 610.5  612.
 614.97 602.61 619.93 592.68 610.15 577.4  580.36 561.89 571.15 550.1
 544.75 564.2  579.9  569.15 565.   555.24 555.7  571.51 565.19 557.46
 574.06 571.92 573.61 559.78 568.14 564.8  605.08 581.64 591.69 599.88
 602.07 601.55 607.98 600.82 585.18 599.74 583.14 576.63 572.4  575.73
 579.81 585.74 582.52 567.04 555.79 543.56 548.58 557.19 587.14 588.81]</t>
  </si>
  <si>
    <t>[640.34 640.63 620.86 615.88 641.23 632.74 632.21 644.06 658.21 638.86
 637.53 630.31 608.94 637.4  631.   632.16 631.47 632.07 645.18 648.43]</t>
  </si>
  <si>
    <t>[243.4  247.58 252.83 254.76 259.81 258.19 259.18 262.67 262.75 264.29
 268.81 271.42 272.92 271.68 273.68 271.58 271.43 271.94 272.83 272.17
 272.71 266.37 267.91 263.02 264.9  261.25 259.13 256.64 252.18 263.43
 260.08 255.34 257.14 253.91 253.39 252.32 255.86 253.32 252.9  253.38
 255.22 255.74 258.89 254.39 253.04 250.78 252.03 250.41 255.77 260.85
 266.07 268.6  265.44 265.79 266.19 277.87 278.46 276.35 276.64 279.01
 279.58 280.92 282.64 286.62 280.18 267.4  261.5  265.42 273.81 273.97
 268.81 273.55 273.69 272.44 270.32 272.82 274.15 275.5  278.54 278.13
 274.4  267.11 273.87 279.49 277.9  268.4  264.37 256.38 256.9  263.83
 262.47 266.97 270.89 273.83 271.19 269.97 267.48 269.71 269.88 270.56
 266.93 261.67 264.84 263.07 267.02 271.22 274.23 276.2  274.21 273.92
 272.79 272.87 269.25 274.31 279.17 280.2  285.64 283.02 284.6  290.3
 290.9  287.34 287.1  284.03 284.11 285.29 281.76 277.94 280.75 283.4
 284.53 290.21 285.24 285.99 286.76 290.37 289.12]</t>
  </si>
  <si>
    <t>[250.78 252.03 250.41 255.77 260.85 266.07 268.6  265.44 265.79 266.19
 277.87 278.46 276.35 276.64 279.01 279.58 280.92 282.64 286.62 280.18]</t>
  </si>
  <si>
    <t>[42.11 41.65 41.57 42.09 41.9  43.45 43.94 43.03 41.73 41.12 41.85 42.12
 43.48 44.76 42.68 44.93 42.99 48.52 49.04 48.82 46.33 47.19 48.57 48.17
 47.45 46.9  46.21 46.98 48.97 48.51 48.5  46.42 47.52 47.56 47.41 48.23
 47.86 47.71 47.88 47.95 47.01 45.91 46.72 47.23 47.1  45.9  46.32 46.03
 47.29 46.99 47.53 46.72 47.37 47.93 47.18 47.5  50.   51.49 50.65 50.94
 52.25 52.08 53.14 51.97 52.15 51.63 51.07 51.18 51.05 50.24 48.39 49.15
 47.98 48.38 50.21 51.52 53.37 52.69 52.97 53.37 53.71 52.78 54.01 55.65
 55.65 55.83 57.58 59.07 58.73 60.17 58.63 56.96 58.81 58.26 58.49 57.38
 58.72 59.71 58.25 58.8  58.91 59.92 59.48 58.24 58.58 59.33 58.54 57.47
 56.08 55.82 57.49 59.35 57.31 58.78 58.32 59.05 59.15 59.13 59.43 59.25
 60.02 60.19 58.98 59.69 57.22]</t>
  </si>
  <si>
    <t>[46.32 46.03 47.29 46.99 47.53 46.72 47.37 47.93 47.18 47.5  50.   51.49
 50.65 50.94 52.25 52.08 53.14 51.97 52.15 51.63]</t>
  </si>
  <si>
    <t>[114.24 113.73 115.24 116.27 113.82 111.55 109.29 110.09 110.71 114.87
 117.16 114.07 117.37 116.42 119.72 119.81 120.87 120.   122.28 125.8
 125.41 124.36 124.68 123.48 123.43 126.34 124.12 123.88 122.03 122.64
 122.29 121.14 123.54 122.24 121.93 123.24 121.37 121.37 120.13 121.84
 120.87 123.76 123.86 123.87 123.44 123.64 124.02 124.28 123.51 124.43
 126.25 123.34 124.06 127.56 129.45 129.45 128.78 129.6  127.12 126.94
 125.38 125.51 126.01 124.98 125.32 125.07 124.25 118.94 118.   116.49
 117.58 119.34 120.83 119.83 121.06 120.89 120.35 122.78 122.1  122.73
 121.65 120.63 120.94 122.25 122.14 121.98 125.5  124.28 123.26 127.37
 127.15 126.99 125.36 130.06 131.78 130.92 133.07 133.86 135.83 135.76
 135.56 136.92 137.2  135.55 136.44 133.62 135.67 137.7  139.9  138.23
 138.38 137.13 137.93 140.17 139.53 139.08 138.52 139.96 140.49 138.66
 138.3  139.38 140.57 140.43 144.86]</t>
  </si>
  <si>
    <t>[123.51 124.43 126.25 123.34 124.06 127.56 129.45 129.45 128.78 129.6
 127.12 126.94 125.38 125.51 126.01 124.98 125.32 125.07 124.25 118.94]</t>
  </si>
  <si>
    <t>[180.59 162.99 165.08 162.55 160.67 153.75 160.19 164.31 161.83 160.31
 160.61 161.2  170.06 171.79 169.15 168.54 172.08 167.98 166.35 166.52
 173.86 176.89 180.14 188.87 185.77 182.9  184.47 193.17 201.16 203.93
 207.52 213.97 217.61 221.31 224.57 234.86 244.4  249.83 258.71 256.79
 255.9  260.54 274.45 259.46 264.61 256.6  241.05 250.21 256.24 257.5
 261.77 279.82 282.48 276.54 274.43 269.61 269.79 271.99 277.9  281.38
 290.38 293.34 291.26 262.9  260.02 269.06 265.28 264.35 255.71 266.44
 267.43 261.07 254.11 259.32 253.86 251.45 249.7  242.19 245.34 242.65
 239.76 232.96 225.6  219.22 215.49 231.28 233.19 236.86 230.04 238.59
 238.82 257.18 256.9  258.08 245.01 256.49 251.92 251.49 248.5  273.58
 267.48 271.3  276.04 274.39 265.28 266.5  262.59 255.7  244.88 246.99
 244.12 240.5  246.38 250.22 251.6  246.53 261.16 260.05 260.53 259.67
 263.62 262.99 258.87 251.12 253.92 254.85 242.68]</t>
  </si>
  <si>
    <t>[259.46 264.61 256.6  241.05 250.21 256.24 257.5  261.77 279.82 282.48
 276.54 274.43 269.61 269.79 271.99 277.9  281.38 290.38 293.34 291.26]</t>
  </si>
  <si>
    <t>[88.88 89.46 90.18 90.05 88.2  90.67 89.81 89.31 89.32 87.19 86.84 88.7
 88.15 88.06 87.53 89.9  89.9  90.63 93.34 93.26 93.18 91.69 91.99 92.39
 94.2  92.65 93.24 92.24 93.2  95.02 94.7  95.48 95.41 93.32 89.41 87.8
 84.28 86.52 85.72 84.64 83.83 86.37 86.51 87.01 88.66 87.96 87.63 87.33
 89.11 91.7  90.05 89.08 87.79 90.47 91.55 91.07 90.9  86.12 84.09 79.29
 80.14 78.38 77.33 81.1  80.76 80.35 78.62 78.92 80.78 82.62 84.1  80.39
 82.1  84.86 86.41 89.69 88.5  87.61 87.22 86.3  85.69 86.14 88.13 86.57
 83.   82.2  83.65 81.15 79.81 78.81 78.1  77.12 76.39 77.28 75.5  76.15
 77.11 78.75 77.98 76.01 77.4  75.51 74.56 75.   73.25 74.   74.06 76.7
 73.11 72.99 71.32 73.02 69.74 69.68 71.21 71.5  73.9  70.73 68.26 66.64
 68.51 67.4  69.44 70.49 73.05 71.95 72.51]</t>
  </si>
  <si>
    <t>[84.64 83.83 86.37 86.51 87.01 88.66 87.96 87.63 87.33 89.11 91.7  90.05
 89.08 87.79 90.47 91.55 91.07 90.9  86.12 84.09]</t>
  </si>
  <si>
    <t>ODFL US Equity</t>
  </si>
  <si>
    <t>[ 70.625  70.815  71.3    72.245  74.305  72.645  73.515  74.035  76.82
  76.145  74.855  76.38   77.875  77.27   74.78   74.075  74.525  77.225
  76.67   77.755  77.955  79.395  82.1    83.395  82.89   85.545  84.
  82.79   83.25   82.97   84.815  83.435  81.94   82.655  78.625  78.94
  81.09   81.135  81.68   82.34   84.105  81.75   82.485  81.67   81.505
  81.5    82.335  84.795  84.18   85.435  87.94   87.815  88.435  88.21
  88.44   86.145  88.865  89.68   90.485  93.215  93.795  93.72   93.125
  92.06   91.12   92.645  91.2    91.16   90.105  91.41   91.21   92.505
  92.7    93.595  92.99   93.49   93.975  96.175  96.25   95.78   96.635
  97.7    97.995  97.91   98.625  99.415  98.835  99.5    99.535 100.16
 101.09  102.065 101.805  99.36   98.13   97.14   99.52   97.285  97.82
  96.575  98.73   95.04   95.25   92.035  89.305  90.36   91.09   91.965
  91.205  93.675  92.555  90.46   91.385  92.28   94.23   94.555  96.465
  98.555  99.88  100.38  100.305 101.255 102.005 100.29   98.45   99.56
  98.14   98.08  100.31   99.205  94.795]</t>
  </si>
  <si>
    <t>[84.18  85.435 87.94  87.815 88.435 88.21  88.44  86.145 88.865 89.68
 90.485 93.215 93.795 93.72  93.125 92.06  91.12  92.645 91.2   91.16 ]</t>
  </si>
  <si>
    <t>[33.65 34.69 36.04 36.11 37.14 37.29 37.67 37.12 37.88 37.28 37.15 37.9
 37.47 36.65 38.08 38.82 38.48 40.22 39.02 38.68 40.   39.56 40.12 38.91
 40.1  40.64 40.17 41.61 42.66 42.7  42.82 42.2  43.14 41.26 40.97 40.54
 38.8  39.49 40.73 41.32 40.3  41.06 40.66 41.66 42.22 42.19 42.49 42.25
 42.8  43.15 41.46 41.5  41.28 41.39 40.73 39.57 40.18 39.88 40.68 41.47
 40.73 43.03 44.44 43.74 43.68 44.59 44.79 44.9  45.9  46.02 45.21 44.13
 45.27 46.8  46.91 45.85 45.87 45.76 46.22 46.4  46.26 46.75 47.7  47.41
 48.97 49.5  49.85 49.79 50.45 50.8  50.07 48.99 49.37 48.64 50.05 49.51
 47.51 46.14 48.   47.9  48.32 49.   49.8  48.49 48.   48.52 48.87 49.05
 47.87 47.96 46.71 48.73 49.5  48.64 47.5  47.72 46.73 44.8  46.  ]</t>
  </si>
  <si>
    <t>[40.3  41.06 40.66 41.66 42.22 42.19 42.49 42.25 42.8  43.15 41.46 41.5
 41.28 41.39 40.73 39.57 40.18 39.88 40.68 41.47]</t>
  </si>
  <si>
    <t>[105.45 109.55 113.88 118.21 112.28 117.82 116.62 126.77 132.51 129.61
 127.14 133.2  132.91 133.27 132.61 133.95 130.97 131.23 133.95 133.25
 132.11 130.58 130.84 132.01 132.4  135.18 131.02 132.67 133.91 135.37
 132.35 134.56 135.67 137.63 139.73 137.29 135.81 135.8  137.06 136.93
 136.53 136.18 136.13 137.5  135.28 136.1  141.71 142.46 141.14 135.12
 137.57 135.68 133.59 132.48 130.4  131.7  130.74 129.1  127.56 127.75
 125.69 127.84 124.68 127.68 128.02 129.58 131.7  130.69 131.45 130.51
 130.5  130.04 129.28 128.21 129.02 127.43 129.67 131.78 133.79 137.94
 134.92 125.33 127.9  129.35 126.78 127.12 131.34 134.58 131.36 133.59
 132.93 137.54 140.13 136.62 138.8  139.27 138.   137.31 132.82 133.48
 135.5  135.15 135.13 136.19 133.39 134.4  136.37 137.02 136.61 136.87
 138.18 139.26 137.41 137.52 141.12 146.14 146.04 144.88 147.88 146.52
 145.51 145.78]</t>
  </si>
  <si>
    <t>[127.84 124.68 127.68 128.02 129.58 131.7  130.69 131.45 130.51 130.5
 130.04 129.28 128.21 129.02 127.43 129.67 131.78 133.79 137.94 134.92]</t>
  </si>
  <si>
    <t>[160.551 151.808 150.224 152.421 162.058 166.1   165.569 157.187 151.751
 156.87  155.514 156.441 156.553 156.783 155.273 155.851 154.97  154.92
 155.903 159.254 159.767 158.402 161.004 160.177 159.337 158.129 157.9
 158.865 155.21  155.075 155.821 157.849 158.256 162.048 161.804 160.083
 160.309 160.326 159.264 158.635 164.198 166.1   164.293 162.847 159.332
 160.926 156.919 158.108 159.135 155.711 156.041 158.295 156.373 155.213
 156.038 163.169 165.349 164.612 164.7   166.307 161.629 161.881 160.31
 167.144 169.    165.627 166.55  167.608 166.147 165.25  164.329 163.107
 163.886 163.448 165.432 166.412 162.495 159.037 159.725 157.977 152.858
 154.647 157.307 154.727 150.25  148.879 150.023 147.598 153.142 152.882
 155.68  154.474 154.084 154.593 156.787 151.4   153.748 155.544 156.875
 154.354 152.313 152.602 153.787 152.765 154.704 158.05  161.337 161.191
 163.969 164.965 168.61  168.969 170.    166.65  168.955 169.972 168.601
 166.735 168.101 165.452 167.044 170.45  170.872 172.925 173.566]</t>
  </si>
  <si>
    <t>[160.926 156.919 158.108 159.135 155.711 156.041 158.295 156.373 155.213
 156.038 163.169 165.349 164.612 164.7   166.307 161.629 161.881 160.31
 167.144 169.   ]</t>
  </si>
  <si>
    <t>[74.84 74.7  74.13 72.38 71.21 68.42 69.32 67.05 67.67 70.95 70.6  72.29
 73.22 74.23 74.24 74.33 73.72 74.61 76.05 75.45 74.83 76.   77.4  77.5
 79.88 78.43 76.87 79.16 80.79 82.06 81.11 80.87 81.1  80.85 83.09 83.25
 84.34 83.86 82.54 83.86 83.94 82.94 81.92 79.12 79.33 80.13 79.98 77.88
 79.09 77.66 78.22 78.   79.09 79.04 80.2  80.72 80.18 79.53 80.79 80.82
 78.59 80.03 77.29 79.25 78.29 80.95 81.52 81.96 82.73 83.64 82.55 82.46
 82.64 84.51 86.83 87.7  86.47 84.92 83.68 84.86 87.35 88.09 86.97 86.05
 86.47 88.34 89.69 88.86 89.35 90.3  90.95 92.11 92.76 93.35 93.96 93.21
 92.79 92.67 91.68 92.05 90.72 90.7  91.1  87.91 84.09 85.94 85.7  85.87
 87.08 88.4  87.7  90.64 91.69 92.02 92.03 90.21 90.03 87.64 90.33 92.75
 93.21 92.46 92.63]</t>
  </si>
  <si>
    <t>[83.94 82.94 81.92 79.12 79.33 80.13 79.98 77.88 79.09 77.66 78.22 78.
 79.09 79.04 80.2  80.72 80.18 79.53 80.79 80.82]</t>
  </si>
  <si>
    <t>[157.47 141.46 156.17 156.49 154.62 160.9  153.48 157.21 152.95 153.72
 147.   141.51 143.88 140.69 145.77 152.3  161.27 157.28 158.83 155.36
 155.91 152.52 151.5  152.15 146.47 146.63 148.93 150.4  146.41 145.39
 146.11 150.74 150.22 152.89 143.7  146.17 147.32 147.71 148.58 152.93
 150.51 152.03 157.5  148.52 153.05 155.8  161.23 170.57 169.75 169.4
 167.62 168.17 165.99 162.11 167.15 152.85 162.72 159.48 160.5  154.6
 157.69 163.81 157.79 159.35 156.98 157.99 159.58 159.59 158.02 162.2
 168.56 167.08 171.43 170.36 168.17 173.54 170.78 176.01 174.37 167.78
 170.18 168.34 166.03 165.28 163.87 157.97 161.41 161.58 163.67 165.97
 166.77 169.05 167.54 168.46 172.03 170.65 168.56 170.04 167.91 175.51
 187.49 184.86 182.52 185.83 180.66 178.08 187.25 190.22 192.76 190.35
 194.84 188.99 194.54 202.82 206.04 206.9  206.98 206.84]</t>
  </si>
  <si>
    <t>[146.17 147.32 147.71 148.58 152.93 150.51 152.03 157.5  148.52 153.05
 155.8  161.23 170.57 169.75 169.4  167.62 168.17 165.99 162.11 167.15]</t>
  </si>
  <si>
    <t>[161.   163.47 166.61 166.55 168.57 170.84 169.5  171.78 170.94 171.4
 167.83 170.36 169.89 169.8  170.47 170.53 168.29 168.05 169.06 167.78
 167.62 167.61 166.86 166.56 165.36 164.47 163.05 160.92 164.35 168.28
 166.96 161.93 161.23 158.83 157.89 161.21 158.29 160.16 162.57 160.71
 160.46 159.82 157.92 159.13 157.94 160.41 156.76 153.94 156.09 156.7
 157.26 158.16 158.64 158.56 158.48 158.35 161.7  167.83 163.78 165.52
 167.16 167.32 167.49 168.44 168.23 157.89 151.27 148.93 147.66 145.08
 144.95 146.53 147.92 145.31 146.61 148.6  151.15 149.94 148.7  152.56
 153.07 155.95 156.6  155.95 153.92 152.49 154.72 155.   151.43 152.14
 151.87 148.69 144.55 147.97 141.8  136.45 139.28 138.29 134.4  129.21
 128.3  133.44 131.86 128.89 130.17 132.48 138.4  140.15 140.1  139.65
 142.62 139.78 140.69 141.92 140.87 141.18 140.54 136.32 135.31 135.91
 133.34 131.49 131.09 133.49 133.   131.54 127.3 ]</t>
  </si>
  <si>
    <t>[160.41 156.76 153.94 156.09 156.7  157.26 158.16 158.64 158.56 158.48
 158.35 161.7  167.83 163.78 165.52 167.16 167.32 167.49 168.44 168.23]</t>
  </si>
  <si>
    <t>[109.19 108.63 109.97 112.2  110.12 109.89 109.82 109.09 106.19 106.06
 107.29 107.02 106.72 106.78 106.63 106.22 107.25 107.16 103.82 104.95
 102.41  96.5   96.76  97.98  97.19  95.16  91.88  94.25  94.74  91.12
  91.16  92.51  92.52  92.86  93.83  95.44  98.83  98.73  98.53  97.62
  97.74  97.76  98.38  97.03  97.11  96.37  97.87  97.98  97.98  97.04
  97.28  95.98  95.86  94.67  96.75  98.89  97.68  96.2   96.14  96.43
  96.34  94.38  92.69  92.4   90.85  91.41  91.95  88.39  90.46  89.27
  88.74  90.2   89.38  87.43  85.92  87.06  87.29  88.2   87.75  91.14
  90.5   93.18  97.2   96.11  96.14  95.34  94.76  94.31  94.91  95.93
  94.25  92.37  91.31  90.1   92.34  94.37  94.38  96.35  96.77  97.31
  96.98  97.08  95.98  97.01  99.68  99.71 100.65 100.27 100.77 101.05
 102.47 102.98 103.25 103.16 102.29 102.93 100.57 100.93 101.52 101.23
 100.74]</t>
  </si>
  <si>
    <t>[97.74 97.76 98.38 97.03 97.11 96.37 97.87 97.98 97.98 97.04 97.28 95.98
 95.86 94.67 96.75 98.89 97.68 96.2  96.14 96.43]</t>
  </si>
  <si>
    <t>ROP US Equity</t>
  </si>
  <si>
    <t>[472.01 474.69 483.39 469.92 459.28 451.13 464.39 443.5  439.3  432.92
 430.59 429.37 428.84 430.33 429.86 432.76 411.48 413.18 417.46 423.91
 426.97 425.74 432.52 443.88 442.44 430.83 441.44 432.06 425.21 428.26
 418.06 406.23 390.69 385.23 380.66 384.31 372.29 374.71 382.63 383.34
 394.28 407.71 398.77 391.69 393.55 394.65 400.67 401.59 404.75 402.39
 402.02 397.33 390.94 385.04 388.14 395.15 391.84 404.13 408.38 412.73
 410.92 413.38 411.24 418.29 435.69 436.67 432.39 426.3  429.81 430.85
 431.92 431.01 428.83 438.68 433.7  439.1  439.41 436.33 434.   433.75
 433.32 422.13 416.73 418.62 424.62 409.83 409.16 407.75 402.58 405.15
 400.92 396.92 406.84 408.08 410.16 409.26 395.17 396.19 384.   382.1
 382.35 378.54 372.4  375.57 378.   377.07 366.9  370.53 366.75 359.64
 372.24 379.95 380.45 380.33 369.37 365.12 364.13 365.95 370.5  363.18
 370.94 375.39 371.43 367.41 370.73 372.75 378.   388.65]</t>
  </si>
  <si>
    <t>[394.28 407.71 398.77 391.69 393.55 394.65 400.67 401.59 404.75 402.39
 402.02 397.33 390.94 385.04 388.14 395.15 391.84 404.13 408.38 412.73]</t>
  </si>
  <si>
    <t>[121.91 127.7  130.73 125.17 125.41 125.29 125.52 126.58 128.18 128.89
 130.44 128.02 127.51 128.79 130.05 128.7  126.93 123.89 126.76 121.62
 123.01 122.6  125.8  126.3  129.45 128.73 128.27 131.01 134.29 133.17
 135.11 135.62 129.93 127.03 127.47 129.08 130.76 133.04 132.97 133.18
 133.4  134.29 130.79 130.06 129.67 129.95 128.11 124.77 124.94 125.24
 123.88 121.69 120.39 119.02 117.05 116.18 118.27 114.77 112.41 110.75
 113.1  114.48 114.45 114.28 111.07 109.74 109.55 109.58 111.6  109.84
 107.22 107.01 107.44 107.38 106.06 106.22 103.72 101.8  105.03 105.35
 103.36 101.51 103.21 101.41  99.52  99.79 100.13 100.82 100.6   99.56
  98.18  99.49 102.96 105.87 106.78 106.14 106.49 102.37 103.87 102.91
 105.   105.33 105.13 103.16 100.02 100.46  97.41  96.34  97.72  97.84
  96.92  96.74  97.37  96.69  96.75  98.69  99.56  99.53  99.43 100.7
  98.4  100.52 102.37  99.07 100.01 102.65]</t>
  </si>
  <si>
    <t>[118.27 114.77 112.41 110.75 113.1  114.48 114.45 114.28 111.07 109.74
 109.55 109.58 111.6  109.84 107.22 107.01 107.44 107.38 106.06 106.22]</t>
  </si>
  <si>
    <t>[181.24 177.66 172.52 163.85 168.09 166.96 163.34 166.4  162.33 164.86
 154.02 156.94 155.23 157.96 152.64 159.55 170.17 172.56 171.58 170.59
 174.42 174.65 177.61 177.18 173.19 167.65 159.87 152.1  152.22 154.8
 145.16 145.23 141.58 136.46 133.06 139.39 140.19 138.69 137.73 136.01
 139.18 138.69 135.65 138.68 137.8  137.76 139.12 140.8  140.78 143.35
 144.59 150.92 152.6  151.   150.91 152.99 151.04 157.6  158.09 158.82
 159.57 158.24 159.34 158.99 157.01 158.27 158.79 161.24 161.13 164.07
 163.18 166.24 163.57 165.05 161.38 157.92 158.64 159.93 162.67 156.69
 155.72 153.34 153.74 153.95 154.23 152.37 157.6  159.4  162.36 163.78
 157.88 162.54 162.51 154.92 157.36 157.01 148.17 140.11 137.48 136.22
 138.68 143.82 140.51 140.14 140.8  147.56 147.18 144.07 141.5  140.5
 138.79 141.87 143.22 143.53 147.85 149.99 149.99 147.52 153.49 154.98
 155.43 155.04 156.25 159.65 160.11 160.07 152.99 146.48]</t>
  </si>
  <si>
    <t>[138.69 135.65 138.68 137.8  137.76 139.12 140.8  140.78 143.35 144.59
 150.92 152.6  151.   150.91 152.99 151.04 157.6  158.09 158.82 159.57]</t>
  </si>
  <si>
    <t>[433.31 427.17 426.41 425.05 417.42 421.63 419.24 419.75 421.34 430.28
 425.71 418.15 424.29 421.42 395.93 398.22 402.45 390.48 391.11 385.5
 394.5  402.59 394.97 391.85 386.5  393.01 395.35 400.79 403.7  412.88
 414.99 397.66 373.82 369.65 377.33 380.83 384.39 384.74 387.77 391.42
 396.69 392.77 390.36 386.7  388.04 379.47 374.61 371.85 378.02 382.12
 383.8  382.22 373.59 381.09 380.25 381.44 380.39 372.79 373.98 370.21
 362.68 368.07 370.52 363.55 360.5  360.48 354.08 354.88 357.21 350.63
 345.98 352.57 371.07 363.65 373.69 381.82 380.77 378.87 387.13 398.24
 399.05 406.52 407.63 407.98 416.59 415.69 404.45 410.19 409.51 405.2
 401.63 405.19 406.48 404.66 401.17 405.28 407.09 413.8  407.67 409.55
 414.61 420.6  431.56 436.17 439.63 436.93 442.59 446.33 432.95 428.62
 427.11 429.6  433.44 430.53 423.94 424.04 431.31 430.46 436.09 434.57
 435.07 437.64 431.68 423.94 419.16 397.02]</t>
  </si>
  <si>
    <t>[386.7  388.04 379.47 374.61 371.85 378.02 382.12 383.8  382.22 373.59
 381.09 380.25 381.44 380.39 372.79 373.98 370.21 362.68 368.07 370.52]</t>
  </si>
  <si>
    <t>[16.42  16.355 16.36  16.64  16.18  16.14  16.19  16.25  16.19  16.51
 16.34  15.99  16.33  16.03  16.31  16.18  16.23  16.38  15.5   15.71
 15.46  15.81  15.635 15.25  15.06  15.33  15.77  15.95  16.    16.16
 15.73  14.78  14.82  14.37  14.21  14.42  14.64  14.57  14.83  14.8
 14.89  15.09  14.87  14.91  15.72  15.64  15.98  15.59  15.55  15.735
 15.71  15.42  15.31  15.14  15.6   15.69  15.05  14.46  14.3   14.37
 14.54  15.14  15.14  15.075 15.14  14.65  15.12  15.64  15.7   15.51
 15.55  15.855 16.34  16.19  18.11  17.13  16.77  16.9   17.07  17.05
 16.82  17.01  17.125 17.37  17.6   17.57  17.84  17.52  17.69  17.34
 17.33  17.73  17.86  17.72  17.75  17.39  17.74  17.88  17.77  17.74
 17.75  18.13  18.74  18.54  18.1   18.49  18.52  18.3   18.47  18.24
 18.4   17.31  17.05  17.44  17.69  17.31  17.43  17.23  17.09  16.86
 17.19  16.99  17.445 17.38  18.09  18.    17.895 18.    18.47  18.39
 18.24  18.24  18.335 18.52  18.27  18.21  15.5   15.22  15.3   15.05
 14.85  14.72 ]</t>
  </si>
  <si>
    <t>[15.64  15.98  15.59  15.55  15.735 15.71  15.42  15.31  15.14  15.6
 15.69  15.05  14.46  14.3   14.37  14.54  15.14  15.14  15.075 15.14 ]</t>
  </si>
  <si>
    <t>[37.22 36.3  35.72 37.25 37.17 37.9  37.74 36.67 36.87 38.34 37.24 37.46
 37.77 37.18 37.66 37.55 39.06 39.42 40.7  40.81 38.82 39.5  38.74 37.91
 37.95 37.21 36.91 38.65 38.82 37.87 39.21 39.59 38.81 39.17 39.41 38.61
 39.16 37.91 37.83 37.21 38.23 39.76 39.41 40.25 39.26 39.16 37.34 36.25
 35.43 35.47 36.17 37.45 37.01 38.05 38.75 39.98 41.24 40.82 42.03 43.06
 43.21 43.46 42.6  42.23 42.11 41.65 41.57 42.09 41.9  43.45 43.94 43.03
 41.73 41.12 41.85 42.12 43.48 44.76 42.68 44.93 42.99 48.52 49.04 48.82
 46.33 47.19 48.57 48.17 47.45 46.9  46.21 46.98 48.97 48.51 48.5  46.42
 47.52 47.56 47.41 48.23 47.86 47.71 47.88 47.95 47.01 45.91 46.72 47.23
 47.1  45.9  46.32 46.03 47.29 46.99 47.53 46.72 47.37 47.93 47.18 47.5
 50.   51.49 50.65 50.94 52.25 52.08 53.14 51.97 52.15 51.63 51.07]</t>
  </si>
  <si>
    <t>[39.26 39.16 37.34 36.25 35.43 35.47 36.17 37.45 37.01 38.05 38.75 39.98
 41.24 40.82 42.03 43.06 43.21 43.46 42.6  42.23]</t>
  </si>
  <si>
    <t>[168.01 176.64 167.16 165.36 162.38 165.63 163.43 162.56 162.86 160.75
 162.62 162.78 166.64 164.67 164.5  166.86 166.74 164.74 164.37 164.8
 161.82 161.46 159.33 159.38 160.18 161.27 166.19 168.37 168.27 168.69
 174.13 168.85 166.39 163.82 167.7  161.69 162.55 163.32 160.23 159.12
 159.16 155.92 155.1  156.09 152.16 151.94 156.41 158.11 157.84 156.9
 158.01 158.96 159.87 157.27 161.07 161.79 164.28 164.56 164.89 164.17
 162.38 163.34 158.58 159.71 162.35 155.9  152.95 150.91 147.81 140.89
 139.56 136.6  141.85 150.   151.95 151.65 150.07 151.9  154.61 159.19
 162.52 165.09 171.51 171.95 171.95 173.61 171.64 172.59 165.8  166.
 164.74 166.9  166.94 164.61 165.25 166.5  170.83 184.23 179.98 183.39
 188.14 189.12 193.58 193.25 193.75 195.17 194.55 194.03 192.87 193.96
 193.66 190.75 191.17 192.84 187.96 189.88 181.96 181.29 186.06 184.69
 183.91 182.15 177.63 177.   176.02 178.14 178.49 178.74 178.75 180.49
 178.71 181.14 177.11 180.31 180.46 178.79 180.89 178.64 179.41 183.21
 183.  ]</t>
  </si>
  <si>
    <t>[151.94 156.41 158.11 157.84 156.9  158.01 158.96 159.87 157.27 161.07
 161.79 164.28 164.56 164.89 164.17 162.38 163.34 158.58 159.71 162.35]</t>
  </si>
  <si>
    <t>[69.83 68.29 68.35 69.83 69.24 69.3  68.78 68.46 69.24 69.84 70.88 71.16
 71.71 73.03 71.96 71.67 72.44 72.55 72.25 71.41 71.43 71.28 72.01 72.78
 71.87 72.34 71.96 71.19 71.88 70.61 70.99 71.15 70.45 71.76 71.33 71.61
 70.96 71.73 71.38 71.69 71.19 70.41 69.97 70.94 69.85 68.56 67.56 67.4
 67.48 68.14 68.05 68.08 67.37 67.63 68.15 67.63 65.9  66.9  66.86 66.99
 67.24 67.67 67.73 66.77 67.34 64.88 65.64 65.9  67.41 66.47 66.32 65.97
 66.15 67.32 67.43 67.48 67.2  66.89 67.46 67.79 68.69 69.97 70.63 70.07
 70.27 70.65 68.93 68.93 69.67 69.56 69.5  69.65 69.71 70.3  70.25 70.61
 70.52 71.21 72.31 72.21 72.47 71.84 72.43 72.48 72.87 72.97 73.64 73.36
 72.61 72.58 72.21 72.18 71.59 71.26 72.09 72.37 72.25 71.88 71.77 70.43
 69.07 67.81 68.51 68.57 68.84 67.34 67.27 68.86 68.68 68.47]</t>
  </si>
  <si>
    <t>[68.56 67.56 67.4  67.48 68.14 68.05 68.08 67.37 67.63 68.15 67.63 65.9
 66.9  66.86 66.99 67.24 67.67 67.73 66.77 67.34]</t>
  </si>
  <si>
    <t>[55.19 55.04 57.99 58.59 57.3  55.72 57.11 57.63 56.57 55.01 53.69 54.51
 54.97 55.8  56.18 55.77 55.41 55.56 56.1  55.5  54.92 55.12 55.46 55.5
 55.1  55.13 54.41 54.66 53.67 54.04 53.35 52.78 52.65 52.78 53.43 53.83
 53.96 54.07 55.51 53.75 53.64 54.72 53.23 53.   52.44 52.89 54.26 53.31
 54.3  53.38 53.89 53.58 53.8  54.26 53.54 52.72 53.84 53.73 53.74 53.87
 53.64 55.   54.89 54.22 54.7  55.34 54.72 54.43 54.42 54.8  55.22 54.23
 52.41 54.35 54.55 53.69 53.63 53.96 53.61 53.71 54.82 55.35 56.27 56.54
 56.95 56.76 57.68 59.19 59.61 58.38 58.64 59.54 58.63 58.89 59.04 59.83
 59.14 60.16 59.37 59.53 59.93 60.63 61.16 61.26 60.9  60.66 60.93 61.12
 61.07 62.16 63.29 63.24 64.81 64.61 64.22 63.48 63.53 62.9  63.26 63.43
 63.97 64.06 64.25 63.53 63.7 ]</t>
  </si>
  <si>
    <t>[53.84 53.73 53.74 53.87 53.64 55.   54.89 54.22 54.7  55.34 54.72 54.43
 54.42 54.8  55.22 54.23 52.41 54.35 54.55 53.69]</t>
  </si>
  <si>
    <t>[391.75 394.25 397.34 395.47 393.62 394.88 397.78 401.33 405.27 408.13
 406.12 400.74 404.86 402.25 402.78 402.27 407.1  407.35 407.35 413.06
 414.02 416.12 421.25 423.4  422.98 424.7  422.02 420.18 403.21 409.49
 409.84 399.73 396.58 395.81 392.14 395.58 402.11 393.58 380.75 366.88
 365.17 357.3  355.7  347.54 349.32 343.64 346.31 343.4  341.38 338.73
 341.42 344.94 344.71 347.68 349.54 356.05 361.01 364.49 366.58 362.06
 361.17 361.34 367.55 364.6  348.88 347.51 346.48 343.06 349.92 350.15
 351.49 350.5  356.84 345.64 349.01 343.23 342.36 349.71 346.46 342.64
 343.87 338.43 341.22 328.07 328.5  334.   331.35 336.33 344.1  346.55
 343.72 340.96 344.53 342.04 351.05 350.08 348.35 347.22 349.42 361.06
 361.71 367.61 367.53 370.82 372.01 372.6  364.59 356.41 350.72 352.56
 347.03 345.03 344.42 343.82 337.94 333.73 325.4  324.46 316.42 319.23
 322.88 310.38 308.51 306.54 316.94 320.12 323.72]</t>
  </si>
  <si>
    <t>[349.32 343.64 346.31 343.4  341.38 338.73 341.42 344.94 344.71 347.68
 349.54 356.05 361.01 364.49 366.58 362.06 361.17 361.34 367.55 364.6 ]</t>
  </si>
  <si>
    <t>[69.13 67.13 66.98 67.8  67.99 67.2  66.67 66.96 67.23 66.78 66.28 65.14
 65.14 66.15 65.66 65.49 65.67 66.45 66.44 66.44 65.16 66.89 65.98 65.64
 63.74 64.77 63.75 64.37 63.73 63.75 64.15 62.85 60.97 59.8  59.03 57.18
 58.28 58.79 59.65 58.57 58.78 57.92 57.97 60.51 58.84 59.46 61.09 60.46
 59.89 59.66 60.87 61.36 62.34 61.87 62.51 63.62 66.63 67.79 66.87 65.61
 61.98 62.9  63.58 62.22 60.41 59.94 61.57 61.67 68.   68.08 63.58 63.36
 65.65 64.45 64.61 64.24 63.5  63.58 63.71 64.57 64.13 63.68 64.31 64.91
 66.49 66.47 68.42 68.73 70.45 71.15 71.31 69.95 68.07 68.94 69.15 68.89
 67.78 66.46 66.1  66.44 65.83 66.22 65.72 65.84 66.86 66.49 67.78 69.56
 70.01 72.1  72.38 73.79 73.88 73.03 71.46 70.43 70.18 68.44 69.13 69.31
 69.11 68.17 67.75 65.85 67.46 67.43 67.79 69.83 70.13 70.78 70.61 70.74
 69.62 69.46 70.58 64.87]</t>
  </si>
  <si>
    <t>[60.51 58.84 59.46 61.09 60.46 59.89 59.66 60.87 61.36 62.34 61.87 62.51
 63.62 66.63 67.79 66.87 65.61 61.98 62.9  63.58]</t>
  </si>
  <si>
    <t>[134.51 133.03 133.54 134.56 132.43 131.64 131.11 131.73 133.92 134.21
 133.74 136.36 135.12 134.73 134.19 135.12 135.92 137.01 136.85 136.74
 136.03 135.24 136.86 137.86 136.36 132.38 132.91 127.74 126.38 129.87
 129.18 131.96 133.79 133.97 134.18 134.83 132.51 131.9  133.02 136.01
 133.25 131.36 134.35 135.25 135.37 137.71 138.05 139.6  139.38 140.2
 137.93 140.34 138.94 140.3  138.94 138.04 137.41 138.89 139.   138.11
 136.57 134.35 131.5  130.58 134.98 131.66 132.03 129.89 130.33 133.23
 134.28 135.24 132.76 129.82 128.21 130.12 132.1  127.39 126.69 127.06
 129.01 129.96 127.61 126.86 123.59 118.84 120.86 123.46 122.16 120.27
 124.92 123.83 122.59 118.59 119.76 121.51 122.76 121.69 122.1  124.53
 128.07 128.05 129.   128.28 128.16 127.49 128.09 128.54 127.64 130.28
 128.83 126.02 125.93 129.28 126.9  127.61 129.2  132.02 130.66 131.69
 131.52 130.94 131.14 133.82 137.67 138.13]</t>
  </si>
  <si>
    <t>[131.5  130.58 134.98 131.66 132.03 129.89 130.33 133.23 134.28 135.24
 132.76 129.82 128.21 130.12 132.1  127.39 126.69 127.06 129.01 129.96]</t>
  </si>
  <si>
    <t>[215.4637 216.8021 223.0778 223.255  224.9481 219.9134 223.193  223.0778
 226.7563 214.985  213.9923 218.9117 220.7466 224.2655 218.894  237.4373
 240.2117 236.4179 239.6178 235.9216 230.1246 231.0376 230.5146 232.2696
 233.4308 236.7016 231.4896 229.5927 242.3479 243.3495 243.0747 237.5259
 235.2036 237.7653 240.9385 238.7403 242.4188 245.2464 243.0747 239.3962
 232.2608 229.3268 226.5613 231.3301 229.2825 230.3373 231.2414 229.8764
 236.5332 235.2656 232.4735 236.1077 226.2333 223.8046 226.0738 236.5686
 242.7024 241.3729 242.534  243.6863 239.8749 240.0167 243.2254 245.53
 240.7258 233.0763 235.6556 235.762  232.899  234.3438 237.1093 239.928
 239.1923 233.7854 235.7797 232.181  226.127  229.4332 230.355  227.1286
 227.8997 226.6942 227.1729 222.2977 221.695  223.8223 220.8175 219.7804
 219.4081 217.4847 221.3582 224.3808 221.4645 217.3871 219.612  215.9512
 212.512  213.0793 217.0326 214.6039 221.0125 215.3573 216.9883 220.1615
 218.3267 218.8763 219.9754 219.7981 218.8054 219.3638 221.4202 223.4057
 221.6773 220.6934 219.5588 218.9029 221.1898 221.4911 221.5709 225.5065
 223.0778 226.6942 227.0399 225.8167 220.1261 224.0883 225.4533 205.6336]</t>
  </si>
  <si>
    <t>[229.2825 230.3373 231.2414 229.8764 236.5332 235.2656 232.4735 236.1077
 226.2333 223.8046 226.0738 236.5686 242.7024 241.3729 242.534  243.6863
 239.8749 240.0167 243.2254 245.53  ]</t>
  </si>
  <si>
    <t>[45.49 44.48 44.96 44.76 45.47 45.53 45.46 45.63 45.62 46.06 45.93 45.66
 45.8  45.82 45.82 46.   46.09 45.96 45.79 45.52 45.72 46.01 45.66 46.06
 46.21 46.4  46.69 47.18 45.88 45.25 44.19 45.4  44.86 44.64 45.17 45.16
 45.18 44.76 44.8  44.02 44.51 43.34 43.56 43.94 44.87 45.17 45.27 44.94
 45.36 45.73 45.73 46.27 46.71 47.22 48.31 47.37 46.98 47.32 47.45 46.46
 46.41 46.55 46.64 46.72 46.59 45.22 44.17 43.46 43.51 44.5  44.32 45.89
 45.5  45.73 45.92 47.19 46.97 46.35 47.16 47.66 47.39 46.99 47.44 47.18
 46.51 46.45 45.86 45.62 45.03 45.61 45.07 44.61 44.81 44.61 45.33 45.23
 44.88 45.01 45.45 46.63 45.97 46.69 45.97 46.   45.69 45.69 46.31 45.88
 46.03 46.25 47.41 46.35 46.32 47.23 47.88 48.02 46.98 46.85 46.28 45.75
 46.3  46.73 47.61 47.46 47.49 47.73]</t>
  </si>
  <si>
    <t>[45.17 45.27 44.94 45.36 45.73 45.73 46.27 46.71 47.22 48.31 47.37 46.98
 47.32 47.45 46.46 46.41 46.55 46.64 46.72 46.59]</t>
  </si>
  <si>
    <t>[53.59 54.35 54.5  52.06 53.39 55.54 55.46 54.69 55.07 56.76 58.93 59.5
 58.33 56.47 57.69 60.26 59.13 55.87 53.12 52.27 47.93 47.42 47.73 45.17
 45.88 41.21 39.15 33.82 34.52 31.36 22.89 24.92 20.29 20.3  16.75 16.72
 18.95 16.62 17.5  21.11 23.14 23.15 24.33 23.62 20.87 21.22 20.06 23.09
 22.51 24.31 25.63 25.33 26.3  23.98 21.95 25.45 24.85 23.72 24.69 25.94
 25.76 26.45 28.43 33.04 32.08 29.24 31.53 31.14 29.53 30.78 33.03 32.7
 32.21 31.05 30.89 30.3  34.95 34.5  36.82 35.69 35.57 36.83 36.58 35.18
 35.14 36.5  37.72 38.59 38.04 41.56 42.21 40.41 39.19 35.33 36.62 37.84
 38.64 37.13 38.47 38.19 38.61 38.8  36.23 36.69 35.37 35.4  37.38 35.68
 36.07 36.36 34.69 34.15 33.35 36.2  35.31 36.2  37.57 37.39 37.93 36.75
 38.54 38.73 38.88 38.7  38.52 38.12 39.91 38.08 38.2  38.57]</t>
  </si>
  <si>
    <t>[23.09 22.51 24.31 25.63 25.33 26.3  23.98 21.95 25.45 24.85 23.72 24.69
 25.94 25.76 26.45 28.43 33.04 32.08 29.24 31.53]</t>
  </si>
  <si>
    <t>[ 96.149  94.418  94.936  96.358  94.125  96.216  96.868 100.571  98.23
  97.403  97.737  96.358  94.418  95.212  96.383  95.488  95.973  93.64
  94.468  91.341  91.082  91.057  90.129  90.522  90.079  92.144  91.885
  93.022  91.91   89.535  89.594  88.223  87.002  86.534  85.932  85.932
  87.127  86.132  87.211  87.194  84.895  84.444  84.561  84.853  85.062
  86.275  85.932  87.88   87.428  85.489  85.522  84.912  85.915  87.42
  87.261  88.749  88.432  89.276  88.85   88.691  87.562  87.353  87.838
  87.261  86.049  88.064  88.808  88.499  86.099  85.974  85.146  86.408
  85.564  84.276  84.36   84.26   83.833  84.017  81.944  83.758  83.307
  82.797  85.037  84.193  81.091  81.141  81.049  80.313  78.014  78.825
  85.723  81.919  82.178  84.444  84.243  83.524  84.661  85.898  85.238
  86.793  87.403  85.53   84.837  83.967  84.209  83.95   82.153  82.412
  82.972  83.683  84.561  82.462  80.522  81.342  81.258  85.213  84.92
  85.999  85.53   85.029  86.124  86.517  87.194  87.228  87.178  91.826]</t>
  </si>
  <si>
    <t>[84.853 85.062 86.275 85.932 87.88  87.428 85.489 85.522 84.912 85.915
 87.42  87.261 88.749 88.432 89.276 88.85  88.691 87.562 87.353 87.838]</t>
  </si>
  <si>
    <t>[145.84 146.69 140.42 144.48 145.82 144.56 147.77 146.   144.61 141.73
 134.58 134.95 134.85 136.4  133.1  134.78 133.32 134.87 138.92 144.67
 144.8  146.49 145.55 148.25 151.68 149.97 160.13 161.15 157.69 156.04
 142.99 147.01 147.29 151.78 150.68 151.73 149.   150.48 150.52 144.84
 147.45 144.72 146.38 148.89 149.11 150.54 150.73 147.   148.1  145.73
 147.17 145.48 145.48 148.6  146.18 147.6  147.45 147.1  147.68 146.97
 145.43 145.72 146.65 137.12 132.89 132.91 134.46 136.74 134.77 136.52
 137.99 138.17 138.1  139.58 139.26 138.96 139.66 139.95 138.9  139.15
 138.08 140.66 141.06 139.61 141.01 141.34 139.09 138.53 142.48 139.14
 138.53 135.89 137.26 131.9  133.44 136.57 136.97 137.71 137.87 135.09
 131.03 132.91 128.72 130.8  134.54 137.31 137.54 139.49 137.7  138.67
 140.96 142.26 143.73 147.01 149.85 150.58 149.69 148.51 147.39 148.42
 145.05 146.62 146.85 148.85 149.2  145.77 146.03 155.08]</t>
  </si>
  <si>
    <t>[148.89 149.11 150.54 150.73 147.   148.1  145.73 147.17 145.48 145.48
 148.6  146.18 147.6  147.45 147.1  147.68 146.97 145.43 145.72 146.65]</t>
  </si>
  <si>
    <t>[55.22 57.9  59.09 59.72 60.09 60.27 61.76 61.61 62.1  61.87 62.37 61.33
 61.04 61.77 61.9  63.24 62.32 61.91 61.77 61.43 60.81 61.24 60.32 61.82
 62.04 62.52 62.11 62.65 63.81 62.12 61.35 61.42 61.4  59.23 59.76 57.92
 57.61 57.26 58.38 57.21 57.15 59.18 61.76 61.52 60.89 60.83 61.05 60.76
 60.79 62.95 58.73 60.36 61.62 61.8  61.93 62.88 63.36 64.96 65.87 65.97
 66.02 65.34 67.11 66.91 66.98 65.37 66.04 67.19 67.05 67.21 64.77 66.73
 66.72 65.35 65.43 65.2  65.15 66.09 65.8  66.33 64.93 65.57 67.16 66.25
 67.31 64.36 63.66 63.76 63.74 62.99 62.29 62.64 61.7  60.23 59.78 58.3
 58.89 59.39 58.9  59.38 59.76 58.63 58.98 58.78 58.93 59.69 59.04 61.01
 61.11 61.75 62.08 62.58 62.72 62.7  61.51 62.22 62.36 61.9  62.51 63.13
 63.13 63.83 62.53 64.45 64.48]</t>
  </si>
  <si>
    <t>[60.83 61.05 60.76 60.79 62.95 58.73 60.36 61.62 61.8  61.93 62.88 63.36
 64.96 65.87 65.97 66.02 65.34 67.11 66.91 66.98]</t>
  </si>
  <si>
    <t>[320.04 329.95 326.71 329.32 330.21 328.67 329.6  334.5  333.62 328.75
 319.73 328.84 334.04 329.69 323.81 323.9  326.99 328.88 331.88 333.02
 331.19 333.73 335.35 330.92 335.   334.28 335.65 335.07 336.95 338.78
 339.96 344.74 347.76 350.91 346.9  355.35 348.76 355.65 359.49 357.6
 361.97 364.99 365.75 366.34 362.37 365.31 367.84 370.04 376.74 374.4
 375.59 375.04 375.   375.6  374.75 377.96 371.83 377.31 379.   381.21
 381.86 379.79 380.97 378.58 377.31 376.   379.22 379.15 382.76 386.84
 384.97 382.42 380.35 380.   378.93 380.65 384.44 381.87 373.92 374.54
 376.42 379.11 376.35 376.4  375.37 377.85 381.09 380.77 382.11 385.69
 385.39 381.77 381.94 382.5  382.53 379.17 380.15 379.81 380.33 370.
 368.93 369.44 370.38 376.92 376.27 368.2  355.49 359.42 355.11 359.25
 349.73 355.38 357.95 362.99 362.27 360.05 360.93 361.47 370.49 371.18
 374.   378.96 371.94 376.2  381.66 385.1  390.34 392.64 406.69]</t>
  </si>
  <si>
    <t>[366.34 362.37 365.31 367.84 370.04 376.74 374.4  375.59 375.04 375.
 375.6  374.75 377.96 371.83 377.31 379.   381.21 381.86 379.79 380.97]</t>
  </si>
  <si>
    <t>[ 91.64  91.05  90.92  91.82  91.    90.99  90.82  91.34  92.7   93.16
  92.77  92.65  93.6   94.9   93.93  95.37  96.1   96.56  96.48  95.33
  95.47  97.45  95.85  96.15  97.98  96.33  95.22  93.68  93.39  92.35
  92.27  92.87  93.52  94.81  93.71  92.11  89.34  90.59  89.77  91.37
  91.38  91.88  90.71  91.3   91.82  95.17  94.09  91.92  93.88  95.41
  95.49  95.98  96.01  96.52  99.49  98.53  97.25  97.28  99.07  99.85
 101.28  99.2   97.99  95.06  94.94  93.33  95.25  96.77  98.58 100.7
  99.38 101.98 102.99 101.82 100.42 102.87 104.76 104.04 104.17 105.27
 104.99 105.   107.19 106.61 107.18 105.8  106.34 104.98 104.52 105.86
 105.24 105.15 106.57 106.46 105.99 105.5  107.38 107.42 108.79 109.78
 108.63 107.4  106.79 107.54 109.78 109.45 109.51 108.56 105.82 105.83
 106.41 105.6  107.15 107.67 107.67 107.15 107.78 106.62 107.39 109.41
 107.88 107.09 105.26 106.34 102.02 102.53 101.49 103.06 106.3  104.73
 102.99]</t>
  </si>
  <si>
    <t>[ 91.82  95.17  94.09  91.92  93.88  95.41  95.49  95.98  96.01  96.52
  99.49  98.53  97.25  97.28  99.07  99.85 101.28  99.2   97.99  95.06]</t>
  </si>
  <si>
    <t>[138.95 144.36 149.23 149.08 149.92 152.02 153.6  156.44 157.71 157.38
 154.76 152.97 156.29 158.11 159.9  156.91 157.15 157.81 159.05 160.74
 158.22 159.84 161.79 160.78 166.25 165.92 166.29 166.26 163.55 162.73
 160.6  158.74 160.65 158.71 162.11 162.2  153.55 150.02 154.89 154.89
 156.37 157.57 159.99 156.   154.15 154.69 157.15 157.4  155.5  155.04
 152.46 160.55 164.85 162.84 158.84 160.35 157.52 153.61 157.98 163.21
 161.43 160.08 162.34 162.54 161.39 163.91 161.7  160.1  161.43 161.19
 163.19 165.95 166.21 170.67 174.55 176.93 177.73 177.32 173.28 172.02
 168.1  168.22 169.35 170.05 173.93 171.63 175.8  165.19 165.97 161.68
 160.06 157.26 156.93 154.6  155.78 155.56 158.93 154.39 158.91 160.17
 159.57 156.37 156.5  159.62 166.02 166.17 169.76 167.38 166.55 161.97
 166.54 166.11 168.72 167.87 167.88 168.8  166.18 167.65 162.1  166.01
 168.38 169.16 169.79 173.25 165.69 167.84 168.68 164.85]</t>
  </si>
  <si>
    <t>[157.57 159.99 156.   154.15 154.69 157.15 157.4  155.5  155.04 152.46
 160.55 164.85 162.84 158.84 160.35 157.52 153.61 157.98 163.21 161.43]</t>
  </si>
  <si>
    <t>[24.14 25.09 24.86 24.84 24.46 24.36 24.8  25.56 24.78 24.64 25.45 25.63
 25.89 25.77 25.51 24.83 24.24 23.55 23.25 22.97 23.9  23.73 24.17 24.84
 24.55 24.57 24.47 24.75 24.26 25.08 25.21 24.44 24.42 23.92 23.72 23.96
 24.27 24.47 25.13 25.3  25.17 25.19 24.82 25.24 25.52 26.39 26.48 26.45
 25.47 25.52 26.46 26.5  26.88 26.71 26.87 27.15 27.15 26.97 27.41 27.54
 27.6  27.03 27.7  27.57 27.8  27.6  28.29 27.82 28.05 27.97 27.65 27.56
 27.93 27.78 28.2  27.9  27.63 27.8  27.74 27.89 28.05 28.14 28.19 28.46
 28.15 28.07 27.96 28.2  27.75 28.47 28.31 28.55 27.92 27.9  27.54 26.92
 26.1  26.05 26.57 26.34 27.14 27.53 27.05 26.32 26.34 25.83 26.11 26.8
 28.15 28.09 28.25 28.57 29.09 29.21 29.4  29.71 29.6  28.93 28.4  28.36
 28.23 27.92 27.7  27.33 27.5  27.55 28.07 28.04 27.44]</t>
  </si>
  <si>
    <t>[26.39 26.48 26.45 25.47 25.52 26.46 26.5  26.88 26.71 26.87 27.15 27.15
 26.97 27.41 27.54 27.6  27.03 27.7  27.57 27.8 ]</t>
  </si>
  <si>
    <t>[85.98 85.74 87.45 89.42 88.29 88.48 87.43 89.39 88.09 87.4  88.64 88.55
 88.29 87.84 87.7  87.38 87.19 87.2  86.91 86.66 85.31 85.73 84.87 85.1
 86.21 86.47 86.02 85.13 84.54 84.73 84.69 84.54 85.19 84.24 85.46 83.68
 83.95 83.94 83.05 83.18 84.23 85.06 84.94 85.22 84.9  85.27 85.52 86.63
 86.51 86.98 86.52 86.03 85.96 86.46 87.33 87.51 86.99 84.94 85.16 86.48
 86.44 87.05 86.3  86.91 86.58 85.6  85.14 83.77 83.75 83.51 84.13 84.13
 84.25 84.32 85.1  86.21 86.59 84.75 86.39 86.02 84.92 83.14 82.36 82.38
 82.71 83.56 83.66 84.33 84.31 84.39 83.99 84.6  83.46 82.71 83.34 83.71
 83.65 83.49 83.59 83.7  84.12 83.21 83.27 82.98 82.56 83.3  84.26 82.57
 82.24 81.73 81.2  82.73 82.98 83.15 83.   82.56 83.12 83.37 83.45 82.92
 83.33 83.6  83.8  84.68 83.76 84.6  84.08 85.29 87.36]</t>
  </si>
  <si>
    <t>[84.9  85.27 85.52 86.63 86.51 86.98 86.52 86.03 85.96 86.46 87.33 87.51
 86.99 84.94 85.16 86.48 86.44 87.05 86.3  86.91]</t>
  </si>
  <si>
    <t>[58.11 58.83 58.47 58.23 57.97 58.34 58.69 58.28 58.45 59.09 59.03 59.32
 59.25 59.47 59.03 58.96 59.41 59.8  59.53 59.48 59.   59.4  59.71 60.68
 61.14 61.75 61.72 60.3  60.14 59.56 59.3  59.97 55.59 57.   57.28 57.11
 56.49 56.06 56.02 56.17 56.24 56.29 54.75 55.93 55.93 57.21 56.78 56.79
 56.9  57.4  54.7  52.22 52.33 52.69 53.99 54.02 53.22 54.24 54.71 54.03
 54.22 54.08 53.76 52.44 51.9  51.43 52.26 52.64 52.95 52.73 53.9  53.49
 53.75 54.17 53.66 53.5  53.38 53.12 53.73 52.78 51.91 51.51 52.04 51.88
 51.1  51.53 49.98 49.08 51.5  51.78 52.35 49.58 48.94 47.81 48.45 47.71
 48.76 48.18 48.84 48.75 48.4  48.86 49.03 50.03 50.47 50.51 50.59 50.59
 50.33 50.74 50.19 50.22 50.51 50.05 50.52 51.14 50.95 51.28 51.68 50.18
 50.33 50.22 49.73 50.07 49.67 48.46 48.01]</t>
  </si>
  <si>
    <t>[55.93 57.21 56.78 56.79 56.9  57.4  54.7  52.22 52.33 52.69 53.99 54.02
 53.22 54.24 54.71 54.03 54.22 54.08 53.76 52.44]</t>
  </si>
  <si>
    <t>[201.1  214.11 220.66 213.13 211.53 208.56 214.52 205.24 202.82 193.
 193.58 196.72 193.97 199.23 197.81 204.   199.99 197.37 199.03 207.56
 202.63 203.84 208.55 212.88 212.17 209.93 215.05 212.65 212.94 214.5
 213.5  206.11 199.51 192.26 193.52 196.16 189.05 190.01 194.39 193.82
 196.64 205.51 203.56 198.12 199.5  196.89 199.18 200.54 201.12 202.8
 203.57 205.06 204.82 204.15 205.91 210.04 207.21 213.66 213.37 216.19
 213.7  214.27 212.49 210.47 211.35 212.11 211.36 206.26 208.48 213.47
 215.87 213.32 210.26 212.1  211.08 211.33 216.42 217.14 214.52 215.25
 212.82 208.61 206.8  206.67 209.82 202.89 202.33 201.38 198.71 200.13
 197.76 198.64 200.42 200.71 205.2  206.63 199.67 199.41 195.37 193.3
 193.13 192.07 187.02 185.79 183.96 180.59 177.87 179.18 180.06 177.65
 181.65 185.65 187.67 185.59 183.83 182.18 179.14 178.24 184.66 182.62
 185.25 187.17 186.41 187.22 190.37 190.71 194.38]</t>
  </si>
  <si>
    <t>[198.12 199.5  196.89 199.18 200.54 201.12 202.8  203.57 205.06 204.82
 204.15 205.91 210.04 207.21 213.66 213.37 216.19 213.7  214.27 212.49]</t>
  </si>
  <si>
    <t>[1768.31 1783.75 2118.24 2007.44 2000.02 1962.92 2052.87 2109.61 2081.25
 2044.6  2010.97 1992.77 2019.84 2103.45 2063.8  2052.67 2028.45 2052.67
 2078.42 2096.63 2125.03 2128.78 2086.65 2107.11 2104.87 2089.21 2066.01
 2098.05 2098.71 2113.43 2099.65 2068.2  2052.82 2100.85 2088.35 2137.92
 2185.4  2205.26 2227.27 2164.08 2188.07 2249.81 2239.85 2281.54 2221.27
 2196.34 2182.42 2182.59 2119.23 2163.04 2160.05 2109.94 2066.24 2018.43
 1983.16 1886.09 2034.1  1944.33 1990.46 2065.53 2027.3  2082.94 2096.42
 2099.56 2085.28 2141.76 2159.26 2150.58 2184.16 2233.77 2259.79 2293.05
 2350.02 2359.37 2443.5  2273.2  2328.51 2320.5  2282.21 2275.   2219.35
 2307.1  2368.74 2366.79 2369.32 2362.06 2401.04 2439.5  2396.56 2461.78
 2346.95 2287.74 2231.89 2215.   2202.73 2268.91 2323.53 2351.36 2334.89
 2329.84 2382.46 2409.18 2422.   2410.64 2427.99 2450.06 2409.05 2404.29
 2454.22 2433.21 2476.9  2456.2  2345.   2357.73 2347.05 2395.43 2458.25
 2464.15 2505.1  2501.43 2466.08 2440.44 2382.94 2337.92]</t>
  </si>
  <si>
    <t>[1886.09 2034.1  1944.33 1990.46 2065.53 2027.3  2082.94 2096.42 2099.56
 2085.28 2141.76 2159.26 2150.58 2184.16 2233.77 2259.79 2293.05 2350.02
 2359.37 2443.5 ]</t>
  </si>
  <si>
    <t>[385.37 338.46 340.99 346.11 336.33 319.86 306.16 308.03 293.55 308.
 310.09 322.64 316.88 325.71 330.78 328.37 321.49 324.25 334.86 333.53
 330.37 327.88 342.96 342.23 331.89 339.56 351.85 362.76 358.42 355.34
 362.24 366.7  366.94 371.02 366.62 374.62 373.93 364.47 364.94 365.88
 364.81 371.73 376.88 373.51 375.4  371.8  365.66 361.55 350.6  355.49
 332.66 332.38 323.17 320.87 320.56 317.67 326.47 321.23 321.18 326.49
 333.72 330.26 338.77 339.19 338.03 336.79 337.94 335.99 336.41 329.3
 338.78 328.57 329.39 326.85 335.73 336.42 338.5  335.51 332.16 336.57
 331.43 336.83 340.62 339.   341.55 343.48 349.13 352.53 347.06 349.24
 353.41 355.64 353.28 352.24 353.76 350.94 351.52 352.37 352.21 349.79
 343.47 350.87 354.38 358.23 365.4  363.25 359.85 362.63 365.37 368.46
 369.63 370.82 372.57]</t>
  </si>
  <si>
    <t>[362.24 366.7  366.94 371.02 366.62 374.62 373.93 364.47 364.94 365.88
 364.81 371.73 376.88 373.51 375.4  371.8  365.66 361.55 350.6  355.49]</t>
  </si>
  <si>
    <t>[4800.   4826.37 4862.59 4929.53 4978.81 5005.63 5023.91 5018.1  5124.07
 5104.95 5142.42 5134.44 5211.38 5215.81 4988.03 4749.37 4925.73 4949.71
 4871.49 4726.01 4705.67 4722.7  4655.22 4652.72 4836.36 4847.26 4861.29
 4887.23 4841.02 4795.49 4747.07 4810.   4808.51 4838.13 4792.95 4602.94
 4669.79 4671.74 4711.48 4656.08 4697.55 4785.14 4817.69 4821.27 4783.29
 4818.45 4844.5  4884.42 4964.41 4973.3  5111.89 5114.38 5185.87 5202.21
 5053.02 5060.84 4961.67 4820.29 4862.35 4824.31 4800.   4788.01 4900.27
 4893.76 5014.64 5130.03 5032.69 5106.14 5064.95 5244.89 5222.6  5227.42
 5295.23 5243.56 5313.57 5212.95 5154.97 5195.01 5305.75 5265.02 5252.49
 5252.1  5114.17 5101.37 5072.27 5160.73 5130.27 5175.   5185.64 5103.03
 5139.27 5125.02 5179.94 5177.38 5139.18 5100.64 5102.22 5052.47 5098.43
 5132.13 5033.38 4958.59 4935.38 5024.   5070.74 4968.15 4966.72 5017.45
 4977.34 4952.96 4987.31 4885.96 4942.25 4794.08 4785.33 4781.86 4781.82
 4803.5  4869.78 4838.24 4840.86 4856.25 4873.72 4998.37 4966.53 5010.79
 5034.7  5051.09 4900.  ]</t>
  </si>
  <si>
    <t>[4821.27 4783.29 4818.45 4844.5  4884.42 4964.41 4973.3  5111.89 5114.38
 5185.87 5202.21 5053.02 5060.84 4961.67 4820.29 4862.35 4824.31 4800.
 4788.01 4900.27]</t>
  </si>
  <si>
    <t>[252.53 258.1  260.57 259.33 267.69 271.6  269.35 268.14 266.77 264.71
 263.89 264.12 269.17 270.13 261.05 254.79 259.97 261.77 267.26 262.22
 264.89 272.51 272.93 272.67 277.11 287.84 293.76 286.5  286.08 286.
 275.34 275.98 276.21 276.29 277.87 284.33 278.82 278.12 271.84 276.49
 275.8  275.86 282.83 281.58 283.33 283.72 286.42 281.41 289.16 289.49
 290.57 294.87 297.01 294.36 297.34 296.88 297.04 286.97 286.17 290.52
 286.81 283.66 280.9  285.29 288.88 291.36 290.53 281.27 287.9  288.37
 288.13 290.85 285.32 288.51 288.12 292.36 292.85 293.04 291.5  295.29
 301.95 308.17 307.82 305.17 310.62 312.07 310.04 314.04 314.11 315.4
 311.07 309.02 308.65 301.17 308.17 305.97 307.34 306.23 307.35 305.65
 302.13 300.01 303.93 305.86 308.81 312.88 314.65 320.24 324.13 320.53
 325.5  326.98 328.33 322.71 330.73 330.53 327.51 331.91 331.12 331.8
 331.14 330.6 ]</t>
  </si>
  <si>
    <t>[278.12 271.84 276.49 275.8  275.86 282.83 281.58 283.33 283.72 286.42
 281.41 289.16 289.49 290.57 294.87 297.01 294.36 297.34 296.88 297.04]</t>
  </si>
  <si>
    <t>[270.37  297.127 286.553 291.843 288.647 287.127 289.597 287.74  288.333
 289.183 282.997 279.467 280.82  285.697 278.263 278.917 270.597 273.53
 277.793 272.337 271.54  272.32  277.553 274.997 278.307 282.003 279.793
 278.12  280.727 278.68  273.847 272.217 277.15  277.04  277.89  280.08
 286.38  288.09  290.93  290.787 290.473 295.003 292.953 298.    300.653
 301.807 301.523 302.783 304.137 306.907 306.547 309.153 312.72  316.013
 318.23  317.29  316.927 319.683 318.75  318.36  317.887 316.703 310.73
 318.35  314.98  324.63  325.487 322.033 325.027 324.167 327.163 330.487
 330.85  333.203 330.293 339.7   343.34  344.    331.873 331.883 333.333
 334.347 339.413 345.    346.46  351.88  347.94  348.673 348.897 347.987
 347.417 345.507 352.97  351.187 354.237 357.177 357.257 359.387 360.853
 356.67  341.157 342.607 346.337 348.507 344.67  345.757 337.997 338.013
 342.823 348.28  347.777 337.917 330.83  330.783 331.383 336.5   323.5
 330.07  334.94  338.34  328.54  324.18  324.45  326.    330.95  331.5
 332.3   336.3  ]</t>
  </si>
  <si>
    <t>[300.653 301.807 301.523 302.783 304.137 306.907 306.547 309.153 312.72
 316.013 318.23  317.29  316.927 319.683 318.75  318.36  317.887 316.703
 310.73  318.35 ]</t>
  </si>
  <si>
    <t>[ 91.36  94.6   96.59  95.76  94.95  93.45  93.55  94.82  96.    97.2
  97.64  97.65  98.22  98.2   99.09  99.42 100.71  99.83 100.48 100.43
  99.5   99.42  98.75  99.13  96.91  96.66  98.67  98.37  98.62 100.11
 100.93 100.41 100.82 100.58 100.4  101.4  101.24  98.85  95.97  96.52
  96.62  97.92  99.33  98.73  99.51 101.02 101.78 102.17 103.92 103.32
 103.15 102.78 101.4  101.25 102.71 102.02 100.12 100.13  99.13  98.15
  95.92  97.41  95.58  89.79  88.47  89.97  92.48  94.53  95.53  93.78
  93.92  93.    92.29  96.23  94.93  94.39  94.56  96.45  97.04  99.08
  97.98  94.21  92.14  93.18  96.71  97.05  94.82  96.77  94.19  92.45
  89.13  88.09  89.93  88.99  86.47  86.84  88.02  89.95  89.67  89.33
  89.4   89.17  85.12  85.5   84.88  83.83  86.44  84.5   81.92  84.45
  85.12  85.05  85.44  84.68  84.36  83.6   82.76  83.8   85.22  83.53
  87.84]</t>
  </si>
  <si>
    <t>[102.78 101.4  101.25 102.71 102.02 100.12 100.13  99.13  98.15  95.92
  97.41  95.58  89.79  88.47  89.97  92.48  94.53  95.53  93.78  93.92]</t>
  </si>
  <si>
    <t>[230.82 255.37 262.37 264.69 260.84 270.71 265.39 261.71 261.86 248.3
 249.37 234.93 223.26 211.96 216.07 238.64 248.27 260.03 253.41 250.
 243.11 251.61 251.94 253.43 260.62 263.65 266.39 279.02 270.93 270.65
 267.28 267.51 267.63 258.14 253.6  265.28 263.5  257.   270.83 273.21
 261.95 249.38 251.39 240.29 234.52 237.96 238.99 247.17 238.87 247.01
 226.91 205.57 191.46 190.24 186.4  189.03 199.06 196.91 200.03 190.03
 194.74 198.72 202.85 217.83 221.65 229.06 235.21 213.48 207.38 213.89
 212.57 212.02 219.89 219.41 219.31 221.21 203.5  205.55 204.29 198.33
 200.8  204.77 207.93 218.97 227.73 228.21 226.21 221.94 217.94 226.46
 231.68 230.32 235.11 235.51 230.82 224.6  226.55 227.47 232.28 225.37
 231.21 236.98 244.34 240.64 240.58 239.5  243.61 247.47 247.8  245.68
 257.06 260.85 256.01]</t>
  </si>
  <si>
    <t>[267.51 267.63 258.14 253.6  265.28 263.5  257.   270.83 273.21 261.95
 249.38 251.39 240.29 234.52 237.96 238.99 247.17 238.87 247.01 226.91]</t>
  </si>
  <si>
    <t>[219.12 223.66 232.19 231.88 228.27 227.72 225.26 225.28 221.93 220.72
 217.31 216.36 213.81 218.63 218.84 216.97 221.88 221.67 220.08 217.87
 217.91 216.   215.55 211.55 213.59 207.59 206.34 209.7  206.12 206.28
 204.96 201.35 202.31 200.11 197.1  199.67 198.64 201.6  199.78 197.54
 196.93 198.66 203.98 199.82 198.33 204.09 204.94 205.7  202.51 202.36
 201.8  200.8  197.29 199.84 205.47 207.04 214.02 209.11 202.1  196.2
 202.11 197.08 207.   215.64 211.64 211.83 210.68 231.69 240.2  235.03
 230.3  232.31 238.8  238.39 235.13 233.83 231.1  233.73 241.54 237.49
 233.45 227.33 230.71 232.39 232.57 234.64 230.32 234.74 236.   235.82
 231.62 229.7  233.27 233.37 235.16 232.53 229.14 228.14 229.55 229.18
 230.78 229.33 230.36 234.09 228.11 226.23 239.64 241.36 238.97 237.25
 239.42 238.24 235.2  231.2  232.74 236.58 231.8  228.92 228.25 227.17
 218.93 217.1  211.08 211.5  214.11 214.28 220.93 219.4  225.19]</t>
  </si>
  <si>
    <t>[198.66 203.98 199.82 198.33 204.09 204.94 205.7  202.51 202.36 201.8
 200.8  197.29 199.84 205.47 207.04 214.02 209.11 202.1  196.2  202.11]</t>
  </si>
  <si>
    <t>[155.15 161.33 158.17 168.94 165.86 191.66 185.34 180.08 179.07 183.28
 193.33 194.96 193.13 191.66 192.42 201.36 210.5  205.66 196.33 203.31
 204.67 206.73 213.51 223.32 223.13 224.   227.63 231.01 230.67 228.
 233.33 239.97 241.18 246.87 241.5  233.33 233.   230.67 231.33 228.69
 241.16 242.33 252.19 265.   264.34 259.56 267.   289.83 293.63 278.07
 284.66 280.33 282.95 281.45 270.3  274.1  274.66 277.64 268.7  278.33
 277.41 278.   285.98 301.87 320.5  331.   340.   337.23 355.31 358.33
 373.26 388.08 380.94 369.94 369.67 366.67 371.36 381.17 370.62 368.01
 369.26 366.11 385.73 391.67 400.   419.33 427.41 453.12 471.65 479.
 519.31 517.91 567.93 513.78 558.48 527.84 475.44 495.47 510.67 526.
 492.11 514.67 529.81 533.33 529.33 531.83 537.52 536.76 532.73 532.79
 513.55 537.67 524.73 526.67 515.33 489.22 485.55 489.   490.89 525.34
 534.84 552.76 525.   513.38 536.24 545.98 567.29 535.96]</t>
  </si>
  <si>
    <t>[278.33 277.41 278.   285.98 301.87 320.5  331.   340.   337.23 355.31
 358.33 373.26 388.08 380.94 369.94 369.67 366.67 371.36 381.17 370.62]</t>
  </si>
  <si>
    <t>[ 91.04  94.02  94.27  94.65  97.    96.37  95.86  94.92  97.13  96.69
  97.35  96.18  96.44  94.91  96.07  99.39  96.42  95.04  93.9   94.73
  97.42  96.53  99.33  96.87  96.98  97.87  98.75  98.21  97.11  97.39
  97.65  98.82 108.42 110.16 110.06 106.67 107.06 105.4  106.56 102.53
 101.12  99.35 103.72 105.72 102.16 101.77  99.4  100.9  101.24 101.96
 106.6  103.6  105.14 101.21  97.41  94.35  95.64  92.91  96.12  98.6
  98.91 102.   101.84 102.   104.73  91.01  95.77  97.71  97.37  95.9
  96.19  96.23  93.3   92.28  90.17  86.78  89.66  92.92  89.63  85.52
  82.82  84.28  80.95  85.37  85.29  88.06  87.15  90.25  88.21  89.01
  82.71  82.98  84.24  83.78  80.8   80.96  83.59  81.66  81.91  84.27
  84.58  87.    86.56  86.51  89.4   89.66  90.83  92.63  91.75  95.03
  93.94  92.14  91.05  92.98  93.55  94.22  94.63  96.15  98.23  97.14
  94.48  93.07  89.77  89.1 ]</t>
  </si>
  <si>
    <t>[101.77  99.4  100.9  101.24 101.96 106.6  103.6  105.14 101.21  97.41
  94.35  95.64  92.91  96.12  98.6   98.91 102.   101.84 102.   104.73]</t>
  </si>
  <si>
    <t>[103.46 106.19 104.77 106.56 102.01 102.34 103.12 107.07 106.78 104.37
 113.98 113.57 110.95 112.64 111.05 110.77 112.96 112.66 113.94 113.99
 114.32 112.25 110.77 113.65 114.06 114.52 111.02 109.17 109.15 110.86
 109.13 110.25 111.83 109.77 105.71 103.86 104.57 104.48 106.75 105.18
 105.03 105.98 104.32 106.74 105.26 107.7  109.24 107.75 111.42 112.27
 112.04 114.11 113.51 113.76 112.79 110.96 108.26 111.3  112.09 113.39
 113.35 113.25 114.28 114.45 117.55 120.05 121.74 122.93 120.87 120.26
 120.15 118.58 118.08 119.92 119.86 121.58 118.75 118.6  115.01 113.14
 113.78 113.01 113.   112.71 112.41 112.51 114.76 114.43 113.38 114.35
 111.5  107.49 105.98 107.62 103.84 106.18 103.32 105.81 106.92 103.86
 102.27 100.6  102.4  104.22 105.4  105.04 106.73 106.06  99.97  99.19
  99.64 100.38 101.33 101.55 102.14 102.74 104.43 104.31 104.18 104.19
 102.99 103.14 101.95 107.49]</t>
  </si>
  <si>
    <t>[113.39 113.35 113.25 114.28 114.45 117.55 120.05 121.74 122.93 120.87
 120.26 120.15 118.58 118.08 119.92 119.86 121.58 118.75 118.6  115.01]</t>
  </si>
  <si>
    <t>[72.05 69.25 70.07 69.67 72.22 69.72 68.54 64.28 64.23 62.25 61.95 63.36
 63.09 65.67 63.65 62.76 62.49 64.22 63.4  62.6  64.34 66.04 65.29 65.31
 66.74 66.58 67.34 68.71 67.85 66.82 62.94 60.01 60.19 61.34 57.93 58.8
 59.66 58.99 58.23 60.62 60.79 60.05 59.91 61.07 61.11 59.57 60.26 61.63
 61.06 60.33 60.89 59.96 59.06 60.15 60.13 63.17 64.   64.44 63.83 64.3
 63.72 65.2  64.78 65.64 65.76 64.86 65.55 64.41 64.4  64.88 64.43 67.01
 67.04 68.08 68.33 68.49 67.67 68.   66.05 64.58 64.78 65.31 66.96 64.62
 64.39 63.44 62.38 62.02 61.85 61.93 64.01 64.14 65.89 67.15 63.29 64.
 64.07 62.83 64.09 62.25 61.54 61.07 59.43 58.36 58.89 60.52 59.05 58.26
 60.48 63.59 63.32 62.63 61.3  61.43 61.41 60.46 61.75 59.84 61.75 62.55
 61.84 60.94 62.94 63.34 64.37 64.52 65.84]</t>
  </si>
  <si>
    <t>[59.91 61.07 61.11 59.57 60.26 61.63 61.06 60.33 60.89 59.96 59.06 60.15
 60.13 63.17 64.   64.44 63.83 64.3  63.72 65.2 ]</t>
  </si>
  <si>
    <t>[125.41 124.74 125.32 125.47 124.84 125.12 124.92 126.21 125.66 125.12
 125.29 125.4  125.4  126.8  126.48 128.   127.69 127.67 127.02 127.14
 126.24 127.11 125.94 125.76 127.32 127.9  128.99 128.66 126.41 124.57
 125.45 125.25 126.67 131.38 130.66 130.45 129.7  130.87 129.89 130.7
 129.2  130.54 137.33 135.47 136.71 137.34 138.25 138.87 136.84 137.13
 137.06 137.76 139.57 138.83 137.51 137.85 136.35 136.12 126.31 123.83
 122.59 124.05 122.61 121.92 122.27 122.2  122.77 121.42 120.68 118.76
 118.36 118.6  119.53 121.32 119.91 119.69 120.52 120.96 120.55 119.98
 120.54 121.5  120.9  120.94 121.75 122.53 121.42 121.68 123.04 120.46
 120.6  121.   120.45 118.8  119.   119.71 118.36 117.97 119.18 120.4
 120.15 119.55 120.72 120.79 122.96 124.59 128.08 129.69 131.57 131.29
 131.14 131.03 130.26 128.23 127.44 126.34 127.66 125.72 123.64 122.63
 121.31 123.79 123.78]</t>
  </si>
  <si>
    <t>[129.89 130.7  129.2  130.54 137.33 135.47 136.71 137.34 138.25 138.87
 136.84 137.13 137.06 137.76 139.57 138.83 137.51 137.85 136.35 136.12]</t>
  </si>
  <si>
    <t>[137.28 144.02 142.45 141.76 141.6  142.43 141.57 141.58 141.47 140.1
 141.23 142.35 144.95 146.35 147.05 145.05 143.04 141.3  140.72 139.27
 142.8  141.61 139.35 137.55 135.1  131.02 134.72 133.59 135.71 139.59
 138.63 140.63 145.11 143.41 141.79 142.46 143.54 142.12 141.71 143.99
 145.09 142.02 136.67 136.13 135.65 135.54 134.78 137.65 137.02 134.26
 132.04 133.35 134.56 135.95 137.59 141.19 140.45 144.94 144.65 144.82
 143.17 137.49 138.27 137.12 133.16 128.64 132.99 133.49 132.95 132.89
 132.53 135.12 137.16 136.54 133.68 135.45 136.64 133.54 132.26 133.67
 134.31 132.57 127.11 129.9  129.18 130.19 131.6  132.11 130.71 133.26
 132.62 133.03 131.55 132.21 133.49 137.81 136.4  137.12 133.39 133.61
 135.93 136.41 135.56 132.96 133.27 132.66 134.06 134.32 136.89 136.56
 136.46 134.51 134.17 134.17 133.74 133.95 133.35 131.84 130.98 131.94
 131.36 130.29 130.4  128.92 128.41 130.08 132.48 133.1  133.6 ]</t>
  </si>
  <si>
    <t>[142.02 136.67 136.13 135.65 135.54 134.78 137.65 137.02 134.26 132.04
 133.35 134.56 135.95 137.59 141.19 140.45 144.94 144.65 144.82 143.17]</t>
  </si>
  <si>
    <t>[25.2  24.03 23.45 24.25 23.74 21.94 21.55 22.23 21.94 24.06 24.07 23.94
 24.22 24.55 25.54 25.73 25.59 24.64 25.52 26.08 27.6  27.78 29.35 29.82
 29.26 28.16 26.24 27.48 28.16 28.55 27.97 28.   26.32 26.87 26.97 25.99
 26.59 26.49 27.18 27.56 28.82 28.47 27.69 27.05 26.85 26.86 26.66 26.33
 26.18 26.85 26.24 27.11 25.69 25.87 26.81 26.58 26.24 26.46 27.33 27.9
 27.78 27.29 26.89 27.31 27.18 28.05 28.61 29.03 28.22 28.64 27.43 27.01
 27.5  27.68 26.99 27.41 27.45 27.94 27.72 27.3  28.05 28.46 27.64 27.46
 28.56 28.41 28.35 27.75 28.1  27.93 27.89 28.76 28.79 28.68 28.1  26.6
 26.29 26.6  25.58 25.98 26.73 27.33 27.05 27.15 28.04 28.5  28.28 28.25
 28.34 29.04 28.63 28.51 27.87 27.51 27.62 27.03 26.54 27.09 27.41 28.47
 28.77 27.94 27.35 26.58 27.52 26.97 28.25]</t>
  </si>
  <si>
    <t>[26.85 26.86 26.66 26.33 26.18 26.85 26.24 27.11 25.69 25.87 26.81 26.58
 26.24 26.46 27.33 27.9  27.78 27.29 26.89 27.31]</t>
  </si>
  <si>
    <t>[104.69  97.87  98.15  96.81  98.58 101.65 101.02 103.64 106.48 106.26
 106.22 105.87 105.86 105.3  106.15 104.44 104.97 103.37 101.81 101.37
 104.38 103.47 108.03 106.87 107.2  106.22 104.89 105.2  105.03 106.55
 107.78 107.32 107.81 108.9  111.34 110.46 107.62 106.34 107.57 106.25
 104.97 107.35 109.9  109.13 110.27 109.27 109.38 111.02 113.15 113.19
 113.04 113.18 113.81 115.36 115.16 116.66 118.34 117.6  116.27 116.74
 115.92 117.56 115.92 116.15 112.4  114.63 114.49 115.72 114.11 113.48
 114.74 114.34 114.3  113.55 109.79 110.49 111.2  110.98 111.07 109.67
 111.41 110.92 112.52 112.63 112.85 113.51 113.88 113.34 113.   111.12
 111.99 111.33 111.52 111.39 112.21 112.56 112.45 111.89 111.36 111.39
 109.7  110.97 111.85 111.56 111.99 113.04 112.24 112.27 111.81 113.41
 114.97 115.73 117.14 115.99 117.47 118.46 119.55 119.8  118.97 118.73
 115.32 117.42 119.27 122.63 125.97 126.06 126.03]</t>
  </si>
  <si>
    <t>[110.27 109.27 109.38 111.02 113.15 113.19 113.04 113.18 113.81 115.36
 115.16 116.66 118.34 117.6  116.27 116.74 115.92 117.56 115.92 116.15]</t>
  </si>
  <si>
    <t>[307.1  329.51 325.08 322.58 318.36 315.02 320.02 319.08 305.97 306.53
 302.55 305.26 315.94 315.46 309.96 313.59 318.61 316.23 324.63 327.79
 327.66 332.75 328.73 329.13 329.15 326.04 330.35 336.58 333.68 330.25
 332.46 331.26 336.77 336.75 331.08 336.51 329.66 332.29 339.03 340.59
 343.18 341.37 355.64 351.89 347.71 354.39 354.7  352.78 350.49 345.65
 350.42 353.16 352.09 347.63 344.46 341.16 336.95 341.66 346.23 351.19
 369.79 372.46 367.81 373.28 358.32 356.3  351.95 351.24 358.92 362.97
 363.51 361.61 361.13 359.96 362.65 363.18 366.56 358.45 355.45 355.12
 359.37 363.35 365.51 368.39 364.38 372.63 380.66 379.38 382.05 375.28
 376.26 382.18 377.57 378.   378.69 376.51 376.53 373.92 373.06 364.72
 355.7  357.48 343.21 345.96 352.96 353.58 340.65 339.61 339.39 343.01
 326.23 332.96 333.64 329.22 330.05 325.45 323.77 324.54 328.53 324.76
 335.34 339.99 340.78 341.88 324.61 328.69]</t>
  </si>
  <si>
    <t>[347.71 354.39 354.7  352.78 350.49 345.65 350.42 353.16 352.09 347.63
 344.46 341.16 336.95 341.66 346.23 351.19 369.79 372.46 367.81 373.28]</t>
  </si>
  <si>
    <t>[88.33 90.   90.08 91.16 89.51 88.05 88.4  86.66 86.59 86.68 86.14 87.76
 89.72 90.11 89.04 89.83 87.79 87.15 86.35 83.53 83.41 82.67 84.12 81.51
 80.43 79.81 79.43 79.92 80.54 81.03 82.87 85.64 85.8  87.21 84.52 83.72
 82.77 83.43 81.98 79.53 77.47 77.84 77.11 74.51 73.66 76.5  74.68 74.97
 75.74 76.96 74.5  73.42 71.31 70.19 71.21 71.17 73.47 73.18 74.8  74.4
 71.82 72.3  72.5  72.82 75.33 72.89 70.92 72.8  72.7  72.2  71.24 70.56
 71.64 71.99 71.53 70.75 75.48 76.08 74.42 74.39 71.17 70.62 70.89 70.64
 70.52 70.14 71.65 69.59 70.69 72.08 71.65 70.71 67.85 65.34 65.   66.27
 66.61 67.68 68.04 69.54 69.12 67.28 66.52 66.96 67.51 68.25 68.4  68.9
 66.34 67.54 67.58 66.62 66.71 64.18 67.05 65.72 67.39 69.76 71.22 71.2
 71.8  71.13 70.43 71.2  71.17 70.85 71.09 70.04 73.7  72.19 74.54]</t>
  </si>
  <si>
    <t>[76.5  74.68 74.97 75.74 76.96 74.5  73.42 71.31 70.19 71.21 71.17 73.47
 73.18 74.8  74.4  71.82 72.3  72.5  72.82 75.33]</t>
  </si>
  <si>
    <t>[179.51 191.94 196.8  202.46 209.42 212.81 214.19 220.59 212.11 215.83
 212.79 214.74 215.54 214.15 211.07 211.76 211.02 209.57 206.53 206.03
 209.64 209.6  211.61 209.26 207.4  209.69 209.21 212.11 211.77 208.73
 204.53 206.38 208.65 210.51 213.73 218.45 213.47 211.67 209.98 212.42
 211.43 211.26 209.72 212.56 212.18 214.61 213.21 215.26 218.94 220.3
 216.88 216.48 213.28 211.62 214.9  217.96 217.07 215.52 221.68 222.28
 214.06 215.93 201.57 202.67 206.67 203.21 204.06 202.17 201.55 199.86
 200.4  200.53 200.55 194.1  199.73 199.88 201.18 200.02 200.09 200.97
 194.98 192.78 195.62 193.21 190.21 183.05 185.05 179.46 182.26 185.39
 186.71 185.12 187.09 191.99 191.47 185.09 185.6  189.79 190.74 192.18
 187.53 190.93 191.05 189.31 194.02 194.44 195.11 196.29 197.12 197.24
 199.16 201.74 205.45 207.68 204.2  207.51 205.66 205.7  208.51 208.22
 209.3  210.89 210.67 210.14 207.91 187.97]</t>
  </si>
  <si>
    <t>[209.72 212.56 212.18 214.61 213.21 215.26 218.94 220.3  216.88 216.48
 213.28 211.62 214.9  217.96 217.07 215.52 221.68 222.28 214.06 215.93]</t>
  </si>
  <si>
    <t>[180.87 184.87 181.71 184.74 188.34 193.97 197.64 198.47 212.68 213.31
 212.7  208.26 210.48 212.7  210.71 207.83 207.57 203.88 208.16 209.68
 210.89 211.   210.35 211.2  210.18 208.05 212.68 212.65 212.77 209.58
 207.61 206.24 207.25 208.36 208.27 211.18 211.31 209.01 205.84 205.3
 208.7  212.63 214.37 218.36 218.73 217.76 214.51 212.62 213.81 215.45
 212.89 208.86 209.35 201.86 201.59 201.66 206.01 205.14 202.02 200.98
 202.01 194.97 198.22 193.25 198.36 202.61 201.36 209.25 208.77 206.89
 206.52 206.44 210.66 209.96 207.9  207.51 209.35 204.73 208.32 212.11
 219.43 213.75 212.39 216.63 215.77 214.85 211.5  215.41 220.27 220.36
 223.17 226.15 224.36 223.27 224.7  223.02 220.66 206.9  208.   208.15
 208.07 207.97 213.53 214.51 211.9  211.73 216.86 219.04 218.65 219.27
 220.7  222.52 221.47 221.02 221.98 226.28 226.41 225.79 223.28 227.45
 227.57 230.   230.34 229.91]</t>
  </si>
  <si>
    <t>[218.36 218.73 217.76 214.51 212.62 213.81 215.45 212.89 208.86 209.35
 201.86 201.59 201.66 206.01 205.14 202.02 200.98 202.01 194.97 198.22]</t>
  </si>
  <si>
    <t>[29.2   29.306 28.6   28.614 29.092 28.684 28.548 29.484 29.646 29.446
 29.628 29.62  29.43  29.022 29.816 29.742 29.72  30.716 30.604 30.784
 30.466 30.656 30.704 30.654 30.926 30.204 29.382 29.766 29.804 29.92
 29.116 28.416 27.352 28.316 27.56  27.53  27.628 28.176 27.65  27.63
 27.622 27.511 28.322 27.986 27.652 27.842 28.404 28.196 28.668 28.41
 28.124 28.88  28.354 29.158 29.844 29.986 30.188 30.584 30.378 30.42
 30.618 30.196 29.94  29.824 27.404 27.964 27.17  26.832 26.512 26.604
 26.642 26.68  27.198 27.166 27.796 28.09  25.92  25.966 26.608 26.162
 26.396 26.564 26.336 25.684 26.25  25.94  26.776 26.804 26.78  27.874
 28.162 27.934 27.354 26.96  26.876 27.444 27.312 27.116 27.19  27.732
 28.106 28.226 28.846 29.102 29.416 29.734 29.954 29.38  29.376 28.658
 28.6   28.552 28.116 27.942 28.138 29.174 29.424 29.862 29.9   30.35
 30.636 31.288 31.496 31.49  31.07  31.036 31.124 31.228 30.378 30.744
 29.888]</t>
  </si>
  <si>
    <t>[27.652 27.842 28.404 28.196 28.668 28.41  28.124 28.88  28.354 29.158
 29.844 29.986 30.188 30.584 30.378 30.42  30.618 30.196 29.94  29.824]</t>
  </si>
  <si>
    <t>[122.48 123.25 123.51 123.87 126.14 125.66 126.39 122.97 120.99 119.48
 119.47 119.22 120.27 120.09 117.97 120.08 119.22 118.73 118.98 118.23
 115.26 119.41 120.4  120.88 123.17 123.57 121.78 122.16 124.   124.99
 126.25 126.52 124.09 121.67 124.77 124.1  122.67 124.89 123.7  119.49
 115.54 118.59 121.65 121.2  121.68 122.39 121.63 121.18 122.58 122.69
 121.01 122.   118.7  120.67 123.09 121.46 125.74 127.25 125.43 124.66
 124.8  120.76 124.05 126.58 123.12 124.45 123.79 123.98 119.25 118.89
 118.48 118.4  117.53 116.96 115.38 114.52 114.25 114.27 112.81 113.55
 112.42 112.91 113.65 114.62 113.13 113.83 114.19 115.56 115.99 116.6
 114.55 114.97 108.85 111.09 110.21 108.32 105.88 107.91 107.87 105.54
 106.2  106.64 108.14 108.71 109.5  108.66 109.19 110.71 110.39 113.12
 113.86 110.66 112.97 113.2  114.01 114.54 117.33 117.59 119.65 118.62
 119.27 118.67 115.47 115.5  115.45 115.02 116.52 119.52]</t>
  </si>
  <si>
    <t>[121.68 122.39 121.63 121.18 122.58 122.69 121.01 122.   118.7  120.67
 123.09 121.46 125.74 127.25 125.43 124.66 124.8  120.76 124.05 126.58]</t>
  </si>
  <si>
    <t>[ 90.62  92.91  92.64  92.12  91.13  91.46  92.57  92.92  92.49  92.89
  92.3   93.96  95.13  96.15  95.73  95.63  96.02  94.11  94.21  94.3
  92.84  90.48  90.58  86.57  84.49  86.05  86.62  86.56  87.78  87.02
  85.48  86.91  87.86  87.08  87.78  88.27  88.08  85.82  88.27  89.
  90.16  91.06  91.73  92.21  92.06  93.36  93.71  94.53  93.97  96.12
  97.02  96.11  97.76  98.57  98.78  98.71  98.09  96.76  94.76  94.33
  93.69  94.69  96.29  96.59  98.19  98.86  99.99 100.66  98.79  98.1
  98.92 100.96  99.6   99.06 101.69 100.83 101.62 102.76 100.    99.3
  99.13  99.68 101.91 105.19 104.55 105.87 107.77 109.21 108.32 108.75
 106.31 107.48 109.75 109.93 108.15 108.06 104.06 105.39 104.91 110.08
 110.33 111.96 113.99 117.21 113.86 108.08 109.71 110.81 112.78 111.45
 111.89 113.16 116.74 118.25 117.67 119.3  120.96 123.96 126.76 123.24
 126.   122.33 117.94 116.39 114.86 118.96]</t>
  </si>
  <si>
    <t>[ 97.76  98.57  98.78  98.71  98.09  96.76  94.76  94.33  93.69  94.69
  96.29  96.59  98.19  98.86  99.99 100.66  98.79  98.1   98.92 100.96]</t>
  </si>
  <si>
    <t>[30.24 31.61 31.12 31.   30.9  31.19 31.88 31.84 31.85 32.15 32.3  32.73
 32.52 32.32 32.33 32.11 32.23 31.87 32.47 33.37 32.89 32.78 32.13 32.66
 32.46 32.85 33.7  31.9  32.05 31.76 33.07 31.88 31.94 32.74 32.82 32.64
 32.82 32.44 31.42 31.61 30.59 30.69 31.2  32.03 31.97 32.41 32.53 32.81
 33.53 33.62 35.06 35.23 34.78 34.63 34.87 34.5  34.96 35.18 34.6  34.84
 35.   35.47 35.56 34.25 32.85 31.73 32.1  31.97 32.47 33.67 33.56 34.49
 34.71 35.68 36.02 35.98 34.91 35.83 36.98 36.48 36.09 36.33 36.3  36.63
 37.5  37.3  37.09 37.42 37.38 37.8  37.12 37.95 37.58 37.93 37.66 37.17
 35.64 36.81 37.02 36.24 36.59 36.24 35.95 36.07 36.35 36.27 36.19 35.64
 35.97 36.   34.92 35.67 36.9  36.98 36.95 37.54 37.46 37.17 38.03 37.8
 38.53 38.45 37.94 37.6  38.46 37.17 35.23]</t>
  </si>
  <si>
    <t>[31.97 32.41 32.53 32.81 33.53 33.62 35.06 35.23 34.78 34.63 34.87 34.5
 34.96 35.18 34.6  34.84 35.   35.47 35.56 34.25]</t>
  </si>
  <si>
    <t>[160.41 159.76 159.88 159.   155.38 149.11 148.07 147.12 152.71 153.82
 159.33 154.17 155.09 156.59 154.61 156.39 159.22 159.87 160.21 160.42
 161.17 159.42 157.37 161.37 161.85 161.47 153.99 152.16 146.61 144.04
 150.72 146.96 151.68 152.71 151.95 152.24 152.21 147.63 149.42 150.62
 153.18 147.15 144.7  149.05 150.51 150.95 153.48 154.19 154.1  153.18
 153.58 158.25 164.   165.29 171.93 176.93 177.49 178.2  179.53 183.21
 185.34 182.39 175.92 166.35 160.11 166.63 164.59 167.76 168.86 172.07
 169.38 172.85 175.82 175.18 179.56 180.48 184.29 183.05 183.11 182.3
 180.41 183.93 186.1  182.66 182.35 182.59 180.81 174.47 183.03 182.23
 169.85 178.81 180.65 176.22 170.49 168.13 173.21 173.9  172.22 175.2
 175.01 181.41 179.07 179.29 180.58 184.49 178.91 179.69 183.57 179.39
 182.03 172.26 169.5  164.66 165.57 163.78 162.52 161.21 163.07 163.53
 160.48 159.71 159.56 159.16 162.04 176.34]</t>
  </si>
  <si>
    <t>[149.05 150.51 150.95 153.48 154.19 154.1  153.18 153.58 158.25 164.
 165.29 171.93 176.93 177.49 178.2  179.53 183.21 185.34 182.39 175.92]</t>
  </si>
  <si>
    <t>[320.99 320.69 314.78 314.74 322.56 326.36 332.59 330.23 335.61 331.9
 331.74 334.04 354.75 352.08 352.85 361.63 354.43 360.05 352.78 365.
 370.45 375.31 375.85 382.66 378.15 371.58 358.43 358.17 355.61 363.83
 351.9  342.71 341.08 342.8  339.05 342.55 333.21 338.3  334.47 338.47
 340.32 340.79 339.86 346.88 350.32 355.22 352.47 352.52 355.04 361.29
 359.73 344.97 347.57 351.22 351.32 355.8  370.4  369.   367.86 363.46
 357.19 359.09 347.26 350.77 350.04 357.25 363.97 365.94 365.59 364.11
 356.88 336.37 326.94 328.76 338.3  335.57 340.81 340.04 338.18 339.5
 339.91 340.02 342.23 343.83 340.38 337.63 345.31 347.62 349.78 340.33
 329.81 325.41 329.63 326.4  325.33 330.05 336.13 331.08 333.68 332.51
 328.96 344.03 338.8  334.24 345.46 346.69 346.52 348.56 357.26 350.72
 357.17 363.94 375.76 378.43 389.28 394.75 393.01 393.51 396.7  398.52
 394.14 396.25 396.88 399.01 404.4  398.94 397.06 386.31 388.67 384.38
 387.44 395.26 405.98]</t>
  </si>
  <si>
    <t>[350.32 355.22 352.47 352.52 355.04 361.29 359.73 344.97 347.57 351.22
 351.32 355.8  370.4  369.   367.86 363.46 357.19 359.09 347.26 350.77]</t>
  </si>
  <si>
    <t>[64.23 66.34 66.81 65.25 63.1  62.64 63.98 63.72 64.28 63.   62.88 65.05
 64.68 64.64 64.12 63.14 63.47 62.4  62.47 60.28 60.79 59.38 60.49 60.48
 61.32 61.37 61.98 60.23 59.67 57.16 57.35 57.1  56.44 58.22 58.18 59.9
 60.42 61.13 55.99 54.34 54.94 54.3  55.41 55.52 55.86 58.33 58.82 59.98
 62.26 62.25 64.62 64.68 64.2  65.3  65.37 65.19 65.86 66.21 65.73 65.56
 65.98 66.94 67.42 66.39 64.14 61.16 58.33 59.1  62.38 64.64 63.99 67.88
 67.93 68.82 71.12 69.4  68.83 69.05 67.67 67.28 65.96 63.61 62.96 63.92
 63.39 62.19 63.17 61.65 62.87 63.84 63.68 64.6  64.57 65.01 63.45 61.31
 60.71 59.73 60.38 61.03 62.09 61.15 58.69 58.07 58.68 58.02 58.83 59.03
 58.92 60.03 62.09 61.07 67.66 69.75 68.21 68.68 68.14 66.51 65.03 63.99
 62.79 62.42 62.75 61.51 60.93 60.1  58.42 60.77 60.3  59.6  59.64 60.48
 60.4  58.88 58.24 60.27]</t>
  </si>
  <si>
    <t>[55.86 58.33 58.82 59.98 62.26 62.25 64.62 64.68 64.2  65.3  65.37 65.19
 65.86 66.21 65.73 65.56 65.98 66.94 67.42 66.39]</t>
  </si>
  <si>
    <t>[106.05 103.28 103.4  103.2  105.91 106.88 106.04 106.41 106.7  107.08
 107.42 107.52 107.76 107.67 106.58 105.83 105.78 105.3  104.72 104.55
 103.24 101.39  99.07  99.43  99.09  96.11  95.64  97.37  95.95  98.32
  97.72  99.56 101.29 102.78 104.23 102.1  102.11 100.38 103.65 105.2
 103.82 104.43 106.78 106.77 106.76 106.   108.5  108.37 109.32 109.63
 108.44 109.51 109.84 110.78 109.66 112.36 112.56 112.25 114.75 114.71
 114.68 114.87 115.22 114.85 115.1  116.27 116.53 116.01 115.6  113.01
 114.72 116.02 116.2  114.86 112.37 113.5  114.65 114.19 114.98 115.35
 117.36 117.53 118.15 118.18 117.51 116.86 117.84 119.83 121.74 121.87
 122.39 122.68 123.66 123.61 126.28 124.71 126.16 123.14 121.42 122.61
 119.57 122.59 121.98 121.12 121.27 122.   121.62 121.45 119.53 119.98
 121.03 122.54 123.29 123.11 125.39 127.41 125.61 126.23 126.93 127.28
 126.78]</t>
  </si>
  <si>
    <t>[100.38 103.65 105.2  103.82 104.43 106.78 106.77 106.76 106.   108.5
 108.37 109.32 109.63 108.44 109.51 109.84 110.78 109.66 112.36 112.56]</t>
  </si>
  <si>
    <t>[51.79  50.74  48.96  48.555 47.74  47.66  47.82  48.57  50.35  50.47
 52.75  53.49  54.15  54.72  54.63  53.19  54.71  55.94  55.51  55.24
 55.92  55.61  56.92  58.55  58.34  58.48  58.81  60.29  61.2   62.34
 64.07  63.22  63.855 63.53  64.82  64.76  64.64  65.98  66.31  66.21
 64.72  65.05  63.71  63.03  62.95  62.52  60.76  60.6   62.16  60.08
 60.16  59.87  60.11  59.    58.72  59.03  59.89  59.955 60.51  61.22
 61.42  62.94  60.    61.19  64.86  71.72  66.65  66.12  66.74  66.78
 67.46  67.72  69.44  71.41  72.36  70.99  72.46  72.21  71.    71.41
 72.47  73.14  73.48  72.21  74.34  72.85  73.23  73.81  72.52  75.94
 71.61  73.38  74.56  75.15  74.93  77.25  76.78  75.41  75.48  77.98
 73.87  74.63  75.94  72.6   71.33  72.98  76.02  75.23  75.7   76.75
 78.49  79.2   78.72  78.96  80.    80.53  79.91  79.98  80.28  81.33
 82.07  82.33  82.41  83.88  84.08 ]</t>
  </si>
  <si>
    <t>[63.71  63.03  62.95  62.52  60.76  60.6   62.16  60.08  60.16  59.87
 60.11  59.    58.72  59.03  59.89  59.955 60.51  61.22  61.42  62.94 ]</t>
  </si>
  <si>
    <t>[169.2  175.04 166.76 167.41 170.18 168.94 169.54 170.35 172.46 169.36
 167.89 170.07 176.05 176.8  179.12 180.15 183.44 185.33 183.69 177.3
 177.05 181.66 183.42 179.79 178.99 184.92 184.25 185.51 186.07 187.81
 188.14 189.33 193.34 194.5  197.83 197.26 197.05 200.42 200.64 203.75
 203.72 203.69 200.53 198.55 200.73 200.5  200.49 200.05 202.18 201.79
 203.65 197.31 197.45 193.61 191.83 194.63 189.58 190.36 192.33 187.96
 186.13 184.99 177.33 178.87 178.18 175.87 175.43 177.07 179.79 176.47
 178.12 179.12 182.35 183.85 183.92 186.62 188.09 188.12 186.13 187.55
 186.08 186.38 187.99 186.3  182.52 180.45 176.92 177.11 179.27 171.58
 172.13 174.51 172.9  177.74 182.9  183.03 180.4  182.12 180.02 184.27
 183.78 186.25 186.01 185.57 186.66 184.41 185.14 186.   189.98 190.93
 194.45 194.83 198.69 199.69 197.38 200.73 202.76 206.31 207.77 207.52
 205.59 208.09 208.34 211.07 210.93 209.25 209.16 206.89 208.88 210.47
 210.84]</t>
  </si>
  <si>
    <t>[203.75 203.72 203.69 200.53 198.55 200.73 200.5  200.49 200.05 202.18
 201.79 203.65 197.31 197.45 193.61 191.83 194.63 189.58 190.36 192.33]</t>
  </si>
  <si>
    <t>[73.94  74.55  72.88  73.3   71.63  71.87  73.53  72.74  73.49  73.36
 73.33  73.83  73.17  72.19  72.59  73.14  73.55  72.35  71.92  72.76
 72.61  72.72  72.59  73.45  74.39  73.95  74.13  74.475 74.31  74.45
 74.5   74.14  74.04  73.91  75.52  75.85  75.84  76.54  77.31  76.47
 76.26  78.01  76.34  76.06  74.29  75.78  75.3   74.99  77.62  78.91
 79.75  79.52  78.59  76.75  77.6   76.07  75.91  77.7   79.58  79.17
 79.77  79.35  79.43  81.45  79.43  80.52  82.07  82.4   83.01  83.
 84.34  83.28  83.73  81.93  82.28  82.62  83.99  85.03  82.48  81.93
 80.15  82.45  82.25  83.3   86.54  85.49  86.6   88.02  90.59  91.29
 91.55  90.39  91.87  93.13  92.5   91.9   92.08  90.64  91.97  93.73
 93.12  93.37  93.15  93.58  92.82  93.3   94.47  93.55  93.33  93.22
 91.34  91.82  91.33  93.53  94.47  95.65  96.92  96.59  96.63  94.4  ]</t>
  </si>
  <si>
    <t>[74.29 75.78 75.3  74.99 77.62 78.91 79.75 79.52 78.59 76.75 77.6  76.07
 75.91 77.7  79.58 79.17 79.77 79.35 79.43 81.45]</t>
  </si>
  <si>
    <t>[13.4288 13.4403 13.0878 13.14   12.9577 13.2348 13.2613 13.4015 13.39
 13.5445 13.396  13.5583 13.6068 13.35   12.9308 12.9722 13.0133 13.3088
 13.3605 13.2425 13.3413 13.272  13.3322 13.2783 13.0093 12.9938 12.9
 12.9433 13.1458 13.055  13.1135 13.4048 12.6145 13.344  13.2768 13.6215
 13.4848 13.5318 13.2003 12.8595 13.0253 13.3658 13.8675 13.7125 13.6533
 13.4353 12.9178 13.051  12.9898 13.237  13.5568 13.5305 13.6643 13.591
 14.4388 14.2633 14.7643 15.2508 14.9613 15.3303 14.906  14.829  14.9265
 14.3558 14.142  14.499  13.3075 13.7145 13.8418 13.4063 12.8048 12.3703
 12.4615 11.5933 12.5203 12.4683 12.9935 12.856  13.1913 13.2913 13.3413
 12.7225 12.8458 13.1863 13.0708 12.643  12.5353 12.8393 12.9482 12.8718
 13.3482 13.8118 13.9875 13.8615 14.1435 14.317  14.4    15.209  15.6795
 15.277  16.1373 15.9125 15.3618 15.1713 15.3605 14.8503 15.2653 15.478
 15.3818 15.2768 15.3248 15.0095 14.8368 14.3512 14.4585 14.523  14.8123
 14.2658 14.3063 13.7585 13.6653 14.243  14.1655 14.0158 14.0658 14.6125
 14.9918 15.612  15.6477 15.7   ]</t>
  </si>
  <si>
    <t>[12.9178 13.051  12.9898 13.237  13.5568 13.5305 13.6643 13.591  14.4388
 14.2633 14.7643 15.2508 14.9613 15.3303 14.906  14.829  14.9265 14.3558
 14.142  14.499 ]</t>
  </si>
  <si>
    <t>[195.02 198.88 194.48 193.26 195.31 193.01 198.34 196.22 199.27 210.17
 212.04 213.2  210.23 213.51 210.46 209.91 211.17 209.   209.03 211.12
 210.06 209.15 207.67 208.72 207.25 211.06 212.84 204.56 204.36 204.06
 212.07 207.16 207.91 210.58 210.13 209.6  210.44 211.9  203.87 204.28
 203.01 205.42 208.63 212.79 212.9  211.16 207.04 210.34 217.85 216.33
 221.52 221.01 223.32 221.75 220.45 221.77 222.45 222.8  221.15 222.27
 222.25 223.59 226.28 220.68 219.78 213.59 217.44 219.89 227.68 232.03
 222.8  229.57 229.05 228.97 233.86 234.9  233.14 236.55 231.86 231.08
 233.46 233.14 230.65 235.22 234.66 230.39 229.03 231.17 230.36 227.18
 220.34 219.93 219.09 221.04 224.19 219.55 218.66 216.41 224.04 222.82
 223.43 224.31 224.72 223.54 224.22 226.53 224.14 222.69 224.99 227.1
 221.37 221.63 233.59 239.21 234.31 236.68 242.03 240.87 241.33 237.24
 238.36 236.53 248.03 247.   246.54 246.82 239.1  242.2  234.42 232.97
 233.9  235.54 232.08]</t>
  </si>
  <si>
    <t>[212.9  211.16 207.04 210.34 217.85 216.33 221.52 221.01 223.32 221.75
 220.45 221.77 222.45 222.8  221.15 222.27 222.25 223.59 226.28 220.68]</t>
  </si>
  <si>
    <t>[48.53 47.58 45.22 45.59 45.32 45.5  45.82 45.52 45.26 45.59 45.44 46.07
 45.66 45.18 46.81 47.56 47.98 48.02 48.37 48.52 48.81 48.98 48.58 48.25
 48.42 48.47 49.12 49.61 49.46 49.16 48.94 48.63 47.67 47.75 47.91 48.55
 48.29 48.24 47.07 46.77 46.67 47.68 47.89 47.69 48.06 47.99 46.12 47.29
 48.29 48.53 49.19 49.9  49.38 49.04 49.32 48.98 49.11 49.37 48.92 48.98
 50.02 50.25 49.07 48.74 48.5  48.31 48.26 47.28 47.31 47.21 46.71 46.82
 47.11 47.78 47.57 48.32 47.76 48.11 48.55 48.43 48.42 48.02 48.35 48.53
 48.9  47.91 47.22 46.86 46.03 45.49 45.43 45.87 46.42 46.38 46.04 46.62
 46.58 48.   49.95 52.71 48.75 48.11 48.03 47.26 47.12 46.93 47.5  47.12
 47.   47.55 46.97 46.75 46.11 46.38 47.14 46.32 46.13 46.33 46.24 45.65
 45.48 45.52 45.62 45.81 45.8  46.59 47.25 46.93 47.88]</t>
  </si>
  <si>
    <t>[47.29 48.29 48.53 49.19 49.9  49.38 49.04 49.32 48.98 49.11 49.37 48.92
 48.98 50.02 50.25 49.07 48.74 48.5  48.31 48.26]</t>
  </si>
  <si>
    <t>[159.93 162.93 161.29 157.3  155.16 154.64 153.63 153.28 157.89 156.68
 152.97 153.51 158.55 157.72 157.93 158.38 159.23 157.96 156.7  153.13
 152.28 151.16 147.96 145.7  150.65 152.95 152.45 153.86 152.53 150.71
 149.21 149.21 149.13 151.   144.08 143.54 141.52 163.71 159.97 161.07
 159.94 160.45 159.34 157.03 162.86 162.83 162.72 164.18 163.3  163.87
 166.89 166.75 169.13 166.45 163.36 162.08 163.88 165.45 165.   165.96
 167.04 165.3  164.84 161.52 159.54 160.5  162.65 161.75 153.   150.29
 152.84 154.85 154.34 152.88 152.93 153.   150.63 152.55 150.46 150.09
 151.53 153.11 152.29 151.34 149.26 149.52 149.68 149.26 148.97 147.34
 148.39 147.3  149.55 149.02 150.91 149.31 151.97 146.22 148.09 149.
 150.08 150.96 152.47 154.17 151.18 149.86 149.81 148.81 150.26 148.1
 146.26 148.02 144.29 145.21 146.63 144.13 148.96 153.5  156.88 154.49
 150.08 148.46 146.78 146.12 142.8  143.59 141.31 141.65 142.38 141.7
 131.9 ]</t>
  </si>
  <si>
    <t>[163.3  163.87 166.89 166.75 169.13 166.45 163.36 162.08 163.88 165.45
 165.   165.96 167.04 165.3  164.84 161.52 159.54 160.5  162.65 161.75]</t>
  </si>
  <si>
    <t>[100.03  88.58  90.08  88.43  87.34  89.22  88.11  88.8   90.62  93.92
  93.89  93.33  90.54  91.97  92.92  93.55  92.88  93.77  92.59  92.17
  94.42  93.03  92.72  93.97  93.83  92.3   92.53  92.93  93.22  94.28
  95.08  92.72  93.17  91.78  90.25  91.44  92.29  92.6   93.48  94.39
  93.79  94.66  94.67  93.72  93.04  93.87  92.37  91.5   95.24  96.16
  97.36  96.53  97.9   95.71  97.37  95.21  96.44  98.8   97.95  97.8
  99.32  97.5   91.52  88.99  85.56  86.43  86.62  86.93  87.31  88.84
  89.97  91.87  90.96  90.28  91.3   88.5   89.95  91.24  90.78  89.82
  89.78  90.03  90.    90.85  92.22  93.12  92.97  91.99  94.03  91.81
  93.61  94.52  94.53  95.92  97.22  96.18  95.18  95.61  96.7   95.59
  95.11  95.07  96.28  97.7   97.41  97.81  95.43  97.15  97.68  97.56
  96.27  96.51  97.45  99.04  98.21  98.52 100.76 100.76  98.64  99.48
  98.95  99.17  99.78  98.14  96.59]</t>
  </si>
  <si>
    <t>[94.67 93.72 93.04 93.87 92.37 91.5  95.24 96.16 97.36 96.53 97.9  95.71
 97.37 95.21 96.44 98.8  97.95 97.8  99.32 97.5 ]</t>
  </si>
  <si>
    <t>[136.93 132.45 130.54 129.27 129.38 129.44 129.47 130.98 130.18 132.5
 129.03 131.42 133.1  134.53 132.21 131.05 130.35 126.62 125.2  125.64
 128.49 125.27 123.97 123.81 123.63 122.   118.28 119.3  121.94 122.66
 124.45 126.75 120.17 116.08 111.89 112.08 111.15 109.75 108.79 107.41
 103.34 101.78  97.73  99.77  96.91  99.18 100.45 102.21  99.    94.4
  92.45  89.68  90.05  89.22  92.1   90.84  95.15  96.84  95.21  95.08
  96.86  97.44 101.55 100.27  99.91 101.39 100.25  96.87  94.23  94.95
  96.77  97.22  98.45  97.09 108.59 111.58 107.42 111.87 109.85 109.29
 110.46 110.59 109.5  110.99 111.27 107.48 108.75 112.46 111.7  110.85
 109.16 108.05 108.8  107.32 106.96 108.33 111.09 104.64 104.28 101.54
  99.39  98.74 100.45  99.86 100.87 100.35  99.4  101.3  100.27 102.83
 103.65  98.08 101.38 101.14 102.32 105.03 107.28 106.   106.85 105.44
 104.96 106.74 107.22 107.   107.19 109.31 111.31 111.03 114.62 116.15
 119.92 115.21 114.4  113.48 112.61 111.3  111.46 112.97 112.83 113.63
 112.88]</t>
  </si>
  <si>
    <t>[ 96.91  99.18 100.45 102.21  99.    94.4   92.45  89.68  90.05  89.22
  92.1   90.84  95.15  96.84  95.21  95.08  96.86  97.44 101.55 100.27]</t>
  </si>
  <si>
    <t>[303.12 313.35 314.43 315.08 320.04 315.61 300.77 303.85 307.53 308.65
 304.29 302.99 295.68 290.93 293.13 300.33 296.33 285.59 291.75 292.2
 285.69 263.87 269.84 277.68 273.36 264.23 250.38 258.9  270.88 272.39
 276.87 273.97 281.9  273.43 276.68 274.89 277.62 284.93 279.16 272.32
 274.41 278.62 272.66 264.73 267.02 266.64 262.28 262.7  266.58 263.87
 264.12 274.56 278.26 271.95 264.04 268.22 254.77 259.64 272.33 264.06
 260.63 245.52 257.26 241.83 240.3  233.58 229.68 229.49 231.   240.39
 235.38 242.58 229.13 235.38 237.21 236.6  232.06 232.11 240.4  251.86
 254.65 250.42 264.4  264.22 265.68 271.32 267.86 258.79 249.48 238.26
 240.78 243.12 233.12 237.83 246.76 247.91 258.56 270.2  262.87 257.37
 256.99 254.67 256.52 259.03 257.24 259.34 251.48 245.59 244.3  245.44
 243.98 245.54 245.77 255.4  257.8  262.57 260.1  258.69 251.82 263.42
 271.29 273.1  273.51 268.39 269.56 273.31 270.74 270.16 265.63 272.5
 270.36 275.38 276.37 276.11 276.52 281.62]</t>
  </si>
  <si>
    <t>[278.62 272.66 264.73 267.02 266.64 262.28 262.7  266.58 263.87 264.12
 274.56 278.26 271.95 264.04 268.22 254.77 259.64 272.33 264.06 260.63]</t>
  </si>
  <si>
    <t>[120.83 138.33 132.91 137.   138.01 138.13 139.29 142.73 142.92 144.05
 144.73 143.65 142.72 146.13 144.19 143.21 146.73 142.95 140.13 142.33
 134.48 136.94 142.21 136.51 132.34 126.43 125.51 118.85 127.55 130.99
 135.84 132.19 137.09 135.56 132.23 127.03 129.66 130.14 129.81 126.84
 128.   135.43 131.7  132.   137.65 143.87 145.98 144.31 143.22 146.63
 146.04 146.65 147.21 146.56 147.55 146.16 139.8  142.19 144.   145.27
 147.34 148.84 147.79 148.29 133.42 130.94 130.25 129.99 130.9  130.1
 131.16 129.14 130.16 125.3  125.39 129.01 127.66 127.84 127.12 130.7
 130.77 132.82 133.03 132.89 133.07 134.14 131.9  130.76 129.58 132.54
 132.57 134.95 134.74 136.37 136.42 137.66 136.46 134.68 134.27 131.75
 134.65 135.19 135.71 137.74 138.69 140.1  141.76 141.26 142.97 143.98
 145.58 144.12 142.86 145.14 142.88 143.06 142.57 141.28 140.2  136.71
 142.96 146.5  148.28 152.69 151.32 143.6  145.25]</t>
  </si>
  <si>
    <t>[137.65 143.87 145.98 144.31 143.22 146.63 146.04 146.65 147.21 146.56
 147.55 146.16 139.8  142.19 144.   145.27 147.34 148.84 147.79 148.29]</t>
  </si>
  <si>
    <t>[169.56 166.46 168.89 171.03 171.7  170.42 171.34 172.91 171.98 173.06
 170.6  169.5  168.31 166.24 165.8  163.63 163.91 162.46 159.69 159.58
 160.85 159.48 157.99 158.35 160.35 162.96 161.68 161.99 163.5  166.32
 169.16 168.72 168.87 165.89 166.56 165.89 166.5  169.1  168.98 169.15
 166.27 164.3  169.72 170.69 171.   170.   169.27 168.4  168.96 171.13
 171.   174.22 175.65 176.58 179.24 179.88 179.   179.35 179.57 178.01
 178.51 179.68 181.1  179.96 180.92 175.5  176.5  178.14 179.14 177.05
 172.5  172.78 173.83 172.85 173.63 173.08 175.14 174.6  177.99 178.35
 177.42 176.15 178.26 180.72 182.02 183.53 184.09 187.52 188.31 190.42
 193.76 193.42 193.53 183.72 182.14 183.33 182.68 186.46 183.44 183.93
 183.88 184.67 184.36 183.02 181.94 182.26 183.99 186.42 186.93 186.9
 190.55 190.58 188.6  190.25 191.6  193.61 192.25 195.03 195.   194.21
 196.94 196.18]</t>
  </si>
  <si>
    <t>[169.15 166.27 164.3  169.72 170.69 171.   170.   169.27 168.4  168.96
 171.13 171.   174.22 175.65 176.58 179.24 179.88 179.   179.35 179.57]</t>
  </si>
  <si>
    <t>[148.72 144.3  145.95 145.89 148.01 147.51 146.68 138.22 135.82 140.99
 141.4  144.65 142.   142.42 142.4  143.   142.7  139.97 132.6  135.75
 136.73 134.75 135.13 132.16 133.65 135.47 135.23 133.37 129.75 129.66
 130.27 128.09 128.8  129.58 133.93 134.02 134.65 138.54 136.79 137.43
 138.61 138.   138.35 139.51 135.29 132.96 132.11 133.61 133.6  131.27
 131.51 133.15 133.45 136.48 137.99 140.72 141.22 140.46 142.63 145.85
 149.17 144.87 143.95 148.21 148.61 147.32 145.05 145.56 146.37 148.24
 147.53 144.82 140.06 137.2  138.28 137.94 136.45 137.6  137.3  135.15
 134.37 134.73 132.96 131.12 125.66 129.   132.   132.18 135.08 135.35
 134.85 134.19 135.07 135.68 134.68 134.16 133.51 136.55 140.   140.09
 138.36 142.91 144.55 141.24 140.84 143.25 145.77 144.67 142.9  141.88
 141.26 143.52 146.19 143.62 147.24 145.96 147.76 150.94 150.82 149.05
 149.04 148.23 147.93 147.17 149.04]</t>
  </si>
  <si>
    <t>[133.45 136.48 137.99 140.72 141.22 140.46 142.63 145.85 149.17 144.87
 143.95 148.21 148.61 147.32 145.05 145.56 146.37 148.24 147.53 144.82]</t>
  </si>
  <si>
    <t>[66.36 73.48 75.2  71.91 73.31 77.06 76.67 73.53 71.03 71.75 70.93 76.28
 75.22 78.25 77.09 76.46 78.97 81.73 78.56 78.26 78.83 81.57 83.73 83.13
 87.4  89.73 85.67 84.33 75.   77.26 75.6  77.04 72.88 76.24 74.7  74.4
 74.7  69.99 70.07 68.07 68.66 71.9  69.11 68.42 68.09 64.61 63.98 58.98
 61.06 60.27 61.96 65.46 64.87 63.84 62.33 66.42 65.25 65.18 65.06 64.59
 63.58 65.58 63.09 62.02 61.12 61.85 61.96 60.97 62.87 64.87 64.11 64.41
 62.63 63.66 62.36 61.31 61.42 60.97 60.97 63.65 61.63 60.03 60.26 61.79
 58.47 58.79 60.05 59.69 58.98 57.96 57.87 55.36 57.07 58.37 58.05 60.51
 60.35 59.82 55.92 55.36 52.63 52.85 52.88 53.98 52.19 51.84 50.28 51.06
 52.55 51.06 51.93 53.64 53.04 53.46 51.27 52.08 52.51 50.58 48.95 49.59
 48.72 50.01 50.48 48.14 47.07 44.22 45.98 46.66]</t>
  </si>
  <si>
    <t>[68.42 68.09 64.61 63.98 58.98 61.06 60.27 61.96 65.46 64.87 63.84 62.33
 66.42 65.25 65.18 65.06 64.59 63.58 65.58 63.09]</t>
  </si>
  <si>
    <t>[61.0191 61.4419 60.9806 59.4816 57.8288 58.7897 58.7993 56.7333 57.4252
 56.6949 58.5687 59.2125 57.4444 57.8192 59.52   59.741  62.989  60.7788
 62.7103 60.1158 63.7    65.6507 67.0825 66.8807 66.16   65.6796 68.1588
 67.342  67.0633 70.1767 67.6303 69.8404 69.456  69.5233 70.7244 69.8884
 70.686  70.4266 70.3785 71.5893 70.6956 71.3875 71.6662 71.3491 74.0589
 74.155  73.809  73.934  76.2594 75.6732 74.9333 74.1357 72.8385 72.9634
 71.8968 75.0775 75.3081 72.3676 70.7437 70.5034 72.8289 72.5502 74.4529
 75.9135 72.9346 75.8078 75.0871 76.0864 73.7514 76.7303 73.2997 74.5105
 73.7033 76.5285 75.8846 78.4888 79.6899 80.5836 79.7668 77.5086 77.2876
 80.7277 80.7854 80.6701 79.786  80.0647 81.3716 81.3716 79.3152 80.0359
 76.9609 73.5496 75.212  72.089  69.677  69.5041 68.8026 67.4861 69.677
 71.4644 76.3747 75.6444 72.6367 67.6495 72.3965 73.2421 71.0992 72.6463
 72.8001 72.752  73.4919 73.319  72.8001 75.1736 73.54   74.03   74.6739
 72.8961 70.3689 68.4182 72.4733 70.9935 73.3478 69.6674 69.5617 69.4656
 69.9173 71.7623 70.9839 71.3875]</t>
  </si>
  <si>
    <t>[74.0589 74.155  73.809  73.934  76.2594 75.6732 74.9333 74.1357 72.8385
 72.9634 71.8968 75.0775 75.3081 72.3676 70.7437 70.5034 72.8289 72.5502
 74.4529 75.9135]</t>
  </si>
  <si>
    <t>[284.8  282.66 274.71 277.43 279.53 286.2  284.14 287.32 280.56 279.29
 278.56 273.99 280.02 282.38 289.53 280.39 276.34 270.57 274.42 273.94
 274.42 279.21 284.79 282.5  278.52 281.63 280.29 285.39 288.21 281.79
 277.93 278.1  269.68 272.67 275.26 265.   269.12 270.89 271.58 272.23
 283.19 283.03 280.43 278.54 280.28 283.78 277.42 281.5  285.67 280.72
 279.86 276.85 276.93 263.14 263.18 261.63 269.98 269.55 270.24 271.94
 273.81 271.82 271.12 258.26 261.35 252.36 249.28 253.22 251.81 255.66
 257.8  260.82 264.31 271.22 275.55 275.14 277.3  278.17 282.19 281.5
 274.66 272.67 273.71 276.83 272.92 272.13 269.5  269.05 272.35 274.01
 274.4  281.42 285.53 282.69 282.83 279.48 280.15 285.02 283.07 284.02
 271.46 260.82 257.5  255.12 245.79 253.85 259.44 267.5  262.44 265.89
 276.94 273.73 272.31 264.43 267.5  267.69 260.84 273.88 270.31 273.65
 278.26 279.68 270.01 279.88 284.39 283.06 281.58]</t>
  </si>
  <si>
    <t>[278.54 280.28 283.78 277.42 281.5  285.67 280.72 279.86 276.85 276.93
 263.14 263.18 261.63 269.98 269.55 270.24 271.94 273.81 271.82 271.12]</t>
  </si>
  <si>
    <t>[72.33  69.53  71.73  70.88  69.    68.81  69.35  68.51  68.1   68.84
 68.18  68.5   69.15  69.06  65.7   66.05  66.5   66.08  66.05  65.6
 65.55  65.26  66.75  65.83  66.79  65.91  66.01  64.14  64.51  63.77
 65.58  66.34  66.2   65.65  65.04  65.05  64.21  63.4   63.09  62.25
 62.25  62.85  62.1   63.19  63.32  62.17  63.6   62.52  62.84  63.32
 63.84  64.55  64.49  64.05  62.96  62.    60.57  60.55  60.21  60.67
 60.79  59.96  60.01  58.72  58.53  58.15  58.53  58.83  59.87  59.63
 59.07  59.05  60.62  60.1   59.98  60.585 61.09  60.97  60.9   60.63
 60.11  59.89  60.25  59.5   60.03  60.67  61.12  61.13  60.86  61.56
 60.83  61.17  60.82  60.45  60.76  59.84  59.43  58.94  59.07  59.08
 58.54  57.    57.38  57.07  56.89  56.83  56.65  58.26  60.11  60.
 61.95  62.52  63.04  62.51  62.08  61.54  62.4   63.33  67.07  67.99
 66.98  66.94  68.16  66.7   65.48  64.68  65.6   65.1   65.13  64.52
 65.83 ]</t>
  </si>
  <si>
    <t>[63.32 62.17 63.6  62.52 62.84 63.32 63.84 64.55 64.49 64.05 62.96 62.
 60.57 60.55 60.21 60.67 60.79 59.96 60.01 58.72]</t>
  </si>
  <si>
    <t>[142.06  137.09  131.96  134.14  134.99  133.94  137.39  136.76  136.91
 136.01  135.39  135.13  135.37  133.19  130.84  129.71  129.87  126.
 125.86  125.35  120.99  121.26  127.79  125.12  122.06  120.13  121.42
 116.36  121.085 119.98  121.96  121.03  123.99  125.57  124.76  120.53
 119.99  123.39  122.54  120.09  120.59  121.21  121.39  119.9   122.15
 123.    125.9   126.21  127.9   130.36  132.995 131.24  134.43  132.03
 134.5   134.16  134.84  133.11  133.5   131.94  134.32  134.72  134.39
 133.58  133.48  131.46  132.54  127.85  128.1   129.74  130.21  126.85
 125.91  122.77  124.97  127.45  126.27  124.85  124.69  127.31  125.43
 127.1   126.9   126.85  125.28  124.61  124.28  125.06  123.54  125.89
 125.9   126.74  127.13  126.11  127.35  130.48  129.64  130.15  131.79
 130.46  132.3   133.98  133.7   133.41  133.11  134.78  136.33  136.96
 137.27  139.96  142.02  144.57  143.24  145.11  144.5   145.64  149.15
 148.48  146.39  142.45  146.15  145.4   146.8   148.56  148.99  146.77 ]</t>
  </si>
  <si>
    <t>[122.15  123.    125.9   126.21  127.9   130.36  132.995 131.24  134.43
 132.03  134.5   134.16  134.84  133.11  133.5   131.94  134.32  134.72
 134.39  133.58 ]</t>
  </si>
  <si>
    <t>[52.72 54.44 55.05 53.95 54.26 54.27 54.62 53.65 52.95 50.47 50.84 49.08
 48.8  48.18 49.57 49.7  48.62 49.8  49.17 49.01 49.11 48.95 48.82 48.72
 48.97 48.42 49.49 50.82 50.74 51.82 51.52 51.33 49.37 49.37 50.78 51.92
 52.23 53.24 52.85 52.93 52.71 53.13 53.98 54.34 53.93 56.44 58.57 58.09
 58.96 57.77 57.69 58.   56.89 56.85 57.67 58.41 57.77 57.76 57.37 54.26
 54.24 54.43 55.49 55.59 56.   58.64 58.52 59.6  58.62 59.27 61.82 63.4
 62.97 62.61 64.61 62.33 61.8  64.06 63.05 62.19 60.17 59.86 57.87 58.06
 61.02 59.71 59.84 61.53 60.78 59.62 63.21 59.13 58.4  58.61 58.39 55.16
 54.04 54.79 56.08 56.91 57.43 57.11 57.23 58.13 58.63 61.17 65.74 62.74
 62.87 62.27 61.07 61.46 61.03 61.77 61.1  58.79 56.24 54.65 53.28 52.64
 51.9  52.35 51.45 50.24 52.73 54.07]</t>
  </si>
  <si>
    <t>[52.93 52.71 53.13 53.98 54.34 53.93 56.44 58.57 58.09 58.96 57.77 57.69
 58.   56.89 56.85 57.67 58.41 57.77 57.76 57.37]</t>
  </si>
  <si>
    <t>[33.65 31.05 32.01 31.69 31.65 31.46 31.36 31.03 29.71 30.11 29.81 32.29
 31.98 31.3  31.67 31.18 30.78 31.27 31.25 31.58 31.6  31.72 30.99 31.92
 32.63 32.35 32.36 32.15 31.66 32.18 32.11 31.59 31.15 32.05 32.01 31.22
 30.38 29.75 29.53 29.77 29.62 29.9  29.73 29.11 30.03 29.64 29.26 29.72
 28.59 29.74 29.8  29.81 31.15 31.41 31.21 31.63 30.96 30.94 31.53 31.46
 31.91 32.08 32.12 32.55 31.8  32.5  32.68 33.91 33.42 33.03 33.1  33.06
 32.63 32.67 33.07 33.06 32.91 32.59 32.63 32.25 32.1  32.19 31.55 31.33
 31.26 30.36 30.58 31.83 31.87 31.09 31.63 31.27 30.26 31.13 31.26 31.46
 31.1  30.49 30.61 30.19 28.79 28.68 29.44 29.53 29.46 30.23 30.7  31.23
 31.19 31.25 31.21 31.49 31.64 31.92 31.96 32.21 32.2  33.   33.11 33.29
 33.19 33.29 32.85 32.37 32.14 32.87 33.37 33.42]</t>
  </si>
  <si>
    <t>[30.96 30.94 31.53 31.46 31.91 32.08 32.12 32.55 31.8  32.5  32.68 33.91
 33.42 33.03 33.1  33.06 32.63 32.67 33.07 33.06]</t>
  </si>
  <si>
    <t>[37.19 37.75 38.67 37.96 38.5  39.61 39.86 39.63 39.9  40.21 40.14 40.59
 40.04 39.45 39.55 38.97 38.48 38.96 39.25 38.84 38.09 38.58 38.95 38.23
 38.05 37.94 38.13 38.85 38.68 39.41 39.32 40.29 40.88 37.66 37.92 32.87
 32.63 32.08 32.81 33.45 33.3  34.23 33.96 33.79 33.19 33.93 34.05 33.3
 33.29 33.27 33.13 32.99 32.62 32.3  31.99 32.35 32.29 32.26 32.65 32.31
 32.33 32.54 32.83 32.92 32.61 32.6  32.18 32.4  32.04 31.75 31.94 31.92
 30.64 31.05 30.74 30.45 30.29 29.82 29.31 28.85 28.88 28.4  28.73 28.95
 28.66 28.65 28.19 28.45 28.35 29.14 29.32 29.42 29.14 29.21 28.87 29.77
 30.09 29.03 28.54 27.69]</t>
  </si>
  <si>
    <t>[38.97 38.48 38.96 39.25 38.84 38.09 38.58 38.95 38.23 38.05 37.94 38.13
 38.85 38.68 39.41 39.32 40.29 40.88 37.66 37.92]</t>
  </si>
  <si>
    <t>[60.82 55.18 54.24 53.43 53.21 53.71 52.   50.1  48.8  48.48 46.87 46.72
 47.57 45.91 46.34 43.93 44.   39.86 43.49 40.45 35.91 40.8  40.05 42.1
 42.29 38.56 36.24 35.35 38.28 37.69 42.45 40.23 40.72 41.69 40.01 39.53
 37.34 39.6  39.73 40.98 42.73 41.63 43.14 40.43 41.21 42.15 40.95 38.94
 39.68 41.04 43.06 42.7  42.27 44.88 43.77 41.48 40.65 41.2  42.6  43.01
 44.9  44.01 43.03 41.46 41.84 42.38 44.65 44.68 45.98 45.47 44.68 45.14
 46.3  44.15 44.54 42.67 44.14 45.69 45.26 48.06 49.01 46.72 46.22 41.14
 42.46 43.04 44.35 43.17 42.79 44.08 42.3  42.39 40.97 41.83 43.99 44.02
 44.37 43.51 43.55 45.05 42.86 43.76 42.3  42.94 43.4  43.71 44.38 44.34
 44.81 45.15 45.56 44.99 44.69 43.2  44.09 42.95 42.43 42.85 44.3  42.77
 43.23 43.1  42.21 42.8  44.27 43.57 43.28 41.74 41.56 41.31 41.   41.49
 41.42 41.25 42.3  41.77 42.21]</t>
  </si>
  <si>
    <t>[44.88 43.77 41.48 40.65 41.2  42.6  43.01 44.9  44.01 43.03 41.46 41.84
 42.38 44.65 44.68 45.98 45.47 44.68 45.14 46.3 ]</t>
  </si>
  <si>
    <t>[46.06 47.98 47.15 45.5  44.79 45.75 45.65 44.58 44.08 45.29 43.84 44.71
 45.23 44.88 43.72 44.91 45.88 45.   43.52 43.58 44.59 43.81 43.22 42.91
 45.2  46.88 47.12 47.78 47.48 47.49 46.52 46.17 46.39 46.89 48.08 47.57
 45.87 46.04 45.25 44.54 43.88 43.69 43.38 42.44 41.78 42.11 41.28 41.29
 42.5  43.45 42.82 41.67 41.96 40.05 40.26 39.41 38.27 38.6  38.38 39.41
 37.96 37.78 38.13 38.09 37.59 39.1  40.19 39.86 40.18 37.36 37.41 37.96
 38.27 37.94 38.29 39.33 40.23 39.31 38.94 40.08 39.59 39.57 39.99 39.39
 38.85 37.34 36.49 35.94 36.77 34.58 34.41 35.01 34.78 34.82 36.3  36.11
 35.99 35.79 35.66 36.   36.07 36.18 36.4  36.07 36.53 36.13 35.73 35.61
 36.   35.55 37.17 37.39 38.27 38.5  38.23 38.09 39.54 39.48]</t>
  </si>
  <si>
    <t>[47.57 45.87 46.04 45.25 44.54 43.88 43.69 43.38 42.44 41.78 42.11 41.28
 41.29 42.5  43.45 42.82 41.67 41.96 40.05 40.26]</t>
  </si>
  <si>
    <t>[123.71 125.16 123.25 123.58 123.19 120.64 119.07 122.18 125.25 122.4
 122.48 124.16 124.88 127.25 127.37 125.92 128.08 125.74 125.17 125.28
 121.25 122.7  122.06 123.06 124.23 123.54 121.02 121.98 124.95 124.31
 124.55 122.64 124.92 124.63 125.83 128.06 124.91 121.31 119.62 121.35
 122.27 121.72 122.63 120.84 120.69 118.66 116.9  119.01 120.87 120.6
 121.5  122.63 123.85 123.99 122.99 121.99 121.81 123.22 125.24 126.95
 127.75 127.98 124.   122.78 123.76 125.44 127.01 127.1  129.28 124.94
 123.65 124.75 124.18 123.68 123.81 122.24 124.43 123.42 122.6  122.16
 123.51 123.48 122.69 121.85 120.2  121.47 120.14 121.02 123.07 121.74
 122.66 124.   125.1  125.7  124.2  124.59 122.05 121.38 123.31 122.48
 122.16 121.98 121.24 124.33 123.18 122.73 121.57 120.91 114.55 114.07
 113.25 111.5  111.25 112.13 112.21 109.5  107.5  108.42 109.03 108.91
 109.46 110.33 112.4  109.65 109.65 110.92 108.13]</t>
  </si>
  <si>
    <t>[122.63 120.84 120.69 118.66 116.9  119.01 120.87 120.6  121.5  122.63
 123.85 123.99 122.99 121.99 121.81 123.22 125.24 126.95 127.75 127.98]</t>
  </si>
  <si>
    <t>[49.9  50.19 48.28 48.22 46.58 47.94 47.76 48.87 50.05 46.95 48.8  48.42
 50.76 51.78 50.81 49.61 51.66 54.3  53.86 52.92 52.83 52.55 53.67 56.42
 54.78 55.07 53.7  54.93 55.1  54.8  56.42 55.94 56.54 56.43 57.11 56.64
 55.66 56.57 56.44 55.45 53.93 54.14 53.09 52.57 52.44 52.11 52.08 52.94
 53.19 52.51 54.07 57.02 56.19 56.02 56.8  58.1  56.71 56.68 55.47 55.88
 55.76 54.42 54.78 54.52 52.8  51.33 50.33 48.73 49.02 50.47 51.66 52.02
 52.98 53.7  54.68 54.96 54.85 56.34 57.34 57.   56.5  58.04 59.87 60.86
 63.03 61.51 59.82 61.52 61.81 62.3  60.4  62.92 66.37 65.86 67.46 67.83
 69.76 69.5  68.91 70.24 70.4  71.32 69.55 67.51 69.47 72.82 79.3  78.75
 80.39 80.27 79.88 80.51 79.84 79.81 79.6  80.29 80.53 78.28 79.06 78.9
 79.5  79.44 78.49 80.18 76.09]</t>
  </si>
  <si>
    <t>[52.08 52.94 53.19 52.51 54.07 57.02 56.19 56.02 56.8  58.1  56.71 56.68
 55.47 55.88 55.76 54.42 54.78 54.52 52.8  51.33]</t>
  </si>
  <si>
    <t>[50.68 50.52 49.8  49.9  47.96 48.02 48.06 48.62 49.35 49.17 49.44 49.45
 52.57 53.98 53.58 53.01 53.45 53.85 53.68 52.61 53.13 52.67 52.68 53.22
 52.93 52.7  51.6  52.04 52.11 52.78 53.85 52.99 53.18 53.33 53.05 53.35
 53.27 53.84 53.06 53.27 53.74 52.81 52.76 53.08 53.44 54.16 54.13 54.44
 54.84 52.76 52.18 50.52 49.96 51.08 50.2  50.11 50.16 49.23 48.7  48.51
 48.68 48.95 48.49 48.78 49.29 48.53 49.15 48.15 48.48 48.96 48.77 49.01
 49.65 49.92 49.7  49.6  50.3  50.69 50.27 50.13 50.77 50.11 50.63 50.54
 50.71 50.17 48.99 49.9  50.1  49.98 49.94 50.79 51.64 50.86 51.44 50.88
 50.36 51.03 51.22 51.24 50.57 50.81 51.   51.39 51.52 52.02 53.04 53.85
 53.15 52.71 52.51 52.81 53.19 53.28 53.12 53.18 53.35 53.09 53.08 53.33
 53.68 54.  ]</t>
  </si>
  <si>
    <t>[50.11 50.16 49.23 48.7  48.51 48.68 48.95 48.49 48.78 49.29 48.53 49.15
 48.15 48.48 48.96 48.77 49.01 49.65 49.92 49.7 ]</t>
  </si>
  <si>
    <t>[110.11 123.08 123.05 119.76 116.12 123.62 122.69 122.08 123.28 125.78
 124.53 124.63 129.05 126.97 126.99 131.65 131.4  129.23 127.95 123.19
 121.41 126.16 124.9  125.81 128.78 128.6  130.05 133.62 129.21 126.18
 125.53 122.53 124.86 127.04 125.62 126.82 124.93 122.7  121.99 121.14
 122.74 123.85 123.65 126.97 130.01 132.27 130.41 130.77 131.1  130.58
 130.35 132.73 127.56 126.66 129.81 127.39 127.16 125.51 120.76 123.79
 120.67 123.14 127.39 136.59 133.   130.47 127.74 125.32 124.36 123.3
 125.48 127.47 122.9  123.04 122.56 120.72 118.63 119.53 120.58 120.58
 127.78 129.54 127.02 128.16 128.43 124.19 125.08 121.69 117.92 114.74
 110.36 109.57 109.9  114.19 108.58 109.   113.36 116.59 117.3  121.38
 120.73 117.93 115.09 116.55 118.86 117.82 117.89 121.29 122.5  123.89
 125.55 123.11 125.03 123.62 122.74 124.02 118.48 116.31 113.55 111.3
 108.53 108.4 ]</t>
  </si>
  <si>
    <t>[121.99 121.14 122.74 123.85 123.65 126.97 130.01 132.27 130.41 130.77
 131.1  130.58 130.35 132.73 127.56 126.66 129.81 127.39 127.16 125.51]</t>
  </si>
  <si>
    <t>[289.12 291.44 294.93 293.12 300.63 303.08 302.76 304.42 300.44 300.08
 291.5  302.32 298.22 284.09 292.67 289.11 282.41 267.35 267.36 275.48
 273.79 271.41 272.01 278.76 283.4  285.18 286.66 286.9  292.29 291.84
 295.   299.01 297.77 302.58 304.72 301.38 307.1  297.29 298.88 297.54
 296.54 297.82 296.96 289.92 291.77 290.57 290.07 291.13 297.43 293.06
 286.18 284.24 278.51 284.8  282.66 274.71 277.43 279.53 286.2  284.14
 287.32 280.56 279.29 278.56 273.99 280.02 282.38 289.53 280.39 276.34
 270.57 274.42 273.94 274.42 279.21 284.79 282.5  278.52 281.63 280.29
 285.39 288.21 281.79 277.93 278.1  269.68 272.67 275.26 265.   269.12
 270.89 271.58 272.23 283.19 283.03 280.43 278.54 280.28 283.78 277.42
 281.5  285.67 280.72 279.86 276.85 276.93 263.14 263.18 261.63 269.98
 269.55 270.24 271.94 273.81 271.82 271.12]</t>
  </si>
  <si>
    <t>[304.72 301.38 307.1  297.29 298.88 297.54 296.54 297.82 296.96 289.92
 291.77 290.57 290.07 291.13 297.43 293.06 286.18 284.24 278.51 284.8 ]</t>
  </si>
  <si>
    <t>[56.49 58.78 58.41 57.99 57.87 58.71 59.76 58.82 58.62 58.3  59.26 58.88
 58.44 56.38 53.83 51.17 47.13 48.42 49.23 48.12 49.43 47.7  45.33 34.07
 34.88 32.56 28.2  31.38 26.08 26.25 22.67 25.59 26.84 24.55 30.74 30.94
 32.09 29.25 29.29 30.8  29.62 33.86 32.91 32.8  33.27 35.68 34.73 34.3
 34.08 32.2  31.07 35.26 34.57 33.19 34.98 36.18 36.09 37.15 38.48 42.21
 42.1  39.14 40.36 40.92 40.49 42.42 43.08 42.27 41.58 39.89 39.93 40.87
 43.6  42.67 44.15 43.72 43.28 43.67 44.67 43.01 42.18 43.39 44.2  45.12
 44.71 48.59 50.31 48.63 45.91 42.12 43.73 43.35 45.11 44.02 44.45 43.7
 43.56 43.81 40.99 42.06 40.35 41.3  42.02 40.74 41.78 41.63 40.64 41.04
 38.35 39.69 39.66 41.31 41.62 41.59 39.96 39.33 41.66 40.89 40.46 40.28
 39.77 38.96 39.94 37.64]</t>
  </si>
  <si>
    <t>[29.62 33.86 32.91 32.8  33.27 35.68 34.73 34.3  34.08 32.2  31.07 35.26
 34.57 33.19 34.98 36.18 36.09 37.15 38.48 42.21]</t>
  </si>
  <si>
    <t>[99.74 89.82 87.57 86.05 85.15 85.11 84.42 84.21 83.25 83.07 83.25 82.21
 81.65 82.86 83.81 84.06 82.57 81.38 81.57 80.08 80.26 79.7  77.59 79.99
 77.76 75.23 78.71 78.77 77.35 78.82 78.99 78.8  78.24 78.04 77.26 78.07
 77.97 78.7  77.35 78.35 78.83 79.94 79.96 79.75 79.85 80.17 79.03 78.84
 77.38 74.75 73.65 71.88 71.51 75.29 74.81 74.02 74.53 73.15 73.15 72.3
 70.92 69.65 67.04 65.98 65.82 67.37 70.16 70.51 71.   68.22 68.55 69.4
 69.05 71.04 69.84 65.99 65.99 67.69 67.29 65.65 64.95 62.94 53.5  60.6
 61.7  61.01 59.83 59.72 58.59 57.92 53.27 54.31 57.02 56.08 55.43 55.95
 57.84 59.53 62.55 65.21 64.53 66.99 66.82 67.44 67.56 68.39 69.59 67.99
 66.61 66.   67.64 66.98 65.43 64.57 63.52 63.63 62.29 63.5  61.82 61.07
 63.33 63.33 62.   61.2  62.65 59.99]</t>
  </si>
  <si>
    <t>[67.04 65.98 65.82 67.37 70.16 70.51 71.   68.22 68.55 69.4  69.05 71.04
 69.84 65.99 65.99 67.69 67.29 65.65 64.95 62.94]</t>
  </si>
  <si>
    <t>[77.18 77.3  77.6  76.99 77.61 77.86 78.73 77.8  77.68 78.83 78.44 78.87
 78.14 78.51 78.65 77.69 77.94 77.68 77.15 76.42 78.06 78.28 77.27 77.72
 77.74 77.96 78.67 78.93 79.69 79.86 80.3  81.24 81.6  82.08 83.41 85.95
 86.03 85.58 84.34 84.32 85.28 84.92 84.69 84.   84.92 84.54 84.79 84.64
 85.8  86.56 86.52 87.07 87.9  88.01 87.87 87.36 86.76 86.99 85.35 85.69
 86.54 87.44 86.7  87.53 86.62 86.49 83.58 83.1  83.4  83.86 82.85 82.93
 82.48 82.96 83.06 82.77 82.35 82.42 81.81 82.12 82.14 81.6  81.69 82.25
 81.26 81.09 82.35 84.09 82.24 82.77 81.95 81.77 81.15 80.82 81.51 81.33
 80.93 81.4  82.19 81.65 81.86 80.5  81.47 81.76 81.07 81.85 81.33 80.43
 80.81 81.09 81.   81.06 81.42 80.27 80.54 80.27 80.51 81.14 80.77 82.11
 81.91 77.38]</t>
  </si>
  <si>
    <t>[84.34 84.32 85.28 84.92 84.69 84.   84.92 84.54 84.79 84.64 85.8  86.56
 86.52 87.07 87.9  88.01 87.87 87.36 86.76 86.99]</t>
  </si>
  <si>
    <t>[144.67 143.61 146.38 144.89 145.85 145.88 145.58 144.41 145.18 144.74
 143.92 143.41 143.68 144.65 143.85 144.66 144.85 143.8  145.03 140.7
 138.57 137.65 137.04 136.3  133.57 134.28 133.93 136.09 136.62 135.62
 135.   134.72 134.5  134.66 134.46 135.12 136.32 137.68 136.39 138.15
 137.49 136.97 136.39 138.27 136.96 137.16 138.06 137.48 137.64 137.87
 135.36 135.18 135.21 134.66 134.78 135.13 134.54 133.9  135.35 134.87
 137.15 137.17 132.92 131.89 130.32 130.42 129.1  129.   129.47 128.66
 127.77 128.58 127.54 127.81 127.78 127.96 127.43 126.5  126.35 126.84
 128.24 126.7  127.95 128.71 128.54 129.21 129.49 129.51 129.46 128.83
 127.46 127.02 126.59 127.13 127.48 128.05 124.83 124.99 125.88 125.01
 125.12 124.37 124.93 125.27 123.97 123.48 123.53 121.66 121.6  120.85
 119.01 120.55 121.02 118.49 118.81 118.57 119.71 119.35 119.75 120.41
 121.7  121.77 123.43 122.86 123.09 121.81 120.5 ]</t>
  </si>
  <si>
    <t>[136.39 138.27 136.96 137.16 138.06 137.48 137.64 137.87 135.36 135.18
 135.21 134.66 134.78 135.13 134.54 133.9  135.35 134.87 137.15 137.17]</t>
  </si>
  <si>
    <t>[2023.57 1988.86 1965.83 2003.02 1986.1  1999.54 2048.59 2011.22 1996.37
 1994.3  1990.37 2024.16 2014.5  2047.06 2059.94 2104.04 2084.52 2096.39
 2045.11 2080.25 2034.03 2062.49 2014.77 2012.66 2000.98 2052.88 2048.4
 2033.48 1967.56 1945.89 1932.71 1942.17 1972.13 1930.94 1881.7  1907.73
 1951.16 1986.35 2011.57 2064.18 2030.17 2018.7  1996.5  2017.01 2005.31
 1939.54 1949.11 1924.6  1933.9  1927.47 1893.11 1920.01 1850.9  1794.28
 1794.77 1864.63 1863.39 1817.06 1878.77 1885.35 1891.36 1860.3  1849.12
 1884.56 1867.9  1864.59 1869.23 1923.94 1970.74 1945.3  1952.75 1938.69
 1946.82 1972.28 2013.61 2027.29 2019.54 2077.73 2064.08 2044.58 1974.51
 2016.38 2041.53 2072.75 2155.59 2190.56 2158.48 2168.44 2171.43 2164.6
 2174.65 2196.79 2254.03 2233.31 2160.27 2195.68 2195.94 2181.34 2014.44
 1955.47 2006.69 1976.29 2054.58 1973.09 2000.   1951.66 1950.89 1930.98
 1954.76 2001.11 2023.49 2031.87 1839.62 1889.39 1771.68 1805.22 1910.22]</t>
  </si>
  <si>
    <t>[1986.35 2011.57 2064.18 2030.17 2018.7  1996.5  2017.01 2005.31 1939.54
 1949.11 1924.6  1933.9  1927.47 1893.11 1920.01 1850.9  1794.28 1794.77
 1864.63 1863.39]</t>
  </si>
  <si>
    <t>[237.35  230.6   232.7   236.847 233.78  236.773 238.86  241.337 237.67
 237.44  239.763 240.35  235.807 240.467 242.253 238.97  236.21  232.197
 227.343 224.39  226.78  231.28  229.893 224.403 219.853 225.23  229.37
 235.347 235.367 234.667 236.043 238.99  239.017 237.453 236.71  235.417
 240.08  241.98  241.383 246.403 253.007 252.103 248.74  246.003 249.75
 255.9   258.95  251.7   253.48  255.29  257.6   257.41  255.05  257.14
 266.92  265.6   267.24  270.96  269.73  273.92  269.54  269.49  268.96
 273.44  273.87  277.91  283.5   283.28  285.39  287.23  288.65  285.84
 279.84  285.81  286.09  284.23  283.17  281.27  282.59  283.13  284.97
 285.59  285.64  285.77  283.53  282.84  282.41  282.57  283.2   280.81
 281.    276.96  277.86  276.74  273.76  271.62  268.48  269.23  268.16
 273.1   273.46  271.37  270.08  273.99  272.49  272.78  272.45  275.34
 275.22  273.5   277.41  273.09  276.22  277.97  278.05  276.93  279.12
 282.41  282.93  281.24  281.83  281.55  285.97  285.48  287.72 ]</t>
  </si>
  <si>
    <t>[252.103 248.74  246.003 249.75  255.9   258.95  251.7   253.48  255.29
 257.6   257.41  255.05  257.14  266.92  265.6   267.24  270.96  269.73
 273.92  269.54 ]</t>
  </si>
  <si>
    <t>[101.97 102.88 100.84  99.26  96.36  98.11  98.5  101.51 104.08 101.55
 104.13 102.83 111.87 115.15 112.36 110.15 114.   118.26 115.46 114.56
 114.13 113.   114.16 116.79 115.21 114.28 114.04 115.   113.54 113.77
 114.54 112.21 113.12 111.36 110.65 109.58 109.69 111.7  111.2  112.82
 113.75 112.79 112.39 112.76 113.03 114.52 113.54 114.94 116.38 114.48
 114.7  117.31 120.4  119.98 120.33 119.88 117.01 116.28 114.41 114.71
 114.19 115.04 113.61 112.09 111.26 112.15 110.48 107.01 110.32 110.89
 111.43 111.87 113.79 117.03 116.72 117.91 119.11 118.26 109.81 109.3
 108.31 109.06 108.99 108.79 109.33 107.59 108.78 111.7  112.79 112.15
 110.4  113.31 116.49 114.44 115.95 115.   117.29 118.13 121.33 122.56
 121.98 119.92 120.45 119.29 121.65 123.48 126.75 126.28 125.29 125.62
 127.75 130.03 131.5  131.36 130.85 131.69 131.61 129.34 130.24 130.53
 133.01 132.34 132.45 133.09 135.49]</t>
  </si>
  <si>
    <t>[114.41 114.71 114.19 115.04 113.61 112.09 111.26 112.15 110.48 107.01
 110.32 110.89 111.43 111.87 113.79 117.03 116.72 117.91 119.11 118.26]</t>
  </si>
  <si>
    <t>[64.74 63.78 63.45 62.34 60.74 63.13 64.8  64.99 65.   65.2  66.76 66.1
 69.13 70.1  68.7  68.41 69.16 69.41 69.29 69.78 68.25 65.24 65.   64.95
 63.85 62.48 64.55 64.79 64.38 63.5  63.59 64.44 63.5  63.45 65.36 64.61
 64.03 64.77 64.01 64.09 64.76 64.75 63.9  66.25 65.9  66.52 66.6  66.57
 64.78 64.96 64.31 64.19 64.22 65.47 66.22 66.18 67.95 69.5  69.28 65.34
 65.56 65.67 67.22 67.63 67.52 68.36 68.19 68.87 68.31 67.67 68.54 68.68
 69.96 72.19 72.71 73.69 72.39 74.05 73.98 75.51 76.58 76.26 76.38 76.93
 76.75 75.47 73.41 73.57 75.35 75.98 76.4  75.95 74.3  74.87 74.62 75.89
 75.72 76.33 76.56 77.56 76.97 78.26 78.3  78.92 78.55 78.53 79.58 79.04
 78.7  77.95 76.69 77.33 77.3  77.45 78.5  77.78 77.87 78.39 78.82 78.82]</t>
  </si>
  <si>
    <t>[64.09 64.76 64.75 63.9  66.25 65.9  66.52 66.6  66.57 64.78 64.96 64.31
 64.19 64.22 65.47 66.22 66.18 67.95 69.5  69.28]</t>
  </si>
  <si>
    <t>[ 94.28  94.03  95.05  93.08  91.91  93.49  95.55  97.91  93.15  94.1
  95.94  94.96  92.51  93.13  91.58  93.12  93.74  92.04  91.13  89.81
  91.42  90.95  88.79  87.44  87.88  88.21  86.44  89.08  93.12  91.55
  93.32  92.75  95.97  94.31  93.42  93.1   95.48  97.59  94.73  92.82
  94.53  94.55  96.44  96.04  95.29  95.37  93.48  96.14  96.47  96.27
  96.5   96.06  94.38  94.87  94.34  93.93  92.54  96.13  99.08  99.79
  98.25 100.46  92.33  93.18  92.3   91.    92.24  94.62  94.46  93.3
  94.2   97.96 100.3  102.1  104.64 106.5  105.49 106.35 106.44 116.43
 122.79 120.29 118.64 120.96 127.79 121.45 121.29 117.78 116.91 123.04
 123.31 125.66 126.17 126.85 125.42 125.42 126.84 125.1  122.36 122.51
 120.24 121.32 119.38 119.26 121.84 118.92 119.51 121.39 120.98 121.8
 120.3  123.2  129.17 128.67 133.55 132.97 133.76 134.35 131.12 132.05
 134.56 133.24 132.3  131.02 128.35 130.6  133.81 134.57 135.83 132.66
 123.31]</t>
  </si>
  <si>
    <t>[ 96.44  96.04  95.29  95.37  93.48  96.14  96.47  96.27  96.5   96.06
  94.38  94.87  94.34  93.93  92.54  96.13  99.08  99.79  98.25 100.46]</t>
  </si>
  <si>
    <t>[197.67 172.22 168.2  165.85 164.73 166.38 167.26 165.85 167.48 165.42
 164.36 171.1  165.7  163.17 158.51 160.71 156.04 155.78 158.47 159.79
 155.67 161.76 161.83 159.21 163.12 159.41 157.62 161.   162.72 162.13
 162.59 163.54 161.56 162.09 162.06 164.44 164.32 164.49 164.71 161.91
 160.93 162.31 162.26 158.07 159.25 158.99 157.81 158.31 154.12 151.22
 149.57 149.33 148.25 151.77 156.15 162.42 153.66 157.16 158.83 160.52
 161.08 159.85 161.48 159.03 158.85 158.71 161.52 160.17 159.99 157.13
 157.87 157.8  160.86 161.34 159.98 158.01 158.48 158.49 160.   157.
 153.84 155.82 157.38 158.6  159.17 162.76 161.63 158.21 154.72 155.93
 157.69 159.71 159.28 158.75 161.99 158.66 159.11 161.49 164.94 166.95
 164.98 160.39 157.89 153.96 154.55 155.81 154.76 153.1  151.5  152.5
 154.87 149.65 148.82 144.79 148.48 151.28 149.44 153.39 152.91 158.21]</t>
  </si>
  <si>
    <t>[164.32 164.49 164.71 161.91 160.93 162.31 162.26 158.07 159.25 158.99
 157.81 158.31 154.12 151.22 149.57 149.33 148.25 151.77 156.15 162.42]</t>
  </si>
  <si>
    <t>[50.81 49.42 52.92 52.18 50.4  51.21 51.12 50.87 51.56 51.95 52.48 50.34
 50.82 50.81 50.85 52.13 52.39 52.96 52.65 52.88 52.5  52.92 53.96 53.35
 54.07 54.3  53.38 52.42 52.07 51.39 50.76 50.49 51.56 52.84 53.67 54.29
 55.61 55.63 55.87 56.78 55.87 53.77 54.44 54.17 54.23 55.1  54.14 54.32
 52.69 53.24 52.64 53.14 53.67 54.84 55.82 55.57 55.93 56.76 55.85 52.44
 50.78 51.23 52.12 53.73 54.33 54.53 55.15 55.84 54.72 53.98 53.56 54.06
 54.65 53.93 52.41 52.34 50.63 51.36 51.82 50.46 50.37 52.21 52.72 53.8
 55.77 55.38 55.76 55.36 54.51 55.62 55.34 55.23 54.63 55.5  56.06 57.4
 58.25 58.18 58.64 58.11 58.57 57.89 57.18 57.91 58.22 58.12 58.92 59.04
 59.75 59.68 53.44]</t>
  </si>
  <si>
    <t>[52.07 51.39 50.76 50.49 51.56 52.84 53.67 54.29 55.61 55.63 55.87 56.78
 55.87 53.77 54.44 54.17 54.23 55.1  54.14 54.32]</t>
  </si>
  <si>
    <t>[280.83  263.11  261.36  265.3   287.38  294.68  293.41  278.77  272.43
 276.48  275.08  276.95  278.96  275.    271.97  272.94  269.7   268.43
 276.92  275.59  277.81  276.97  286.55  287.52  281.85  279.7   285.58
 283.4   277.92  277.12  273.55  274.19  275.55  275.67  274.48  276.4
 272.79  267.09  268.11  267.4   277.    276.78  271.87  273.16  268.94
 270.97  263.31  268.74  267.57  256.84  251.09  251.64  245.64  251.36
 261.1   267.48  272.87  274.5   278.01  282.05  272.14  265.    258.33
 262.01  267.08  266.65  266.49  268.1   266.58  269.45  271.87  270.39
 270.5   273.97  273.57  269.39  261.56  260.33  265.855 264.31  254.69
 257.62  264.91  259.    255.41  257.64  264.28  255.31  265.74  264.9
 273.88  268.4   273.75  279.28  284.01  278.62  290.11  293.54  290.63
 282.14  278.74  283.02  290.82  288.    294.53  298.66  308.91  306.26
 313.09  313.02  312.46  311.54  309.76  302.82  307.82  306.18  302.24
 302.65  301.47  296.52  301.13  303.04  303.57  307.1  ]</t>
  </si>
  <si>
    <t>[276.78 271.87 273.16 268.94 270.97 263.31 268.74 267.57 256.84 251.09
 251.64 245.64 251.36 261.1  267.48 272.87 274.5  278.01 282.05 272.14]</t>
  </si>
  <si>
    <t>[25.57 24.94 25.49 25.41 26.53 26.29 26.47 25.93 25.98 26.26 26.01 25.53
 25.81 26.16 26.11 25.69 24.94 24.54 24.15 24.32 24.46 24.41 23.13 23.24
 22.33 21.97 22.75 22.43 22.77 23.39 23.61 23.21 23.14 22.82 22.71 22.9
 22.71 22.61 21.76 22.74 22.8  23.34 23.55 23.53 23.36 23.21 23.02 23.29
 24.31 23.69 24.14 24.54 24.16 24.82 24.71 24.77 24.89 24.05 23.25 22.64
 21.94 21.57 21.34 21.28 21.58 21.72 22.66 22.41 22.24 22.25 22.83 22.98
 23.09 23.63 23.4  22.83 22.82 23.33 23.58 22.39 22.47 21.77 21.14 21.02
 21.79 21.24 19.71 20.54 20.06 18.95 18.64 19.37 20.07 20.06 20.04 20.31
 20.29 21.27 21.3  21.4  21.29 21.63 21.5  21.83 22.1  22.39 23.34 23.42
 23.06 23.31 23.2  22.61 21.66 21.34 21.61 21.48 21.11 21.47 21.   21.15
 21.74 21.74 21.3  20.63 20.79 19.03]</t>
  </si>
  <si>
    <t>[23.55 23.53 23.36 23.21 23.02 23.29 24.31 23.69 24.14 24.54 24.16 24.82
 24.71 24.77 24.89 24.05 23.25 22.64 21.94 21.57]</t>
  </si>
  <si>
    <t>[61.45 61.62 61.88 62.03 60.34 59.64 60.27 58.81 56.83 57.48 56.65 57.1
 55.74 56.04 57.93 58.89 58.18 57.92 57.71 58.66 59.47 59.13 58.9  58.72
 58.51 58.38 57.87 54.23 50.89 49.59 48.19 46.13 47.16 46.18 48.5  45.01
 45.89 43.52 45.47 42.67 33.71 38.36 35.81 31.74 23.49 21.51 21.35 22.22
 26.89 31.1  31.7  29.55 28.67 28.53 23.87 22.68 22.48 22.32 22.25 23.23
 24.39 23.25 24.54 24.35 22.78 24.27 23.64 23.1  22.47 22.48 22.41 22.16
 24.34 27.32 25.91 24.12 22.57 21.71 21.   21.68 22.72 22.01 21.03 19.41
 19.38 19.19 21.86 21.76 22.72 23.16 22.69 25.65 26.32 25.66 25.21 26.17
 26.41 28.47 32.38 34.16 36.97 34.17 31.64 27.2  30.43 30.46 31.3  30.72
 30.79 29.51 29.31 29.64 27.34 28.01 26.91 28.61 28.05 27.7  27.72 28.44
 27.01 27.01 25.65 27.09 26.82 26.11]</t>
  </si>
  <si>
    <t>[26.89 31.1  31.7  29.55 28.67 28.53 23.87 22.68 22.48 22.32 22.25 23.23
 24.39 23.25 24.54 24.35 22.78 24.27 23.64 23.1 ]</t>
  </si>
  <si>
    <t>[160.5   163.15  158.55  158.99  152.68  149.87  161.38  160.43  159.53
 157.99  165.97  161.45  164.17  169.26  175.59  179.54  185.01  184.66
 191.6   195.22  206.07  219.57  213.    217.44  217.    218.85  207.41
 201.59  197.84  202.47  199.19  208.24  221.36  212.04  220.14  219.94
 222.94  234.46  234.98  235.11  234.3   233.34  221.9   232.79  232.81
 239.34  235.15  246.66  259.675 286.43  313.59  307.33  321.11  323.48
 348.83  335.87  328.5   349.32  345.64  353.6   346.61  386.51  419.05
 416.26  413.72  484.47  456.76  385.33  391.42  389.78  373.86  401.86
 398.8   375.53  382.98  411.89  394.94  397.87  400.3   382.22  370.69
 376.69  389.94  397.66  416.7   436.39  422.9   455.92  449.38  419.72
 427.71  434.46  440.65  430.05  423.33  434.04  440.72  454.6   430.14
 408.84  384.21  378.9   384.86  341.09  325.84  332.11  302.42  309.36
 304.91  305.1   311.13  321.5   331.88  324.21  334.84  333.61  333.01
 339.57  326.54  349.56  345.74  340.88  347.92  345.21  337.17  348.64
 345.92  284.02 ]</t>
  </si>
  <si>
    <t>[232.81  239.34  235.15  246.66  259.675 286.43  313.59  307.33  321.11
 323.48  348.83  335.87  328.5   349.32  345.64  353.6   346.61  386.51
 419.05  416.26 ]</t>
  </si>
  <si>
    <t>[107.24  117.89  118.28  118.55  120.17  117.26  114.76  114.01  111.65
 111.87  110.09  110.58  111.01  110.76  121.24  122.92  113.25  113.81
 112.74  112.08  107.77  110.66  113.16  113.72  114.56  113.93  117.21
 118.98  115.    114.5   114.09  116.07  113.815 113.96  114.4   116.18
 115.24  115.64  112.82  112.47  112.53  115.04  114.82  116.28  115.7
 118.65  118.93  124.12  122.19  123.73  123.83  123.96  124.93  123.58
 121.34  118.44  118.12  117.32  117.42  120.82  120.18  119.65  122.57
 121.07  121.7   119.61  118.61  118.59  119.03  117.13  119.29  115.69
 116.73  114.61  115.05  113.56  117.26  119.58  122.57  124.66  125.38
 119.71  121.13  124.34  126.91  125.95  127.06  130.98  130.1   129.97
 127.86  126.52  126.75  124.62  123.5   126.42  127.94  128.51  127.02
 128.07  127.7   126.71  130.62  131.23  133.67  133.98  137.32  137.45
 137.93  133.63  130.65  130.6   127.72  129.96  130.69  129.36 ]</t>
  </si>
  <si>
    <t>[114.4  116.18 115.24 115.64 112.82 112.47 112.53 115.04 114.82 116.28
 115.7  118.65 118.93 124.12 122.19 123.73 123.83 123.96 124.93 123.58]</t>
  </si>
  <si>
    <t>[41.29 42.62 44.24 43.49 44.7  43.87 43.6  44.03 44.14 44.51 44.72 44.26
 45.16 44.37 45.44 45.52 45.07 46.43 46.61 46.17 46.34 47.48 47.62 47.18
 46.29 45.75 45.32 44.59 46.05 46.14 44.19 43.21 43.19 44.6  44.5  45.3
 45.67 45.05 46.72 45.46 44.98 44.61 45.87 43.84 44.35 44.01 45.76 45.27
 46.29 47.46 47.53 47.72 46.62 47.13 48.97 48.98 49.48 48.37 48.28 48.9
 47.75 46.42 46.98 45.24 42.64 43.99 42.41 41.33 41.94 41.41 40.76 42.15
 43.15 46.32 46.02 44.11 40.64 42.57 42.82 41.71 42.93 42.87 43.01 43.73
 43.63 43.67 45.19 43.98 44.61 44.36 43.63 42.66 41.55 43.17 42.06 43.62
 42.04 42.08 42.16 42.35 42.12 42.42 42.5  44.78 45.1  44.75 45.41 44.29
 45.2  44.47 44.15 44.09 43.12 42.21 41.07 40.85 42.49 41.53 42.08 42.66
 42.56 42.42 42.7  44.01 46.69 47.56 48.89 48.98 47.63 47.25 44.57]</t>
  </si>
  <si>
    <t>[44.35 44.01 45.76 45.27 46.29 47.46 47.53 47.72 46.62 47.13 48.97 48.98
 49.48 48.37 48.28 48.9  47.75 46.42 46.98 45.24]</t>
  </si>
  <si>
    <t>[128.48 134.13 138.88 139.12 135.81 138.   136.64 138.12 141.52 140.2
 135.   134.35 136.16 136.05 137.73 136.76 139.65 141.31 141.45 141.7
 140.98 142.32 144.51 143.51 145.39 147.27 146.51 145.35 145.26 145.68
 144.91 146.45 144.7  145.66 145.82 145.03 145.6  145.34 145.04 144.99
 144.83 145.34 146.29 146.75 148.04 146.86 146.01 146.9  147.77 148.9
 148.34 149.41 144.61 144.4  144.57 144.75 144.   144.97 144.82 145.12
 144.63 144.02 144.91 144.5  142.22 141.93 142.23 142.99 143.2  144.59
 144.74 144.94 140.73 140.67 139.83 140.89 141.81 142.54 142.5  139.86
 137.58 138.38 137.9  137.02 137.74 136.13 136.   134.47 133.67 131.44
 130.81 130.02 128.92 127.07 128.91 128.   125.63 124.9  127.73 130.94
 129.43 127.78 126.31 128.1  127.76 126.76 125.46 125.4  124.6  123.18
 121.22 117.19 116.28 116.46 119.26 117.56 117.38 118.56 121.94 116.85
 116.87 115.93 116.36 116.62 116.04 115.03 115.86 115.8 ]</t>
  </si>
  <si>
    <t>[145.34 146.29 146.75 148.04 146.86 146.01 146.9  147.77 148.9  148.34
 149.41 144.61 144.4  144.57 144.75 144.   144.97 144.82 145.12 144.63]</t>
  </si>
  <si>
    <t>[224.75 216.13 213.77 208.81 202.91 201.19 200.   198.66 202.7  204.42
 213.9  215.2  218.49 222.84 223.17 222.51 221.86 225.83 229.85 227.
 227.22 238.82 241.83 237.15 239.06 240.06 244.75 243.58 244.71 241.11
 240.39 241.5  243.01 241.68 247.16 248.62 248.54 252.67 252.18 251.54
 254.04 252.99 252.49 251.95 250.41 254.77 252.42 248.88 248.6  244.02
 247.49 248.62 247.32 241.96 244.   246.76 245.89 246.35 246.04 250.82
 249.95 252.78 253.37 254.46 254.11 255.46 258.57 262.93 263.35 265.28
 268.63 266.02 267.01 270.82 268.35 270.94 270.47 266.53 269.51 265.94
 267.74 266.61 264.22 264.15 266.54 271.79 272.79 270.14 270.33 272.87
 275.73 278.17 277.92 278.45 279.99 278.53 281.37 281.28 282.46 280.89
 283.   280.26 281.6  285.26 284.61 286.88 284.98 283.  ]</t>
  </si>
  <si>
    <t>[239.06 240.06 244.75 243.58 244.71 241.11 240.39 241.5  243.01 241.68
 247.16 248.62 248.54 252.67 252.18 251.54 254.04 252.99 252.49 251.95]</t>
  </si>
  <si>
    <t>BR US Equity</t>
  </si>
  <si>
    <t>[142.11 139.12 138.84 138.88 138.14 139.24 137.3  137.3  136.87 138.37
 138.27 139.02 138.81 138.47 137.4  139.35 143.13 138.31 135.41 132.34
 136.38 133.88 134.43 136.03 135.63 135.06 133.48 131.51 130.91 132.04
 128.88 127.85 130.4  132.   131.72 132.   133.94 133.41 136.31 135.75
 137.51 139.05 140.84 142.65 142.08 141.7  143.27 143.34 141.79 143.49
 144.51 144.78 145.73 142.18 139.99 135.48 138.12 137.6  140.77 143.66
 144.84 144.68 146.59 146.88 146.25 148.83 145.55 146.69 148.51 147.28
 145.77 146.6  144.92 147.58 146.94 146.27 147.4  146.88 148.45 147.23
 148.01 149.22 146.15 147.23 148.31 146.22 147.63 146.1  147.41 146.81
 150.83 153.88 149.36 148.48 147.41 150.01 152.06 151.37 152.11 153.2
 151.51 151.72 155.78 155.62 156.21 155.01 154.76 154.22 153.57 151.57
 151.56 152.49 151.1  148.94 150.67 151.79 143.63 144.83 141.31 146.07
 146.5 ]</t>
  </si>
  <si>
    <t>[133.41 136.31 135.75 137.51 139.05 140.84 142.65 142.08 141.7  143.27
 143.34 141.79 143.49 144.51 144.78 145.73 142.18 139.99 135.48 138.12]</t>
  </si>
  <si>
    <t>[159.69 158.78 156.95 161.01 161.89 154.71 152.49 154.85 155.68 164.71
 161.3  165.   164.1  163.75 173.1  176.24 172.91 172.46 171.23 172.28
 178.45 178.72 182.87 180.23 178.03 174.5  165.17 164.94 164.95 169.4
 172.43 170.49 170.88 171.69 172.57 169.03 170.96 167.82 170.4  174.85
 172.44 174.6  177.66 175.33 174.32 173.29 174.06 174.78 179.43 182.21
 181.61 182.08 178.34 181.94 182.62 183.81 184.79 187.72 185.12 187.49
 185.67 184.99 185.92 185.09 188.53 187.95 190.55 195.83 196.32 198.53
 197.51 196.13 196.57 196.29 195.77 193.74 195.14 197.27 197.38 198.9
 198.67 200.66 197.55 201.02 201.95 194.63 193.9  190.89 195.14 191.94
 195.46 198.22 198.64 199.5  200.94 199.11 191.51 193.09 190.84 192.34
 192.63 195.68 193.47 193.21 190.9  191.85 197.78 196.41 199.64 200.98
 205.71 203.81 203.16 203.1  203.79 206.64 202.42 203.44 202.65 201.72
 206.7 ]</t>
  </si>
  <si>
    <t>[174.6  177.66 175.33 174.32 173.29 174.06 174.78 179.43 182.21 181.61
 182.08 178.34 181.94 182.62 183.81 184.79 187.72 185.12 187.49 185.67]</t>
  </si>
  <si>
    <t>[78.88  76.4   78.02  75.29  74.7   76.58  81.35  83.    85.88  83.12
 77.99  81.28  81.84  81.43  83.73  83.36  82.54  85.54  84.64  85.31
 85.07  86.71  87.19  92.66  92.63  93.74  92.31  94.04  94.07  92.92
 89.83  91.66  91.65  94.78  97.12  96.85  96.84  95.92  93.23  93.16
 91.55  91.81  91.6   90.62  92.29  91.71  92.3   92.77  90.33  95.16
 94.58  97.25  95.355 91.78  90.79  88.21  89.45  88.75  91.53  92.79
 94.13  94.71  88.84  87.52  85.64  87.66  88.86  87.89  87.84  87.9
 91.47  90.91  92.35  92.66  93.77  91.46  89.94  88.64  89.58  85.37
 84.74  86.94  82.42  84.51  86.39  84.13  80.86  77.75  78.52  73.96
 78.53  77.52  81.23  81.05  82.5   82.75  82.63  78.12  79.06  80.3
 78.38  76.48  76.22  77.41  77.14  76.    78.5   81.09  81.43  81.44
 82.2   83.35  82.76  78.58  80.19  78.55  83.01  82.15  81.11  79.27
 81.61  79.06  82.76  85.41  85.21 ]</t>
  </si>
  <si>
    <t>[91.6   90.62  92.29  91.71  92.3   92.77  90.33  95.16  94.58  97.25
 95.355 91.78  90.79  88.21  89.45  88.75  91.53  92.79  94.13  94.71 ]</t>
  </si>
  <si>
    <t>[159.71 169.28 171.11 168.45 166.33 171.9  173.7  177.93 182.98 172.6
 174.99 179.76 181.48 182.63 175.69 186.11 187.27 183.64 184.99 185.78
 189.04 188.32 182.86 185.94 183.35 183.74 183.15 181.28 185.4  192.3
 195.67 191.27 195.03 192.31 198.28 201.19 200.68 197.74 198.45 202.93
 204.11 202.59 201.74 201.67 204.81 199.91 196.05 201.11 199.17 203.34
 206.71 208.36 207.7  212.98 205.5  221.   219.84 224.3  224.88 229.74
 226.48 219.47 209.49 218.97 219.1  218.25 214.69 207.86 207.96 207.21
 208.28 207.36 208.81 212.98 210.68 204.65 202.77 201.93 201.41 201.25
 203.14 198.4  190.94 193.13 188.24 189.62 186.6  183.88 180.66 187.2
 190.05 188.32 190.22 195.72 189.89 190.35 192.19 197.3  195.08 193.71
 197.87 193.15 198.95 198.76 194.47 194.32 190.79 186.16 180.62 186.52
 192.64 187.38 191.84 191.07 189.35 189.91 195.84]</t>
  </si>
  <si>
    <t>[198.28 201.19 200.68 197.74 198.45 202.93 204.11 202.59 201.74 201.67
 204.81 199.91 196.05 201.11 199.17 203.34 206.71 208.36 207.7  212.98]</t>
  </si>
  <si>
    <t>[76.305 77.415 74.855 75.865 75.035 77.915 77.325 77.805 77.715 78.705
 77.04  78.92  79.385 80.165 81.5   81.73  81.54  80.66  83.095 83.61
 82.965 81.845 82.675 81.21  81.05  80.575 82.765 82.33  81.875 80.955
 78.66  78.64  78.265 78.37  78.52  78.875 79.42  78.16  77.94  77.27
 76.855 77.52  76.24  77.27  78.565 78.755 81.03  80.465 80.415 80.885
 78.345 77.89  78.995 79.37  79.56  79.49  80.25  80.915 80.62  80.165
 79.94  80.565 77.95  78.82  78.55  77.21  76.38  78.565 78.89  78.425
 79.195 78.735 79.245 77.71  77.58  77.83  77.64  77.44  74.98  73.93
 74.345 75.445 75.53  74.15  74.31  73.81  72.055 71.985 73.425 73.18
 74.345 72.67  73.755 72.795 71.    69.845 71.39  72.16  72.725 74.225
 74.78  75.58  74.79  75.13  76.57  77.67  77.645 77.375 76.975 77.38
 76.515 77.49  78.01  78.995 78.47  78.4   78.925 78.99  77.165 78.045
 77.745 78.23  76.6   76.31  76.745]</t>
  </si>
  <si>
    <t>[80.62  80.165 79.94  80.565 77.95  78.82  78.55  77.21  76.38  78.565
 78.89  78.425 79.195 78.735 79.245 77.71  77.58  77.83  77.64  77.44 ]</t>
  </si>
  <si>
    <t>[103.   103.71 106.53 107.99 111.75 109.77 110.51 109.98 113.64 114.17
 113.15 115.71 117.43 117.08 115.45 116.04 115.55 115.41 116.42 116.07
 115.86 115.41 116.71 116.43 115.77 116.02 116.   116.9  117.48 119.51
 119.94 120.5  123.63 126.45 128.19 125.32 125.   123.81 123.04 123.42
 123.03 121.53 121.7  123.71 120.24 119.44 121.93 122.33 120.85 118.46
 118.54 117.93 116.01 116.11 117.4  119.47 119.09 117.84 118.29 117.41
 113.11 115.51 115.41 115.19 117.68 116.23 116.36 118.4  117.68 116.91
 117.17 116.33 116.68 117.67 117.66 118.62 120.18 120.9  123.13 123.79
 121.42 119.8  122.3  121.7  122.   120.56 124.11 125.33 124.74 125.25
 124.44 126.15 127.21 127.9  128.43 126.58 121.44 122.05 122.55 124.22
 124.96 125.7  126.84 125.63 124.77 126.61 128.3  130.01 129.83 132.37
 132.55 132.35 133.95 132.98 135.06 136.8  136.26 136.26 137.17 136.25
 137.94 135.83 138.59 140.06 140.75]</t>
  </si>
  <si>
    <t>[121.7  123.71 120.24 119.44 121.93 122.33 120.85 118.46 118.54 117.93
 116.01 116.11 117.4  119.47 119.09 117.84 118.29 117.41 113.11 115.51]</t>
  </si>
  <si>
    <t>[78.04 79.7  80.92 85.4  81.93 80.81 81.34 82.08 84.17 79.48 79.17 78.43
 76.53 75.18 74.26 74.72 71.66 73.25 72.07 73.74 74.94 73.78 73.15 74.3
 75.38 75.79 75.11 74.98 76.04 76.87 76.31 76.72 75.28 77.54 78.87 79.05
 80.53 80.98 81.59 81.36 80.93 80.99 80.85 82.47 79.82 79.33 80.36 82.68
 82.24 80.11 77.03 76.97 78.64 78.32 78.09 77.7  77.26 79.78 82.01 79.98
 78.26 82.23 81.22 81.82 80.78 79.97 78.96 77.63 75.52 75.25 76.15 79.63
 77.69 79.12 81.24 81.38 79.9  78.94 80.56 79.76 81.53 82.36 81.01 81.86
 81.08 80.59 81.46 81.82 81.31 84.   83.68 83.79 83.31 81.3  82.15 82.84
 84.23 84.11 83.4  81.12 80.85 81.51 82.14 83.47 83.09 83.42 82.88 83.32
 82.16 84.48 84.34 84.45]</t>
  </si>
  <si>
    <t>[76.31 76.72 75.28 77.54 78.87 79.05 80.53 80.98 81.59 81.36 80.93 80.99
 80.85 82.47 79.82 79.33 80.36 82.68 82.24 80.11]</t>
  </si>
  <si>
    <t>[133.68 131.58 130.56 128.96 129.59 128.55 127.55 128.19 127.25 129.21
 128.01 125.79 123.03 125.66 128.83 130.95 133.69 136.89 136.69 134.7
 134.15 131.97 132.35 132.54 131.06 127.86 124.59 123.1  121.99 121.67
 119.53 120.56 121.8  122.07 121.81 127.16 126.19 125.7  125.42 126.73
 130.7  128.9  131.14 131.2  130.87 130.33 128.03 126.86 120.92 122.4
 119.77 122.63 122.34 115.9  116.2  116.72 115.12 116.98 115.74 116.97
 116.16 115.7  115.06 113.92 117.   118.29 119.74 123.79 126.94 129.44
 127.76 129.73 132.04 133.02 130.2  125.55 125.5  126.96 128.   125.05
 124.09 122.34 120.5  121.39 121.48 121.49 125.12 126.93 126.44 127.1
 122.54 124.   129.02 129.42 132.08 130.08 127.85 127.97 127.62 123.93
 123.82 126.41 126.13 124.53 128.28 132.81 133.   130.54 130.64 131.39
 132.97 131.13 134.96 132.44 133.5  137.38 135.15 117.71 120.08 124.87
 124.65 124.27 122.57 126.39 126.25 125.75 123.34]</t>
  </si>
  <si>
    <t>[131.2  130.87 130.33 128.03 126.86 120.92 122.4  119.77 122.63 122.34
 115.9  116.2  116.72 115.12 116.98 115.74 116.97 116.16 115.7  115.06]</t>
  </si>
  <si>
    <t>[59.32 50.59 51.21 48.57 46.11 44.25 45.77 44.95 44.21 45.48 45.47 43.37
 39.15 41.08 37.23 36.56 35.96 31.54 32.26 30.2  33.46 33.69 33.07 33.71
 34.79 37.62 35.63 36.06 36.06 33.44 35.31 34.38 36.75 37.35 38.9  40.45
 40.61 42.12 40.93 40.15 42.2  41.   39.18 40.23 42.29 40.84 43.26 41.77
 45.55 44.01 41.98 43.4  43.1  43.12 44.66 44.16 42.87 40.35 39.43 39.79
 39.37 42.37 43.23 43.94 43.76 43.47 46.56 46.61 45.52 46.62 48.01 47.9
 49.5  49.61 51.38 54.44 53.06 51.19 48.94 49.42 50.11 51.31 49.9  50.47
 50.2  49.8  51.92 49.08 50.38 48.76 49.61 49.5  49.09 49.88 53.41 53.16
 58.06 57.2  57.49 56.21 61.78 60.98 59.03 61.   62.16 60.74 61.15 62.5
 62.16 62.26 59.68 60.11 59.7  59.55 60.84 64.04 65.73 64.46]</t>
  </si>
  <si>
    <t>[40.45 40.61 42.12 40.93 40.15 42.2  41.   39.18 40.23 42.29 40.84 43.26
 41.77 45.55 44.01 41.98 43.4  43.1  43.12 44.66]</t>
  </si>
  <si>
    <t>[73.54 75.71 77.75 78.39 76.48 75.53 74.51 74.93 75.22 75.75 77.46 78.63
 78.63 79.96 79.98 80.17 80.57 79.13 78.46 76.73 75.33 76.7  77.7  76.03
 74.72 73.72 73.18 74.2  73.8  74.92 76.25 76.78 77.22 77.56 74.99 74.21
 72.93 73.11 72.29 69.86 68.69 68.84 68.39 66.28 65.66 67.38 66.22 67.22
 68.09 68.48 66.53 64.45 62.53 62.1  63.05 61.99 63.94 61.83 64.18 65.01
 63.63 63.61 64.21 64.15 66.21 63.84 62.24 63.13 63.02 63.25 61.85 61.38
 61.26 60.19 60.06 59.68 63.97 62.78 61.57 62.3  61.55 61.78 62.93 62.81
 62.96 62.51 63.53 62.19 63.58 64.86 64.65 64.11 62.97 61.7  61.96 62.71
 62.73 63.54 64.16 63.93 62.76 60.83 59.65 58.95 59.11 59.02 59.44 59.47
 58.78 59.84 59.   58.84 59.85 57.47 59.36 58.6  58.75 61.39 61.52 60.62
 61.37 60.73 60.71 61.33 61.6  62.6  62.14 62.23 63.36 62.06 63.65 64.
 66.35 64.73 63.98 64.74 65.23 64.34]</t>
  </si>
  <si>
    <t>[67.38 66.22 67.22 68.09 68.48 66.53 64.45 62.53 62.1  63.05 61.99 63.94
 61.83 64.18 65.01 63.63 63.61 64.21 64.15 66.21]</t>
  </si>
  <si>
    <t>[ 77.98  76.92  79.47  79.08  76.43  78.09  77.5   80.53  82.22  79.92
  82.53  83.68  81.62  81.7   77.25  77.76  80.01  83.47  83.24  82.3
  81.2   84.78  85.84  83.82  84.71  84.8   86.33  87.27  87.35  87.45
  87.7   85.59  87.18  84.95  84.9   85.6   86.89  88.42  88.35  87.96
  88.38  90.28  97.36  96.08  96.99  97.92  97.19  98.1  100.03  99.59
 100.89 100.51 101.91 102.75 102.9  104.22 104.12 104.98 107.9  109.49
 110.79 110.52 111.96 111.7  114.   117.37 112.64 112.31 111.22 111.23
 110.91 113.5  114.02 108.7  106.31 105.26 108.85 107.38 107.11 107.7
 107.96 107.08 105.63 105.58 105.97 107.63 106.49 104.77 105.97 108.44
 110.08 111.29 114.09 112.42 116.07 112.45 114.49 114.92 116.59 118.33
 118.21 118.44 120.56 119.35 120.83 120.89 118.69 117.46 118.21 114.36
 113.58 111.11 112.28 111.55 115.72 118.82 119.86 123.06 123.06 111.
 112.63 114.56 114.   114.3  118.65 119.02 117.77 118.83 119.14 122.04
 113.54]</t>
  </si>
  <si>
    <t>[ 97.19  98.1  100.03  99.59 100.89 100.51 101.91 102.75 102.9  104.22
 104.12 104.98 107.9  109.49 110.79 110.52 111.96 111.7  114.   117.37]</t>
  </si>
  <si>
    <t>[58.85 58.64 59.6  59.72 59.36 59.79 58.75 58.8  60.29 60.56 61.41 61.5
 61.82 62.4  62.68 61.47 60.9  59.32 58.94 59.31 59.61 60.3  59.74 60.57
 60.07 60.   59.66 60.23 60.2  59.35 59.87 59.66 59.89 61.15 60.38 62.52
 63.   62.39 60.52 60.02 58.99 60.28 59.76 60.76 60.57 60.78 60.01 60.8
 61.16 62.28 62.3  63.02 63.29 63.97 63.39 62.92 64.17 63.95 63.8  64.54
 64.84 64.87 66.22 66.63 65.36 64.53 64.84 64.24 63.61 63.37 64.9  64.23
 64.49 63.8  64.43 65.39 66.14 65.93 66.95 66.4  65.66 66.59 65.34 66.42
 66.75 66.32 64.4  64.81 62.21 61.82 62.4  62.53 63.11 64.16 64.13 63.28
 63.45 64.64 64.85 65.08 66.17 65.27 64.22 64.83 64.62 65.44 66.07 66.93
 67.01 66.86 67.59 67.89 69.15 68.61 69.22 69.81 69.93 70.48 70.42 70.9
 71.55 71.27 71.   68.89 68.94 68.59 68.37]</t>
  </si>
  <si>
    <t>[60.57 60.78 60.01 60.8  61.16 62.28 62.3  63.02 63.29 63.97 63.39 62.92
 64.17 63.95 63.8  64.54 64.84 64.87 66.22 66.63]</t>
  </si>
  <si>
    <t>[39.45 39.29 39.24 39.81 39.92 39.81 40.54 40.76 41.79 41.13 41.96 41.99
 41.97 42.24 42.45 41.63 39.45 39.31 37.9  36.57 38.07 37.45 39.35 38.82
 38.16 35.72 37.55 35.21 30.52 32.81 30.6  29.53 26.32 26.08 24.91 23.5
 25.36 26.13 27.   25.94 26.49 26.96 25.16 26.05 25.47 27.41 28.27 29.31
 30.6  29.36 30.8  29.1  28.5  29.54 28.47 27.59 27.75 27.85 27.91 29.05
 29.73 30.63 29.11 27.86 28.53 28.65 28.31 28.52 29.8  28.56 27.91 27.22
 28.59 28.46 29.53 29.   28.74 29.41 29.53 31.07 31.87 31.53 31.41 31.77
 32.35 33.57 34.41 36.05 36.81 35.74 34.43 33.62 34.45 35.35 35.43 35.25
 34.71 34.32 34.93 34.79 33.29 33.46 33.36 33.82 34.14 33.89 34.34 34.73
 34.25 34.15 33.38 33.87 34.   34.97 36.44 37.17 37.67 36.8  36.71 37.05
 37.35 36.8  37.07 36.58 37.99 37.24 38.48]</t>
  </si>
  <si>
    <t>[26.05 25.47 27.41 28.27 29.31 30.6  29.36 30.8  29.1  28.5  29.54 28.47
 27.59 27.75 27.85 27.91 29.05 29.73 30.63 29.11]</t>
  </si>
  <si>
    <t>[66.76 67.65 70.58 70.7  70.88 69.07 68.73 71.05 71.64 73.16 72.04 74.51
 77.27 75.46 76.57 76.34 77.78 76.66 76.79 76.94 77.25 76.43 77.15 75.47
 74.89 76.29 75.52 74.98 75.45 74.15 75.91 76.13 77.58 77.64 77.25 77.66
 79.28 78.59 78.62 79.44 79.65 79.31 78.86 80.59 80.64 81.23 80.74 81.25
 81.35 82.88 82.26 83.53 83.55 83.17 84.3  84.96 84.8  83.74 82.14 83.43
 83.64 83.11 82.83 82.16 82.62 82.89 83.2  81.99 81.87 82.62 82.24 83.02
 82.65 82.13 82.8  82.78 83.68 83.53 82.95 83.81 82.57 83.18 82.65 80.82
 77.63 79.81 79.12 79.05 79.6  80.24 78.54 78.92 79.99 81.   80.89 78.88
 79.34 78.31 80.05 79.63 77.89 78.83 78.53 77.45 76.36 73.07]</t>
  </si>
  <si>
    <t>[77.15 75.47 74.89 76.29 75.52 74.98 75.45 74.15 75.91 76.13 77.58 77.64
 77.25 77.66 79.28 78.59 78.62 79.44 79.65 79.31]</t>
  </si>
  <si>
    <t>[63.505 62.415 65.195 67.98  66.82  66.15  67.275 67.72  67.03  66.52
 65.125 65.21  65.52  66.155 65.98  65.23  63.74  63.88  65.715 66.005
 64.085 64.115 64.65  64.48  64.365 64.    64.02  65.475 64.56  65.87
 65.35  63.355 63.135 62.975 62.95  63.245 63.195 62.91  63.705 61.9
 61.705 61.905 59.95  59.89  59.205 59.    60.575 61.265 61.08  60.74
 61.435 61.185 60.725 62.985 62.295 59.975 62.345 61.88  62.47  62.29
 61.665 63.035 63.12  62.425 62.67  63.425 62.9   62.25  62.34  62.305
 62.135 62.285 61.33  61.78  61.285 59.54  57.99  58.95  58.565 58.485
 58.495 59.585 61.455 61.715 63.245 63.455 64.375 66.    65.615 64.745
 64.805 64.31  64.05  64.76  64.485 65.49  66.07  66.095 65.785 66.29
 65.9   66.92  67.12  66.76  66.575 67.14  66.645 67.52  67.72  68.815
 69.07  69.12  69.93  69.3   68.725 68.535 68.245 67.465 67.46  68.06
 68.785 69.03  68.99  67.74 ]</t>
  </si>
  <si>
    <t>[59.975 62.345 61.88  62.47  62.29  61.665 63.035 63.12  62.425 62.67
 63.425 62.9   62.25  62.34  62.305 62.135 62.285 61.33  61.78  61.285]</t>
  </si>
  <si>
    <t>[278.67 280.35 280.55 278.78 280.42 277.03 276.04 278.55 277.29 274.89
 282.47 281.13 278.   278.01 287.44 289.48 290.04 291.13 291.53 291.64
 297.36 296.18 293.11 287.61 287.79 290.29 290.78 296.25 295.77 304.12
 306.97 297.53 298.61 306.31 310.89 309.5  307.91 313.1  314.29 314.48
 315.17 315.17 318.51 322.   320.72 323.76 325.03 325.05 327.73 325.28
 326.4  320.04 329.95 326.71 329.32 330.21 328.67 329.6  334.5  333.62
 328.75 319.73 328.84 334.04 329.69 323.81 323.9  326.99 328.88 331.88
 333.02 331.19 333.73 335.35 330.92 335.   334.28 335.65 335.07 336.95
 338.78 339.96 344.74 347.76 350.91 346.9  355.35 348.76 355.65 359.49
 357.6  361.97 364.99 365.75 366.34 362.37 365.31 367.84 370.04 376.74
 374.4  375.59 375.04 375.   375.6  374.75 377.96 371.83 377.31 379.
 381.21 381.86 379.79 380.97 378.58]</t>
  </si>
  <si>
    <t>[297.53 298.61 306.31 310.89 309.5  307.91 313.1  314.29 314.48 315.17
 315.17 318.51 322.   320.72 323.76 325.03 325.05 327.73 325.28 326.4 ]</t>
  </si>
  <si>
    <t>[26.   27.44 27.44 27.64 26.14 26.25 26.7  26.91 26.48 26.01 27.05 26.49
 26.84 26.64 26.78 27.1  26.99 26.51 25.91 25.89 26.22 25.85 26.47 26.53
 26.46 26.84 26.31 26.   25.93 25.5  25.13 25.73 25.52 25.45 25.57 25.73
 25.62 25.56 25.77 26.14 25.75 25.54 25.35 24.8  25.52 25.83 25.23 25.
 24.91 24.22 23.88 24.32 24.61 24.41 24.75 24.8  24.72 24.75 24.58 24.63
 24.74 24.07 24.33 24.85 24.72 24.41 24.28 24.18 23.97 23.52 23.6  22.99
 22.18 21.87 22.1  22.38 22.32 22.58 22.36 22.74 22.37 22.47 22.82 22.65
 22.56 22.2  22.08 22.05 21.89 21.88 22.01 21.95 22.47 22.35 21.86 22.21
 23.12 24.01 24.37 24.19 23.92 23.81 23.53 23.71 23.45 23.78 23.63 24.06
 24.08 23.97 23.88 23.69 24.06 23.9  23.55 23.7  23.8  23.82 24.07 24.16
 23.85 22.96 23.15 22.9  23.52 23.52 23.34 23.47]</t>
  </si>
  <si>
    <t>[25.52 25.83 25.23 25.   24.91 24.22 23.88 24.32 24.61 24.41 24.75 24.8
 24.72 24.75 24.58 24.63 24.74 24.07 24.33 24.85]</t>
  </si>
  <si>
    <t>[470.62 482.42 471.41 488.58 484.04 485.67 464.39 471.97 486.73 482.01
 477.55 484.72 493.88 494.33 501.62 501.92 501.33 498.1  497.05 502.92
 504.77 506.04 516.57 506.18 505.57 505.35 508.63 508.48 509.92 506.1
 506.7  502.09 493.43 504.13 506.44 502.88 510.39 510.65 527.13 536.06
 529.49 532.02 539.94 544.35 546.65 539.84 547.73 548.1  533.62 530.14
 522.62 518.33 506.91 519.67 533.77 536.22 548.61 545.31 540.18 545.74
 548.1  552.48 550.97 546.74 560.   569.22 562.27 563.98 567.11 569.54
 568.4  571.07 572.89 562.68 557.18 562.72 571.49 578.89 578.71 584.11
 578.91 587.96 584.78 587.17 582.78 588.25 590.6  581.14 579.75 577.47
 580.63 579.9  576.79 580.98 584.76 569.15 551.9  543.   547.58 553.46
 559.48 548.58 531.18 525.67 515.42 510.98 502.32 506.89 506.39 504.41
 498.73 493.13 494.54 496.86 511.35 515.83 526.92 528.63 527.06 533.61
 527.92 532.46 525.41 517.84 532.06 533.95 542.59 585.55]</t>
  </si>
  <si>
    <t>[544.35 546.65 539.84 547.73 548.1  533.62 530.14 522.62 518.33 506.91
 519.67 533.77 536.22 548.61 545.31 540.18 545.74 548.1  552.48 550.97]</t>
  </si>
  <si>
    <t>[73.24 76.01 75.25 73.77 73.39 73.83 75.4  73.14 73.51 71.44 71.86 72.02
 72.09 69.19 66.6  66.63 64.38 64.11 66.3  63.74 66.67 64.73 62.14 50.36
 53.86 52.14 46.18 50.33 46.96 47.42 41.14 46.02 44.09 38.08 44.3  47.61
 48.8  45.58 46.63 47.65 45.7  47.73 45.72 49.39 50.29 52.1  51.78 51.19
 50.49 47.91 47.37 50.54 50.92 50.77 52.11 52.91 53.82 56.03 57.53 59.07
 57.03 53.79 54.29 54.7  54.58 55.26 56.1  56.02 53.44 51.9  53.38 52.94
 56.42 55.7  56.81 56.25 55.87 59.27 61.89 61.03 61.02 60.4  61.15 62.92
 63.13 67.1  69.33 67.51 65.88 60.46 61.35 62.27 63.46 62.59 61.39 61.98
 61.44 61.82 59.63 60.35 59.87 61.38 62.03 61.21 61.65 62.51 60.82 61.09
 59.47 59.77 60.83 62.09 63.63 63.14 63.53 62.35 63.79 63.96 64.01 63.36
 63.41 62.27 63.74 62.65 62.01 62.77 61.93]</t>
  </si>
  <si>
    <t>[38.08 44.3  47.61 48.8  45.58 46.63 47.65 45.7  47.73 45.72 49.39 50.29
 52.1  51.78 51.19 50.49 47.91 47.37 50.54 50.92]</t>
  </si>
  <si>
    <t>[65.86 68.63 68.13 66.21 64.59 65.56 67.3  68.42 67.39 68.29 67.   66.23
 67.39 68.3  68.12 68.98 67.76 69.   67.81 66.31 66.04 68.38 68.53 68.7
 69.8  70.   70.59 70.54 70.29 72.26 72.56 72.84 72.81 73.07 72.95 71.61
 72.08 72.11 72.74 73.   72.93 73.67 73.77 73.   73.57 73.6  73.95 73.28
 71.67 72.49 73.56 73.39 73.63 74.19 73.21 73.68 72.24 70.3  69.74 68.85
 68.24 67.68 67.37 66.58 65.66 65.63 65.72 67.52 66.68 66.68 66.8  66.71
 68.7  68.57 67.72 67.65 67.88 68.17 68.8  70.18 68.77 69.73 69.09 67.76
 68.8  69.4  68.37 68.57 69.45 69.09 70.23 69.43 68.86 68.31 69.38 70.46
 70.95 70.47 69.89 69.37 70.64 72.15 72.4  72.54 72.39 72.1  70.86]</t>
  </si>
  <si>
    <t>[70.29 72.26 72.56 72.84 72.81 73.07 72.95 71.61 72.08 72.11 72.74 73.
 72.93 73.67 73.77 73.   73.57 73.6  73.95 73.28]</t>
  </si>
  <si>
    <t>[58.86 58.4  58.58 58.84 58.85 58.99 59.19 59.75 59.59 59.41 59.61 59.95
 59.53 59.77 59.72 60.13 58.65 57.82 57.6  54.93 53.49 55.92 56.06 58.92
 56.74 55.26 51.86 53.66 52.21 47.16 48.47 45.26 47.18 44.85 41.83 38.3
 37.56 39.45 41.61 44.29 42.81 45.   44.25 42.12 43.95 43.83 46.67 46.51
 47.82 49.   46.93 48.92 47.61 47.1  48.06 46.53 45.38 45.68 45.07 45.43
 46.78 46.74 47.12 45.89 45.6  45.14 45.4  44.75 44.6  46.11 45.54 44.82
 43.94 43.7  43.26 44.97 44.54 45.89 45.17 45.03 46.09 46.73 47.09 46.68
 46.99 46.9  47.9  47.92 49.09 49.85 49.   48.62 45.54 45.6  46.3  46.77
 46.58 46.99 46.02 45.74 45.64 44.65 44.93 43.57 44.36 44.68 44.82 44.88
 45.23 45.21 45.07 43.91 45.15 45.25 45.87 46.4  46.15 46.82 46.12 47.2 ]</t>
  </si>
  <si>
    <t>[37.56 39.45 41.61 44.29 42.81 45.   44.25 42.12 43.95 43.83 46.67 46.51
 47.82 49.   46.93 48.92 47.61 47.1  48.06 46.53]</t>
  </si>
  <si>
    <t>[ 77.1    79.25   78.76   78.58   80.02   76.97   74.73   71.39   68.45
  68.88   65.84   66.14   68.36   66.23   70.27   67.84   64.73   59.75
  62.92   62.23   56.94   62.47   54.6    58.94   54.32   55.72   55.08
  55.86   63.34   61.35   66.94   62.28   66.91   66.04   65.24   65.93
  63.93   69.42   69.05   71.84   71.65   71.55   76.325  75.7    78.59
  78.65   77.84   74.59   79.8    79.83   80.52   81.31   78.47   82.
  81.13   75.84   77.64   79.67   80.99   81.37   82.46   83.     81.05
  81.     81.85   82.07   83.37   85.44   88.09   86.11   86.05   85.01
  85.2    88.06   91.29   91.68   92.38   92.96   91.27   91.4    92.13
  92.56   93.19   88.41   89.46   90.85   92.02   93.07   93.73   91.9
  94.46   94.545  91.99   92.66   93.84   94.03   95.96   97.07   97.82
  98.74   98.77   99.6   101.53  100.97   98.21   99.03   99.11   98.68
 100.23  103.7  ]</t>
  </si>
  <si>
    <t>[55.86  63.34  61.35  66.94  62.28  66.91  66.04  65.24  65.93  63.93
 69.42  69.05  71.84  71.65  71.55  76.325 75.7   78.59  78.65  77.84 ]</t>
  </si>
  <si>
    <t>[375.01 357.66 361.11 361.64 355.42 350.23 328.38 342.05 340.89 340.67
 336.05 334.08 331.66 336.93 326.53 340.22 344.64 349.02 346.21 343.62
 333.84 341.53 350.97 346.52 333.79 339.29 361.6  357.63 371.16 387.53
 389.61 389.02 390.57 410.09 405.98 409.96 403.09 407.01 414.06 402.47
 404.38 412.78 423.27 430.37 435.63 445.37 448.63 441.63 428.28 433.57
 444.97 457.32 467.17 458.43 445.45 451.49 464.5  460.49 458.74 450.43
 450.21 450.22 445.   441.12 446.07 464.68 474.   468.16 465.   465.81
 486.56 480.55 478.73 482.31 488.2  487.38 481.55 464.12 452.7  451.41
 452.48 441.63 448.78 445.71 449.12 457.1  474.6  477.41 476.54 491.17
 470.62 475.06 467.31 463.77 458.68 457.15 447.34 453.32 452.01 453.62
 451.05 448.03 435.74 433.29 443.82 437.69 446.22 448.22 444.57 437.37
 425.96 424.15 420.93 433.3  437.14 448.87 454.07 444.46 433.05 441.07
 453.04 429.34 411.19 406.4  408.88 406.35 399.15]</t>
  </si>
  <si>
    <t>[430.37 435.63 445.37 448.63 441.63 428.28 433.57 444.97 457.32 467.17
 458.43 445.45 451.49 464.5  460.49 458.74 450.43 450.21 450.22 445.  ]</t>
  </si>
  <si>
    <t>[67.17 64.58 63.12 61.47 62.3  63.03 62.87 61.91 62.58 62.82 64.02 64.57
 63.31 63.98 64.21 65.85 65.5  64.62 63.58 63.   64.8  64.71 62.55 62.32
 62.18 60.6  59.21 62.97 62.22 58.15 60.69 60.55 58.96 56.23 56.85 58.52
 57.65 57.14 57.89 58.02 59.71 58.84 58.56 58.62 59.71 58.18 58.79 60.11
 59.56 60.56 58.74 56.7  55.33 55.27 55.36 54.74 53.88 53.87 53.64 52.69
 52.   52.14 52.66 52.01 52.57 52.11 50.89 50.84 50.53 50.53 50.25 48.35
 48.94 49.61 50.76 49.45 49.06 48.57 47.46 46.85 46.47 46.31 46.12 47.89
 46.36 46.12 45.68 47.27 46.81 47.62 48.41 49.13 49.74 48.92 49.75 49.09
 49.5  49.76 49.05 47.71 45.95 46.64 46.24 46.58 45.84 46.29 47.05 47.23
 46.86 49.22 48.57 48.37 47.4  47.43 48.2  48.64 47.65 48.01 47.7  47.4
 47.21 46.11 45.2  47.41 47.1  48.31]</t>
  </si>
  <si>
    <t>[58.62 59.71 58.18 58.79 60.11 59.56 60.56 58.74 56.7  55.33 55.27 55.36
 54.74 53.88 53.87 53.64 52.69 52.   52.14 52.66]</t>
  </si>
  <si>
    <t>[ 85.76  86.75  88.84  89.23  90.9   93.26  95.52  94.71  95.47  94.82
  96.14  97.99  97.81  94.92 100.22 102.92 103.   107.33 104.41 103.09
 106.34 107.9  107.81 106.17 107.89 108.76 107.17 108.9  109.5  108.73
 107.63 105.36 108.72 108.1  106.77 106.   100.26 102.13 104.65 105.57
 104.23 105.03 104.05 105.55 104.21 104.79 103.6  103.   104.08 105.37
 104.57 106.94 107.1  107.55 107.2  104.64 108.12 102.   104.41 104.94
 104.91 106.36 107.49 103.74 107.87 109.31 112.04 114.13 114.06 113.44
 112.53 110.06 110.54 114.07 115.48 113.3  110.37 109.8  110.5  111.6
 109.89 110.94 113.56 112.62 116.87 115.87 117.86 116.2  112.66 113.76
 112.05 110.39 110.07 108.52 108.8  107.   102.42 100.35 102.8  102.97
 103.34 102.47 101.92 101.69 102.25 102.87 103.45 103.61 100.09 100.4
  99.01 102.73 102.25 102.03 101.42 101.    96.14  92.29  95.    97.08
  96.    96.59  98.55  99.04  98.96 100.53  99.33]</t>
  </si>
  <si>
    <t>[105.55 104.21 104.79 103.6  103.   104.08 105.37 104.57 106.94 107.1
 107.55 107.2  104.64 108.12 102.   104.41 104.94 104.91 106.36 107.49]</t>
  </si>
  <si>
    <t>[33.6026 28.1848 27.9543 28.2301 27.943  27.7843 27.006  27.006  26.9002
 26.2277 26.0312 25.7668 25.4721 26.0993 25.9255 25.9141 26.6282 28.5928
 29.0311 28.215  29.3635 28.4946 28.8346 27.5425 27.6181 27.3914 28.2377
 29.424  28.5513 29.3069 28.9253 28.1168 27.2705 27.5576 29.4089 28.3586
 29.0689 29.1822 29.7111 27.6181 27.4518 27.1722 27.6332 27.3989 28.3737
 29.2426 28.8044 28.9555 28.6004 28.5097 28.7137 28.6684 30.9201 31.2904
 31.7815 32.4465 31.5246 30.599  30.4668 29.3258 28.7968 28.5097 27.9808
 28.3208 28.3435 29.5827 30.0814 31.3433 31.1846 30.6783 29.7036 31.3357
 32.9301 32.2803 32.1065 32.1971 32.0536 33.6102 34.6378 34.1995 34.6454
 33.9124 35.7183 36.0584 36.6327 39.1035 38.6426 39.6098 38.6124 38.9978
 38.6048 38.6426 40.4863 40.0632 40.3957 40.1916 39.4511 37.5696 37.7283
 37.7208 37.8265 36.4891 37.4261 41.854  39.4662 40.0934 40.3579 41.3629
 39.1564 38.96   37.7056 37.3807 38.0608 38.6955 39.2849 39.1564 40.4334
 38.3177 38.7484 39.3378 40.1916 39.7836]</t>
  </si>
  <si>
    <t>[27.4518 27.1722 27.6332 27.3989 28.3737 29.2426 28.8044 28.9555 28.6004
 28.5097 28.7137 28.6684 30.9201 31.2904 31.7815 32.4465 31.5246 30.599
 30.4668 29.3258]</t>
  </si>
  <si>
    <t>[ 98.21  99.73 100.01  98.16  97.3   99.41  98.69  98.98  98.28  96.9
  97.32  99.68  97.02  96.64  96.1   95.55  97.21  97.24  99.38 100.64
 103.82 102.94 102.37 102.41  99.71  98.32  98.55  97.37  97.32 100.06
 100.5   99.09 102.35 102.77 100.19 100.14 101.65 101.33 103.52  99.92
 100.87  99.83 101.07 102.47  99.28  99.7   98.56  98.35  95.31  94.27
  92.74  92.66  93.47  96.16  95.35  96.27  96.97  97.89  99.04  98.02
  99.73 101.78 101.2  102.44 100.78 100.22 101.72 101.51  99.8  100.37
  99.37 102.88 103.81 101.24  99.33  96.54  97.17  98.04 100.25 103.41
 100.25 104.35 102.96 116.9  116.52 114.78 113.37 114.08 117.3  116.11
 115.25 115.56 114.57 117.87 123.32 122.03 121.22 117.88 119.74 122.04
 121.24 122.34 121.88 122.   121.05 120.27 119.56 118.3  120.32 120.67
 119.67 119.08 123.55 121.67 125.07 124.52 125.34 125.01 125.36 127.07
 125.87 125.65 131.55 135.87 136.02 138.05 140.22 140.35 141.17 138.64]</t>
  </si>
  <si>
    <t>[ 99.28  99.7   98.56  98.35  95.31  94.27  92.74  92.66  93.47  96.16
  95.35  96.27  96.97  97.89  99.04  98.02  99.73 101.78 101.2  102.44]</t>
  </si>
  <si>
    <t>[15.59 15.26 15.32 15.26 15.22 14.82 14.69 14.08 14.02 13.81 14.24 14.03
 14.15 14.73 14.57 14.79 14.69 14.84 15.04 15.13 14.78 14.96 15.17 15.29
 15.72 15.29 14.7  15.04 15.09 15.17 15.69 15.87 16.22 15.67 16.24 16.2
 16.35 16.33 15.92 16.22 15.76 15.92 15.78 15.68 16.19 16.36 16.8  16.75
 16.62 16.65 16.84 16.66 16.7  16.93 16.83 16.53 16.5  16.49 16.65 16.72
 16.54 16.62 16.55 16.69 16.36 16.78 16.91 17.   17.44 17.29 17.05 17.26
 17.17 17.51 17.65 17.84 18.25 17.97 18.1  18.02 18.36 18.8  18.71 18.47
 18.7  18.72 18.83 18.54 18.35 18.26 18.34 18.51 18.77 18.77 18.78 18.77
 18.8  18.83 19.   19.14 18.84 19.03 18.85 18.31 17.66 18.29 18.2  18.09
 18.24 18.29 17.97 17.85 18.23 18.43 18.57 18.44 18.3  18.17 18.67 18.52
 18.28 17.93 17.86 17.64 17.18 17.47 17.85]</t>
  </si>
  <si>
    <t>[16.19 16.36 16.8  16.75 16.62 16.65 16.84 16.66 16.7  16.93 16.83 16.53
 16.5  16.49 16.65 16.72 16.54 16.62 16.55 16.69]</t>
  </si>
  <si>
    <t>[184.6  192.51 196.07 197.07 197.33 202.91 204.09 198.63 193.32 189.03
 191.32 193.07 191.46 196.29 194.57 192.44 198.18 196.79 198.88 201.67
 203.48 204.34 204.48 204.14 208.93 210.82 204.99 191.84 185.95 194.6
 190.09 184.   186.96 186.02 180.91 175.79 176.07 183.21 187.78 181.61
 182.19 187.25 192.02 194.5  197.03 196.94 191.91 196.85 191.66 194.61
 193.06 197.27 201.51 207.74 203.6  203.14 204.45 200.06 201.96 213.07
 203.93 203.04 197.22 200.43 192.31 195.04 186.13 187.76 179.81 194.29
 204.56 202.73 184.72 183.36 192.34 189.1  188.62 191.94 192.3  190.12
 190.9  192.67 200.82 206.   214.46 211.39 214.12 216.54 212.56 214.54
 217.77 217.93 216.94 210.8  215.34 214.06 220.79 221.6  230.2  235.51
 236.45 237.72 243.49 239.44 238.64 235.73 231.03 231.51 234.2  231.92
 234.91 226.83 235.04 242.46 237.5  237.64 244.9  242.06 239.79 247.25
 244.26 248.64 252.   247.75 241.   229.94 237.79 234.31 241.85 249.1
 251.9 ]</t>
  </si>
  <si>
    <t>[191.66 194.61 193.06 197.27 201.51 207.74 203.6  203.14 204.45 200.06
 201.96 213.07 203.93 203.04 197.22 200.43 192.31 195.04 186.13 187.76]</t>
  </si>
  <si>
    <t>[79.5  80.92 81.4  82.85 81.68 82.83 80.31 81.62 83.24 85.3  85.11 84.24
 84.08 84.12 85.26 83.4  83.55 84.72 84.59 85.43 84.63 85.37 85.57 84.97
 84.85 84.17 82.81 82.53 81.55 81.56 80.19 77.78 76.43 77.32 76.84 76.23
 76.4  76.54 77.12 77.13 77.41 78.6  78.79 77.08 77.75 76.62 78.48 79.42
 79.08 79.51 79.55 76.21 72.81 73.71 74.87 74.44 74.22 74.65 74.   74.25
 75.09 75.05 74.65 74.39 74.26 74.21 76.07 75.54 77.23 78.3  78.   77.08
 76.72 75.29 73.91 72.92 72.85 73.72 74.75 75.03 74.3  75.15 73.91 74.02
 73.44 73.91 72.08 71.42 70.62 70.3  70.49 70.67 68.47 70.01 70.64 68.91
 67.93 67.35 68.27 68.9  68.25 70.11 69.05 69.15 67.99 69.13 70.18 70.97
 69.8  70.54 70.42 69.76 69.22 69.66 71.71 72.07 71.85 72.24 73.26 72.24
 72.11 71.93 71.93 69.15 69.76 69.6  71.23 77.49]</t>
  </si>
  <si>
    <t>[77.08 77.75 76.62 78.48 79.42 79.08 79.51 79.55 76.21 72.81 73.71 74.87
 74.44 74.22 74.65 74.   74.25 75.09 75.05 74.65]</t>
  </si>
  <si>
    <t>[2435.33 2437.01 2618.97 2639.86 2648.2  2569.78 2479.04 2451.65 2405.01
 2380.33 2366.38 2375.98 2339.99 2297.13 2341.13 2323.12 2155.56 2182.01
 2101.85 2067.01 2171.93 2114.44 2227.28 2245.03 2307.2  2267.61 2236.36
 2149.51 2124.93 2130.38 2164.91 2210.46 2208.75 2365.75 2385.18 2402.25
 2394.51 2386.91 2384.68 2395.92 2399.23 2461.42 2464.93 2413.3  2429.97
 2434.58 2426.4  2469.42 2436.1  2458.98 2450.95 2384.21 2377.09 2433.64
 2345.86 2349.62 2329.02 2370.63 2359.65 2412.94 2456.13 2465.64 2440.98
 2437.52 2442.93 2483.05 2541.38 2626.98 2628.38 2530.01 2545.66 2635.16
 2703.26 2623.95 2616.41 2518.22 2469.83 2295.   2281.46 2172.25 2072.
 2163.52 2102.06 1985.04 1817.16 1899.53 2035.47 2030.36 2017.4  1999.95
 2080.18 2202.44 2161.14 2186.31 2161.39 2201.96 2159.75 2261.99 2247.93
 2276.82 2371.92 2327.99 2348.45 2367.83 2374.97 2298.   2222.14 2213.2
 2167.42 2169.21 2181.38 2260.11 2227.29 2199.31 2239.38 2251.8  2239.32
 2213.87 2246.04 2159.96 2258.95 2317.8  2210.31 2192.92 2105.93 2103.33]</t>
  </si>
  <si>
    <t>[2370.63 2359.65 2412.94 2456.13 2465.64 2440.98 2437.52 2442.93 2483.05
 2541.38 2626.98 2628.38 2530.01 2545.66 2635.16 2703.26 2623.95 2616.41
 2518.22 2469.83]</t>
  </si>
  <si>
    <t>[68.47 65.82 65.39 63.9  63.76 63.7  63.38 61.79 62.07 61.11 61.33 61.9
 61.29 61.05 60.98 61.35 60.61 61.12 60.4  60.26 61.24 61.71 61.86 60.26
 59.54 59.   57.92 58.   58.15 58.32 57.97 59.2  59.42 59.66 59.98 58.85
 59.14 58.91 59.18 60.53 59.66 59.45 59.67 60.67 59.75 60.82 60.99 62.3
 61.89 61.63 62.06 61.82 61.58 62.78 63.6  63.75 62.25 62.65 61.77 61.59
 61.56 59.34 60.31 60.33 62.08 61.35 61.18 61.68 61.78 60.56 62.48 62.37
 62.24 63.18 63.22 63.27 63.84 63.66 64.35 65.01 64.47 64.8  64.85 64.77
 63.46 63.45 62.03 62.54 62.38 61.18 60.74 59.15 57.79 58.39 57.72 58.53
 60.51 61.51 62.58 63.08 62.83 62.21 62.48 61.81 62.36 62.34 62.73 62.72
 62.84 62.66 62.34 62.46 61.81 62.6  60.9  62.12 61.55 61.01 60.8  60.75
 60.62 60.9  60.4  59.75 59.6  59.54]</t>
  </si>
  <si>
    <t>[59.45 59.67 60.67 59.75 60.82 60.99 62.3  61.89 61.63 62.06 61.82 61.58
 62.78 63.6  63.75 62.25 62.65 61.77 61.59 61.56]</t>
  </si>
  <si>
    <t>[115.32  108.86  108.77  110.44  114.95  119.03  118.69  116.32  115.97
 119.49  119.21  119.26  120.3   119.39  118.03  118.64  117.34  113.85
 115.17  116.03  116.59  119.05  122.72  123.08  122.94  122.25  123.75
 124.38  121.78  123.24  122.41  121.78  127.88  127.81  128.7   126.655
 128.23  131.88  130.96  131.97  136.69  134.87  133.72  132.69  129.41
 131.01  126.6   130.92  132.05  128.98  128.8   130.89  128.91  127.14
 127.83  132.03  136.87  139.07  142.92  143.16  142.06  137.09  131.96
 134.14  134.99  133.94  137.39  136.76  136.91  136.01  135.39  135.13
 135.37  133.19  130.84  129.71  129.87  126.    125.86  125.35  120.99
 121.26  127.79  125.12  122.06  120.13  121.42  116.36  121.085 119.98
 121.96  121.03  123.99  125.57  124.76  120.53  119.99  123.39  122.54
 120.09  120.59  121.21  121.39  119.9   122.15  123.    125.9   126.21
 127.9   130.36  132.995 131.24  134.43  132.03  134.5   134.16  134.84
 133.11  133.5   131.94  134.32  134.72  134.39  133.58 ]</t>
  </si>
  <si>
    <t>[134.87 133.72 132.69 129.41 131.01 126.6  130.92 132.05 128.98 128.8
 130.89 128.91 127.14 127.83 132.03 136.87 139.07 142.92 143.16 142.06]</t>
  </si>
  <si>
    <t>[2456.92 2455.26 2488.9  2454.99 2451.95 2393.46 2360.47 2358.5  2380.45
 2379.17 2384.15 2430.48 2403.86 2430.65 2454.32 2461.63 2464.38 2466.18
 2431.06 2445.46 2416.57 2486.64 2441.75 2435.52 2433.23 2363.   2368.88
 2355.88 2344.93 2327.54 2326.61 2318.96 2341.56 2357.81 2415.27 2369.34
 2428.58 2438.85 2495.68 2443.55 2398.51 2425.88 2419.81 2424.36 2490.28
 2513.69 2543.51 2546.27 2580.27 2571.35 2605.62 2573.14 2567.36 2571.46
 2540.56 2572.25 2486.54 2456.37 2485.63 2497.34 2520.   2474.83 2459.57
 2422.19 2421.39 2429.86 2427.41 2415.68 2413.32 2365.   2391.17 2394.95
 2349.3  2307.82 2329.4  2368.55 2405.22 2395.37 2406.19 2458.15 2511.54
 2502.05 2494.44 2530.68 2554.44 2559.54 2598.89 2618.65 2638.32 2665.41
 2681.65 2663.16 2701.84 2681.41 2677.12 2678.34 2644.83 2660.73 2663.31
 2679.54 2702.89 2677.58 2661.6  2691.58 2709.54 2726.51 2733.65 2715.2
 2729.06 2706.53 2673.46 2679.55 2648.95 2653.18 2619.8  2463.41]</t>
  </si>
  <si>
    <t>[2428.58 2438.85 2495.68 2443.55 2398.51 2425.88 2419.81 2424.36 2490.28
 2513.69 2543.51 2546.27 2580.27 2571.35 2605.62 2573.14 2567.36 2571.46
 2540.56 2572.25]</t>
  </si>
  <si>
    <t>[267.38 274.69 277.97 275.12 272.51 275.2  275.1  280.24 280.6  279.57
 283.03 285.69 285.84 282.24 285.56 285.04 286.91 289.06 290.53 288.07
 294.4  295.8  296.01 297.36 295.58 295.59 288.9  292.28 290.42 286.18
 285.95 284.23 288.23 288.48 282.75 279.48 270.5  264.82 265.36 263.55
 262.2  255.02 257.97 256.17 254.99 253.9  251.62 252.25 252.25 254.62
 255.49 256.99 260.16 261.45 263.04 267.5  267.98 267.72 268.12 268.66
 262.91 264.95 262.6  268.12 262.65 260.55 263.63 261.65 259.47 253.3
 254.81 262.37 266.48 262.53 263.16 260.31 257.22 254.36 255.   251.21
 256.92 254.85 253.29 255.88 254.78 260.3  265.91 268.02 264.56 261.38
 263.49 256.46 256.56 253.77 252.98 248.03 257.63 261.7  258.82 262.07
 260.89 261.11 261.99 260.48 259.51 253.44 244.74 241.8  237.23 237.35
 238.37 244.17 251.7  252.16 240.69 241.39 237.96 235.16 238.52 232.17
 231.04 224.89]</t>
  </si>
  <si>
    <t>[262.2  255.02 257.97 256.17 254.99 253.9  251.62 252.25 252.25 254.62
 255.49 256.99 260.16 261.45 263.04 267.5  267.98 267.72 268.12 268.66]</t>
  </si>
  <si>
    <t>[62.6  61.24 61.48 60.13 61.7  59.39 57.43 59.71 59.45 58.19 58.65 58.4
 59.2  58.33 59.01 58.69 58.07 59.21 58.88 58.5  58.16 58.47 59.67 62.
 62.39 63.14 63.25 63.05 62.8  61.91 61.69 62.01 63.02 62.61 63.34 63.48
 63.23 63.52 62.93 62.93 63.89 62.99 64.78 64.28 64.18 64.41 63.92 62.89
 62.57 60.52 59.25 59.64 60.14 61.35 61.93 61.4  61.74 61.69 62.65 62.89
 63.24 61.64 62.12 61.98 60.62 60.16 61.07 61.35 60.65 61.35 61.01 62.1
 61.13 60.93 60.76 60.63 60.19 58.81 58.05 58.81 59.53 59.22 58.38 58.8
 58.78 57.56 58.89 59.69 60.29 60.53 59.87 60.04 58.95 57.55 57.15 59.45
 59.12 59.24 60.13 60.45 61.12 60.45 60.72 63.15 63.29 62.84 62.57 62.1
 62.04 61.36 62.06 61.74 62.49 62.75 63.02 63.09 63.68 62.03 62.53 62.11
 62.47 61.44 61.68 62.18 62.59]</t>
  </si>
  <si>
    <t>[61.4  61.74 61.69 62.65 62.89 63.24 61.64 62.12 61.98 60.62 60.16 61.07
 61.35 60.65 61.35 61.01 62.1  61.13 60.93 60.76]</t>
  </si>
  <si>
    <t>[ 93.59  95.93  95.84  96.53  96.96  97.17  97.15  98.48  98.65  98.81
  98.    97.6   97.64  97.37  98.13  99.47  99.24 101.   101.72 101.17
 100.5  100.13  98.29  97.8   97.64  98.19  96.55  96.24  95.49  95.49
  96.48  94.53  94.1   94.61  95.62  97.06  97.66  94.02  93.7   94.04
  95.56  95.92  96.01  96.42  95.79  91.79  90.17  87.02  87.35  86.09
  83.01  85.03  87.    86.97  85.47  84.65  84.    85.62  85.67  87.23
  85.26  85.57  86.31  86.47  85.03  86.51  87.19  88.5   89.58  89.54
  92.53  91.85  91.72  89.38  88.34  89.98  90.9   92.5   90.97  93.25
  94.47  93.93  94.67  94.71  95.16  96.28  96.9   97.16  98.11  98.25
  97.63  97.79  99.67 102.46 104.3  103.48 101.63 101.88 102.06 102.09
 102.6  102.32 102.46 101.27 100.28 100.61 100.92 100.52 100.86 101.69
 102.68 100.94 101.19 101.21 101.3  101.23 100.82 103.49 102.3  102.19
 102.06 101.44 101.7  101.23  99.26 101.19 101.82 101.15 101.3  103.42
 104.32 103.76 103.83 104.24 105.39 103.51 102.59 101.81 102.2  101.29
 102.02]</t>
  </si>
  <si>
    <t>[95.79 91.79 90.17 87.02 87.35 86.09 83.01 85.03 87.   86.97 85.47 84.65
 84.   85.62 85.67 87.23 85.26 85.57 86.31 86.47]</t>
  </si>
  <si>
    <t>[135.48 132.53 129.04 129.63 132.12 130.13 131.64 128.89 127.55 129.32
 132.23 132.7  133.74 133.56 135.41 136.04 138.64 137.15 137.35 138.28
 139.31 138.48 138.57 140.33 141.02 141.66 142.45 141.49 143.49 142.15
 144.96 147.64 141.67 140.47 136.04 139.68 137.19 136.37 138.53 140.64
 139.68 140.4  138.66 136.98 138.65 135.16 136.69 138.32 141.94 141.5
 142.79 144.91 141.09 144.08 143.85 146.75 148.06 150.91 154.9  154.49
 152.77 152.55 153.12 150.76 150.83 146.13 148.22 149.96 145.95 147.12
 143.   146.19 144.59 145.6  147.3  152.03 155.56 157.74 156.22 151.49
 155.7  154.5  156.65 158.31 155.5  153.55 157.27 156.82 157.42 159.35
 157.6  158.99 161.25 163.49 162.72 161.98 166.52 166.29 166.68 162.76
 162.   160.61 160.12 162.38 162.12 162.69 164.07 162.43 162.52 160.98
 161.64 161.47 161.18 162.7  164.13 162.22 163.41 164.22 167.94 171.16
 171.31 172.3  171.41 171.71 169.19 174.19 173.33 175.1  172.81 172.92
 171.47]</t>
  </si>
  <si>
    <t>[135.16 136.69 138.32 141.94 141.5  142.79 144.91 141.09 144.08 143.85
 146.75 148.06 150.91 154.9  154.49 152.77 152.55 153.12 150.76 150.83]</t>
  </si>
  <si>
    <t>[107.14 106.28 106.85 110.28 109.49 108.94 109.79 111.21 112.04 111.66
 110.08 110.24 110.74 109.81 109.01 104.71 100.71  98.04  94.13  93.34
  96.59  94.39  98.53  97.19  95.32  80.67  84.98  83.03  76.26  83.42
  69.7   70.69  55.05  57.39  59.39  54.22  66.55  69.27  76.38  68.78
  71.95  72.46  68.56  76.12  75.11  80.39  80.92  85.98  84.31  84.91
  84.61  82.49  79.99  87.17  83.57  81.64  84.44  86.8   87.01  89.71
  89.91  94.62  92.    89.44  91.44  92.89  90.05  92.64  95.47  93.37
  91.1   88.7   90.05  89.16  92.55  89.62  93.    92.04  90.28  93.3
  93.9   90.87  91.7   92.79  94.69  97.18  96.28 100.81 103.24 101.53
  97.58  89.37  92.39  91.23  94.03  91.54  91.94  90.63  91.59  91.44
  87.64  89.21  86.46  87.67  89.23  87.62  88.31  88.57  86.31  86.35
  82.74  85.23  85.4   88.35  88.89  88.36  87.19  85.27  91.39  91.04
  91.01  90.13  91.04  89.11  90.07  86.27  83.94]</t>
  </si>
  <si>
    <t>[76.12 75.11 80.39 80.92 85.98 84.31 84.91 84.61 82.49 79.99 87.17 83.57
 81.64 84.44 86.8  87.01 89.71 89.91 94.62 92.  ]</t>
  </si>
  <si>
    <t>[72.12 67.41 67.16 67.73 66.85 66.22 66.74 66.26 66.32 67.27 66.83 68.63
 70.25 71.13 70.55 70.17 71.81 74.16 74.28 74.07 75.28 75.58 76.12 76.67
 76.82 78.29 78.95 78.75 79.24 76.66 74.87 74.97 74.5  75.22 74.77 75.87
 75.79 77.33 78.53 79.19 79.74 80.4  80.15 77.69 76.75 78.14 78.89 79.08
 78.69 78.74 78.72 79.03 79.38 78.83 79.26 78.98 78.74 79.57 80.27 81.09
 82.89 83.94 84.61 84.52 82.3  82.9  82.62 81.64 77.08 77.56 76.23 77.99
 78.68 78.1  77.74 78.46 78.5  78.1  77.84 79.54 81.82 83.08 86.09 85.59
 87.76 87.08 87.07 88.28 86.24 87.49 86.98 88.66 89.69 90.69 87.69 87.86
 87.8  87.18 87.63 87.14 87.6  89.74 90.05 89.43 89.52 89.9  89.64 89.63
 89.81 90.38 90.82 90.95 88.94 88.71 88.94 89.12 88.55 88.62 88.72 89.35
 89.45 89.13 89.95 89.8  90.   88.72 89.47 89.54 89.68 88.89]</t>
  </si>
  <si>
    <t>[78.69 78.74 78.72 79.03 79.38 78.83 79.26 78.98 78.74 79.57 80.27 81.09
 82.89 83.94 84.61 84.52 82.3  82.9  82.62 81.64]</t>
  </si>
  <si>
    <t>[64.48 62.   61.5  60.7  60.71 61.88 62.6  64.47 62.47 62.18 62.11 62.75
 61.81 60.06 61.94 62.   61.68 62.11 62.29 62.15 63.55 63.7  63.25 62.97
 62.2  59.92 58.89 58.62 58.92 56.85 56.96 56.61 57.62 58.51 57.44 56.81
 56.84 57.7  58.1  59.94 59.95 60.31 61.   60.4  60.72 59.8  60.29 60.93
 61.79 62.72 62.13 62.77 62.97 62.25 61.89 61.48 61.51 60.53 59.64 60.67
 61.12 61.46 60.64 60.   56.88 58.25 57.59 57.1  57.57 56.83 57.02 57.9
 56.97 55.96 56.19 56.97 56.86 56.03 55.25 54.85 55.17 54.97 53.49 53.86
 55.92 56.2  57.62 58.09 57.83 56.44 57.   57.7  57.03 57.68 57.23 56.54
 58.57 57.89 57.23 58.01 57.33 56.94 57.7  57.3  58.   56.55 56.62 57.3
 54.09 54.52 54.03 54.61 54.25 54.59 55.1  56.19 56.62 56.35 56.7  56.23
 55.79 55.59 56.14 56.43 55.94 55.9  55.69]</t>
  </si>
  <si>
    <t>[60.72 59.8  60.29 60.93 61.79 62.72 62.13 62.77 62.97 62.25 61.89 61.48
 61.51 60.53 59.64 60.67 61.12 61.46 60.64 60.  ]</t>
  </si>
  <si>
    <t>[45.27 46.55 48.56 48.21 48.21 47.95 47.55 47.09 46.77 45.35 45.12 45.44
 44.96 45.56 46.3  46.45 47.01 46.69 46.9  47.08 47.07 47.77 48.21 48.43
 49.35 48.93 48.98 47.81 48.2  48.76 47.87 47.98 47.92 48.47 48.54 49.19
 48.85 50.35 51.16 51.18 51.05 51.61 51.33 52.01 52.03 53.11 52.92 53.31
 53.31 52.6  53.1  53.72 55.1  55.57 56.64 56.71 56.81 56.58 56.27 55.63
 58.11 57.68 58.72 57.09 56.27 54.1  55.12 56.14 55.44 54.99 54.8  55.39
 55.24 55.32 55.58 55.53 55.7  55.69 55.73 55.   55.59 55.4  54.13 55.3
 55.28 56.02 56.5  55.29 55.69 57.03 57.14 56.39 57.9  58.56 59.36 60.13
 60.76 60.52 60.38 59.24 59.75 59.79 59.93 59.37 58.03 59.1  60.46 59.41
 58.91 58.82 58.24 57.37 58.56 59.38 60.71 61.42 61.83 62.33 62.45 63.81
 63.76 63.54 64.8 ]</t>
  </si>
  <si>
    <t>[51.18 51.05 51.61 51.33 52.01 52.03 53.11 52.92 53.31 53.31 52.6  53.1
 53.72 55.1  55.57 56.64 56.71 56.81 56.58 56.27]</t>
  </si>
  <si>
    <t>[39.41 38.27 38.6  38.38 39.41 37.96 37.78 38.13 38.09 37.59 39.1  40.19
 39.86 40.18 37.36 37.41 37.96 38.27 37.94 38.29 39.33 40.23 39.31 38.94
 40.08 39.59 39.57 39.99 39.39 38.85 37.34 36.49 35.94 36.77 34.58 34.41
 35.01 34.78 34.82 36.3  36.11 35.99 35.79 35.66 36.   36.07 36.18 36.4
 36.07 36.53 36.13 35.73 35.61 36.   35.55 37.17 37.39 38.27 38.5  38.23
 38.09 39.54 39.48 40.53 40.57 40.41 40.76 41.81 41.88 41.94 41.76 42.86
 43.05 43.97 44.41 44.39 44.13 44.3  42.48 41.62 41.46 41.66 41.99 40.24
 39.74 39.31 39.12 39.79 39.58 40.3  41.5  42.12 42.17 42.29 40.88 40.18
 40.4  38.44 38.82 37.81 37.51 36.2  36.11 35.28 35.55 36.9  35.62 35.56
 36.81 38.58 38.2  37.21 35.33 35.6  35.15 34.88 34.85 34.57 35.55 36.32
 34.89 34.06 35.19 35.85 37.29 37.14 37.88]</t>
  </si>
  <si>
    <t>[35.79 35.66 36.   36.07 36.18 36.4  36.07 36.53 36.13 35.73 35.61 36.
 35.55 37.17 37.39 38.27 38.5  38.23 38.09 39.54]</t>
  </si>
  <si>
    <t>[27.3  26.94 26.88 26.51 27.22 27.58 28.18 27.79 28.37 28.22 28.25 28.13
 28.11 27.82 27.81 26.93 27.09 27.41 26.83 26.72 26.29 26.25 26.29 25.86
 26.17 26.79 26.66 27.36 27.54 26.79 26.42 25.7  25.72 25.41 24.66 24.44
 24.55 24.28 23.44 22.8  23.34 22.58 22.92 23.76 23.88 23.29 22.59 21.9
 21.61 22.2  22.16 22.73 22.27 22.85 23.16 22.56 22.45 22.44 22.23 23.04
 23.   23.07 23.77 23.73 23.8  23.65 23.99 24.01 24.2  24.17 23.9  25.35
 25.42 24.76 25.2  24.57 24.4  24.65 25.19 25.4  25.26 25.46 24.82 25.64
 26.26 26.15 26.18 26.03 25.81 25.35 25.52 25.35 25.3  25.63 25.49 25.5
 25.15 24.9  24.74 25.03 24.93 25.17 25.31 24.71 25.2  25.07 25.44 26.39
 25.96 26.74 26.27 26.15 27.08 27.32 27.05 27.02 26.74 26.61 26.85 27.31
 27.2  27.08 27.29 27.53 27.14 27.48 27.42 28.24 27.63 27.42]</t>
  </si>
  <si>
    <t>[23.29 22.59 21.9  21.61 22.2  22.16 22.73 22.27 22.85 23.16 22.56 22.45
 22.44 22.23 23.04 23.   23.07 23.77 23.73 23.8 ]</t>
  </si>
  <si>
    <t>[506.65 485.36 494.   502.64 495.76 505.05 516.54 528.47 544.08 538.16
 540.35 551.79 544.13 536.91 525.22 532.88 518.28 520.17 538.17 529.47
 498.02 485.85 499.7  482.6  493.57 488.78 502.94 497.75 512.76 506.92
 504.9  484.47 484.88 491.37 487.66 472.97 472.11 480.22 479.18 475.95
 489.31 486.36 491.31 492.9  489.27 499.66 502.88 506.43 516.94 514.16
 528.46 535.   528.58 532.27 541.08 546.26 559.1  558.42 557.54 557.81
 552.63 548.99 549.88 526.88 529.92 533.18 544.26 525.26 528.19 512.31
 518.07 530.07 523.62 524.86 528.14 539.24 539.34 549.71 555.19 557.33
 554.04 558.11 550.59 547.56 550.3  558.36 560.35 561.31 566.66 580.53
 584.47 592.36 592.26 593.52 604.2  601.05 606.63 611.64 615.88 614.93
 620.64 631.9  637.08 631.55 638.95 648.2  658.99 665.31 659.94 667.03
 659.54 662.58 659.85 657.42 667.76 669.4  669.39 670.51 683.03 693.74
 685.67 686.95 695.58 704.16 678.53]</t>
  </si>
  <si>
    <t>[492.9  489.27 499.66 502.88 506.43 516.94 514.16 528.46 535.   528.58
 532.27 541.08 546.26 559.1  558.42 557.54 557.81 552.63 548.99 549.88]</t>
  </si>
  <si>
    <t>[47.6467 43.9467 42.12   41.68   41.8467 41.6733 42.9533 44.5533 44.4067
 42.1467 39.58   41.3467 40.6933 43.3067 41.9067 43.8733 43.1867 43.4733
 46.8933 48.6533 47.1267 46.1867 47.46   48.6667 51.4867 52.8467 54.2267
 54.0267 54.44   50.9133 46.84   47.7333 48.5733 48.9933 48.2333 48.16
 49.1067 47.9533 47.9333 45.6067 46.7133 44.2667 45.6    45.8867 44.7333
 45.02   46.1267 44.68   45.32   43.7333 45.96   46.0067 46.0333 48.0933
 48.5    47.2333 46.8733 48.68   48.2867 48.16   48.08   47.4667 46.68
 47.6733 46.0533 46.32   47.6333 47.2867 48.1133 47.9667 49.8533 50.64
 50.5933 50.8733 50.0533 50.6533 50.16   49.9267 49.9    49.1467 49.1333
 50.9867 51.3    50.1333 51.16   51.1467 50.48   50.3333 51.2867 50.7333
 51.08   48.8733 49.04   48.6333 49.0733 50.6533 49.56   49.7933 49.1667
 48.6467 46.9333 46.8267 46.06   46.3733 47.1933 48.46   48.2    48.5067
 48.46   49.68   50.7733 50.06   51.12   52.1667 52.18   53.36   51.82
 51.9333 52.9333 53.1467 52.3667 52.54   52.4    53.6333 54.0733 53.2067
 52.16   50.14  ]</t>
  </si>
  <si>
    <t>[44.7333 45.02   46.1267 44.68   45.32   43.7333 45.96   46.0067 46.0333
 48.0933 48.5    47.2333 46.8733 48.68   48.2867 48.16   48.08   47.4667
 46.68   47.6733]</t>
  </si>
  <si>
    <t>FANG US Equity</t>
  </si>
  <si>
    <t>[74.56 79.29 78.48 76.4  71.08 67.16 63.14 59.48 62.   62.14 61.76 61.07
 58.21 48.56 26.88 29.68 26.2  25.62 27.19 23.49 20.23 15.56 18.69 18.59
 20.37 24.12 24.17 25.95 23.87 23.59 26.2  25.07 29.05 31.59 32.1  33.01
 37.48 34.86 33.08 31.65 30.23 28.03 31.52 30.86 31.4  34.24 37.1  35.78
 36.22 38.   44.19 43.54 40.28 42.52 40.33 38.92 40.37 42.08 41.02 40.87
 37.79 38.18 38.78 43.44 41.84 43.66 42.89 42.94 44.9  44.3  43.02 42.58
 43.73 45.61 47.58 47.68 52.21 59.82 53.92 50.17 44.36 46.96 48.12 49.97
 46.55 46.59 46.73 46.09 46.31 41.9  43.62 41.13 41.43 41.82 39.6  41.56
 42.88 40.12 40.23 37.5  38.93 37.1  39.28 39.9  39.51 39.02 38.58 42.11
 41.7  41.07 40.73 40.05 38.88 40.76 39.51 39.86 40.01]</t>
  </si>
  <si>
    <t>[32.1  33.01 37.48 34.86 33.08 31.65 30.23 28.03 31.52 30.86 31.4  34.24
 37.1  35.78 36.22 38.   44.19 43.54 40.28 42.52]</t>
  </si>
  <si>
    <t>[143.37 111.24 112.12 117.43 116.88 117.22 111.86 114.01 114.23 116.39
 121.37 117.33 113.09 112.31 118.1  119.11 116.   114.83 113.81 111.52
 117.39 120.04 117.92 114.56 117.3  114.17 111.75 106.42 107.55 111.75
 109.96 106.88 105.57 110.51 116.75 120.6  122.95 120.94 121.   116.51
 122.69 124.04 122.96 125.37 121.03 118.23 116.37 118.94 111.91 111.2
 111.42 108.66 107.24 108.18 109.61 106.02 108.14 112.61 112.9  111.2
 109.2  112.57 107.69 106.32 111.68 105.46 108.57 109.34 114.17 108.51
 105.92 100.22 102.46 100.42 101.86 107.35 103.52 108.51 102.8  102.18
 102.37 102.89  99.19 100.23 104.94 109.4  109.26 106.64 110.58 107.43
 106.81 108.52 105.11 101.19  96.97  91.24  90.91  92.44  86.95  89.06
  91.38  91.34  91.94  97.12  97.96  95.23  90.25  89.55  85.8   86.81
  87.99  91.52  92.08  89.94  89.67  90.03  91.91  93.75  93.29  99.23
 101.79 102.77 100.46 100.1   98.15]</t>
  </si>
  <si>
    <t>[125.37 121.03 118.23 116.37 118.94 111.91 111.2  111.42 108.66 107.24
 108.18 109.61 106.02 108.14 112.61 112.9  111.2  109.2  112.57 107.69]</t>
  </si>
  <si>
    <t>[162.29 159.44 161.65 162.85 161.17 160.07 161.69 165.61 163.05 162.47
 160.78 160.22 158.83 156.51 155.4  155.54 158.74 151.02 150.49 149.06
 152.94 151.72 153.34 156.41 159.9  157.28 157.47 159.69 159.12 160.84
 162.3  159.62 156.16 151.5  143.67 147.23 147.23 141.45 139.68 139.51
 136.6  135.8  140.6  141.69 138.95 138.92 137.5  138.75 137.16 138.48
 141.59 139.81 137.83 138.13 137.   135.44 135.8  134.29 138.28 139.03
 141.87 141.6  143.91 136.93 139.33 140.16 140.61 138.84 138.11 139.15
 137.74 135.22 137.97 138.94 141.18 142.06 143.92 143.32 145.76 144.49
 145.14 143.17 140.41 141.13 139.96 143.56 138.94 137.87 139.15 136.92
 136.48 136.11 136.18 139.2  139.51 139.58 142.08 137.78 132.07 132.68
 118.07 124.1  119.41 118.1  115.88 113.97 112.92 113.29 115.81 114.22
 112.29 115.   118.14 117.39 115.92 113.71 114.15 114.42 113.52 115.79
 113.71 115.94 116.7  114.4  112.87 116.94 116.28]</t>
  </si>
  <si>
    <t>[141.69 138.95 138.92 137.5  138.75 137.16 138.48 141.59 139.81 137.83
 138.13 137.   135.44 135.8  134.29 138.28 139.03 141.87 141.6  143.91]</t>
  </si>
  <si>
    <t>[53.83 55.09 54.61 54.25 54.66 56.26 57.1  57.53 57.74 56.78 57.69 58.39
 58.56 58.49 58.57 58.91 57.88 58.32 58.71 59.42 59.3  60.21 59.81 60.21
 59.67 60.66 60.92 61.23 61.3  61.25 61.29 62.41 62.82 62.4  63.35 63.48
 63.65 63.55 62.92 62.94 62.16 62.1  62.4  63.09 63.16 63.65 63.19 61.31
 62.57 63.15 63.28 62.25 60.7  62.15 62.52 62.29 62.11 61.98 62.58 63.02
 63.46 62.19 62.3  62.03 62.12 62.03 61.67 61.71 61.27 60.87 61.01 61.13
 61.63 61.8  61.84 62.35 61.23 61.2  59.34 60.06 59.62 59.19 59.37 59.86
 60.24 59.49 59.74 60.24 60.1  60.3  60.85 60.54 60.49 60.7  59.83 60.39
 61.19 61.74 60.19 60.67 60.05 60.21 61.22 61.55 62.85 62.5  63.07 62.23
 62.86 63.51]</t>
  </si>
  <si>
    <t>[61.23 61.3  61.25 61.29 62.41 62.82 62.4  63.35 63.48 63.65 63.55 62.92
 62.94 62.16 62.1  62.4  63.09 63.16 63.65 63.19]</t>
  </si>
  <si>
    <t>[74.09 72.33 71.   71.86 71.4  71.41 70.27 71.49 71.91 71.13 71.18 72.86
 74.19 74.72 76.19 76.07 77.3  78.82 78.49 78.11 78.54 78.8  77.97 79.98
 80.99 81.59 81.46 82.67 81.33 81.36 81.03 81.49 81.5  81.3  81.11 80.53
 80.72 82.28 82.62 83.58 84.24 83.79 85.89 85.08 84.81 84.78 84.2  83.45
 83.65 84.14 84.84 85.16 85.19 84.35 85.15 84.98 85.84 83.39 82.43 83.51
 83.7  83.4  83.93 84.21 84.5  85.11 84.66 83.72 83.94 83.67 84.2  84.18
 85.22 85.56 86.13 86.13 84.75 85.36 85.85 85.79 85.84 86.14 83.91 84.49
 82.11 83.39 82.52 81.69 81.25 81.74 81.92 79.91 80.04 80.7  80.7  81.4
 82.32 82.06 81.92 82.88 82.63 83.22 84.07 85.06 83.98 83.98 82.3  82.49
 83.39 83.25 84.99 84.19 84.27 83.92 84.81 85.61 85.25 86.13]</t>
  </si>
  <si>
    <t>[82.28 82.62 83.58 84.24 83.79 85.89 85.08 84.81 84.78 84.2  83.45 83.65
 84.14 84.84 85.16 85.19 84.35 85.15 84.98 85.84]</t>
  </si>
  <si>
    <t>[82.78  84.44  84.68  84.34  86.16  85.61  82.44  81.86  83.46  83.15
 83.62  82.62  82.73  81.19  81.23  81.27  80.1   80.27  79.64  79.06
 80.08  80.44  80.25  79.13  78.26  78.49  77.68  78.3   79.36  78.33
 78.35  77.07  78.31  79.77  78.63  78.53  79.2   79.61  78.835 79.2
 80.5   80.7   80.58  80.79  82.09  82.86  83.07  83.54  83.73  84.92
 84.14  83.64  82.51  83.99  84.05  84.06  85.62  84.91  83.59  84.65
 86.01  87.67  83.97  84.09  82.45  83.74  83.1   83.67  82.07  81.85
 82.77  82.37  81.34  81.03  81.06  81.43  81.63  80.42  79.62  78.51
 79.03  78.66  78.89  79.15  79.06  79.04  79.04  78.82  78.18  77.76
 78.46  78.97  78.22  81.04  81.2   82.04  81.43  81.48  81.46  81.07
 80.82  80.21  80.07  80.97  79.86  78.83  78.02  77.51  78.55  79.09
 78.99  79.28  80.32  78.96  77.77  78.54  79.3   80.88  81.32  81.47
 81.9   80.39  80.69  79.42 ]</t>
  </si>
  <si>
    <t>[80.58 80.79 82.09 82.86 83.07 83.54 83.73 84.92 84.14 83.64 82.51 83.99
 84.05 84.06 85.62 84.91 83.59 84.65 86.01 87.67]</t>
  </si>
  <si>
    <t>[546.18 615.16 620.45 602.44 615.   605.78 599.   609.58 614.21 599.53
 594.99 599.25 579.54 567.81 573.26 556.11 567.11 565.11 563.21 527.43
 520.45 536.46 496.07 515.87 511.79 544.   536.44 558.85 542.54 540.01
 514.36 529.46 530.6  518.88 506.17 517.87 528.34 516.   524.33 541.53
 545.05 547.94 553.84 552.56 575.75 592.56 601.11 595.63 594.93 606.23
 606.33 603.72 596.2  616.08 615.31 620.12 617.24 621.76 613.36 604.34
 595.53 599.77 582.15 569.25 584.72 598.34 554.5  566.26 548.64 553.62
 569.04 559.52 569.5  571.49 587.9  591.75 604.45 594.95 596.69 599.77
 590.15 593.48 575.49 566.96 582.35 580.27 589.76 585.5  612.15 611.54
 605.77 600.05 599.6  613.33 601.64 611.54 604.71 605.82 617.39 614.98
 621.52 612.8  611.   618.96 624.17 604.67 612.22 616.79 627.19 642.86
 642.4  635.09 621.7  616.12 595.56 615.71 619.65 627.92 638.28 635.58
 625.51 621.87]</t>
  </si>
  <si>
    <t>[541.53 545.05 547.94 553.84 552.56 575.75 592.56 601.11 595.63 594.93
 606.23 606.33 603.72 596.2  616.08 615.31 620.12 617.24 621.76 613.36]</t>
  </si>
  <si>
    <t>[64.23 63.69 63.25 61.87 61.33 60.56 60.91 59.4  60.34 57.99 58.43 59.58
 61.1  62.41 62.58 63.65 63.12 63.62 63.2  63.63 64.12 64.76 63.48 65.78
 65.52 66.74 68.6  67.41 65.88 69.54 68.91 70.38 69.81 70.23 72.22 70.99
 73.75 73.31 75.18 74.22 73.33 73.6  73.84 73.01 71.96 70.91 70.08 71.72
 73.02 71.58 72.96 72.75 73.14 72.75 72.6  72.69 72.33 72.42 72.69 72.06
 72.91 72.54 72.45 72.13 69.79 70.65 69.81 71.38 72.2  72.99 72.91 73.84
 71.24 71.71 72.33 73.71 74.78 75.08 75.13 74.87 74.23 75.29 76.56 77.42
 76.62 76.46 76.2  77.65 78.03 77.28 77.52 78.76 78.71 79.76 79.86 79.63
 79.49 79.31 79.08 78.14 76.89 76.48 75.16 73.82 71.46 68.86 67.61 68.45
 68.96 69.65 71.32 71.55 71.51 69.68 70.75 71.01 70.41 68.21 67.93 66.73
 68.45 69.44 68.37 68.17]</t>
  </si>
  <si>
    <t>[73.6  73.84 73.01 71.96 70.91 70.08 71.72 73.02 71.58 72.96 72.75 73.14
 72.75 72.6  72.69 72.33 72.42 72.69 72.06 72.91]</t>
  </si>
  <si>
    <t>[39.18 38.75 39.58 39.83 39.19 39.15 39.21 39.36 38.85 38.31 38.13 38.37
 37.41 37.64 37.88 38.27 38.31 38.07 38.32 38.84 39.36 41.07 40.57 40.11
 39.73 39.89 39.79 40.03 40.03 40.72 40.7  41.01 42.62 41.92 41.87 41.75
 42.28 42.78 43.   42.64 42.81 43.45 45.44 46.26 45.93 46.94 46.74 45.75
 45.8  45.17 45.49 46.2  46.03 45.74 47.31 46.65 45.99 46.29 46.13 42.67
 42.88 41.79 41.1  40.87 40.94 40.41 40.45 40.1  40.18 39.98 40.19 40.51
 41.34 40.43 39.14 39.63 39.88 39.55 39.5  39.47 39.58 39.83 39.47 39.12
 38.59 39.21 39.07 39.32 39.3  40.23 40.33 39.96 39.48 39.69 40.02 40.45
 40.7  42.95 43.42 42.32 41.7  41.93 42.47 42.27 42.43 42.66 41.69 40.65
 41.4  40.89 42.86 43.06 42.54 43.14 42.35 41.53 40.21 44.65]</t>
  </si>
  <si>
    <t>[42.64 42.81 43.45 45.44 46.26 45.93 46.94 46.74 45.75 45.8  45.17 45.49
 46.2  46.03 45.74 47.31 46.65 45.99 46.29 46.13]</t>
  </si>
  <si>
    <t>[40.639 39.755 40.256 40.075 40.833 40.389 40.343 40.23  39.907 40.043
 40.079 39.795 39.602 40.26  39.985 39.923 40.142 40.427 40.173 39.96
 40.471 40.019 39.461 39.777 39.605 39.503 38.588 38.987 38.711 39.427
 39.477 39.491 39.159 39.39  40.061 40.459 39.956 39.934 40.481 41.351
 41.755 41.703 41.579 40.871 41.733 40.737 40.296 39.885 40.508 40.862
 40.788 40.683 40.348 40.595 40.823 41.675 41.933 42.555 42.549 42.961
 44.217 44.238 44.089 43.89  43.397 41.653 41.488 41.315 41.407 41.438
 42.258 42.539 42.344 42.897 43.198 43.006 43.265 43.317 43.467 42.731
 43.063 42.411 42.678 43.421 43.101 42.382 42.943 42.544 42.449 43.823
 43.945 44.095 44.853 44.981 44.8   45.491 44.784 44.491 45.814 45.831
 45.071 44.839 44.981 45.43  45.295 46.163 46.458 47.209 46.785 47.082
 46.396 46.591 45.689 46.681 45.483 45.005 45.44  45.573 45.849 45.258
 44.378 43.973 43.204 42.395 43.851 43.091 42.055 42.311 42.901 43.45
 43.799 44.828 44.032 43.095 42.269 42.475 42.681]</t>
  </si>
  <si>
    <t>[40.737 40.296 39.885 40.508 40.862 40.788 40.683 40.348 40.595 40.823
 41.675 41.933 42.555 42.549 42.961 44.217 44.238 44.089 43.89  43.397]</t>
  </si>
  <si>
    <t>[13.97 13.33 13.4  13.11 13.48 13.98 13.75 14.43 13.88 14.84 14.53 15.28
 14.96 15.53 15.99 16.3  16.01 15.96 15.72 16.33 17.13 17.03 17.01 16.23
 16.46 16.76 17.8  17.79 18.02 18.07 17.7  17.51 17.86 17.1  17.59 17.45
 17.48 17.45 17.42 16.98 17.55 17.61 17.2  17.01 17.34 17.43 16.95 17.46
 18.41 18.33 18.65 18.94 19.58 19.52 20.27 20.   20.25 21.57 20.9  20.97
 21.04 20.94 20.78 21.53 20.59 21.4  21.39 21.83 21.78 21.96 22.28 22.67
 22.72 22.59 22.67 22.84 22.58 21.86 22.47 22.73 22.58 23.26 22.38 22.42
 24.74 23.95 23.66 23.32 23.76 24.07 24.48 25.19 25.33 25.71 26.   25.25
 25.51 25.13 25.45 25.11 23.66 23.25 23.98 24.76 24.35 24.89 25.22 25.75
 25.93 25.83 25.95 25.88 26.32 26.71 25.91 26.12 26.83 26.57 26.48 25.79
 26.35 25.69 26.51 26.53 26.46]</t>
  </si>
  <si>
    <t>[17.61 17.2  17.01 17.34 17.43 16.95 17.46 18.41 18.33 18.65 18.94 19.58
 19.52 20.27 20.   20.25 21.57 20.9  20.97 21.04]</t>
  </si>
  <si>
    <t>[359.75 359.36 360.69 357.74 362.21 361.1  364.61 356.71 358.91 356.64
 355.43 356.58 349.53 341.44 341.57 335.54 338.1  336.56 328.38 328.97
 337.88 342.1  347.75 350.62 349.99 349.89 348.93 352.71 354.29 352.5
 349.45 351.88 343.58 349.48 354.28 350.77 345.57 346.1  342.49 334.95
 348.03 353.   351.33 354.7  355.46 353.52 353.56 359.8  361.59 355.95
 365.86 360.67 364.32 366.88 369.32 376.62 386.08 385.62 384.   383.03
 376.33 371.61 358.98 351.43 362.8  367.98 376.37 379.81 379.49 381.
 378.03 376.71 384.95 389.34 371.74 370.23 364.84 363.07 361.52 355.98
 359.77 355.33 349.09 339.73 336.95 340.84 351.5  349.25 352.42 353.94
 350.87 335.07 342.2  338.44 338.29 338.4  344.09 343.17 332.59 330.6
 329.   329.77 332.76 331.84 343.09 344.05 342.93 340.71 352.72 341.15
 338.23 349.7  342.31 358.75 355.3  343.05 350.85 355.2  360.86 355.81
 352.61 356.01 358.86 361.15 362.01 353.52 357.11 346.15 349.16 349.28
 367.86]</t>
  </si>
  <si>
    <t>[354.7  355.46 353.52 353.56 359.8  361.59 355.95 365.86 360.67 364.32
 366.88 369.32 376.62 386.08 385.62 384.   383.03 376.33 371.61 358.98]</t>
  </si>
  <si>
    <t>[329.25  328.35  336.8   328.47  319.43  328.96  323.64  328.21  322.67
 319.79  317.99  324.12  318.26  313.42  320.12  322.87  330.41  338.06
 340.85  334.93  337.54  343.47  341.89  341.28  334.55  334.04  335.185
 343.39  343.03  343.62  346.63  357.81  355.95  362.31  362.22  364.17
 363.72  360.85  362.32  363.8   357.67  359.83  349.9   365.02  374.66
 373.33  373.27  375.58  369.05  364.28  369.51  378.65  371.86  374.57
 367.87  366.64  348.85  362.87  354.37  367.94  375.12  370.07  377.41
 379.48  381.97  386.39  386.59  396.13  403.6   401.86  393.9   389.81
 395.37  383.2   375.56  385.37  338.46  340.99  346.11  336.33  319.86
 306.16  308.03  293.55  308.    310.09  322.64  316.88  325.71  330.78
 328.37  321.49  324.25  334.86  333.53  330.37  327.88  342.96  342.23
 331.89  339.56  351.85  362.76  358.42  355.34  362.24  366.7   366.94
 371.02  366.62  374.62  373.93  364.47  364.94  365.88  364.81  371.73
 376.88  373.51  375.4   371.8   365.66  361.55  350.6   355.49 ]</t>
  </si>
  <si>
    <t>[348.85 362.87 354.37 367.94 375.12 370.07 377.41 379.48 381.97 386.39
 386.59 396.13 403.6  401.86 393.9  389.81 395.37 383.2  375.56 385.37]</t>
  </si>
  <si>
    <t>[122.64 123.37 119.64 120.01 116.97 116.72 118.01 113.5  112.83 112.43
 115.7  113.01 112.27 107.39 106.75 105.84 107.97 109.88 109.71 114.54
 112.74 112.44 113.24 115.03 113.77 113.19 114.87 116.69 117.46 115.08
 117.51 116.57 116.42 116.88 114.69 112.71 109.63 105.91 102.94 104.8
 102.07 102.53 104.41 105.44 106.21 109.45 109.08 106.97 109.1  108.65
 110.22 109.3  108.69 109.49 109.26 108.89 108.3  106.21 105.71 108.82
 107.02 109.93 108.23 110.69 109.2  108.5  109.09 109.99 110.36 108.84
 109.52 108.64 109.61 109.72 109.25 109.   107.91 110.27 110.49 111.48
 111.9  112.03 110.55 109.96 110.06 107.45 106.01 105.44 105.89 101.9
 101.84 102.2  102.65 104.84 102.5  102.71 104.7  106.99 108.48 109.29
 105.84 105.78 105.06 104.   104.09 102.31 100.65 101.07 100.68  99.84
  98.33  98.72  98.29  96.76  99.52 103.08 103.38 102.45 101.79 101.13
 101.75 100.08 102.47 100.91 103.52 104.98  98.11]</t>
  </si>
  <si>
    <t>[104.41 105.44 106.21 109.45 109.08 106.97 109.1  108.65 110.22 109.3
 108.69 109.49 109.26 108.89 108.3  106.21 105.71 108.82 107.02 109.93]</t>
  </si>
  <si>
    <t>[19.48 19.68 19.15 19.43 18.44 18.14 18.72 19.23 19.5  19.32 19.63 20.22
 20.3  20.36 19.87 20.07 20.01 19.77 19.72 18.77 18.58 19.55 19.26 18.67
 18.7  19.42 19.01 18.63 18.77 19.12 19.31 18.38 18.61 17.71 17.87 18.03
 18.2  19.18 19.08 18.73 17.27 17.33 16.61 16.62 15.92 16.45 15.6  15.56
 15.01 15.57 16.07 15.67 15.95 16.43 16.23 16.12 15.73 15.95 16.42 14.97
 15.01 15.49 15.01 15.3  15.4  15.17 15.09 14.18 14.45 14.94 15.58 15.76
 15.97 15.52 15.22 18.25 18.31 17.71 17.3  18.   20.04 20.09 19.97 20.46
 20.21 21.61 22.23 22.1  21.88 20.79 21.07 21.64 22.07 23.45 22.83 23.23
 23.37 23.38 22.94 22.18 22.97 22.84 22.93 22.31 21.78 21.36 21.92 21.64
 21.57 21.38 21.88 21.83 21.95 23.13 24.41 24.88 24.84 24.99 26.14 25.46
 25.96 24.91 25.42 25.35 24.19 24.41]</t>
  </si>
  <si>
    <t>[18.73 17.27 17.33 16.61 16.62 15.92 16.45 15.6  15.56 15.01 15.57 16.07
 15.67 15.95 16.43 16.23 16.12 15.73 15.95 16.42]</t>
  </si>
  <si>
    <t>[40.04 38.44 38.54 38.74 38.79 39.41 39.8  39.8  39.39 39.64 39.2  39.37
 39.19 38.92 39.07 39.73 39.86 40.41 39.52 38.58 38.47 38.56 38.38 38.92
 39.33 39.37 40.12 39.59 39.76 40.31 40.62 40.08 39.89 39.23 39.23 39.23
 39.75 38.8  38.2  37.38 36.87 36.86 37.14 37.31 36.92 37.5  38.13 38.62
 38.54 38.52 38.68 38.87 37.96 36.82 37.01 37.16 37.16 36.89 37.54 37.26
 38.   37.83 37.88 38.29 38.84 39.24 39.56 40.06 39.95 39.4  39.04 39.37
 38.14 36.13 35.05 34.5  33.21 34.17 33.3  35.45 34.35 34.32 30.13 32.35
 30.   26.6  28.85 24.89 23.57 21.99 23.95 23.31 22.16 25.76 26.29 28.24
 29.55 28.45 27.26 26.84 27.79 26.21 27.24 27.36 29.45 30.76 29.98 30.41
 29.5  29.69 31.37 31.03 30.31 31.09 31.23 32.6  33.68 33.71 34.64 33.53
 32.97 32.95 32.89 32.78 32.12]</t>
  </si>
  <si>
    <t>[37.16 37.16 36.89 37.54 37.26 38.   37.83 37.88 38.29 38.84 39.24 39.56
 40.06 39.95 39.4  39.04 39.37 38.14 36.13 35.05]</t>
  </si>
  <si>
    <t>[18.15 18.2  17.78 17.46 16.72 17.32 16.86 17.16 17.67 18.07 18.71 18.57
 18.92 18.94 18.96 18.83 19.07 19.79 19.72 19.48 20.15 20.49 20.75 21.54
 20.68 20.14 20.74 20.65 20.64 20.24 20.66 21.22 20.46 21.16 21.1  21.29
 20.87 20.31 20.38 20.72 20.39 19.92 19.26 19.26 19.89 20.15 19.48 20.09
 19.98 20.27 20.29 20.32 20.54 20.33 20.61 20.84 20.48 20.8  20.6  20.68
 20.42 19.84 20.44 20.01 20.77 21.27 21.45 21.55 22.06 21.76 22.   22.4
 22.72 22.89 23.07 22.96 22.75 22.28 22.99 23.39 23.52 23.06 22.9  22.83
 23.12 23.04 22.67 22.91 23.27 23.04 23.14 22.96 23.   22.73 22.74 22.74
 22.26 21.76 21.94 21.53 21.7  21.86 20.51 19.93 20.59 20.56 20.6  20.94
 21.26 20.67 20.52 20.65 20.89 20.72 20.06 19.91 19.4  20.17 20.42 20.07
 19.99 20.16 19.35 18.49 19.1 ]</t>
  </si>
  <si>
    <t>[19.92 19.26 19.26 19.89 20.15 19.48 20.09 19.98 20.27 20.29 20.32 20.54
 20.33 20.61 20.84 20.48 20.8  20.6  20.68 20.42]</t>
  </si>
  <si>
    <t>[64.3608 64.4325 64.7117 66.3785 64.4644 64.1853 65.6528 66.9448 65.3656
 65.6767 65.4853 65.3656 64.4325 64.8313 65.9399 66.6257 67.6067 67.0325
 66.227  65.6049 66.3466 66.1472 66.6337 66.865  67.5589 67.1043 68.3644
 68.8907 69.433  68.8987 69.3692 73.0219 72.5753 70.9563 72.7109 71.5864
 73.3489 72.0091 71.714  73.5164 71.4508 73.0459 72.8704 74.4176 74.282
 75.0158 75.0078 76.244  77.2967 75.8053 75.1673 74.6489 75.255  74.8961
 75.0477 75.2072 76.1164 77.1771 78.5329 78.9795 79.5617 79.3623 79.8727
 78.509  76.7305 78.2059 78.9316 80.6942 80.9574 81.1647 79.2108 79.9445
 80.4868 80.5506 79.3862 79.3623 78.7961 81.3482 80.6543 82.5205 82.9512
 83.1506 83.3819 81.1089 80.5347 80.9653 81.9383 81.6672 80.9733 83.4776
 84.3788 83.023  84.1076 84.6021 84.5941 84.7775 84.7217 85.1285 83.5015
 84.0677 84.7696 82.9592 83.7806 83.5972 82.7678 83.3021 83.677  85.3757
 85.926  87.6088 86.3567 86.6517 85.6309 86.3487 88.1511 88.7014 88.6854
 88.7492 87.9517 88.6376 88.5738 87.6407 88.7173 87.9916 87.9278 93.4387]</t>
  </si>
  <si>
    <t>[74.4176 74.282  75.0158 75.0078 76.244  77.2967 75.8053 75.1673 74.6489
 75.255  74.8961 75.0477 75.2072 76.1164 77.1771 78.5329 78.9795 79.5617
 79.3623 79.8727]</t>
  </si>
  <si>
    <t>[52.72 51.18 51.81 52.7  54.08 53.81 52.55 51.78 52.69 53.55 53.27 53.1
 53.44 53.5  52.55 52.43 50.45 47.47 47.26 45.07 42.9  44.95 43.64 44.16
 42.42 40.5  35.15 38.12 36.66 33.28 37.1  34.25 36.01 32.06 31.66 31.47
 28.46 32.46 33.23 35.95 33.83 33.62 34.1  32.52 32.51 31.87 35.39 37.26
 38.86 40.78 38.32 38.43 35.57 36.22 38.36 39.72 39.07 39.87 41.2  41.9
 43.82 46.41 48.17 47.02 45.07 44.72 44.69 44.04 44.76 46.93 46.2  45.68
 43.9  45.25 45.45 48.1  47.78 48.87 48.87 48.69 50.37 49.46 50.5  50.73
 50.88 52.65 54.58 54.98 56.14 57.04 55.93 53.68 49.98 51.01 51.99 53.13
 52.77 52.58 52.6  52.98 52.91 51.54 53.09 51.42 52.47 53.13 52.32 53.72
 54.61 53.61 52.25 50.91 52.24 52.52 53.65 54.86 54.78 54.52 53.15 53.93
 54.43 55.35 54.55 55.35 54.02 55.52 53.76]</t>
  </si>
  <si>
    <t>[35.39 37.26 38.86 40.78 38.32 38.43 35.57 36.22 38.36 39.72 39.07 39.87
 41.2  41.9  43.82 46.41 48.17 47.02 45.07 44.72]</t>
  </si>
  <si>
    <t>[243.9  241.84 245.39 250.47 241.49 247.69 251.75 253.06 250.49 247.72
 253.87 251.31 259.81 253.92 256.27 253.77 256.82 259.7  258.79 264.79
 267.41 277.04 276.44 282.58 276.03 279.69 281.81 274.98 276.8  258.28
 266.98 270.21 274.55 275.02 274.89 275.23 276.57 277.03 265.53 276.17
 268.98 269.11 274.73 278.39 278.01 283.65 285.37 294.24 294.29 292.92
 285.76 291.24 293.52 289.38 292.51 293.93 290.88 293.5  288.12 289.68
 289.5  282.66 291.36 283.77 281.3  280.63 276.   277.62 279.32 275.52
 271.15 274.53 278.84 281.97 281.05 283.62 285.49 281.69 283.46 284.47
 284.22 285.38 291.95 292.16 294.39 294.64 296.07 304.49 291.25 282.47
 278.7  288.41 283.78 284.94 288.68 286.95 286.82 282.71 280.82 280.04
 279.13 273.66 275.51 280.49 285.16 285.73 289.85 293.5  293.96 295.18
 287.94 288.25 292.14 294.73 293.33 293.41 290.11 290.48 289.06 284.53
 285.39 277.16 272.72 271.88 269.   266.19 261.86 263.  ]</t>
  </si>
  <si>
    <t>[278.39 278.01 283.65 285.37 294.24 294.29 292.92 285.76 291.24 293.52
 289.38 292.51 293.93 290.88 293.5  288.12 289.68 289.5  282.66 291.36]</t>
  </si>
  <si>
    <t>[28.06 29.72 29.04 27.91 28.12 29.19 30.49 29.11 29.47 30.22 30.03 29.94
 28.81 29.49 28.98 28.08 27.86 27.55 26.88 27.26 27.26 26.56 27.04 28.08
 27.48 27.15 27.31 26.91 26.76 26.15 26.48 26.03 26.34 27.3  26.29 28.07
 28.03 27.54 26.44 25.67 24.54 24.48 25.01 26.01 26.67 25.98 25.27 26.53
 27.61 27.06 27.81 29.41 29.05 29.17 29.45 29.95 29.82 28.9  28.29 28.92
 28.43 30.67 30.55 29.51 29.32 29.09 30.4  29.   29.23 28.92 28.6  28.54
 26.89 31.35 32.54 32.12 30.77 31.66 32.35 33.31 32.31 33.3  32.96 35.18
 37.66 37.54 37.23 35.87 36.47 37.47 38.49 40.63 40.31 40.79 40.22 41.75
 41.57 40.14 41.31 40.65 40.73 39.87 39.39 38.63 38.8  38.8  38.41 38.13
 38.12 38.38 37.5  39.38 39.83 40.7  39.93 41.23 43.51 43.71 44.76 44.17
 44.11 44.01 42.87 42.84 42.23 42.12 40.55 42.11 39.83 40.02 41.21 42.48
 42.46 42.84 43.43 43.36 44.75 44.28 45.11 45.95 45.99 44.86 45.82 46.1 ]</t>
  </si>
  <si>
    <t>[25.98 25.27 26.53 27.61 27.06 27.81 29.41 29.05 29.17 29.45 29.95 29.82
 28.9  28.29 28.92 28.43 30.67 30.55 29.51 29.32]</t>
  </si>
  <si>
    <t>[172.9  174.36 176.99 176.8  173.67 173.73 174.54 172.5  171.27 170.98
 169.81 171.58 172.33 172.22 171.43 171.02 170.75 168.78 171.81 170.73
 169.96 170.31 169.67 169.65 168.66 166.56 164.44 162.51 164.1  168.07
 169.01 168.24 166.84 168.4  166.64 166.02 162.55 164.44 166.98 168.9
 168.94 168.33 170.71 172.67 178.05 179.94 178.02 180.93 181.3  182.32
 184.07 183.43 184.23 181.3  179.62 178.41 177.24 178.87 169.87 171.37
 173.81 175.07 178.36 178.83 175.79 176.61 177.08 177.12 174.65 173.
 174.13 174.07 173.06 173.13 171.57 175.51 168.57 168.25 173.5  170.67
 171.71 174.22 173.97 175.45 178.36 179.38 177.48 178.02 180.06 175.79
 171.86 175.07 179.27 180.29 184.48 183.96 183.21 182.87 182.82 180.95
 180.57 177.46 174.27 171.5  168.25 167.94 170.44 163.48 160.06 159.92
 160.48 159.79 156.6  157.92 152.01 148.97 150.15 154.15 159.22 153.33]</t>
  </si>
  <si>
    <t>[166.98 168.9  168.94 168.33 170.71 172.67 178.05 179.94 178.02 180.93
 181.3  182.32 184.07 183.43 184.23 181.3  179.62 178.41 177.24 178.87]</t>
  </si>
  <si>
    <t>[101.98 101.97  98.28  96.12  95.95  95.37  95.86  95.01  95.47  97.56
 100.    99.4   99.22  99.67  99.23  98.03  98.11  96.72  95.96  99.72
  99.19  99.86 102.1  102.27 101.24 104.22 107.14 105.95 106.55 103.48
 104.51 103.51 104.61 105.93 107.53 111.01 112.96 113.14 108.03 107.15
 104.15 104.27 109.44 111.15 108.75 109.05 107.65 108.42 110.94 109.41
 111.97 113.81 112.9  116.71 116.4  116.56 118.7  119.59 117.26 116.53
 117.71 118.19 119.2  115.78 113.97 111.93 114.78 114.49 117.87 123.25
 118.42 122.54 123.21 126.79 129.94 127.89 126.87 129.95 134.36 135.58
 131.89 129.8  129.8  131.47 134.6  131.75 132.77 130.   131.94 131.98
 131.54 133.17 134.93 137.07 136.32 135.56 135.58 131.68 134.19 135.61
 135.65 134.86 133.77 133.81 135.73 136.1  136.78 135.67 137.47 137.91
 135.75 137.15 144.52 144.95 144.78 145.83 147.23 143.65 143.   142.53
 139.68 140.47 140.55 140.4  140.92 139.84 135.87]</t>
  </si>
  <si>
    <t>[108.75 109.05 107.65 108.42 110.94 109.41 111.97 113.81 112.9  116.71
 116.4  116.56 118.7  119.59 117.26 116.53 117.71 118.19 119.2  115.78]</t>
  </si>
  <si>
    <t>[32.14 29.72 30.18 29.32 30.66 31.46 31.98 30.94 30.71 30.99 29.96 29.58
 29.86 29.13 28.27 29.55 29.52 29.06 29.68 29.37 29.14 29.15 29.83 29.4
 29.8  28.89 29.15 28.16 28.4  29.4  28.93 29.77 28.7  27.99 26.98 27.34
 26.43 26.48 27.07 27.63 27.29 27.53 27.72 28.22 29.05 28.98 29.56 30.26
 29.95 30.46 29.82 29.65 29.96 30.29 30.09 30.65 31.67 32.01 32.38 31.26
 31.16 30.23 31.29 31.49 32.45 32.89 31.59 33.43 33.16 37.52 38.23 37.35
 36.06 37.32 38.49 38.42 38.55 38.54 38.61 39.77 40.98 40.12 39.71 38.44
 39.31 39.73 39.84 40.69 39.79 39.52 39.94 39.71 38.79 38.16 38.54 38.32
 38.23 37.48 37.37 36.8  37.44 37.37 37.07 37.16 37.52 37.86 37.13 37.75
 40.21 40.89 40.62 40.28 41.   40.72 41.3  41.35 42.25 42.08 41.05 40.08
 39.58 39.11 37.6  38.48 37.44 37.42 38.57 38.95 41.34 41.68 42.29 42.14
 42.43 41.6  41.4  42.15]</t>
  </si>
  <si>
    <t>[29.95 30.46 29.82 29.65 29.96 30.29 30.09 30.65 31.67 32.01 32.38 31.26
 31.16 30.23 31.29 31.49 32.45 32.89 31.59 33.43]</t>
  </si>
  <si>
    <t>STLD US Equity</t>
  </si>
  <si>
    <t>[33.12  31.88  31.185 32.14  32.58  31.35  31.4   30.57  31.62  31.48
 31.89  32.32  30.76  32.25  32.04  33.35  33.91  33.84  33.11  34.62
 36.91  36.57  35.625 35.82  35.25  36.26  38.63  37.88  37.65  36.21
 37.34  37.16  37.61  38.84  38.42  38.4   38.78  39.61  39.13  37.94
 38.62  38.32  37.59  36.12  36.95  36.34  36.37  36.38  35.98  36.37
 36.59  36.87  36.62  37.95  40.63  39.85  39.49  40.01  41.78  40.73
 40.38  39.2   39.73  40.18  38.74  38.7   38.44  36.61  35.28  35.16
 34.27  34.92  35.33  36.86  37.17  37.63  38.4   38.44  38.4   38.78
 39.33  41.19  40.71  39.7   40.84  42.04  42.83  43.86  42.07  41.58
 44.01  43.81  44.7   43.21  45.72  48.07  47.39  48.79  48.71  49.19
 48.55  46.83  47.97  47.35  47.19  47.03  44.8   46.07  47.53  50.35
 49.72  51.28  50.76  50.97  51.82  51.25  51.08  50.78  51.19  51.83
 50.42  50.82  50.89  51.5   51.19 ]</t>
  </si>
  <si>
    <t>[36.38 35.98 36.37 36.59 36.87 36.62 37.95 40.63 39.85 39.49 40.01 41.78
 40.73 40.38 39.2  39.73 40.18 38.74 38.7  38.44]</t>
  </si>
  <si>
    <t>[155.32 159.07 154.78 159.41 159.93 160.7  162.75 169.28 167.15 164.37
 162.96 164.12 167.17 162.57 161.76 160.68 161.35 160.48 153.71 158.82
 160.82 161.12 159.76 161.81 160.81 160.84 162.83 161.49 166.5  158.2
 160.69 163.75 168.99 172.4  173.74 172.72 179.11 181.95 181.86 186.3
 185.63 188.32 192.   190.86 192.48 193.62 191.47 192.72 193.69 192.09
 188.09 195.04 197.55 195.82 199.   203.01 204.4  205.33 204.06 202.44
 205.63 202.23 204.1  204.46 202.51 202.   202.77 202.96 175.52 173.24
 175.15 172.98 175.84 177.51 176.78 183.2  183.03 183.43 180.97 179.37
 176.42 179.09 180.08 180.68 180.23 180.78 178.91 183.   177.86 173.56
 171.42 174.68 172.06 172.   174.43 175.55 174.06 172.89 170.01 171.51
 172.26 168.7  168.14 169.04 172.   172.66 171.43 169.51 167.5  170.81
 167.65 170.7  172.7  176.12 177.43 177.66 177.81 179.6  180.79 179.41
 179.43 179.13 182.82 183.03 180.53 184.85 180.66 179.51]</t>
  </si>
  <si>
    <t>[193.69 192.09 188.09 195.04 197.55 195.82 199.   203.01 204.4  205.33
 204.06 202.44 205.63 202.23 204.1  204.46 202.51 202.   202.77 202.96]</t>
  </si>
  <si>
    <t>[106.86 107.29 108.04 108.17 109.47 108.71 109.47 109.65 108.95 110.18
 110.35 109.83 109.79 110.25 111.6  111.81 112.19 111.42 111.56 111.16
 112.09 112.16 112.18 111.62 113.06 114.28 113.89 113.64 113.62 113.84
 114.48 111.75 109.87 109.31 108.94 109.45 109.28 111.2  112.07 113.27
 114.47 113.49 111.81 113.4  113.62 113.47 115.05 115.   114.74 114.34
 113.3  113.36 115.   114.69 114.66 114.3  113.11 113.89 114.95 115.12
 114.3  114.41 112.62 112.24 110.51 112.39 112.03 112.71 113.   112.04
 112.37 113.28 112.96 112.69 105.   101.76 102.2  102.08 103.63 103.17
 102.41 102.21 101.94 103.1  100.42  99.33  97.99  96.78  97.2   95.99
  94.64  93.29  94.75  94.49  96.27  96.65  95.71  96.35  96.41  96.7
  97.6   97.41  97.28  96.86  96.73  98.38  98.4   98.92  97.62  99.09
  99.81  99.59  99.1   97.24  98.13  95.73  94.05  94.11  92.35  91.38
  92.19  92.46  92.23  89.61  90.49  97.75]</t>
  </si>
  <si>
    <t>[114.66 114.3  113.11 113.89 114.95 115.12 114.3  114.41 112.62 112.24
 110.51 112.39 112.03 112.71 113.   112.04 112.37 113.28 112.96 112.69]</t>
  </si>
  <si>
    <t>[220.45 221.33 218.94 216.19 218.41 218.92 224.54 222.02 220.75 217.31
 220.75 217.38 215.2  215.73 217.52 218.5  216.83 214.   212.35 210.01
 207.96 209.16 208.35 205.43 205.26 199.37 203.33 205.53 199.41 196.73
 200.03 204.88 206.82 208.78 206.97 207.02 209.   208.33 207.66 206.13
 209.68 209.17 210.53 211.45 209.95 211.38 212.03 211.03 211.7  208.71
 209.31 206.38 199.86 201.38 201.66 202.16 196.73 196.84 192.73 197.51
 194.23 194.48 198.34 196.76 195.27 197.42 196.47 200.68 201.13 200.64
 203.29 202.37 202.05 198.07 201.29 202.05 201.38 201.21 207.48 207.72
 209.88 214.53 216.51 215.31 214.24 216.56 215.32 218.59 221.18 218.47
 219.68 217.95 216.96 218.58 221.18 220.42 226.96 227.6  228.75 227.68
 225.9  224.25 227.87 230.97 229.59 228.28 228.35 233.08 229.6  229.48
 232.87 231.57 231.22 231.59 234.46 230.59 230.45 229.67 229.97 227.82
 226.26]</t>
  </si>
  <si>
    <t>[207.66 206.13 209.68 209.17 210.53 211.45 209.95 211.38 212.03 211.03
 211.7  208.71 209.31 206.38 199.86 201.38 201.66 202.16 196.73 196.84]</t>
  </si>
  <si>
    <t>[105.14 109.51 115.53 111.48 116.6  121.4  128.23 125.83 129.18 118.45
 120.97 120.42 120.41 124.7  127.78 128.06 124.68 124.26 122.98 123.96
 124.21 127.34 128.12 131.81 129.6  132.55 133.62 135.42 138.69 145.08
 143.77 143.41 140.51 131.61 133.75 128.3  118.74 112.44 116.47 113.13
 104.53 103.93 112.24 116.25 108.85 106.28 107.98 103.59 101.71 106.34
 107.03 107.79 104.86 102.39 100.78 104.59 106.31 108.74 109.28 104.15
 104.02 109.32 107.63 111.5  109.51 110.77 110.65 112.99 107.81 104.33
 104.99 106.39 110.67 111.76 114.09 115.19 111.95 113.31 117.75 118.79
 118.55 119.13 122.11 122.12 123.36 121.88 123.42 118.03 117.12 110.64
 113.82 112.78 112.62 111.93 113.32 114.25 111.33 109.59 105.16 104.46
 104.67 107.42 105.53 107.59 100.57  97.89 101.17 108.8  107.24 106.85
 112.31 117.58 118.09 119.22 113.78 110.86 109.69 115.2  120.86 114.12
 115.5  117.7  123.96 124.44 127.74 129.22 126.8 ]</t>
  </si>
  <si>
    <t>[108.85 106.28 107.98 103.59 101.71 106.34 107.03 107.79 104.86 102.39
 100.78 104.59 106.31 108.74 109.28 104.15 104.02 109.32 107.63 111.5 ]</t>
  </si>
  <si>
    <t>[103.74 107.87 109.31 112.04 114.13 114.06 113.44 112.53 110.06 110.54
 114.07 115.48 113.3  110.37 109.8  110.5  111.6  109.89 110.94 113.56
 112.62 116.87 115.87 117.86 116.2  112.66 113.76 112.05 110.39 110.07
 108.52 108.8  107.   102.42 100.35 102.8  102.97 103.34 102.47 101.92
 101.69 102.25 102.87 103.45 103.61 100.09 100.4   99.01 102.73 102.25
 102.03 101.42 101.    96.14  92.29  95.    97.08  96.    96.59  98.55
  99.04  98.96 100.53  99.33  98.9  100.2   97.    96.67  99.45  99.64
 103.66 105.94 105.   105.07 103.42 101.78 100.25  97.27  98.21 100.04
 102.51 102.98 101.19 102.88 101.94 100.35  97.8   97.29  95.73  94.64
  92.44  91.59  92.87  94.42  93.83  94.79  93.87  92.15  89.92  89.9
  91.23  93.34  93.1   96.08  96.36  95.86  93.85  95.83  94.67  96.73
  95.77  97.96  97.95  97.41  96.86  96.28  98.33  99.1   98.42  98.61
  99.46  96.56  97.39  97.61  97.64  94.45  96.34  92.82]</t>
  </si>
  <si>
    <t>[103.45 103.61 100.09 100.4   99.01 102.73 102.25 102.03 101.42 101.
  96.14  92.29  95.    97.08  96.    96.59  98.55  99.04  98.96 100.53]</t>
  </si>
  <si>
    <t>[116.71 116.6  115.82 117.39 118.43 118.77 117.74 116.41 116.98 116.65
 117.15 116.61 116.51 116.93 116.1  116.05 113.47 112.62 112.99 114.22
 114.68 114.   114.91 115.48 118.91 116.58 115.41 113.48 116.75 115.61
 115.78 117.8  118.62 118.83 117.88 117.67 116.27 116.27 114.54 112.73
 112.96 114.54 114.05 114.7  114.23 114.56 115.66 114.88 114.69 114.26
 115.71 116.59 114.95 114.51 114.36 114.94 113.03 112.47 112.3  113.38
 113.7  111.09 110.41 107.53 102.95 103.46 104.89 106.57 109.   108.4
 109.56 110.58 112.51 113.36 112.33 113.31 115.66 114.24 112.   114.48
 112.98 113.28 115.1  115.23 114.36 114.64 116.34 116.02 116.54 117.32
 116.06 116.7  115.9  115.37 115.44 114.92 116.65 117.12 118.69 116.27
 115.05 114.4  113.69 115.13 115.2  114.8  115.01 117.   113.51 112.72
 113.5  113.34 113.48 112.59 113.   113.48 111.99 111.84 112.22 113.44
 111.83 111.52 112.03 111.26 107.6  108.83]</t>
  </si>
  <si>
    <t>[114.23 114.56 115.66 114.88 114.69 114.26 115.71 116.59 114.95 114.51
 114.36 114.94 113.03 112.47 112.3  113.38 113.7  111.09 110.41 107.53]</t>
  </si>
  <si>
    <t>[55.98 54.46 54.45 54.5  53.77 53.98 55.16 56.04 54.81 55.15 54.21 53.63
 54.82 54.88 55.05 56.65 55.78 55.69 57.15 55.88 55.93 58.28 57.7  57.74
 56.26 57.68 59.9  59.05 59.93 60.12 59.52 61.08 60.95 61.35 61.22 61.02
 60.61 59.32 59.86 60.84 62.24 62.25 62.08 62.32 62.39 62.72 62.4  61.5
 60.81 62.07 63.35 62.23 62.27 63.03 63.84 64.   63.44 64.37 64.2  64.31
 64.09 64.08 64.31 65.16 64.51 65.35 66.4  67.3  67.3  67.94 69.05 67.98
 65.58 67.52 68.78 68.   67.11 66.96 67.53 68.   68.06 68.32 68.37 69.41
 68.97 70.46 70.68 69.57 69.52 69.15 69.51 69.2  67.29 67.48 66.9  67.17
 66.69 64.66 63.91 65.7  65.9  66.36 66.04 66.73 66.75 66.79 67.49 68.
 68.01 67.45 69.3  68.27 69.3  70.38 69.87 70.33 70.17 69.09 67.61 69.53
 69.34 68.18 68.46 68.7  71.89]</t>
  </si>
  <si>
    <t>[59.86 60.84 62.24 62.25 62.08 62.32 62.39 62.72 62.4  61.5  60.81 62.07
 63.35 62.23 62.27 63.03 63.84 64.   63.44 64.37]</t>
  </si>
  <si>
    <t>[508.25  397.5   387.15  366.42  359.7   386.7   384.36  427.14  457.13
 429.48  405.6   410.17  402.1   403.53  412.89  406.27  391.31  396.57
 407.46  398.08  386.67  391.29  377.38  367.46  390.03  390.8   394.52
 386.24  380.03  368.07  361.73  350.26  341.76  358.79  356.77  340.32
 331.01  343.75  357.53  371.4   380.6   374.59  382.92  374.49  375.71
 373.85  378.51  391.82  381.47  374.59  373.47  391.5   380.15  368.35
 362.15  355.88  348.    344.1   350.43  341.13  337.86  348.61  226.19
 218.22  215.52  209.91  198.4   188.54  199.52  190.36  199.46  199.87
 204.01  188.32  180.97  173.1   177.66  166.37  174.31  187.64  186.51
 190.56  177.19  183.48  186.35  187.44  180.34  187.83  191.4   195.19
 197.44  192.91  205.09  198.98  197.14  198.61  202.83  192.77  182.94
 169.69  167.54  180.11  173.35  175.51  170.91  178.89  181.71  190.85
 189.14  179.6   178.36  174.87  179.95  185.88  184.06  189.27  186.975
 177.34  174.45  176.56  174.78  189.11  190.92  201.63 ]</t>
  </si>
  <si>
    <t>[382.92 374.49 375.71 373.85 378.51 391.82 381.47 374.59 373.47 391.5
 380.15 368.35 362.15 355.88 348.   344.1  350.43 341.13 337.86 348.61]</t>
  </si>
  <si>
    <t>[304.29 302.75 296.99 297.9  299.28 302.99 305.7  300.   301.   302.18
 301.58 309.58 309.28 311.33 319.67 314.64 321.36 322.14 319.09 323.82
 322.6  321.65 318.65 317.46 322.12 309.02 301.96 311.62 316.04 327.82
 327.8  332.7  327.91 331.74 331.3  324.1  322.26 324.93 312.48 307.96
 313.95 313.52 316.11 321.03 322.85 326.46 323.11 324.36 314.12 315.17
 308.76 309.04 304.98 305.8  308.58 305.88 300.95 291.42 292.84 290.77
 283.83 280.46 288.6  283.8  275.13 272.45 279.23 283.62 277.27 272.15
 268.74 266.98 268.95 273.26 275.52 266.58 263.23 262.75 265.15 261.93
 252.74 251.98 251.87 249.15 255.82 264.38 266.93 267.52 274.65 273.67
 269.64 259.11 252.63 261.3  255.99 256.28 263.19 268.49 269.47 271.43
 276.66 274.59 275.42 262.85 261.39 260.23 262.5  268.28 266.96 257.86
 262.23 261.68 262.16 259.28 257.79 254.9  247.23 242.62 247.07 239.96
 237.82 246.47 250.77 252.28 246.84 238.94]</t>
  </si>
  <si>
    <t>[314.12 315.17 308.76 309.04 304.98 305.8  308.58 305.88 300.95 291.42
 292.84 290.77 283.83 280.46 288.6  283.8  275.13 272.45 279.23 283.62]</t>
  </si>
  <si>
    <t>[44.16 43.97 44.34 44.06 43.76 43.59 43.98 43.34 43.88 43.99 43.72 43.32
 42.95 43.21 42.7  42.38 42.3  41.75 40.78 40.57 40.18 40.62 41.15 41.11
 40.34 40.12 39.46 39.39 39.86 39.9  40.28 40.37 40.1  40.81 40.66 40.01
 40.18 40.39 40.22 39.99 40.25 40.38 40.8  41.35 40.9  41.55 41.5  41.73
 41.79 41.37 41.47 41.19 41.18 40.55 40.24 39.85 40.21 39.91 39.33 38.63
 38.74 38.89 39.21 39.06 38.45 38.23 38.49 38.67 38.48 38.3  37.58 37.35
 37.16 37.01 36.75 36.48 36.77 38.75 39.64 38.63 37.83 37.6  37.01 38.02
 38.02 38.36 38.65 38.37 38.89 39.09 38.97 39.9  40.28 39.36 39.75 40.06
 39.34 38.9  38.73 38.3  36.89 36.42 36.29 36.12 36.68 36.65 36.46 35.63
 35.53 35.68 36.02 35.99 36.06 36.32 35.86 36.24 36.44 36.77 37.4  37.51
 37.06 37.21 36.2  36.07 36.06 35.61]</t>
  </si>
  <si>
    <t>[41.35 40.9  41.55 41.5  41.73 41.79 41.37 41.47 41.19 41.18 40.55 40.24
 39.85 40.21 39.91 39.33 38.63 38.74 38.89 39.21]</t>
  </si>
  <si>
    <t>[76.28 78.67 77.03 78.61 79.92 78.26 79.83 79.46 78.75 78.58 78.64 78.78
 78.17 77.52 77.7  77.57 77.41 75.71 75.98 74.71 75.2  74.66 72.97 72.65
 71.29 71.19 70.1  70.72 69.82 70.51 69.62 71.14 72.26 69.94 69.01 70.37
 71.24 72.47 74.6  75.35 75.5  76.71 76.66 79.42 79.23 79.62 79.95 79.15
 80.72 80.63 80.06 79.45 78.99 80.09 80.08 81.   80.88 80.39 82.08 82.1
 82.25 82.36 81.64 80.83 83.2  84.15 84.35 85.18 84.84 84.77 85.32 85.8
 86.56 85.56 85.93 85.98 84.79 84.96 84.7  82.83 81.33 82.3  83.42 84.59
 84.76 84.34 83.27 85.33 86.77 87.18 88.02 86.97 89.16 91.25 91.24 91.99
 92.52 91.72 92.29 93.09 93.81 93.92 94.57 94.59 94.63 94.25 93.97 93.69
 94.36 93.57 93.42 93.14 93.47 93.19 92.15 94.1  93.19 93.05 93.73 92.28
 92.43 91.69 91.47 91.64 93.09 93.77 91.25 92.22 91.76 91.97 92.34 92.38
 92.99 90.57]</t>
  </si>
  <si>
    <t>[79.42 79.23 79.62 79.95 79.15 80.72 80.63 80.06 79.45 78.99 80.09 80.08
 81.   80.88 80.39 82.08 82.1  82.25 82.36 81.64]</t>
  </si>
  <si>
    <t>[ 96.    96.01  98.    94.05  95.48  93.94  94.06  94.95  91.46  92.28
  92.09  89.85  89.83  93.03  91.08  93.99  93.7   96.07  93.8   92.16
  91.78  89.89  90.27  88.22  90.09  90.39  91.47  89.48  90.76  92.1
  94.92  93.01  92.62  91.4   88.25  89.86  92.56  90.27  92.16  87.78
  89.02  89.55  89.74  90.9   90.28  90.68  90.34  91.3   87.3   89.62
  88.71  89.01  91.43  91.64  92.23  92.97  92.46  92.58  93.67  93.04
  93.09  94.82  96.73  96.4   99.25  99.08  98.19 100.19 100.82  98.95
  99.99  99.86 102.52 101.53 100.64 100.68  99.93 102.14 101.75 101.23
 100.04  99.06 100.65 101.1   99.99 100.71 100.96 100.48 101.63 102.4
 101.39 102.47 103.19 111.29 110.79 109.47 106.55 109.44 105.53 104.16
 102.84 105.81 104.   104.7  105.69 106.58 105.7  106.66 106.86 105.95
 104.8  102.73 100.92 103.45 104.44 105.19 108.83 108.64 106.5  108.56
 106.25 107.74 108.54 109.65 111.05 108.37 107.75 107.32 109.67 108.04
 108.36 105.93]</t>
  </si>
  <si>
    <t>[90.9  90.28 90.68 90.34 91.3  87.3  89.62 88.71 89.01 91.43 91.64 92.23
 92.97 92.46 92.58 93.67 93.04 93.09 94.82 96.73]</t>
  </si>
  <si>
    <t>[90.159 90.135 90.831 88.59  88.443 90.242 91.793 92.129 92.501 92.335
 91.569 91.527 90.277 90.513 89.227 88.873 88.413 89.369 86.455 81.872
 81.619 77.962 77.024 79.076 78.168 82.008 74.576 74.6   68.041 70.406
 63.411 60.456 62.166 53.632 54.758 46.831 49.403 48.677 44.207 51.172
 56.734 61.718 57.3   58.091 55.637 53.891 50.73  49.93  57.56  57.76
 62.62  64.71  61.83  65.07  62.33  62.45  66.07  64.98  62.65  63.45
 63.29  63.43  65.07  65.39  67.9   64.81  61.11  58.85  59.    57.92
 57.01  58.67  57.36  56.72  54.1   53.86  52.73  57.9   57.94  57.8
 60.1   60.    64.47  66.65  67.27  64.52  64.12  63.4   67.47  67.51
 72.07  74.16  70.54  68.36  62.85  65.37  67.05  67.82  66.9   66.88
 64.89  65.04  64.54  61.72  61.06  59.1   61.92  61.62  61.61  61.79
 63.32  61.01  61.01  58.11  59.64  59.35  60.47  62.94  62.37  62.2
 61.41  63.05  63.63  63.12  62.07  61.09  61.   ]</t>
  </si>
  <si>
    <t>[62.62 64.71 61.83 65.07 62.33 62.45 66.07 64.98 62.65 63.45 63.29 63.43
 65.07 65.39 67.9  64.81 61.11 58.85 59.   57.92]</t>
  </si>
  <si>
    <t>[22.54 22.73 22.8  23.28 23.9  23.6  22.97 22.6  23.41 23.96 23.06 22.37
 22.02 21.61 21.69 22.34 22.43 21.54 22.64 21.9  21.35 20.52 20.56 21.52
 21.33 21.41 21.48 21.44 22.1  22.75 22.43 22.29 22.48 22.25 22.85 22.95
 22.86 23.21 23.06 22.52 22.31 22.45 22.35 22.04 21.68 21.68 21.48 21.38
 22.08 21.48 21.47 22.13 22.19 21.71 21.11 21.13 20.29 20.44 20.47 19.91
 20.31 20.25 20.78 19.59 16.91 17.59 17.62 17.01 17.6  17.95 17.85 18.63
 17.74 17.78 17.89 17.77 16.87 17.15 17.4  17.85 17.58 17.38 18.02 17.47
 17.69 17.84 17.51 17.13 16.81 15.89 15.8  15.8  15.65 15.73 15.5  15.38
 15.52 16.08 16.05 15.81 15.64 15.89 16.1  15.95 15.9  16.13 16.03 15.66
 15.92 15.78 15.51 16.02 15.98 16.55 16.94 17.13 17.14 17.12 16.92 17.22
 17.24 17.28 17.29 17.2  17.72 17.55 17.19 17.58]</t>
  </si>
  <si>
    <t>[21.68 21.68 21.48 21.38 22.08 21.48 21.47 22.13 22.19 21.71 21.11 21.13
 20.29 20.44 20.47 19.91 20.31 20.25 20.78 19.59]</t>
  </si>
  <si>
    <t>[180.02 173.49 174.28 177.12 174.35 175.64 176.64 175.68 175.58 177.3
 174.75 175.57 171.66 170.47 171.98 175.07 173.51 172.92 174.98 174.62
 174.84 180.73 185.47 184.76 181.33 185.31 186.6  187.95 191.15 191.98
 190.46 193.14 190.13 194.93 197.23 196.67 195.79 192.77 194.38 195.79
 202.07 199.47 200.41 199.67 200.66 202.42 203.97 200.24 199.48 201.91
 204.14 202.44 201.43 202.7  205.38 205.89 202.94 206.34 207.12 209.09
 206.48 207.93 206.55 209.49 206.77 210.57 210.72 213.11 217.4  219.69
 220.69 217.69 209.89 216.1  216.01 214.83 211.87 208.59 209.21 210.11
 211.59 212.19 212.64 214.38 216.8  215.89 213.03 212.22 212.85 209.15
 208.86 206.57 204.   203.37 202.94 202.25 196.74 195.41 194.92 198.79
 198.45 198.48 202.59 204.82 204.84 204.39 204.99 206.44 207.95 205.98
 208.77 205.45 208.53 209.43 207.06 205.96 206.83 203.05 200.35 203.94
 204.26 202.27 204.19 205.98 201.61]</t>
  </si>
  <si>
    <t>[200.41 199.67 200.66 202.42 203.97 200.24 199.48 201.91 204.14 202.44
 201.43 202.7  205.38 205.89 202.94 206.34 207.12 209.09 206.48 207.93]</t>
  </si>
  <si>
    <t>[35.74 35.6  36.64 35.91 35.06 35.57 36.56 35.64 37.13 37.6  37.95 37.51
 36.73 36.91 37.   38.56 38.39 38.35 38.73 38.42 39.04 39.96 40.25 40.2
 40.24 40.9  42.3  42.04 42.73 43.04 43.05 42.85 40.64 40.67 41.34 41.55
 41.98 41.86 41.13 41.43 41.22 40.05 41.   40.08 39.97 40.76 41.09 40.85
 40.64 40.75 41.07 40.9  41.42 40.95 41.95 42.31 43.43 43.7  43.76 44.29
 44.96 45.11 45.4  45.49 44.48 44.96 44.76 45.47 45.53 45.46 45.63 45.62
 46.06 45.93 45.66 45.8  45.82 45.82 46.   46.09 45.96 45.79 45.52 45.72
 46.01 45.66 46.06 46.21 46.4  46.69 47.18 45.88 45.25 44.19 45.4  44.86
 44.64 45.17 45.16 45.18 44.76 44.8  44.02 44.51 43.34 43.56 43.94 44.87
 45.17 45.27 44.94 45.36 45.73 45.73 46.27 46.71 47.22 48.31 47.37 46.98
 47.32 47.45 46.46 46.41 46.55 46.64 46.72 46.59]</t>
  </si>
  <si>
    <t>[39.97 40.76 41.09 40.85 40.64 40.75 41.07 40.9  41.42 40.95 41.95 42.31
 43.43 43.7  43.76 44.29 44.96 45.11 45.4  45.49]</t>
  </si>
  <si>
    <t>[28.95 28.22 28.18 28.92 28.65 28.58 28.65 28.9  29.75 30.25 30.66 30.12
 30.37 30.87 30.73 29.76 28.07 27.4  26.37 25.98 27.44 26.73 28.35 26.96
 26.6  23.95 24.43 22.46 18.66 21.92 16.95 18.95 16.25 16.14 14.76 13.47
 16.88 17.72 18.28 17.2  16.95 16.95 16.12 15.84 15.34 17.1  17.29 19.46
 21.01 20.1  20.33 19.12 18.97 20.1  19.18 18.76 19.02 18.98 19.61 20.66
 21.37 22.36 21.87 17.97 17.78 17.52 18.23 18.63 19.85 19.35 18.2  17.05
 17.38 17.33 19.17 18.52 19.48 19.45 19.78 21.1  21.85 21.44 20.19 21.05
 21.7  22.12 22.29 23.42 24.64 23.75 22.81 20.67 21.76 22.1  23.03 22.38
 22.41 22.7  22.52 22.77 21.75 21.99 21.49 22.18 22.46 22.2  22.24 22.57
 22.2  22.67 22.61 23.69 23.75 24.46 25.06 25.14 25.95 25.63 25.68 26.11
 26.41 26.11 27.48 27.25 28.35 28.4 ]</t>
  </si>
  <si>
    <t>[15.84 15.34 17.1  17.29 19.46 21.01 20.1  20.33 19.12 18.97 20.1  19.18
 18.76 19.02 18.98 19.61 20.66 21.37 22.36 21.87]</t>
  </si>
  <si>
    <t>[74.7  75.47 67.59 68.02 68.79 68.33 71.28 72.14 72.96 69.77 68.91 69.44
 69.26 68.97 70.49 71.05 72.82 72.02 75.07 76.68 77.35 76.37 80.38 77.76
 75.08 72.43 67.55 66.3  66.73 62.25 60.65 63.47 60.02 58.15 58.14 60.75
 62.49 60.64 59.67 61.   58.96 56.28 59.82 59.72 58.93 59.05 58.72 57.8
 58.86 60.51 62.64 63.18 62.7  61.71 64.15 65.41 66.62 67.35 69.11 68.42
 67.96 67.6  63.94 63.72 65.   67.   67.54 70.39 69.53 68.17 68.23 67.44
 70.09 68.89 67.88 69.71 71.26 72.2  70.21 71.11 68.1  68.23 67.64 69.62
 68.05 68.18 70.14 71.86 72.72 69.06 72.45 72.15 68.74 69.36 68.52 66.89
 65.45 59.75 57.28 58.2  61.1  60.8  60.34 62.98 65.37 66.13 64.87 63.77
 63.36 65.85 64.84 68.38 64.96 66.08 67.14 67.12 65.77 67.79 66.27 66.72
 67.31 67.9  67.16 68.37 68.5  67.   69.69]</t>
  </si>
  <si>
    <t>[59.82 59.72 58.93 59.05 58.72 57.8  58.86 60.51 62.64 63.18 62.7  61.71
 64.15 65.41 66.62 67.35 69.11 68.42 67.96 67.6 ]</t>
  </si>
  <si>
    <t>[146.74 149.6  149.93 153.67 154.96 154.88 154.67 155.82 153.4  151.81
 151.97 150.   151.99 151.24 160.13 160.22 157.82 160.09 163.33 163.2
 163.54 163.2  164.33 164.61 162.43 162.77 162.04 160.54 160.56 160.51
 160.38 160.92 163.07 163.71 165.05 166.32 168.99 169.83 170.39 171.34
 170.76 172.39 172.34 172.4  174.1  173.7  167.71 172.34 166.85 163.37
 166.66 169.88 173.03 175.03 179.17 177.78 177.24 175.73 177.16 174.06
 177.13 177.16 177.54 172.41 168.59 162.31 158.52 159.75 161.94 163.05
 158.29 153.77 158.58 162.92 165.99 168.46 170.75 171.55 174.2  175.33
 174.44 174.87 179.49 181.89 180.4  180.68 185.17 191.61 188.62 190.02
 190.18 191.32 193.73 194.2  193.67 194.21 198.51 200.65 199.72 201.52
 204.57 208.25 204.01 202.77 203.91 201.3  200.93 199.19 199.05 196.06
 198.44 196.25 199.2  200.3  200.   205.94 208.4  211.31 205.34 195.54
 200.34 198.91 194.13 192.75 190.72]</t>
  </si>
  <si>
    <t>[173.7  167.71 172.34 166.85 163.37 166.66 169.88 173.03 175.03 179.17
 177.78 177.24 175.73 177.16 174.06 177.13 177.16 177.54 172.41 168.59]</t>
  </si>
  <si>
    <t>[60.93  62.78  61.2   62.    63.75  63.19  67.32  62.54  57.85  58.58
 59.44  60.5   62.43  65.09  63.11  61.3   59.73  61.39  56.89  60.65
 61.12  63.53  61.74  62.75  64.85  67.59  64.56  67.02  67.16  69.45
 72.32  73.19  76.76  74.9   74.865 76.28  70.81  71.75  74.57  77.03
 78.42  79.61  82.75  83.85  83.74  81.36  84.83  81.85  82.83  84.51
 82.91  84.58  88.13  86.34  87.75  88.46  87.38  86.85  86.61  86.53
 86.1   86.42  89.74  89.72  89.49  86.1   83.53  88.32  87.    88.77
 88.61  88.96  90.26  89.53  90.65  90.86  87.57  87.1   86.27  89.65
 89.98  90.06  91.98  91.23  90.24  88.73  88.    89.09  90.31  89.87
 84.78  85.73  84.97  85.35  88.37  81.93  78.6   75.53  76.87  75.44
 74.92  76.82  77.2   76.33  77.64  76.37  76.92  76.56  75.41  76.3
 77.715 79.2   79.86  79.46  81.3   78.62  81.23  81.11  82.29  82.48
 86.1   86.63  87.63  86.93  87.29  86.59  86.67  87.94 ]</t>
  </si>
  <si>
    <t>[83.74 81.36 84.83 81.85 82.83 84.51 82.91 84.58 88.13 86.34 87.75 88.46
 87.38 86.85 86.61 86.53 86.1  86.42 89.74 89.72]</t>
  </si>
  <si>
    <t>[127.96 127.18 122.54 126.23 129.27 131.35 130.54 129.28 131.56 133.35
 135.64 136.79 137.52 138.5  138.56 141.9  143.43 139.97 137.44 137.15
 136.12 136.92 138.95 144.39 147.51 151.01 154.69 153.95 154.85 151.95
 150.15 148.81 149.62 148.01 147.3  146.04 146.99 147.09 146.32 147.36
 145.75 146.48 141.25 140.31 144.09 142.68 144.5  149.91 148.84 146.6
 149.48 143.25 141.31 141.99 137.4  137.54 131.75 136.99 127.87 126.31
 127.49 127.91 127.54 128.19 130.23 127.01 123.86 119.35 119.1  121.08
 118.67 119.15 119.26 117.47 113.4  110.4  107.63 106.06 108.1  111.92
 109.94 107.75 105.54 110.   111.17 110.96 109.8  106.72 106.25 105.59
 109.04 112.69 110.59 108.48 110.96 113.32 109.58 107.48 105.64 101.17
 100.35 105.15 107.35 109.33 105.24 105.8  104.49 103.07 100.01  99.95
 101.89 100.75  99.21  98.55 100.92 102.02 103.92 104.47 102.59 103.05
  98.92  99.28  97.27  98.63 103.82 101.53  96.48  98.49 101.37  99.82
  97.76  99.12 102.22 103.17  93.33]</t>
  </si>
  <si>
    <t>[146.32 147.36 145.75 146.48 141.25 140.31 144.09 142.68 144.5  149.91
 148.84 146.6  149.48 143.25 141.31 141.99 137.4  137.54 131.75 136.99]</t>
  </si>
  <si>
    <t>[50.88 49.46 50.28 50.31 49.62 47.61 47.9  47.38 47.98 47.22 48.47 47.83
 47.79 47.91 47.83 48.02 49.12 49.36 49.95 50.22 50.05 50.14 49.61 50.27
 50.84 51.04 48.56 48.78 47.27 46.52 48.07 46.35 47.56 48.33 47.6  47.37
 47.4  46.29 47.08 47.15 47.12 45.46 44.49 45.83 46.14 46.63 47.2  47.3
 47.3  47.27 47.25 49.14 51.37 50.98 53.8  54.22 53.92 54.54 55.21 55.7
 56.35 55.67 54.36 52.16 50.62 51.1  51.61 52.13 51.8  51.7  51.47 52.95
 53.14 52.97 54.05 54.23 55.37 55.31 55.   54.47 53.66 55.15 55.23 53.09
 53.25 53.13 51.85 50.48 52.98 52.42 48.56 50.7  50.19 48.17 45.43 45.63
 47.85 47.28 46.88 48.77 48.69 50.34 49.74 49.25 49.08 49.96 48.13 48.64
 48.7  47.69 48.64 46.8  45.33 44.19 43.55 43.04 42.08 41.65 41.83 41.82
 40.9  41.23 40.87 41.23 44.04]</t>
  </si>
  <si>
    <t>[44.49 45.83 46.14 46.63 47.2  47.3  47.3  47.27 47.25 49.14 51.37 50.98
 53.8  54.22 53.92 54.54 55.21 55.7  56.35 55.67]</t>
  </si>
  <si>
    <t>[ 86.7933  87.3333  86.32    86.9133  86.3467  85.6133  86.98    89.2533
  90.2867  91.4533  92.32    92.7733  92.6267  91.8667  90.7333  89.96
  88.7733  90.5533  91.2667  91.62    93.44    93.06    95.3267  93.6
  93.2667  93.3667  93.4067  92.6933  92.3533  91.4467  91.9133  90.4933
  90.9533  89.46    90.5667  89.6333  89.14    87.24    85.9     86.92
  91.6     93.13    94.47    93.17    93.58    92.28    94.68    93.38
  94.54    94.47    95.86    96.36    96.52    97.05    96.48    98.12
 100.21   100.37   100.37   101.67   101.73   102.53   102.     102.35
  99.87    99.58    98.59    99.61   100.92   102.07   100.47   100.
 100.44    99.9     99.54   100.75    99.98    99.34    99.58    98.54
  97.89    98.14    98.64   100.71   102.5     98.54   100.57    98.29
  94.91    98.07    95.71    97.84    98.9     98.81    97.94    97.6
  96.33    96.4     97.69    98.93    97.38    94.83    96.99    97.99
  99.4    101.02   102.23   102.15   101.02   100.4    102.86   107.49
 105.03   106.52   109.07   107.69   108.85   109.57   108.37   108.44
 104.94   102.21   101.65    98.16    97.64    96.81    98.46  ]</t>
  </si>
  <si>
    <t>[ 92.28  94.68  93.38  94.54  94.47  95.86  96.36  96.52  97.05  96.48
  98.12 100.21 100.37 100.37 101.67 101.73 102.53 102.   102.35  99.87]</t>
  </si>
  <si>
    <t>[440.8  426.59 424.86 428.65 415.03 400.98 403.02 399.87 392.22 394.02
 388.   387.29 398.95 391.74 396.59 395.7  403.52 401.88 403.83 404.12
 405.07 408.06 403.16 402.   400.99 395.29 403.22 407.55 413.17 416.31
 424.52 430.79 437.05 428.75 430.98 443.26 440.21 446.25 445.35 443.45
 446.05 453.3  453.06 455.73 452.37 459.14 464.43 471.46 473.9  474.18
 478.84 477.26 476.9  473.54 475.5  473.43 481.94 487.29 485.68 493.81
 497.85 494.39 492.75 495.67 491.37 492.64 491.74 490.84 489.22 493.99
 494.01 488.22 477.35 476.07 477.05 477.78 476.47 472.24 465.34 470.46
 472.68 474.48 471.56 475.81 474.63 476.17 477.28 485.7  487.38 486.46
 488.1  483.77 482.81 477.49 471.68 465.79 467.97 466.41 467.76 467.56
 460.08 462.06 467.91 482.43 482.51 468.26 453.1  454.98 458.65 464.33
 456.01 459.01 464.43 470.69 475.91 475.81 479.12 486.99 499.41 503.58
 505.35 506.07 511.9  516.7  527.79 532.41 529.79 525.36]</t>
  </si>
  <si>
    <t>[452.37 459.14 464.43 471.46 473.9  474.18 478.84 477.26 476.9  473.54
 475.5  473.43 481.94 487.29 485.68 493.81 497.85 494.39 492.75 495.67]</t>
  </si>
  <si>
    <t>[296.73  316.49  324.38  324.19  318.23  323.25  316.24  311.37  305.87
 298.95  312.33  303.56  293.62  289.94  298.09  310.92  309.63  318.6
 310.65  317.39  306.43  310.96  308.97  318.4   327.65  320.31  317.65
 316.49  323.21  319.06  311.55  311.11  303.05  294.7   291.16  295.8
 282.33  281.66  291.46  291.25  284.19  276.52  282.16  270.61  269.43
 287.31  275.69  279.93  279.91  288.71  272.67  261.59  249.17  250.64
 238.75  240.54  254.57  247.85  252.94  242.27  248.    252.15  254.43
 248.22  247.36  252.95  264.62  260.36  254.92  266.75  259.04  258.92
 263.26  258.83  250.81  241.87  230.57  229.76  238.75  227.7   232.6
 235.33  235.58  246.54  256.95  250.8   240.14  241.46  239.29  240.19
 245.19  247.42  252.34  249.65  244.34  238.6   234.47  234.4   240.79
 236.93  247.86  257.08  260.17  260.17  257.92  253.75  265.12  276.395
 278.99  279.21  276.1   282.14 ]</t>
  </si>
  <si>
    <t>[311.55 311.11 303.05 294.7  291.16 295.8  282.33 281.66 291.46 291.25
 284.19 276.52 282.16 270.61 269.43 287.31 275.69 279.93 279.91 288.71]</t>
  </si>
  <si>
    <t>[34.07 35.8  37.72 39.44 38.06 38.77 38.83 42.49 43.89 41.85 41.55 43.53
 45.76 45.6  46.01 45.45 44.81 46.47 48.49 47.2  46.87 45.1  45.63 46.13
 47.32 47.8  47.7  48.16 48.07 48.03 47.63 46.74 48.06 46.74 46.99 47.37
 47.12 46.82 48.31 48.07 47.7  47.51 48.44 48.33 46.38 47.03 47.6  48.8
 48.42 48.59 49.75 48.94 50.19 48.94 49.37 49.63 49.16 49.73 49.96 49.59
 45.89 46.91 45.26 45.34 45.9  46.3  47.28 48.06 49.74 49.28 49.32 50.64
 50.89 51.3  50.78 49.03 50.81 50.61 52.2  53.48 50.57 50.34 51.56 51.43
 51.07 50.   51.91 52.12 50.99 52.75 53.22 55.06 55.3  53.91 55.43 55.35
 55.31 54.42 52.18 52.57 54.17 54.7  53.96 55.29 56.08 57.03 57.56 56.88
 57.07 57.89 58.38 58.43 57.91 58.57 57.93 58.54 59.06 58.22 59.2  59.09
 60.43 60.9  61.18 61.75 63.14]</t>
  </si>
  <si>
    <t>[47.7  47.51 48.44 48.33 46.38 47.03 47.6  48.8  48.42 48.59 49.75 48.94
 50.19 48.94 49.37 49.63 49.16 49.73 49.96 49.59]</t>
  </si>
  <si>
    <t>[ 90.105  91.41   91.21   92.505  92.7    93.595  92.99   93.49   93.975
  96.175  96.25   95.78   96.635  97.7    97.995  97.91   98.625  99.415
  98.835  99.5    99.535 100.16  101.09  102.065 101.805  99.36   98.13
  97.14   99.52   97.285  97.82   96.575  98.73   95.04   95.25   92.035
  89.305  90.36   91.09   91.965  91.205  93.675  92.555  90.46   91.385
  92.28   94.23   94.555  96.465  98.555  99.88  100.38  100.305 101.255
 102.005 100.29   98.45   99.56   98.14   98.08  100.31   99.205  94.795
  93.33   95.175  95.185  96.875  99.07  100.2   103.085 103.51   99.645
  98.74   99.     98.635 101.375 103.055 102.965 102.25  102.765 102.81
 101.12  101.735 101.455 100.995 101.68  105.52  102.415 103.505 104.625
 104.04  105.07  101.385  99.35  100.395  97.675  99.14   97.5    98.03
  99.77   98.91   99.33   98.415  99.125  97.455  97.065  96.81   97.59
  95.345  95.875  96.65  100.98  102.78  101.17  101.675 100.48  103.755
 103.695 103.755 104.48  103.86  102.305 105.56  103.77   97.165  99.51
  97.     99.55  102.285  98.875 102.18 ]</t>
  </si>
  <si>
    <t>[ 92.555  90.46   91.385  92.28   94.23   94.555  96.465  98.555  99.88
 100.38  100.305 101.255 102.005 100.29   98.45   99.56   98.14   98.08
 100.31   99.205]</t>
  </si>
  <si>
    <t>[117.34  125.81  123.38  122.19  120.59  121.72  120.85  120.3   119.33
 119.88  123.02  124.05  125.03  125.16  123.94  122.47  122.09  119.5
 116.53  114.665 115.71  119.32  114.59  114.52  114.18  114.89  114.93
 115.05  114.71  118.51  119.59  119.97  120.88  117.16  117.15  114.99
 114.9   114.72  112.33  111.75  109.34  106.04  105.17  104.24  106.19
 105.67  104.6   107.48  111.84  112.27  112.17  110.17  107.14  107.17
 105.69  108.17  105.57  108.39  111.24  108.62  108.21  112.39  112.18
 115.36  114.96  113.52  116.94  117.83  118.02  115.73  123.17  124.24
 125.21  125.45  125.83  129.77  131.92  130.29  132.01  129.83  123.87
 123.3   123.21  124.96  124.18  124.63  122.58  123.07  127.21  127.49
 126.47  123.33  121.26  121.64  121.76  121.19  124.09  127.06  127.3
 123.58  123.51  122.5   122.19  123.71  122.15  121.25  120.62  118.87
 121.12  120.04  119.65  121.97  120.05  122.69  125.96  127.4   127.21
 131.09  129.69  130.23  129.38  127.57  129.95  134.98  133.62  134.09
 135.77  135.09  133.28  134.88  138.11 ]</t>
  </si>
  <si>
    <t>[112.27 112.17 110.17 107.14 107.17 105.69 108.17 105.57 108.39 111.24
 108.62 108.21 112.39 112.18 115.36 114.96 113.52 116.94 117.83 118.02]</t>
  </si>
  <si>
    <t>[56.64 54.93 55.95 56.5  55.45 56.48 57.19 57.04 55.97 54.81 54.52 53.53
 52.44 52.77 54.79 55.41 56.02 55.13 56.74 56.2  55.53 54.65 56.6  56.24
 55.98 55.28 55.58 55.73 57.59 56.94 59.32 59.23 58.92 57.07 59.33 62.26
 63.71 65.02 66.71 67.8  68.04 67.77 70.1  71.49 71.73 71.81 71.51 74.92
 73.97 73.41 73.23 73.85 74.14 74.5  75.32 76.02 74.59 75.72 76.52 77.03
 74.43 75.15 74.49 74.59 73.03 72.74 73.31 75.45 75.93 75.75 73.   72.14
 72.36 72.72 72.64 71.97 72.72 69.61 71.89 73.78 74.83 71.48 72.15 70.13
 69.2  71.26 71.11 72.81 74.57 74.11 72.55 73.49 71.02 70.68 70.71 71.7
 68.61 68.6  70.68 71.08 71.19 73.21 73.12 72.92 72.28 72.18 73.77 76.97
 75.65 78.49 80.64 81.03 83.59 84.4  83.62 86.74 87.51 87.28 85.63 82.72
 83.02 87.11 87.06 89.66 89.22 88.62 91.54 92.21 90.87]</t>
  </si>
  <si>
    <t>[71.73 71.81 71.51 74.92 73.97 73.41 73.23 73.85 74.14 74.5  75.32 76.02
 74.59 75.72 76.52 77.03 74.43 75.15 74.49 74.59]</t>
  </si>
  <si>
    <t>[33.42 33.65 33.45 33.38 34.39 34.38 34.05 34.48 34.03 34.01 34.08 33.21
 33.6  33.54 33.53 33.64 33.31 32.94 32.9  33.39 33.59 33.88 33.85 34.49
 34.47 34.2  34.46 34.75 34.29 33.61 34.02 34.04 34.34 34.4  34.39 34.18
 33.57 32.74 33.6  34.07 34.26 34.13 34.4  34.86 34.66 34.75 34.74 34.75
 35.25 35.3  35.5  35.4  35.33 34.83 35.3  35.67 36.14 36.16 35.55 35.52
 34.89 35.47 35.5  35.36 35.44 35.16 34.76 34.93 34.95 34.61 34.52 34.7
 34.46 34.23 34.07 33.52 33.46 32.87 33.19 33.78 33.6  33.75 33.75 34.04
 34.39 34.09 34.18 33.87 33.96 34.21 33.88 34.07 34.33 34.29 35.15 35.29
 34.68 34.06 33.96 33.01 32.68 32.5  32.   31.7  31.76 31.69 31.29 31.07
 31.57 31.66 31.97 32.19 31.95 32.93 32.66 32.54 32.69 32.72 32.2  31.56
 31.19 30.6  31.11 30.32]</t>
  </si>
  <si>
    <t>[34.26 34.13 34.4  34.86 34.66 34.75 34.74 34.75 35.25 35.3  35.5  35.4
 35.33 34.83 35.3  35.67 36.14 36.16 35.55 35.52]</t>
  </si>
  <si>
    <t>[ 96.08  96.73  99.53 100.34 100.01 100.22  99.48 101.3  102.59 102.09
 101.77 100.15 101.84 103.15 100.95  99.84  99.56  98.46  94.46  98.
  97.23  93.42  97.81  99.82  97.13  94.78  96.    98.37  99.74 103.43
 103.87  98.65 100.84 104.21 102.43 104.94 104.58 104.19 107.14 107.69
 105.43 104.87 105.02 102.82 103.34 102.52 101.95  99.69 100.2  101.53
 101.39 103.53 105.92 107.58 108.95 110.61 111.15 111.15 106.67 105.21
 104.26 105.32 106.1  106.03 108.01 110.92 116.   111.43 110.22 106.6
 105.61 107.4  105.76 106.72 107.41 111.4  110.31 109.03 107.87 106.71
 106.44 109.01 111.5  117.08 114.25 114.31 115.25 107.4  109.83 112.3
 109.98 108.22 102.57  97.59  97.48  96.14  91.22  89.73  91.2   87.53
  84.5   89.24  88.22  88.42  87.86  87.46  87.66  85.11  86.03  88.74
  87.48  86.55  85.93  84.58  83.6   84.74  86.42  89.35  89.    87.02
  86.8   87.53  87.18  88.4   88.56  89.12]</t>
  </si>
  <si>
    <t>[102.82 103.34 102.52 101.95  99.69 100.2  101.53 101.39 103.53 105.92
 107.58 108.95 110.61 111.15 111.15 106.67 105.21 104.26 105.32 106.1 ]</t>
  </si>
  <si>
    <t>[328.36 345.36 343.18 336.79 332.95 326.62 332.8  341.33 332.68 332.01
 338.46 336.79 332.65 331.83 328.34 327.19 334.9  335.67 341.18 351.85
 348.86 343.12 343.77 345.77 348.98 351.9  351.97 340.8  335.33 343.65
 342.84 339.31 342.28 340.97 332.12 323.67 334.5  341.65 340.32 341.58
 344.27 337.52 333.97 334.61 335.8  336.76 346.66 342.57 351.65 352.99
 352.65 361.74 366.83 371.91 371.85 369.67 360.74 361.72 360.86 366.77
 370.   373.85 389.9  388.68 387.23 383.17 387.31 387.46 381.21 382.11
 379.33 376.3  382.08 374.82 372.29 373.73 375.93 382.32 379.05 369.74
 369.84 375.85 380.76 382.13 381.13 378.14 378.35 360.92 368.03 369.92
 373.77 368.21 375.03 378.37 380.87 386.92 395.31 403.91 405.72 406.35
 363.35 358.15 371.88 371.45 371.   366.06 369.79 370.39 367.36 365.13
 371.86 381.78 381.07 391.85 388.11 395.11 391.34 395.57 396.5  401.73
 413.86 402.21 405.65 407.71 411.77 408.93 409.56 399.53 401.42 383.95
 370.02 383.64]</t>
  </si>
  <si>
    <t>[334.61 335.8  336.76 346.66 342.57 351.65 352.99 352.65 361.74 366.83
 371.91 371.85 369.67 360.74 361.72 360.86 366.77 370.   373.85 389.9 ]</t>
  </si>
  <si>
    <t>[43.68 43.03 43.61 43.19 42.9  43.52 43.01 43.95 43.95 43.26 41.88 41.13
 41.66 41.42 42.21 43.53 42.08 43.07 42.71 47.64 47.65 48.93 48.28 48.66
 50.4  50.73 51.05 52.14 51.65 53.3  57.06 57.06 56.67 55.07 55.47 57.2
 56.58 58.62 58.13 58.36 58.95 60.5  58.93 58.74 59.67 59.75 60.05 59.06
 61.23 59.26 60.78 60.57 61.13 60.91 60.86 61.66 60.14 61.7  65.25 66.02
 65.37 66.44 66.67 66.86 69.01 64.23 63.69 63.25 61.87 61.33 60.56 60.91
 59.4  60.34 57.99 58.43 59.58 61.1  62.41 62.58 63.65 63.12 63.62 63.2
 63.63 64.12 64.76 63.48 65.78 65.52 66.74 68.6  67.41 65.88 69.54 68.91
 70.38 69.81 70.23 72.22 70.99 73.75 73.31 75.18 74.22 73.33 73.6  73.84
 73.01 71.96 70.91 70.08 71.72 73.02 71.58 72.96 72.75 73.14 72.75 72.6
 72.69 72.33 72.42 72.69 72.06 72.91 72.54]</t>
  </si>
  <si>
    <t>[59.75 60.05 59.06 61.23 59.26 60.78 60.57 61.13 60.91 60.86 61.66 60.14
 61.7  65.25 66.02 65.37 66.44 66.67 66.86 69.01]</t>
  </si>
  <si>
    <t>[211.53 208.96 208.68 209.82 214.79 214.89 215.01 211.44 213.12 211.32
 209.27 198.78 191.43 189.29 182.28 183.6  193.33 188.39 193.4  189.62
 191.95 177.9  187.38 172.51 157.35 172.22 148.98 153.74 156.24 156.51
 151.   144.38 157.83 167.76 172.98 160.68 165.23 159.34 153.38 149.21
 154.08 160.5  163.17 165.73 164.83 162.22 165.   157.79 161.87 174.26
 167.79 161.11 165.98 162.75 166.31 165.3  168.92 176.86 176.4  172.54
 174.38 169.94 169.52 171.94 173.15 169.95 168.55 162.76 164.19 169.41
 178.25 174.58 179.75 177.88 178.2  186.43 193.56 192.48 197.47 200.43
 202.68 203.24 201.12 205.17 204.84 200.72 200.43 189.2  191.38 191.44
 196.2  195.19 196.15 190.3  192.26 194.31 187.75 186.95 184.14 185.65
 188.68 189.33 191.61 192.02 189.12 188.61 187.81 189.69 189.74 195.88
 199.53 199.14 198.   196.34 194.47 195.57 194.1  191.75 192.84 192.6
 190.88 193.03 197.54 198.17 199.42 201.24 199.24 199.99 204.49 207.26
 211.5  213.37 212.09 213.97 213.29 212.5  198.27]</t>
  </si>
  <si>
    <t>[149.21 154.08 160.5  163.17 165.73 164.83 162.22 165.   157.79 161.87
 174.26 167.79 161.11 165.98 162.75 166.31 165.3  168.92 176.86 176.4 ]</t>
  </si>
  <si>
    <t>[56.73 54.41 54.92 55.63 53.64 54.23 55.41 55.81 55.52 53.79 54.75 52.54
 54.42 53.57 54.83 53.83 54.58 54.66 55.01 56.91 57.07 57.7  58.   58.71
 57.95 58.45 60.27 59.36 59.2  56.09 56.17 56.42 56.22 56.04 56.11 53.61
 54.67 53.27 52.38 51.25 50.92 51.56 51.85 52.87 52.79 52.61 52.72 53.06
 51.94 53.23 53.18 53.68 53.02 53.74 54.58 54.26 54.87 55.78 55.56 54.85
 54.26 55.28 55.39 55.24 54.61 54.01 54.44 53.4  53.89 54.69 55.07 54.19
 54.86 55.01 53.56 53.59 53.05 53.19 52.25 52.37 52.86 52.41 51.72 52.2
 52.42 52.18 51.81 53.21 52.6  52.29 52.85 52.85 51.56 51.76 52.86 53.01
 53.29 53.52 52.81 53.03 53.12 52.53 53.05 53.81 53.71 53.7  54.22 54.62
 56.26 57.17 57.83 57.8  58.71 58.74 58.86 58.34 58.   58.02 58.35 58.04
 58.6  58.87 60.56 60.85 60.61 60.21 58.36 58.21]</t>
  </si>
  <si>
    <t>[52.87 52.79 52.61 52.72 53.06 51.94 53.23 53.18 53.68 53.02 53.74 54.58
 54.26 54.87 55.78 55.56 54.85 54.26 55.28 55.39]</t>
  </si>
  <si>
    <t>[86.59 87.54 87.49 89.22 88.84 89.95 88.86 90.29 88.68 86.25 86.73 86.94
 87.97 84.66 84.82 83.32 81.74 82.01 81.75 81.51 82.24 83.67 84.71 85.56
 82.49 82.3  80.52 78.21 79.6  78.02 76.52 75.53 73.84 73.14 73.06 75.02
 74.2  73.22 75.54 78.25 79.77 79.47 77.83 78.37 78.   77.5  80.79 78.22
 80.07 81.6  81.2  80.15 83.16 83.89 84.55 85.2  85.89 87.4  86.6  85.85
 84.95 87.01 89.09 91.24 91.26 90.12 94.   95.44 94.79 96.18 95.23 94.61
 93.7  94.67 96.02 95.89 96.12 94.22 94.31 95.77 95.64 96.87 95.15 94.35
 94.71 94.93 94.19 96.15 98.07 97.72 95.25 94.96 94.58 95.04 96.78 95.08
 95.54 96.66 95.26 96.36 96.06 96.11 95.42 95.01 97.95 97.26 97.82 98.2
 98.05 97.92 91.24 89.21 86.89 87.35 89.   89.48 89.08 90.62 89.43 89.69
 90.22 91.62 91.48 91.39 90.43 91.18 85.99]</t>
  </si>
  <si>
    <t>[78.25 79.77 79.47 77.83 78.37 78.   77.5  80.79 78.22 80.07 81.6  81.2
 80.15 83.16 83.89 84.55 85.2  85.89 87.4  86.6 ]</t>
  </si>
  <si>
    <t>[246.76 269.28 271.37 273.16 273.37 271.32 277.74 274.37 272.2  270.
 267.53 267.75 269.78 269.85 271.07 268.51 267.19 270.18 270.71 270.07
 268.43 263.78 252.37 249.51 249.89 254.55 249.68 252.05 256.33 257.86
 255.9  253.67 257.19 266.6  271.11 270.99 272.67 277.27 277.26 281.01
 280.79 282.15 282.76 283.13 286.74 289.98 288.07 291.28 288.96 290.48
 289.92 292.73 293.48 291.01 295.24 296.45 295.6  299.84 300.9  299.09
 286.6  274.75 274.28 277.88 277.55 281.59 274.23 260.86 266.66 266.99
 269.09 280.24 282.3  279.35 279.68 280.92 273.35 279.22 272.23 273.88
 269.7  278.86 277.88 278.05 279.35 275.8  275.75 276.5  273.18 263.72
 253.06 248.26 250.63 250.24 252.31 255.72 257.96 249.41 254.31 245.86
 249.46 251.77 245.69 247.63 236.11 225.04 226.18 238.18 253.01 252.74
 242.85 233.02 236.79 236.45 238.51 243.45 239.64 232.77 232.98 235.46
 228.31 216.71 214.47 218.09 213.01 222.36 225.23 229.05]</t>
  </si>
  <si>
    <t>[280.79 282.15 282.76 283.13 286.74 289.98 288.07 291.28 288.96 290.48
 289.92 292.73 293.48 291.01 295.24 296.45 295.6  299.84 300.9  299.09]</t>
  </si>
  <si>
    <t>[36.515 41.605 40.625 43.01  42.67  42.505 42.765 42.665 42.92  42.205
 39.75  40.1   41.35  42.64  43.335 43.075 42.82  42.53  42.38  41.815
 41.85  41.61  40.995 41.005 42.41  41.6   42.    41.83  42.99  42.315
 42.51  41.455 41.66  42.425 42.19  41.9   40.77  41.265 43.39  42.655
 42.455 43.295 41.75  42.8   43.825 43.56  43.48  43.945 44.335 44.87
 46.585 46.92  46.47  46.85  46.855 47.29  48.74  48.255 47.9   47.635
 49.55  49.63  47.68  49.48  45.565 44.78  43.88  44.03  44.165 42.855
 42.28  43.19  44.935 45.35  45.71  46.71  46.52  45.735 44.81  43.585
 43.055 43.94  44.2   43.375 43.43  44.18  44.625 45.22  46.88  47.255
 49.515 48.6   48.365 49.42  50.085 49.85  52.88  52.18  52.64  52.5
 52.485 51.39  49.29  48.83  49.69  48.395 48.085 47.36  47.11  45.605
 46.06  48.125 49.395 49.475 49.895 44.91  45.485 47.89  46.18  46.78
 47.955 48.3   48.58  50.52 ]</t>
  </si>
  <si>
    <t>[43.825 43.56  43.48  43.945 44.335 44.87  46.585 46.92  46.47  46.85
 46.855 47.29  48.74  48.255 47.9   47.635 49.55  49.63  47.68  49.48 ]</t>
  </si>
  <si>
    <t>[ 84.03  85.58  85.56  86.35  86.6   87.88  88.59  86.94  85.9   84.8
  85.92  88.06  87.48  88.22  89.85  88.54  88.03  87.36  87.1   88.14
  89.78  89.42  91.15  91.41  95.44  97.6   92.64  87.69  86.71  88.6
  83.77  82.3   85.4   88.32  87.8   86.7   86.11  85.33  85.85  81.7
  80.28  81.68  82.9   82.35  82.72  84.13  82.16  82.72  81.22  83.21
  84.06  85.94  87.5   87.39  85.78  87.79  87.62  86.44  87.19  86.98
  86.79  89.25  83.67  84.26  82.47  85.87  83.88  86.88  92.16  92.36
  93.94  94.84  92.91  94.24  95.31  94.68  97.21  98.52  99.13  98.33
 100.21 101.14 103.19 103.91 105.96 108.61 107.85 108.53 107.26 107.98
 109.6  111.15 111.3  111.57 112.66 112.98 113.83 114.05 115.07 118.47
 118.39 120.14 120.02 119.17 119.85 118.81 117.77 119.51 119.61 118.18
 118.51 119.   125.45 127.94 129.16 128.5  124.51 124.6  124.12 125.55
 130.39 129.56 130.88 130.88 129.52 120.83]</t>
  </si>
  <si>
    <t>[82.72 84.13 82.16 82.72 81.22 83.21 84.06 85.94 87.5  87.39 85.78 87.79
 87.62 86.44 87.19 86.98 86.79 89.25 83.67 84.26]</t>
  </si>
  <si>
    <t>[93.68  86.216 87.884 85.443 85.891 85.032 83.399 82.061 85.067 83.972
 84.749 81.869 81.081 82.19  81.796 81.855 82.906 84.188 83.869 84.433
 84.989 85.042 84.483 85.4   85.435 84.586 83.615 84.1   82.794 84.553
 84.831 85.689 86.975 87.977 86.844 87.136 89.359 87.895 90.098 90.672
 89.045 87.824 88.265 84.92  83.29  82.82  83.25  82.58  83.58  85.83
 85.08  86.28  86.04  85.23  85.87  87.33  87.35  85.99  88.1   88.84
 89.16  89.97  89.27  89.02  86.95  87.5   88.85  88.9   87.33  86.26
 87.92  86.    85.63  85.05  84.91  83.97  84.45  83.15  83.19  80.97
 82.16  82.53  83.56  84.37  84.06  82.8   83.19  83.99  84.74  86.84
 87.18  87.86  87.71  88.66  89.69  90.15  89.37  89.34  88.95  89.1
 89.38  88.72  88.15  88.37  88.52  88.34  87.63  85.38  85.38  86.06
 87.77  85.79  86.51  86.34  87.19  86.88  86.53  87.16  89.38  92.35
 93.8   94.94  96.52  96.82  98.54  99.29  99.19  99.74 ]</t>
  </si>
  <si>
    <t>[83.29 82.82 83.25 82.58 83.58 85.83 85.08 86.28 86.04 85.23 85.87 87.33
 87.35 85.99 88.1  88.84 89.16 89.97 89.27 89.02]</t>
  </si>
  <si>
    <t>[62.9  63.69 64.23 63.87 64.48 64.66 65.69 66.57 66.66 66.81 64.81 63.42
 65.29 66.83 66.87 65.68 65.08 64.96 65.66 65.76 63.99 64.78 65.27 65.39
 66.23 65.46 65.72 65.94 65.52 66.16 65.08 64.38 64.87 64.24 64.55 64.49
 61.81 59.74 61.62 61.74 62.25 62.92 64.36 63.14 62.96 63.19 63.54 63.27
 61.81 61.86 59.94 61.99 62.5  61.51 61.41 61.6  60.99 59.2  61.57 63.06
 62.01 62.19 62.64 62.55 62.47 62.89 62.13 62.   62.99 61.83 63.6  64.86
 64.95 65.7  66.96 67.18 66.94 66.65 66.08 65.51 64.59 65.03 65.95 66.87
 67.75 66.66 68.12 67.16 66.81 65.91 66.38 66.   65.31 64.95 65.26 64.87
 65.94 65.14 66.08 65.74 65.16 61.98 61.71 62.57 64.22 64.45 66.53 65.62
 65.35 64.4  65.63 65.12 66.65 67.18 67.97 68.92 68.12 67.57 67.02 68.43
 68.65 68.61 69.03 69.77 69.01 69.44 69.64 69.51]</t>
  </si>
  <si>
    <t>[62.96 63.19 63.54 63.27 61.81 61.86 59.94 61.99 62.5  61.51 61.41 61.6
 60.99 59.2  61.57 63.06 62.01 62.19 62.64 62.55]</t>
  </si>
  <si>
    <t>[365.66 363.02 361.84 364.44 357.25 358.72 362.11 360.99 362.68 366.1
 363.86 363.11 368.62 368.63 363.16 361.09 363.   362.92 362.77 362.66
 366.76 364.84 367.62 367.7  364.98 368.3  365.93 358.88 360.4  356.78
 354.1  353.7  351.73 355.74 349.66 350.24 348.81 345.14 348.52 350.91
 355.7  357.21 358.3  362.98 360.15 360.92 365.67 369.88 377.32 382.7
 389.72 393.16 390.07 388.7  389.94 395.36 393.89 399.3  400.88 402.77
 406.21 406.62 396.57 388.15 358.64 357.22 354.85 353.2  354.11 356.66
 364.37 363.27 364.52 362.1  359.94 359.65 360.   354.6  353.96 351.42
 353.13 363.15 364.21 361.37 353.98 356.39 348.8  345.98 352.57 357.84
 363.96 362.67 364.09 367.86 371.06 377.33 376.22 378.82 378.72 377.46
 369.95 378.49 379.81 381.17 384.21 385.33 384.99 384.53 387.07 385.53
 396.99 394.99 397.27 400.42 402.23 400.6  395.53 397.61 403.45 401.63
 401.65 397.41 398.81 403.06 403.18 403.23 373.99]</t>
  </si>
  <si>
    <t>[360.15 360.92 365.67 369.88 377.32 382.7  389.72 393.16 390.07 388.7
 389.94 395.36 393.89 399.3  400.88 402.77 406.21 406.62 396.57 388.15]</t>
  </si>
  <si>
    <t>[34.4  35.31 36.89 35.91 36.67 34.74 34.18 34.46 34.62 34.79 35.44 35.9
 35.23 35.02 35.38 36.02 36.21 36.69 36.92 37.46 37.06 37.43 37.74 37.51
 37.41 37.82 37.49 35.59 34.89 33.12 32.34 31.75 30.45 29.74 30.93 30.57
 30.41 30.05 30.59 31.74 31.51 31.21 31.29 30.16 29.72 31.18 31.32 31.76
 30.95 31.14 31.15 31.38 31.91 32.35 32.5  32.41 32.34 33.45 33.54 33.79
 33.78 34.09 34.   32.86 32.63 31.91 32.22 32.45 32.83 33.02 33.94 34.16
 33.63 34.32 34.3  35.24 34.93 34.69 35.12 35.58 35.6  35.03 35.24 34.32
 34.03 33.58 33.72 33.17 33.29 32.   32.77 33.87 32.79 33.45 32.83 31.69
 32.06 31.83 31.47 31.16 29.15 28.42 28.54 29.41 28.96 28.63 29.43 30.71
 30.46 30.11 29.79 29.35 29.75 29.36 30.41 29.41 29.96 30.44 30.88 30.9
 31.52 31.1  31.85 32.15 32.5  32.67 32.73]</t>
  </si>
  <si>
    <t>[30.16 29.72 31.18 31.32 31.76 30.95 31.14 31.15 31.38 31.91 32.35 32.5
 32.41 32.34 33.45 33.54 33.79 33.78 34.09 34.  ]</t>
  </si>
  <si>
    <t>[ 96.87  96.05  96.88  99.5  101.78 101.35 104.78 105.3  105.86 106.88
 108.62 106.33 109.54 111.05 111.18 110.31 111.34 110.68 112.97 116.93
 114.93 115.31 113.97 114.64 115.86 117.97 119.66 118.65 118.99 118.82
 118.47 118.08 117.17 117.91 115.68 116.16 117.49 117.05 116.79 119.65
 119.82 119.92 118.15 119.76 121.07 120.3  122.61 126.13 128.66 130.47
 130.47 129.53 129.91 130.2  127.95 129.52 130.38 130.31 128.39 127.7
 123.54 119.93 119.85 120.4  124.53 124.2  128.69 128.89 128.06 129.99
 128.79 126.49 127.61 129.77 131.26 129.71 128.59 132.22 129.93 129.04
 130.72 125.94 130.03 134.18 134.79 131.29 127.86 130.04 127.15 129.41
 130.09 131.66 131.21 134.38 134.   133.78 131.88 129.15 128.51 123.75
 124.89 125.9  128.75 127.59 127.48 129.11 130.79 132.77 132.1  129.5
 130.94 131.54 131.86 131.44 130.88 132.64 133.4  130.35 128.39 133.5 ]</t>
  </si>
  <si>
    <t>[119.92 118.15 119.76 121.07 120.3  122.61 126.13 128.66 130.47 130.47
 129.53 129.91 130.2  127.95 129.52 130.38 130.31 128.39 127.7  123.54]</t>
  </si>
  <si>
    <t>AME US Equity</t>
  </si>
  <si>
    <t>[ 81.19  81.72  83.31  84.32  83.24  80.82  77.97  78.75  79.59  83.28
  84.01  84.83  84.86  85.9   88.41  91.69  91.88  91.71  92.02  92.94
  95.01  94.21  96.99  95.95  94.79  93.15  88.09  87.66  88.28  90.74
  89.98  89.2   88.53  89.33  89.08  85.84  87.14  85.79  88.11  89.37
  87.59  88.96  89.76  88.38  87.99  86.26  86.9   88.47  91.79  93.22
  92.73  92.95  91.43  92.06  93.62  93.32  92.9   93.05  92.08  94.35
  93.9   93.25  94.95  94.49  96.42  97.52  97.79  99.04  99.25 101.23
 100.96 101.28 101.4  101.58 101.01 100.16 100.24 100.8  100.92 101.01
 100.91 101.93 100.7  102.02 103.08  99.89  99.47  96.99  99.35  98.11
  99.91 101.39 102.32 102.34 102.33 100.71  96.24  97.24  95.32  96.23
  97.49  99.49  99.89  99.4   99.85 100.78 103.5  104.33 106.54 106.5
 106.94 107.63 106.16 107.9  109.01 109.85 107.55 108.7  107.15 107.01
 107.76 105.1  102.59  98.19  98.91]</t>
  </si>
  <si>
    <t>[88.38 87.99 86.26 86.9  88.47 91.79 93.22 92.73 92.95 91.43 92.06 93.62
 93.32 92.9  93.05 92.08 94.35 93.9  93.25 94.95]</t>
  </si>
  <si>
    <t>[74.78 78.14 77.55 78.94 76.88 77.77 77.99 79.17 77.53 77.87 77.47 78.91
 76.99 74.68 73.71 69.64 72.19 73.83 73.87 69.25 69.86 69.17 68.67 71.38
 70.   71.07 72.48 71.85 72.3  72.52 69.64 70.73 70.52 70.96 71.8  69.43
 72.14 71.62 71.9  72.79 73.93 72.85 72.45 72.46 75.74 78.57 78.32 80.48
 81.96 83.86 86.15 86.3  86.78 88.58 88.66 87.24 85.5  83.44 82.83 85.96
 85.05 85.82 84.25 84.79 87.66 87.7  87.22 88.84 90.29 88.82 89.45 89.46
 93.2  90.52 88.42 88.3  87.04 85.07 84.1  83.98 83.48 84.69 84.24 82.17
 84.31 83.   84.3  82.6  84.31 79.35 81.21 80.77 78.27 75.34 76.5  77.55
 78.76 80.63 79.79 80.27 81.12 83.85 82.29 83.47 87.44 86.39 85.96 86.67
 85.91 85.68 83.08 84.25 82.49 81.97 83.14 82.85 87.16 89.55 88.87 85.95
 83.62 81.02 81.88 83.01 87.21 86.76]</t>
  </si>
  <si>
    <t>[72.45 72.46 75.74 78.57 78.32 80.48 81.96 83.86 86.15 86.3  86.78 88.58
 88.66 87.24 85.5  83.44 82.83 85.96 85.05 85.82]</t>
  </si>
  <si>
    <t>[228.77  230.69  234.288 234.278 237.066 234.19  236.725 236.491 236.335
 227.619 227.064 226.059 222.754 223.544 221.77  223.222 228.955 232.669
 235.809 232.533 236.676 230.525 234.22  233.947 236.257 236.608 233.986
 238.012 239.143 242.468 245.773 241.649 239.738 238.129 241.775 241.931
 242.126 240.498 243.949 244.417 244.739 247.284 247.147 248.668 250.667
 256.487 256.419 251.31  255.181 254.235 256.702 255.337 252.266 253.718
 251.876 244.603 249.789 255.23  254.82  251.769 254.391 248.502 248.298
 250.384 247.8   246.562 247.04  249.897 250.891 250.384 249.409 241.717
 239.855 241.493 240.527 240.956 235.107 239.894 238.597 235.604 234.844
 240.274 239.933 236.764 231.928 232.231 232.27  234.727 233.547 233.362
 233.206 233.03  235.565 234.239 235.711 235.672 238.977 240.947 239.046
 237.057 235.526 238.948 238.49  237.905 236.784 241.717 241.21  244.417
 243.56  251.388 254.401 252.47  250.014 251.671 250.686 249.438 250.998
 251.739 251.057 245.119 242.575 246.777 245.217 243.511 234.775]</t>
  </si>
  <si>
    <t>[247.284 247.147 248.668 250.667 256.487 256.419 251.31  255.181 254.235
 256.702 255.337 252.266 253.718 251.876 244.603 249.789 255.23  254.82
 251.769 254.391]</t>
  </si>
  <si>
    <t>[40.5  42.32 42.   40.57 42.03 41.58 42.8  43.66 43.82 42.8  42.46 42.81
 41.83 41.28 40.79 40.29 39.85 41.35 41.52 40.46 41.49 41.51 40.45 41.04
 41.56 41.03 40.94 39.55 39.48 38.9  38.64 38.89 37.48 38.14 37.65 37.25
 36.24 35.84 35.29 35.41 35.8  36.88 36.53 36.86 36.77 37.56 39.23 37.91
 37.95 39.33 38.61 39.04 37.74 37.42 37.83 37.7  37.19 38.39 40.4  39.97
 40.61 39.   37.56 37.35 38.69 38.52 39.34 39.52 38.21 39.94 39.4  44.87
 45.82 45.21 44.73 45.21 46.34 46.43 45.88 46.24 45.77 46.34 47.53 46.58
 45.83 44.2  45.43 45.46 45.84 46.49 45.54 46.2  47.57 47.4  46.24 45.54
 45.75 46.29 46.78 47.65 47.5  47.64 48.27 48.41 48.2  47.53 47.94 48.98
 48.29 47.97 50.86 50.4  49.89 50.25 51.86 51.9  52.37 51.67 52.66 52.49
 51.02 50.37 50.7  49.91 48.01 48.99 48.02 48.34 49.27 49.43 50.94]</t>
  </si>
  <si>
    <t>[37.56 39.23 37.91 37.95 39.33 38.61 39.04 37.74 37.42 37.83 37.7  37.19
 38.39 40.4  39.97 40.61 39.   37.56 37.35 38.69]</t>
  </si>
  <si>
    <t>[73.78 72.93 73.14 72.78 74.07 71.94 71.83 71.49 72.17 72.49 73.18 71.75
 72.33 71.27 71.11 70.5  69.68 70.63 72.5  71.52 69.25 68.61 66.1  64.97
 67.06 66.64 67.67 68.25 68.51 68.23 68.15 67.24 68.05 67.97 69.1  67.7
 66.1  67.54 67.63 68.27 68.84 69.14 69.57 69.12 69.04 69.51 70.83 70.36
 71.5  72.06 71.84 72.4  72.32 72.41 72.45 71.32 70.46 71.1  69.32 70.58
 70.38 70.23 69.87 71.2  71.87 72.12 73.12 72.19 70.52 70.23 72.76 73.02
 72.96 71.54 69.66 71.01 71.22 70.62 70.53 70.31 69.41 67.48 70.74 69.48
 66.49 69.18 69.27 67.47 65.38 65.92 67.89 66.86 66.95 67.5  68.09 69.74
 70.34 70.85 71.51 71.78 70.88 71.64 72.71 72.4  73.38 73.52 71.81 72.54
 71.02 71.47 71.93 72.45 74.13 74.12 74.41 75.35 74.95 75.05 73.47 74.65
 73.11 71.51 71.4  69.94 69.99 71.27]</t>
  </si>
  <si>
    <t>[71.5  72.06 71.84 72.4  72.32 72.41 72.45 71.32 70.46 71.1  69.32 70.58
 70.38 70.23 69.87 71.2  71.87 72.12 73.12 72.19]</t>
  </si>
  <si>
    <t>[267.4  266.27 263.21 264.23 267.92 267.34 262.82 260.66 262.42 266.2
 266.61 266.56 265.83 269.99 268.55 268.64 266.78 263.68 264.78 263.91
 262.72 267.57 269.07 270.64 267.13 265.33 261.63 262.03 263.08 265.9
 266.34 270.57 267.2  270.74 270.21 267.87 269.62 271.33 273.84 275.85
 277.44 277.79 279.61 282.14 282.28 282.02 282.89 283.78 284.48 285.3
 289.07 288.98 289.31 290.91 291.27 291.   292.06 293.2  291.51 289.76
 294.72 295.75 297.58 298.07 295.22 295.16 296.6  296.69 296.66 296.57
 294.79 296.14 295.9  294.15 293.46 294.05 295.55 289.35 286.37 285.92
 285.52 286.04 284.92 285.11 287.87 289.91 288.43 284.54 281.9  285.78
 286.79 288.57 288.55 288.44 292.61 293.7  293.04 294.52 293.3  289.91
 289.09 291.3  291.74 294.47 298.41 294.84 296.9  294.92 292.1  294.49
 294.74 295.61 295.22 294.94 294.68 293.82 294.13 297.13 295.61 295.31
 292.36 291.75 295.19]</t>
  </si>
  <si>
    <t>[275.85 277.44 277.79 279.61 282.14 282.28 282.02 282.89 283.78 284.48
 285.3  289.07 288.98 289.31 290.91 291.27 291.   292.06 293.2  291.51]</t>
  </si>
  <si>
    <t>[68.195 80.785 87.42  90.    90.005 82.915 86.12  89.39  89.77  92.
 89.6   91.04  91.44  93.445 89.305 92.655 91.61  88.45  87.385 86.315
 86.04  87.155 84.47  84.135 85.685 84.295 86.345 88.955 89.42  88.025
 87.875 85.375 87.675 86.075 87.76  91.575 93.35  93.52  90.575 84.045
 83.805 85.885 85.645 85.145 81.8   81.65  81.5   82.47  83.495 85.645
 85.555 84.77  85.475 86.695 82.105 83.255 84.93  85.175 83.66  83.34
 84.875 82.62  80.75  79.875 78.02  75.465 77.69  77.505 78.9   79.15
 79.625 79.745 80.62  79.825 80.13  80.79  80.665 81.775 79.685 82.38
 82.815 81.755 80.405 78.97  77.09  77.295 79.495 79.465 77.195 78.53
 78.17  76.995 78.275 78.58  75.85  77.415 79.35  78.26  78.955 77.325
 76.42  79.395 81.8   81.75  79.655 82.195 80.565 81.405 79.325 81.76
 81.055 84.78  85.37 ]</t>
  </si>
  <si>
    <t>[87.875 85.375 87.675 86.075 87.76  91.575 93.35  93.52  90.575 84.045
 83.805 85.885 85.645 85.145 81.8   81.65  81.5   82.47  83.495 85.645]</t>
  </si>
  <si>
    <t>[148.38  154.81  157.4   146.81  131.22  132.3   132.19  123.47  130.87
 129.75  140.47  136.99  143.66  156.02  147.55  141.46  143.74  145.6
 136.52  131.61  133.33  133.28  123.42  118.49  130.95  132.55  129.91
 133.53  131.47  133.88  140.92  139.4   149.71  160.03  159.87  170.81
 161.91  156.78  169.5   168.1   173.63  177.61  183.41  178.68  175.67
 178.82  186.02  173.59  162.84  160.5   163.15  158.55  158.99  152.68
 149.87  161.38  160.43  159.53  157.99  165.97  161.45  164.17  169.26
 175.59  179.54  185.01  184.66  191.6   195.22  206.07  219.57  213.
 217.44  217.    218.85  207.41  201.59  197.84  202.47  199.19  208.24
 221.36  212.04  220.14  219.94  222.94  234.46  234.98  235.11  234.3
 233.34  221.9   232.79  232.81  239.34  235.15  246.66  259.675 286.43
 313.59  307.33  321.11  323.48  348.83  335.87  328.5   349.32  345.64
 353.6   346.61  386.51  419.05  416.26 ]</t>
  </si>
  <si>
    <t>[133.88 140.92 139.4  149.71 160.03 159.87 170.81 161.91 156.78 169.5
 168.1  173.63 177.61 183.41 178.68 175.67 178.82 186.02 173.59 162.84]</t>
  </si>
  <si>
    <t>[443.37 458.99 444.56 433.51 433.78 442.34 434.   430.66 424.51 432.8
 431.73 428.94 438.89 440.98 440.59 420.04 432.   439.62 441.39 440.42
 444.69 452.22 461.21 454.23 447.59 449.55 442.41 444.1  449.78 450.52
 449.62 444.19 426.28 423.93 433.22 423.21 428.44 448.98 448.05 454.64
 456.81 464.39 462.19 468.33 468.07 478.96 472.92 477.48 476.35 483.38
 487.03 483.17 473.56 472.6  487.54 484.46 495.31 483.69 485.7  488.97
 491.79 492.28 478.35 484.01 482.   474.64 478.39 481.8  479.93 484.02
 482.53 487.74 486.   484.07 496.88 498.61 495.22 495.72 495.89 499.86
 500.92 493.19 495.64 495.27 486.71 488.19 485.66 481.78 486.98 484.4
 479.53 481.67 486.36 478.5  486.14 468.29 458.85 497.24 499.79 501.07
 502.89 490.63 493.91 486.9  482.63 487.31 493.81 491.06 485.19 499.52
 503.78 504.71 499.3  503.46 497.04 498.49 494.19 500.16 500.   498.79
 501.68 500.21 505.35 510.54 521.94 529.46 539.1  544.5  554.83 558.08
 554.49 559.58]</t>
  </si>
  <si>
    <t>[462.19 468.33 468.07 478.96 472.92 477.48 476.35 483.38 487.03 483.17
 473.56 472.6  487.54 484.46 495.31 483.69 485.7  488.97 491.79 492.28]</t>
  </si>
  <si>
    <t>[103.21 115.78 116.71 116.25 117.56 114.98 117.35 117.01 118.75 121.21
 120.62 124.53 124.85 125.84 127.94 127.89 128.85 128.14 126.43 124.53
 126.62 128.29 126.83 126.82 127.53 127.53 126.37 127.33 129.5  129.06
 127.61 125.73 125.33 122.91 122.18 122.23 125.15 126.2  127.48 124.38
 124.84 121.1  119.9  119.96 118.04 118.53 118.79 118.58 119.58 120.94
 120.17 119.59 119.86 117.87 117.49 116.86 119.   118.17 120.65 120.39
 121.2  125.61 119.5  120.97 120.71 117.81 117.87 120.49 120.1  122.64
 121.67 123.69 120.9  120.22 121.91 123.3  123.66 126.43 125.95 126.19
 126.21 125.67 124.45 125.53 127.09 124.66 123.84 125.7  126.72 127.92
 127.26 126.74 123.67 126.59 126.88 125.1  123.51 122.22 120.21 119.83
 116.48 116.98 118.87 114.76 110.18 108.78 108.29 107.48 107.51 106.52
 105.26 103.63 107.78 105.2  106.19 107.09 106.2  105.86 106.83 106.78
 112.86 112.41 113.59 109.54 109.98 110.46 109.52 111.74 113.61 113.03
 113.37]</t>
  </si>
  <si>
    <t>[119.9  119.96 118.04 118.53 118.79 118.58 119.58 120.94 120.17 119.59
 119.86 117.87 117.49 116.86 119.   118.17 120.65 120.39 121.2  125.61]</t>
  </si>
  <si>
    <t>[236.67 250.3  244.08 242.78 238.74 243.42 241.42 244.22 250.17 254.44
 253.5  251.52 254.08 255.2  259.21 259.27 268.26 271.06 271.55 273.5
 272.74 276.24 282.11 283.87 281.97 287.4  282.28 275.95 283.56 277.62
 274.41 259.99 267.02 259.47 266.98 274.48 269.1  279.07 279.77 263.88
 267.27 267.81 267.16 271.91 279.83 285.05 282.5  279.85 276.69 286.35
 291.68 288.3  287.41 286.58 287.76 291.72 292.7  294.88 297.04 301.45
 295.32 290.9  289.47 285.54 285.74 288.81 292.26 275.57 271.94 273.28
 270.71 268.82 262.94 261.56 259.98 259.62 253.19 253.18 253.56 246.03
 244.96 245.31 249.04 252.22 256.27 252.56 249.52 251.96 253.94 254.08
 253.48 249.67 242.83 242.79 235.34 239.24 242.5  241.29 248.12 255.01
 257.45 259.13 257.46 254.36 263.   261.83 259.09 255.63 254.64 254.67
 254.63 260.06 254.22 254.5  262.09 259.6  258.77 250.3  257.29 251.34
 257.92 260.42 268.49 270.2  266.88 260.8  265.84 263.51]</t>
  </si>
  <si>
    <t>[279.85 276.69 286.35 291.68 288.3  287.41 286.58 287.76 291.72 292.7
 294.88 297.04 301.45 295.32 290.9  289.47 285.54 285.74 288.81 292.26]</t>
  </si>
  <si>
    <t>[216.05 272.32 276.32 271.1  272.65 281.25 276.69 265.01 254.7  241.27
 250.43 247.8  243.1  246.64 251.68 250.6  244.53 242.78 245.05 247.78
 235.99 237.55 242.74 246.67 247.45 251.32 253.45 247.85 251.53 250.14
 259.98 260.22 265.98 267.07 266.83 261.83 257.72 258.55 255.01 255.97
 254.23 249.67 250.52 241.98 250.3  238.43 237.14 232.27 232.45 237.13
 250.74 260.22 260.15 259.28 247.66 254.18 249.42 249.51 249.89 256.17
 257.16 264.65 258.04 257.64 260.84 246.82 247.63 245.8  241.35 220.78
 220.97 225.86 227.7  227.86 220.57 222.92 222.42 221.27 220.15 223.62
 225.92 227.43 226.47 231.17 227.43 225.78 224.64 222.46 222.4  222.53
 220.31 221.52 216.15 217.98 222.04 218.25 215.52 218.18 215.6  213.14
 216.76 223.44 222.17 225.77 225.92 226.26 224.78 226.5  225.56 228.46
 234.2  234.82 237.98 238.89 238.93 236.7  236.72 241.24 240.37 248.59
 247.66 247.01 246.56 240.95 235.64 240.47 231.08]</t>
  </si>
  <si>
    <t>[237.13 250.74 260.22 260.15 259.28 247.66 254.18 249.42 249.51 249.89
 256.17 257.16 264.65 258.04 257.64 260.84 246.82 247.63 245.8  241.35]</t>
  </si>
  <si>
    <t>[338.39 341.92 345.73 339.93 336.45 336.14 335.56 331.98 337.08 338.46
 340.64 342.79 344.17 346.43 351.47 345.65 347.52 350.62 347.42 345.13
 351.4  357.25 340.69 346.5  339.44 328.16 341.   336.56 342.37 344.95
 348.6  344.6  345.68 352.47 345.72 352.23 342.16 341.76 337.07 340.73
 343.59 342.67 346.51 349.62 352.21 352.69 352.23 353.86 356.63 349.33
 348.95 344.31 345.02 346.05 349.11 347.78 343.96 342.72 339.46 335.78
 332.08 332.9  330.54 327.94 320.75 332.14 332.5  331.49 338.35 329.78
 326.98 323.2  315.91 328.59 319.65 318.69 316.35 318.19 319.18 314.6
 315.43 316.48 313.79 316.51 324.62 317.17 315.82 326.85 330.19 340.15
 343.15 336.84 342.37 342.73 336.02 334.   335.27 342.41 342.74 341.6
 338.19 335.65 335.23 336.08 341.5  344.89 356.74 348.72 345.48 353.49
 349.89 348.96 355.31 351.7  351.44 344.55 346.79 347.31 345.51 343.51
 347.68 355.98 359.31 351.53 348.09 344.74]</t>
  </si>
  <si>
    <t>[349.33 348.95 344.31 345.02 346.05 349.11 347.78 343.96 342.72 339.46
 335.78 332.08 332.9  330.54 327.94 320.75 332.14 332.5  331.49 338.35]</t>
  </si>
  <si>
    <t>[176.16 177.71 176.26 173.11 174.44 172.66 173.55 174.5  171.06 170.09
 171.76 175.45 172.01 171.64 171.92 172.99 172.38 173.37 172.78 174.5
 177.39 174.32 169.3  168.24 172.1  173.91 173.59 174.87 177.83 179.04
 176.29 178.06 174.19 176.98 178.64 175.97 171.53 169.3  167.71 166.31
 165.54 161.38 161.88 162.63 163.15 159.77 166.72 167.49 167.47 165.8
 169.13 171.18 167.2  169.9  169.63 169.   168.52 165.28 163.32 155.68
 156.18 154.99 158.35 158.2  156.83 156.42 159.98 160.86 158.96 155.74
 158.7  156.27 156.71 158.12 157.7  158.96 159.98 162.92 165.01 168.81
 171.56 172.16 173.52 173.96 174.11 172.64 169.14 168.29 168.49 168.98
 166.84 165.36 163.46 161.64 163.3  162.7  161.88 164.02 164.51 164.15
 165.33 162.22 163.24 164.16 162.33 164.29 160.95 157.06 157.   155.48
 150.6  151.24 152.92 154.68 153.2  157.07 161.47 160.54 159.19 156.88
 157.48 159.46 159.16 165.51 163.3  164.8  166.77 174.17]</t>
  </si>
  <si>
    <t>[163.15 159.77 166.72 167.49 167.47 165.8  169.13 171.18 167.2  169.9
 169.63 169.   168.52 165.28 163.32 155.68 156.18 154.99 158.35 158.2 ]</t>
  </si>
  <si>
    <t>[169.    165.627 166.55  167.608 166.147 165.25  164.329 163.107 163.886
 163.448 165.432 166.412 162.495 159.037 159.725 157.977 152.858 154.647
 157.307 154.727 150.25  148.879 150.023 147.598 153.142 152.882 155.68
 154.474 154.084 154.593 156.787 151.4   153.748 155.544 156.875 154.354
 152.313 152.602 153.787 152.765 154.704 158.05  161.337 161.191 163.969
 164.965 168.61  168.969 170.    166.65  168.955 169.972 168.601 166.735
 168.101 165.452 167.044 170.45  170.872 172.925 173.566 173.371 169.325
 165.594 163.527 165.319 164.581 159.525 161.195 157.597 158.074 161.145
 163.52  161.614 161.59  162.384 160.154 162.249 162.953 163.258 161.506
 161.154 160.933 161.7   159.351 160.311 159.901 163.206 164.058 167.483
 167.342 169.194 169.157 170.763 174.462 174.345 172.698 175.272 175.191
 172.454 170.073 172.195 172.407 172.008 171.648 175.549 183.787 184.829
 186.57  185.967 185.928 183.868 184.084 181.56  178.682 177.48  178.66
 179.26  181.902 182.832 184.991 181.32  181.516 179.996]</t>
  </si>
  <si>
    <t>[158.05  161.337 161.191 163.969 164.965 168.61  168.969 170.    166.65
 168.955 169.972 168.601 166.735 168.101 165.452 167.044 170.45  170.872
 172.925 173.566]</t>
  </si>
  <si>
    <t>[11.97 12.41 12.25 12.09 11.99 12.56 12.21 12.01 12.03 12.08 12.28 12.18
 12.53 12.71 13.08 12.89 12.63 12.75 12.44 12.17 12.17 11.99 11.95 12.39
 12.51 12.26 12.67 12.77 12.32 12.53 12.71 12.63 12.89 12.52 12.55 12.29
 12.36 12.81 12.53 12.71 12.68 12.65 12.05 11.74 11.54 11.55 11.71 12.13
 11.83 11.93 11.92 12.22 12.76 12.6  13.16 13.31 13.12 13.29 12.81 12.67
 12.98 12.93 12.78 13.08 12.42 13.08 13.45 13.   12.63 12.4  12.75 12.98
 13.43 13.77 12.54 13.16 12.82 15.2  15.55 15.02 14.48 14.87 15.8  15.67
 15.51 15.62 15.33 15.66 16.75 16.51 16.33 15.46 15.84 15.95 15.96 16.12
 15.87 15.96 16.05 16.08 15.84 15.43 15.69 15.76 15.58 15.42 15.75 15.74
 16.33 16.19 16.25 15.97 16.25 16.41 16.29 16.55 18.16 18.49 18.24 18.48
 18.84 18.79 18.93 18.41 18.55 18.29 18.15]</t>
  </si>
  <si>
    <t>[11.54 11.55 11.71 12.13 11.83 11.93 11.92 12.22 12.76 12.6  13.16 13.31
 13.12 13.29 12.81 12.67 12.98 12.93 12.78 13.08]</t>
  </si>
  <si>
    <t>[205.7   210.1   201.18  193.61  187.54  195.    191.07  194.32  199.11
 198.38  202.9   195.71  193.09  199.65  199.4   202.54  202.36  204.22
 206.2   200.    200.    198.51  200.62  197.11  201.08  206.73  202.22
 197.5   192.16  194.18  197.26  191.53  201.74  206.89  207.    211.38
 211.93  213.57  202.51  205.23  203.94  210.63  212.58  215.98  217.96
 218.8   215.26  215.58  214.53  214.27  217.01  214.34  220.26  207.49
 214.06  206.25  207.57  210.85  212.92  214.2   215.06  209.26  209.15
 213.6   217.3   218.2   217.56  217.59  221.04  218.22  220.99  222.38
 219.64  217.58  216.34  214.09  207.7   202.81  201.78  204.83  198.59
 197.11  196.08  195.38  199.79  196.03  194.69  200.67  207.98  211.84
 212.88  203.91  204.11  206.72  208.26  209.26  204.2   199.34  200.62
 197.78  195.75  197.79  276.61  264.28  267.    264.3   267.45  261.69
 262.26  257.89  254.78  254.07  253.67  269.94  264.63  269.55  270.28
 264.45  262.65  267.615 274.62  273.56 ]</t>
  </si>
  <si>
    <t>[206.89 207.   211.38 211.93 213.57 202.51 205.23 203.94 210.63 212.58
 215.98 217.96 218.8  215.26 215.58 214.53 214.27 217.01 214.34 220.26]</t>
  </si>
  <si>
    <t>[ 90.01  91.25  90.34  92.62  94.5   94.63  95.62  96.35  96.25  94.3
  95.69  94.88  94.7   94.62  95.15  94.57  95.84  96.41  95.45  95.71
  95.86  96.17  93.98  93.88  90.73  90.72  90.3   92.05  94.52  95.64
  94.59  94.97  92.94  93.13  96.    95.22  96.79  96.81  95.12  95.25
  95.06  96.69  97.14 101.81 103.02 100.97 101.52 101.22 101.16 101.25
 103.32 103.35 103.97 103.05 102.65 102.   102.16 102.89 105.25 109.18
 110.   108.92 109.85 109.26 109.75 109.87 107.63 107.17 108.02 109.88
 109.3  107.63 107.64 108.72 108.66 108.1  109.48 109.7  109.07 109.1
 109.2  108.43 106.51 106.2  106.21 105.78 106.08 105.23 106.41 106.25
 104.62 102.88 107.24 105.93 103.24 104.92 105.08 107.19 106.52 103.76
 104.1  104.67 105.54 105.71 107.31 106.14 109.52 111.22 112.18 113.35
 114.   114.1  116.67 116.88 116.19 117.17 113.99 115.19 114.1  114.23
 116.87 119.53 118.51 118.43 115.3  113.91 112.11]</t>
  </si>
  <si>
    <t>[103.35 103.97 103.05 102.65 102.   102.16 102.89 105.25 109.18 110.
 108.92 109.85 109.26 109.75 109.87 107.63 107.17 108.02 109.88 109.3 ]</t>
  </si>
  <si>
    <t>[51.33 51.85 50.95 51.47 50.38 51.77 51.87 50.32 48.59 47.57 48.12 48.15
 49.38 51.18 51.43 52.2  51.7  56.02 55.75 56.34 55.55 56.61 58.11 58.81
 58.81 58.63 57.81 60.27 63.6  63.48 63.84 61.83 63.28 64.02 64.06 65.
 64.26 63.91 64.37 64.44 63.32 61.88 63.95 64.23 64.67 64.18 67.83 66.64
 68.21 68.09 68.05 67.71 67.84 68.53 68.33 69.49 73.68 74.94 75.25 76.06
 75.8  75.56 76.47 75.24 74.99 74.84 74.7  74.13 72.38 71.21 68.42 69.32
 67.05 67.67 70.95 70.6  72.29 73.22 74.23 74.24 74.33 73.72 74.61 76.05
 75.45 74.83 76.   77.4  77.5  79.88 78.43 76.87 79.16 80.79 82.06 81.11
 80.87 81.1  80.85 83.09 83.25 84.34 83.86 82.54 83.86 83.94 82.94 81.92
 79.12 79.33 80.13 79.98 77.88 79.09 77.66 78.22 78.   79.09 79.04 80.2
 80.72 80.18 79.53 80.79 80.82 78.59]</t>
  </si>
  <si>
    <t>[67.83 66.64 68.21 68.09 68.05 67.71 67.84 68.53 68.33 69.49 73.68 74.94
 75.25 76.06 75.8  75.56 76.47 75.24 74.99 74.84]</t>
  </si>
  <si>
    <t>[22.45 22.5  22.45 22.85 23.46 23.19 22.65 22.28 23.14 23.68 22.76 22.15
 21.88 21.37 21.57 22.28 22.32 21.55 22.53 21.77 21.22 20.28 20.33 21.13
 20.98 20.96 21.11 21.1  21.63 22.42 22.14 22.   22.24 21.92 22.55 22.58
 22.51 22.96 22.77 22.15 21.93 22.11 22.   21.67 21.3  21.34 21.1  20.96
 21.63 21.17 21.18 21.73 21.87 21.35 20.86 20.88 20.05 20.26 20.42 19.86
 20.22 20.21 20.85 19.73 17.11 17.5  17.57 16.9  17.38 17.84 17.63 18.26
 17.48 17.5  17.61 17.42 16.55 16.85 17.23 17.68 17.4  17.21 17.71 17.2
 17.38 17.57 17.21 16.86 16.57 15.67 15.55 15.54 15.42 15.5  15.22 15.1
 15.24 15.78 15.74 15.49 15.32 15.58 15.75 15.63 15.58 15.84 15.75 15.4
 15.65 15.49 15.24 15.73 15.71 16.31 16.62 16.83 16.88 16.9  16.7  17.05
 17.1  17.14 17.13 17.   17.51 17.38 17.01 17.37]</t>
  </si>
  <si>
    <t>[21.3  21.34 21.1  20.96 21.63 21.17 21.18 21.73 21.87 21.35 20.86 20.88
 20.05 20.26 20.42 19.86 20.22 20.21 20.85 19.73]</t>
  </si>
  <si>
    <t>[77.95 77.34 76.92 76.3  75.31 73.62 72.9  72.9  73.47 73.99 75.66 74.54
 74.51 74.9  75.53 75.54 75.76 75.15 75.68 76.05 76.49 77.03 77.23 76.09
 74.7  74.06 72.69 71.12 72.45 72.24 73.44 75.04 75.99 75.91 76.06 69.59
 69.78 69.   69.26 68.68 68.67 68.78 68.21 66.32 65.33 65.82 65.65 65.89
 64.81 64.36 64.22 65.78 65.56 64.58 65.47 65.65 65.87 65.79 66.75 66.55
 64.97 65.74 66.98 69.35 63.48 66.79 67.49 67.86 66.49 66.53 65.39 65.11
 65.61 65.19 65.72 65.02 65.13 64.51 63.34 63.81 66.74 68.38 70.37 67.72
 64.96 66.63 65.78 65.01 66.73 67.33 66.47 65.4  67.81 68.59 71.99 72.
 72.89 73.45 73.68 73.37 73.47 73.98 73.3  73.79 74.11 73.4  73.97 71.81
 70.45 72.63 73.19 74.66 74.44 73.62 73.65 74.88 75.01 74.78 74.76 74.79
 75.34 74.15 73.52 71.59 74.23 74.33 75.19 74.39 73.05 72.69 73.35 70.07]</t>
  </si>
  <si>
    <t>[65.33 65.82 65.65 65.89 64.81 64.36 64.22 65.78 65.56 64.58 65.47 65.65
 65.87 65.79 66.75 66.55 64.97 65.74 66.98 69.35]</t>
  </si>
  <si>
    <t>[38.43 37.1  36.04 37.22 39.02 39.39 38.2  38.42 38.9  40.63 43.56 43.91
 42.8  42.45 43.67 44.25 43.21 43.02 42.36 42.46 43.72 46.34 46.95 47.91
 48.16 49.09 50.11 47.15 46.67 46.99 47.71 46.93 44.52 44.28 46.42 48.59
 48.08 49.51 49.86 49.81 51.45 51.93 50.27 50.09 50.78 49.74 50.96 50.9
 49.09 48.06 48.48 48.97 47.72 48.   49.43 49.19 50.77 50.64 49.9  44.95
 41.91 41.65 40.18 41.69 41.84 40.55 40.18 40.15 41.3  39.64 37.88 35.52
 36.07 35.91 34.34 35.04 35.15 37.64 35.34 36.72 36.31 38.35 37.48 37.83
 38.49 39.65 39.08 39.64 41.72 41.33 42.78 43.39 42.2  40.52 40.21 37.17
 36.82 36.9  34.87 33.82 34.03 31.32 29.57 30.99 31.02 30.78 30.29 29.26
 29.2  27.26 27.38 29.22 28.   26.91 26.3  26.44 25.09 25.82 27.42 28.5
 28.57 28.91]</t>
  </si>
  <si>
    <t>[49.81 51.45 51.93 50.27 50.09 50.78 49.74 50.96 50.9  49.09 48.06 48.48
 48.97 47.72 48.   49.43 49.19 50.77 50.64 49.9 ]</t>
  </si>
  <si>
    <t>[330.57 331.2  335.71 342.93 345.99 346.44 351.7  355.34 353.22 355.27
 352.85 351.23 346.35 341.09 343.01 350.25 344.52 340.67 332.5  330.83
 337.78 332.99 339.38 342.29 339.39 339.16 339.51 327.79 324.68 313.66
 313.15 312.5  306.28 301.73 298.91 295.07 290.82 287.49 292.57 287.49
 292.81 293.95 297.   293.92 287.96 283.67 287.6  289.91 286.91 289.24
 281.79 291.74 297.2  290.9  293.09 292.68 291.34 300.11 298.08 297.84
 311.54 309.75 307.64 283.02 276.67 277.73 274.33 286.71 284.71 302.81
 295.18 290.74 289.1  291.1  289.38 293.51 297.54 299.35 297.12 298.61
 288.55 290.6  297.96 295.48 295.8  289.45 288.99 296.82 302.68 297.6
 301.42 301.92 300.18 298.81 286.47 284.43 282.26 283.67 279.99 283.21
 283.04 277.99 282.58 280.19 274.18 278.11 271.27 276.76 281.21 281.18
 293.67 296.08 290.87 291.6  285.78 287.55 289.1  290.85 293.81 292.29
 297.39 299.32 298.89 304.34 305.94 311.46 308.47 307.75 302.03 302.
 298.53 299.91 302.5  300.88 300.91 299.56 299.01 298.9 ]</t>
  </si>
  <si>
    <t>[293.92 287.96 283.67 287.6  289.91 286.91 289.24 281.79 291.74 297.2
 290.9  293.09 292.68 291.34 300.11 298.08 297.84 311.54 309.75 307.64]</t>
  </si>
  <si>
    <t>[228.87 230.21 226.88 228.09 224.57 223.9  219.99 222.91 227.51 228.69
 226.91 222.17 219.85 213.32 216.85 210.93 215.06 217.73 216.3  223.51
 227.93 228.63 233.8  240.34 236.39 241.27 232.   228.46 226.18 223.21
 222.49 222.38 223.93 217.93 214.14 217.75 218.15 216.06 211.15 217.01
 220.63 227.1  227.06 228.61 229.39 229.86 230.63 233.01 231.07 234.7
 230.72 229.08 229.68 231.16 235.31 235.98 233.95 228.   229.62 230.28
 236.3  234.94 224.21 224.15 226.31 226.57 228.82 234.6  238.86 237.6
 238.31 241.13 238.33 240.58 238.51 238.35 237.9  241.6  240.32 243.02
 240.   239.7  241.62 240.92 239.19 234.04 229.75 231.   234.44 235.87
 234.11 232.38 236.1  237.28 236.48 237.94 237.19 236.99 239.72 237.35
 239.31 238.65 239.25 239.08 238.37 236.67 237.17 237.89 236.37 236.08
 233.97 229.74 221.25 225.94 224.7  224.25 226.   228.6  229.39 230.98
 233.89]</t>
  </si>
  <si>
    <t>[227.06 228.61 229.39 229.86 230.63 233.01 231.07 234.7  230.72 229.08
 229.68 231.16 235.31 235.98 233.95 228.   229.62 230.28 236.3  234.94]</t>
  </si>
  <si>
    <t>[67.05 66.72 66.74 66.92 67.55 67.41 68.1  68.8  68.97 68.87 68.6  69.26
 68.91 68.48 68.86 69.11 68.31 67.91 68.45 68.62 68.95 68.5  67.23 68.41
 68.19 66.69 66.58 65.76 64.78 64.55 64.2  64.26 63.87 62.83 63.32 63.15
 63.09 62.53 63.16 62.2  61.8  62.62 62.88 63.43 62.72 62.01 61.96 62.1
 62.7  63.64 63.31 63.05 63.64 64.35 64.09 64.64 64.23 64.38 63.77 64.18
 63.75 63.96 63.91 63.82 63.72 64.88 63.72 64.12 64.69 64.61 64.5  65.6
 65.38 65.7  65.07 65.61 66.46 66.2  65.53 64.51 65.26 63.3  63.14 63.72
 64.89 66.76 66.67 66.92 66.44 66.94 67.58 67.18 67.83 68.13 66.89 66.91
 66.28 66.63 66.75 67.48 68.34 68.51 68.43 68.61 68.16 67.98 67.51 67.25
 67.55 66.82 66.36 66.67 66.74 65.84 64.52 64.91 64.26 64.12 63.58 62.9
 62.98 63.35 64.77 64.96 64.55 66.38 65.83 65.23 65.06 65.41 65.43 63.29
 62.73 61.91 61.17 61.21 61.05 60.97 60.98 60.2  60.59 62.55]</t>
  </si>
  <si>
    <t>[62.72 62.01 61.96 62.1  62.7  63.64 63.31 63.05 63.64 64.35 64.09 64.64
 64.23 64.38 63.77 64.18 63.75 63.96 63.91 63.82]</t>
  </si>
  <si>
    <t>[129.51  127.6   128.01  127.65  126.03  128.45  124.34  124.02  128.27
 127.01  123.82  119.86  122.42  122.52  125.23  126.89  127.72  127.46
 128.11  128.28  126.43  125.45  125.71  127.58  126.16  126.78  127.55
 128.37  129.97  130.73  131.85  132.51  135.93  136.52  135.32  135.63
 137.65  137.85  138.67  137.61  138.55  140.6   140.55  138.2   139.
 139.16  141.355 141.65  141.12  137.38  138.68  137.24  137.89  137.26
 139.6   141.34  143.56  142.38  140.59  136.15  138.09  140.39  140.1
 140.27  138.17  139.28  139.84  139.99  140.87  141.58  142.38  142.24
 142.92  141.88  142.22  143.64  143.27  142.55  142.17  142.6   144.76
 142.68  143.39  141.82  141.    139.54  142.01  142.36  141.87  143.04
 144.37  144.27  145.38  144.64  146.09  147.    146.64  147.83  146.74
 148.81  149.89  149.09  149.37  149.11  149.39  147.63  149.81  151.97
 151.07  154.13  153.29  152.04  156.09 ]</t>
  </si>
  <si>
    <t>[130.73  131.85  132.51  135.93  136.52  135.32  135.63  137.65  137.85
 138.67  137.61  138.55  140.6   140.55  138.2   139.    139.16  141.355
 141.65  141.12 ]</t>
  </si>
  <si>
    <t>[30.2475 31.0225 31.755  32.035  31.9575 31.9775 32.1225 32.2525 31.45
 31.11   30.905  31.2575 31.085  31.0925 30.6325 30.9825 31.21   31.42
 31.3925 31.425  32.0175 32.035  32.93   32.8825 32.92   32.8475 33.32
 33.4025 33.3275 32.9575 33.605  33.81   34.1475 34.685  34.2125 34.6225
 34.7875 34.575  34.8825 34.8725 35.035  34.93   35.8625 36.1    36.38
 36.66   36.4875 36.515  36.4    36.675  36.75   36.51   37.0475 37.0825
 37.0525 36.4975 36.5075 35.8325 35.8475 35.34   35.375  35.1975 34.7575
 34.4425 34.3975 34.995  34.9    35.35   35.9825 35.7425 36.11   36.1125
 36.08   36.235  36.265  36.4075 35.75   36.1675 35.5225 35.8075 35.71
 36.1475 37.235  38.0675 35.9875 35.2875 35.2575 36.0875 36.4625 36.9525
 36.6775 35.285  35.355  34.68   34.9825 34.1425 34.6475 34.415  35.22
 35.1    34.69   34.6275 34.955  36.195  36.2475 36.92   37.0325 37.37
 37.96   38.0675 38.32   38.305  37.8975 38.2025 38.8225 38.6425 38.5075
 38.935  38.8275 38.48   38.5425 38.6    37.99   38.0475 38.9125 39.1325
 39.775  39.2925]</t>
  </si>
  <si>
    <t>[35.8475 35.34   35.375  35.1975 34.7575 34.4425 34.3975 34.995  34.9
 35.35   35.9825 35.7425 36.11   36.1125 36.08   36.235  36.265  36.4075
 35.75   36.1675]</t>
  </si>
  <si>
    <t>[308.12 296.36 303.05 310.61 303.69 302.98 297.38 304.69 301.16 295.22
 295.13 289.53 294.35 312.01 308.62 304.77 314.35 306.74 309.88 315.2
 314.39 305.15 308.32 312.51 313.08 316.82 326.84 325.39 326.72 320.01
 321.5  331.55 322.64 325.74 323.66 325.59 328.59 328.21 340.42 339.18
 342.12 344.32 335.37 345.33 350.29 349.12 354.87 358.78 360.84 366.42
 368.75 376.31 378.5  381.5  374.84 377.48 375.67 391.16 398.29 377.87
 361.41 349.8  323.93 320.   313.39 313.82 315.49 309.99 303.11 294.76
 295.56 313.6  316.77 315.58 315.35 318.73 323.67 329.37 341.05 332.67
 337.87 329.29 338.91 337.94 346.46 348.   356.29 352.07 353.61 349.95
 336.46 330.04 325.5  325.67 333.92 331.6  333.81 329.51 330.15 319.29
 315.5  327.13 340.18 347.18 343.8  326.96 322.19 336.68 329.91 325.45
 331.77 338.4  336.93 344.6  345.74 348.53 349.55 357.8  365.39 370.22
 377.52 372.6  375.42 377.06 371.48 371.07 363.56 369.07]</t>
  </si>
  <si>
    <t>[335.37 345.33 350.29 349.12 354.87 358.78 360.84 366.42 368.75 376.31
 378.5  381.5  374.84 377.48 375.67 391.16 398.29 377.87 361.41 349.8 ]</t>
  </si>
  <si>
    <t>[189.96 193.78 210.53 206.01 207.89 204.81 218.89 228.22 220.67 226.98
 222.91 228.16 233.46 218.92 222.29 222.71 220.01 217.3  214.94 235.79
 231.96 239.01 231.47 237.05 232.53 242.62 240.41 244.44 248.16 249.22
 240.6  240.94 236.24 237.64 243.87 242.22 241.02 248.29 246.19 249.93
 248.11 253.91 261.91 261.17 263.81 261.63 262.45 263.61 262.25 267.22
 267.04 263.25 259.51 267.56 274.49 277.16 273.94 273.22 270.79 271.21
 277.08 280.8  268.41 269.54 261.17 261.01 259.19 252.51 250.24 255.29
 255.52 254.65 249.53 252.88 249.99 249.25 249.66 242.72 242.14 243.05
 245.83 248.84 253.23 251.69 245.46 248.48 243.48 236.2  234.96 240.42
 236.8  237.23 234.56 236.82 238.5  237.3  238.72 241.69 241.87 240.43
 244.63 246.72 246.46 246.79 244.56 239.43 241.26 240.56 241.75 247.05
 251.5  254.01 253.25 257.08 256.63 258.48 256.23 253.6  247.05 240.84
 245.67 246.72 246.87 245.22 202.7 ]</t>
  </si>
  <si>
    <t>[261.91 261.17 263.81 261.63 262.45 263.61 262.25 267.22 267.04 263.25
 259.51 267.56 274.49 277.16 273.94 273.22 270.79 271.21 277.08 280.8 ]</t>
  </si>
  <si>
    <t>[65.34 65.56 65.67 67.22 67.63 67.52 68.36 68.19 68.87 68.31 67.67 68.54
 68.68 69.96 72.19 72.71 73.69 72.39 74.05 73.98 75.51 76.58 76.26 76.38
 76.93 76.75 75.47 73.41 73.57 75.35 75.98 76.4  75.95 74.3  74.87 74.62
 75.89 75.72 76.33 76.56 77.56 76.97 78.26 78.3  78.92 78.55 78.53 79.58
 79.04 78.7  77.95 76.69 77.33 77.3  77.45 78.5  77.78 77.87 78.39 78.82
 78.82 79.44 79.16 80.56 80.34 80.61 79.86 79.64 80.58 80.69 80.56 80.21
 79.6  79.51 79.5  80.1  80.27 79.17 78.65 78.33 78.32 77.4  76.94 77.37
 77.35 75.72 74.64 73.88 72.76 73.57 74.21 73.83 74.28 74.5  73.6  73.32
 73.76 73.84 73.62 73.03 73.39 72.64 73.55 72.55 71.77 71.17 71.77 71.4
 70.92 71.34 71.47 70.72 71.32 71.25 71.77 71.61 71.92 71.46 71.75 71.71
 70.36 70.14 71.12 77.3 ]</t>
  </si>
  <si>
    <t>[77.56 76.97 78.26 78.3  78.92 78.55 78.53 79.58 79.04 78.7  77.95 76.69
 77.33 77.3  77.45 78.5  77.78 77.87 78.39 78.82]</t>
  </si>
  <si>
    <t>[102.255  103.9312 106.8837 105.4202 103.1569 100.1619 101.3361 100.3747
 100.23   102.1614 104.7906 106.1349 106.0413 107.4027 107.1219 108.3641
 111.4612 110.5168 110.2105 110.6019 110.5508 108.6194 109.5723 111.0613
 112.9077 113.3671 114.0308 113.6139 113.282  113.1884 114.3711 114.9752
 115.4602 114.8221 115.256  115.4006 117.1023 118.0298 118.6764 119.6974
 118.8636 120.5398 119.238  117.5533 117.2725 117.0173 115.9282 116.209
 118.7445 119.1359 119.4932 119.6549 118.1659 120.225  120.5568 122.6499
 121.0163 117.9277 119.3401 120.0718 119.774  117.281  118.0978 119.4252
 119.6889 120.9652 118.0723 117.2725 117.3661 117.4087 117.4767 116.9407
 117.1279 116.8556 117.2895 116.9747 118.2595 117.5533 117.9532 117.7405
 117.1023 115.3496 114.4477 112.1759 113.0863 112.0994 111.0868 110.8061
 111.6909 111.4612 110.1764 110.27   111.88   111.74   112.3    113.96
 114.23   115.6    116.     114.9    114.9    115.79   117.05   113.9
 116.12   115.04   114.88   116.36   115.88   118.7   ]</t>
  </si>
  <si>
    <t>[114.0308 113.6139 113.282  113.1884 114.3711 114.9752 115.4602 114.8221
 115.256  115.4006 117.1023 118.0298 118.6764 119.6974 118.8636 120.5398
 119.238  117.5533 117.2725 117.0173]</t>
  </si>
  <si>
    <t>[333.26 317.34 321.16 328.9  323.4  319.5  321.56 323.16 328.88 322.02
 331.5  334.8  332.24 333.44 339.03 352.07 359.65 347.93 337.49 338.54
 357.82 366.52 370.23 366.74 364.47 366.73 367.89 377.83 376.07 391.74
 389.06 382.29 383.06 388.73 385.58 382.76 381.26 369.36 372.14 374.94
 362.65 363.35 361.87 366.74 356.99 357.23 356.33 353.73 358.33 352.21
 353.02 354.4  344.41 349.8  346.4  339.27 344.39 338.83 342.62 333.88
 339.73 349.85 337.62 337.44 344.19 346.48 348.85 348.04 345.45 339.34
 350.64 354.04 355.17 348.49 353.   359.79 360.47 359.62 355.98 357.2
 353.59 354.97 354.06 355.05 347.58 360.1  356.83 357.36 350.23 348.46
 307.86 297.47 295.63 294.01 301.73 305.32 304.76 316.32 310.85 312.13
 309.12 300.16 302.59 307.1  312.6  313.94 310.67 317.18 317.64 312.28
 315.43 311.51 322.22 324.23 327.58 327.65 329.87 332.52 328.97 328.38
 330.58 329.71 332.44 326.44 332.6  330.38 329.9  326.7  325.66 322.9
 330.52 330.27 329.63 339.03 317.14]</t>
  </si>
  <si>
    <t>[350.64 354.04 355.17 348.49 353.   359.79 360.47 359.62 355.98 357.2
 353.59 354.97 354.06 355.05 347.58 360.1  356.83 357.36 350.23 348.46]</t>
  </si>
  <si>
    <t>[85.79  83.34  84.88  81.9   77.63  77.05  75.21  77.75  74.8   74.91
 78.89  81.85  80.5   79.48  79.47  80.53  82.2   80.99  79.55  80.24
 79.42  79.91  78.01  75.47  70.57  66.53  64.94  61.59  61.26  58.29
 59.47  51.59  52.1   46.78  52.56  49.34  37.08  41.64  35.47  30.67
 21.38  21.28  24.5   26.25  33.    36.6   35.55  32.84  30.16  31.55
 25.65  23.42  22.885 24.02  24.48  27.51  31.5   28.91  30.9   31.86
 28.21  29.08  27.79  27.88  25.88  25.72  25.56  25.    27.84  31.21
 29.58  26.62  25.26  24.12  22.91  22.75  25.42  23.97  22.76  20.71
 20.3   19.92  24.13  23.68  24.91  25.84  25.4   29.54  30.69  28.89
 28.04  29.46  29.91  33.65  39.1   42.405 48.69  44.64  39.72  33.32
 39.66  39.    40.21  39.25  39.34  36.84  36.54  36.08  33.07  34.69
 32.89  35.27  34.61  34.45  34.14  35.21  32.55  32.53  30.17  32.67
 31.76  31.74  36.37  34.49  33.92  32.33  33.07 ]</t>
  </si>
  <si>
    <t>[23.42  22.885 24.02  24.48  27.51  31.5   28.91  30.9   31.86  28.21
 29.08  27.79  27.88  25.88  25.72  25.56  25.    27.84  31.21  29.58 ]</t>
  </si>
  <si>
    <t>[150.49 154.16 154.74 155.15 155.93 155.96 157.08 157.67 154.37 156.46
 157.52 159.1  161.4  161.62 159.65 162.9  162.77 162.09 161.58 158.63
 158.86 160.11 162.42 163.91 166.6  168.   167.6  166.4  166.14 157.88
 155.37 154.71 154.21 156.02 156.41 156.8  157.31 157.16 159.53 154.68
 152.72 147.78 146.09 146.76 144.45 145.06 145.45 142.7  145.1  143.69
 140.66 139.73 141.87 144.33 148.95 147.54 147.54 149.91 153.16 154.78
 156.89 156.72 157.25 156.89 160.09 157.81 158.07 157.97 158.5  156.16
 155.47 156.06 157.15 154.11 153.67 156.32 161.2  161.71 164.11 164.3
 165.58 163.18 165.11 166.21 164.76 168.79 167.74 162.84 165.7  165.28
 165.15 167.42 168.11 166.32 167.1  171.42 167.24 170.37 171.99 171.54
 171.15 169.88 171.41 169.81 173.5  174.86 175.26 176.09 176.87 175.09
 169.09 162.88 160.8  161.06 159.24 159.03 158.95 157.62 155.88 155.87
 154.93 155.4  154.95 153.91 152.67 147.73 145.26 148.88 149.23 147.74
 149.23 147.   145.16 146.05 143.58 146.92 140.21 136.29 136.14 136.53
 134.6  137.76]</t>
  </si>
  <si>
    <t>[146.76 144.45 145.06 145.45 142.7  145.1  143.69 140.66 139.73 141.87
 144.33 148.95 147.54 147.54 149.91 153.16 154.78 156.89 156.72 157.25]</t>
  </si>
  <si>
    <t>[201.61 195.44 197.79 197.05 195.79 199.   195.01 196.25 196.61 195.6
 198.02 202.2  200.79 200.12 200.49 194.5  192.69 189.68 190.39 190.53
 192.49 194.18 193.29 194.05 194.88 193.27 192.5  193.09 191.1  183.23
 188.31 188.55 186.42 186.46 182.38 185.71 187.72 186.24 183.99 179.89
 181.81 184.45 185.36 186.31 181.56 182.12 175.31 174.87 173.95 176.46
 176.83 177.61 177.28 174.79 173.73 173.3  179.5  181.67 182.72 184.32
 187.57 187.94 188.09 189.09 186.72 186.23 185.08 179.73 177.99 182.68
 187.41 184.27 183.83 184.71 188.02 187.4  190.29 196.61 194.21 196.09
 193.79 192.31 190.25 187.58 189.5  189.7  182.73 184.15 174.76 171.07
 176.64 182.06 184.36 186.05 192.22 192.   194.56 192.43 191.38 191.98
 191.44 183.7  177.94 179.24 178.99 182.2  184.1  186.51 187.21 186.73
 188.62 185.93 192.18 191.36 192.5  189.29 188.09 189.53 193.   195.42
 192.65 189.61 182.18 179.85 175.61 178.63 176.86 175.03 171.67 171.93
 174.65 176.14]</t>
  </si>
  <si>
    <t>[175.31 174.87 173.95 176.46 176.83 177.61 177.28 174.79 173.73 173.3
 179.5  181.67 182.72 184.32 187.57 187.94 188.09 189.09 186.72 186.23]</t>
  </si>
  <si>
    <t>[325.64 325.75 329.47 329.57 326.79 326.9  334.   328.33 332.48 329.32
 332.3  329.75 326.59 329.02 325.04 309.64 309.14 302.06 293.1  304.93
 305.4  311.66 314.46 316.23 318.32 318.93 314.1  311.4  315.11 313.14
 302.61 296.38 305.33 306.48 311.89 316.53 317.42 318.6  315.   318.12
 316.   324.04 318.37 324.13 323.74 317.45 321.37 325.11 327.79 326.93
 327.89 323.09 314.23 313.48 314.17 311.8  313.89 308.68 308.56 310.01
 317.21 319.71 311.56 302.97 303.77 304.73 314.25 304.42 300.53 301.14
 306.34 310.23 303.02 300.03 295.31 289.92 289.19 297.99 296.39 287.62
 297.31 294.97 283.85 271.92 271.62 278.08 275.63 270.98 273.97 279.14
 285.91 288.86 290.39 288.53 290.22 286.74 289.14 290.43 286.68 297.78
 291.65 283.76 282.2  284.14 274.43 273.43 276.63 274.06 270.42 270.26
 273.55 273.87 271.32 282.95 289.44 286.97 277.07 278.26 271.38 271.7
 276.36 270.82 273.06 276.43 290.58 276.16]</t>
  </si>
  <si>
    <t>[318.37 324.13 323.74 317.45 321.37 325.11 327.79 326.93 327.89 323.09
 314.23 313.48 314.17 311.8  313.89 308.68 308.56 310.01 317.21 319.71]</t>
  </si>
  <si>
    <t>[110.96 103.41 102.44  96.79  92.12  89.3   90.98  90.53  89.98  86.14
  96.63 100.79  98.49  98.94  97.12  94.85  94.14  92.46  93.2   94.13
  93.41  93.95  92.42  96.54  95.5   94.13  91.01  88.25  88.46  90.35
  89.09  90.55  92.49  91.58  88.45  87.86  84.92  85.19  86.77  83.79
  85.25  83.04  81.82  84.18  84.    85.82  85.14  83.12  86.08  87.36
  89.87  95.09  95.27  98.12  96.05  95.46  93.68  97.25  97.52  96.32
  97.18  99.22 102.24 100.55 103.13 105.15 112.91 103.39 102.18 102.11
 100.05  98.24  97.61  99.54  99.7  101.16  98.15  97.2   94.58  95.79
  95.82  93.5   93.76  94.23  92.17  92.13  94.9   93.75  93.55  93.92
  92.25  90.73  92.43  94.88  96.2  100.04  98.95  97.71 100.61  98.7
  98.71  98.13  98.04  97.24 100.25 102.   103.29 102.41 103.95 101.1
 102.06 102.17  99.92  97.83 102.4  102.51 102.74 102.3  104.3  103.81
 106.96 106.21 102.57 104.98 109.82]</t>
  </si>
  <si>
    <t>[ 83.12  86.08  87.36  89.87  95.09  95.27  98.12  96.05  95.46  93.68
  97.25  97.52  96.32  97.18  99.22 102.24 100.55 103.13 105.15 112.91]</t>
  </si>
  <si>
    <t>[212.98 205.5  221.   219.84 224.3  224.88 229.74 226.48 219.47 209.49
 218.97 219.1  218.25 214.69 207.86 207.96 207.21 208.28 207.36 208.81
 212.98 210.68 204.65 202.77 201.93 201.41 201.25 203.14 198.4  190.94
 193.13 188.24 189.62 186.6  183.88 180.66 187.2  190.05 188.32 190.22
 195.72 189.89 190.35 192.19 197.3  195.08 193.71 197.87 193.15 198.95
 198.76 194.47 194.32 190.79 186.16 180.62 186.52 192.64 187.38 191.84
 191.07 189.35 189.91 195.84 194.9  194.6  199.31 196.64 199.1  201.29
 196.53 201.05 208.51 209.8  209.16 207.44 199.74 197.86 196.95 200.78
 201.1  203.32 204.76 201.09 203.65 202.17 197.76 196.   198.52 194.07
 192.18 187.72 190.34 187.62 192.32 186.44 187.86 184.98 181.82 182.24
 179.64 184.08 185.28 184.39 187.08 184.46 182.95 177.4  179.23 177.92
 178.3  179.12 181.32 178.63 179.41 181.03 179.8  185.79 184.03 186.59
 185.77 189.57 191.85 192.12 193.59 193.24 192.87 199.06]</t>
  </si>
  <si>
    <t>[197.3  195.08 193.71 197.87 193.15 198.95 198.76 194.47 194.32 190.79
 186.16 180.62 186.52 192.64 187.38 191.84 191.07 189.35 189.91 195.84]</t>
  </si>
  <si>
    <t>[ 89.89  89.2   89.07  89.79  91.07  92.24  91.71  92.42  94.25  95.04
  95.45  95.89  94.76  94.76  94.04  94.17  92.39  93.54  94.68  94.91
  95.8   95.45  97.94  96.6   98.51 100.64  97.83  98.75  95.4   98.05
  96.8   97.83  99.58 100.95 101.87 101.09  98.59  96.37  96.33  93.96
  94.18  95.37  97.09  97.45  97.74  98.55  98.36 101.37 101.83 104.55
 106.01 107.35 107.33 106.38 105.65 107.13 107.76 105.43 106.02 105.9
 106.29 106.3  103.97 101.67  96.87  96.05  96.88  99.5  101.78 101.35
 104.78 105.3  105.86 106.88 108.62 106.33 109.54 111.05 111.18 110.31
 111.34 110.68 112.97 116.93 114.93 115.31 113.97 114.64 115.86 117.97
 119.66 118.65 118.99 118.82 118.47 118.08 117.17 117.91 115.68 116.16
 117.49 117.05 116.79 119.65 119.82 119.92 118.15 119.76 121.07 120.3
 122.61 126.13 128.66 130.47 130.47 129.53 129.91 130.2  127.95 129.52
 130.38 130.31 128.39 127.7  123.54 119.93]</t>
  </si>
  <si>
    <t>[ 97.74  98.55  98.36 101.37 101.83 104.55 106.01 107.35 107.33 106.38
 105.65 107.13 107.76 105.43 106.02 105.9  106.29 106.3  103.97 101.67]</t>
  </si>
  <si>
    <t>[21.6725 21.6    21.5625 22.07   22.1125 22.28   22.3475 22.42   22.035
 22.4925 22.435  22.955  22.56   22.275  22.35   21.15   21.26   21.6225
 22.0725 21.8375 21.6075 21.1025 21.165  21.1325 20.3275 20.375  19.905
 20.485  20.8175 21.1475 20.965  21.23   21.28   21.3    20.845  20.7625
 20.375  20.8875 21.645  21.6325 21.81   21.8475 21.9825 22.39   22.56
 22.38   22.8125 22.41   23.18   23.1825 23.3125 23.3225 24.21   24.3925
 24.705  24.81   24.715  24.985  24.995  25.0025 25.0025 25.29   25.25
 25.1275 25.0975 25.1725 25.2075 25.47   25.6075 25.77   26.02   25.83
 26.005  26.2    25.735  25.8725 25.3925 25.76   25.4875 25.5025 25.9638
 26.27   26.3125 25.5625 25.915  25.6575 26.265  25.58   25.5025 26.065
 26.54   26.435  26.29   26.805  26.835  27.4225 27.42   27.83   28.5
 28.8025 29.2725 29.0925 28.95   29.41   29.295  28.815  28.745  28.65
 28.5225 28.5725 27.995  28.025  27.1175 27.82   27.59   28.35   29.095
 30.335  30.9875 30.93   30.3325 29.2475 29.45   29.3325 29.4275 29.0125
 29.0475 28.9925]</t>
  </si>
  <si>
    <t>[24.705  24.81   24.715  24.985  24.995  25.0025 25.0025 25.29   25.25
 25.1275 25.0975 25.1725 25.2075 25.47   25.6075 25.77   26.02   25.83
 26.005  26.2   ]</t>
  </si>
  <si>
    <t>[50.77 48.92 48.4  48.01 48.39 49.14 49.   49.22 48.31 47.12 47.1  47.02
 47.32 47.75 49.23 49.51 50.2  49.9  49.1  48.97 49.94 49.54 49.22 48.57
 47.81 47.82 46.98 47.32 47.39 46.62 45.9  46.08 44.8  43.72 44.62 46.53
 48.3  48.23 48.5  49.17 49.5  49.14 49.32 49.66 49.26 48.85 48.83 49.96
 50.41 50.48 50.73 51.43 52.25 51.99 52.16 53.06 53.48 54.   52.44 53.84
 53.73 54.33 53.91 54.19 54.3  53.52 53.53 53.18 52.5  52.38 50.99 49.76
 50.   50.46 49.76 49.75 50.41 49.5  48.6  49.09 49.79 49.99 49.22 48.7
 47.36 48.3  47.88 46.81 46.61 45.79 45.46 45.27 46.2  46.09 45.01 46.15
 46.72 47.72 46.99 47.47 48.12 48.07 47.44 47.91 48.17 47.38 47.48 47.36
 47.38 47.43 46.74 47.02 47.12 47.19 47.82 47.46 44.77]</t>
  </si>
  <si>
    <t>[48.5  49.17 49.5  49.14 49.32 49.66 49.26 48.85 48.83 49.96 50.41 50.48
 50.73 51.43 52.25 51.99 52.16 53.06 53.48 54.  ]</t>
  </si>
  <si>
    <t>[ 98.94 102.55 106.22 109.27 109.26 109.98 108.23 106.52 109.43 112.77
 115.12 119.   114.82 112.92 113.92 111.68 113.99 110.11 111.17 111.7
 111.   114.31 115.84 117.85 121.01 117.19 118.24 116.82 116.69 115.25
 110.41 109.4  113.64 114.67 113.81 115.39 113.77 115.2  115.05 116.49
 117.01 114.33 115.91 114.74 113.38 113.76 114.57 117.12 116.56 114.26
 117.63 115.65 116.92 120.17 122.36 123.1  123.33 121.74 123.2  121.36
 120.92 122.92 124.94 126.75 122.64 117.62 117.99 122.18 122.24 122.57
 122.27 122.57 122.38 124.64 124.4  126.7  128.29 128.49 134.19 135.19
 134.06 132.27 134.   135.71 135.59 134.54 134.23 133.28 131.29 130.73
 128.66 125.33 131.5  130.25 132.21 130.62 131.07 130.2  130.99 130.48
 131.54 129.63 127.64 125.79 125.09 129.69 130.27 126.61 127.45 126.54
 124.5  117.19 125.63 127.93 125.1  124.15 127.03 125.87 125.22 125.92
 126.52 126.32]</t>
  </si>
  <si>
    <t>[113.38 113.76 114.57 117.12 116.56 114.26 117.63 115.65 116.92 120.17
 122.36 123.1  123.33 121.74 123.2  121.36 120.92 122.92 124.94 126.75]</t>
  </si>
  <si>
    <t>[144.23  132.75  133.27  133.46  131.77  129.62  126.35  126.89  126.9
 129.05  124.14  125.83  121.78  122.07  124.28  121.835 121.14  122.32
 125.25  123.46  126.33  127.49  126.83  127.13  126.99  125.75  124.53
 123.94  126.75  124.93  125.22  125.19  128.51  129.28  130.96  129.46
 128.2   130.91  130.47  132.13  134.04  133.    135.02  134.76  137.1
 138.35  136.82  136.93  137.94  138.67  139.1   137.31  138.5   137.73
 137.72  138.83  137.55  137.67  137.72  139.79  140.76  143.02  145.67
 144.97  143.27  144.59  145.8   147.65  147.29  149.85  151.08  151.76
 151.07  150.29  149.05  150.53  152.26  152.67  151.87  149.59  148.02
 153.27  156.67  158.32  158.58  158.63  159.37  162.47  163.89  163.48
 164.15  165.19  165.71  164.98  165.56  165.91  166.87  164.63  164.93
 167.54  167.61  163.63  160.93  160.87  162.23  163.1   163.55  158.16
 152.47  152.25  151.44  153.01  148.05  150.21  150.04  152.25  150.12
 149.52  150.16  153.5   157.33  155.78  157.54  158.83  160.09  165.45
 166.76  167.37 ]</t>
  </si>
  <si>
    <t>[137.1  138.35 136.82 136.93 137.94 138.67 139.1  137.31 138.5  137.73
 137.72 138.83 137.55 137.67 137.72 139.79 140.76 143.02 145.67 144.97]</t>
  </si>
  <si>
    <t>[ 99.58 100.66 106.62 116.02 111.91 113.55 110.11 108.81 107.28 108.31
 107.41 107.36 112.22 110.93 107.82 107.16 110.47 111.08 109.04 110.22
 113.96 112.99 112.83 112.75 115.54 118.07 118.28 118.44 122.61 119.5
 119.53 117.1  116.8  116.74 114.31 110.93 110.6  112.78 113.87 113.7
 111.09 108.27 109.91 106.96 104.55 108.3  110.22 110.42 113.96 114.05
 116.04 118.37 117.31 117.92 115.85 116.82 119.14 122.71 122.24 123.68
 125.11 126.9  128.61 129.76 127.6  124.99 124.04 123.46 126.2  126.76
 127.07 130.01 128.1  127.06 124.51 125.21 121.24 120.14 121.15 121.75
 120.01 120.   120.   117.66 117.91 117.83 117.6  118.33 118.33 110.01
 110.75 111.24 109.65 110.69 108.66 108.89 107.4  107.05 110.5  110.33
 112.72 113.59 114.55 112.59 113.87 118.15 115.23 111.32 109.19 111.7
 113.88 113.65 114.49 112.7  113.87 115.39 116.21 116.45 116.28 116.67
 116.67 117.14 117.62 118.14 120.2  120.83 123.32 122.83 126.34]</t>
  </si>
  <si>
    <t>[104.55 108.3  110.22 110.42 113.96 114.05 116.04 118.37 117.31 117.92
 115.85 116.82 119.14 122.71 122.24 123.68 125.11 126.9  128.61 129.76]</t>
  </si>
  <si>
    <t>[251.63 250.21 247.3  244.37 240.49 248.75 242.   240.67 238.15 239.96
 239.87 236.14 235.09 236.25 234.38 236.37 244.05 238.59 234.18 240.68
 243.1  247.34 244.58 239.95 244.46 244.02 241.12 239.32 240.22 243.01
 245.97 245.38 244.83 243.07 241.44 243.2  247.24 249.99 258.26 251.95
 248.37 254.44 251.01 249.44 254.95 249.34 249.61 246.25 246.48 247.62
 246.61 244.05 246.92 253.5  256.01 250.85 248.42 244.35 240.78 239.5
 227.48 221.15 222.44 222.48 216.72 212.43 203.72 200.09 203.48 204.09
 207.21 204.85 207.84 201.56 199.36 200.95 204.19 205.01 204.94 205.45
 210.91 207.96 207.57 208.97 205.02 200.8  204.85 200.49 194.87 194.44
 186.76 185.19 187.58 186.39 190.99 191.4  191.89 196.49 195.15 198.77
 197.06 195.08 194.25 196.25 194.21 194.02 192.59 190.56 190.55 191.34
 190.55 189.14 192.79 191.24 195.46 194.63 196.05 198.25 197.54 197.54
 202.09]</t>
  </si>
  <si>
    <t>[251.95 248.37 254.44 251.01 249.44 254.95 249.34 249.61 246.25 246.48
 247.62 246.61 244.05 246.92 253.5  256.01 250.85 248.42 244.35 240.78]</t>
  </si>
  <si>
    <t>[50.95 51.05 50.9  50.89 51.46 51.27 50.7  50.67 50.42 50.05 51.84 52.03
 50.37 51.3  51.52 51.48 51.22 50.08 51.53 53.59 53.65 54.21 54.99 54.76
 55.79 55.85 56.95 56.48 57.41 58.49 59.79 59.03 58.03 58.37 57.48 58.29
 58.67 58.28 58.05 58.49 59.64 59.75 60.63 60.95 61.01 60.95 61.14 61.32
 60.21 57.68 57.3  56.63 57.22 57.82 57.69 57.34 57.26 59.14 58.04 55.74
 53.08 52.82 53.6  54.05 55.47 56.54 57.61 57.09 59.   59.23 60.91 62.09
 62.01 63.17 62.91 62.62 62.33 62.54 62.   61.72 62.38 62.   61.08 57.98
 56.24 56.39 55.53 54.04 53.22 55.37 53.43 50.93 53.56 54.24 54.27 54.53
 54.14 54.12 52.1  52.04 52.85 52.73 52.91 52.56 51.97 51.49 52.   52.24
 53.74 54.02 53.88 54.01 55.47 55.46 56.61 56.96 57.55 56.9  55.74 55.7
 55.22]</t>
  </si>
  <si>
    <t>[58.05 58.49 59.64 59.75 60.63 60.95 61.01 60.95 61.14 61.32 60.21 57.68
 57.3  56.63 57.22 57.82 57.69 57.34 57.26 59.14]</t>
  </si>
  <si>
    <t>[65.67 65.63 67.58 67.96 65.23 64.17 63.2  62.1  62.16 65.67 65.26 62.4
 64.93 64.57 63.48 58.29 60.02 63.29 62.07 63.05 59.41 59.55 62.28 61.58
 62.58 62.5  64.68 62.78 63.89 62.5  63.21 65.71 63.04 61.99 62.33 63.36
 61.13 59.03 57.67 57.56 56.87 55.51 57.75 57.49 56.76 58.59 59.16 56.16
 53.93 54.39 51.15 50.92 52.31 49.76 51.92 51.73 53.66 53.37 52.9  49.55
 50.44 51.01 51.57 54.2  53.51 54.8  54.34 53.95 54.48 55.22 53.58 55.78
 58.11 60.32 57.64 57.77 58.53 57.78 59.17 59.08 57.32 56.66 54.45 50.08
 49.36 50.55 46.78 48.25 49.85 50.19 49.94 52.   52.38 51.27 49.68 48.48
 49.26 51.07 50.24 52.31 51.56 50.7  50.71 50.3  48.67 50.85 51.3  53.07
 54.19 54.58 53.94 54.04 53.55 54.83 56.51 57.1  57.12 56.41 57.23 57.99]</t>
  </si>
  <si>
    <t>[59.03 57.67 57.56 56.87 55.51 57.75 57.49 56.76 58.59 59.16 56.16 53.93
 54.39 51.15 50.92 52.31 49.76 51.92 51.73 53.66]</t>
  </si>
  <si>
    <t>[141.54 141.9  142.84 142.82 142.94 141.8  144.71 145.99 147.12 147.94
 147.31 146.44 146.35 145.74 146.68 147.56 144.68 145.47 143.84 142.72
 143.97 142.79 144.05 147.46 148.   147.71 148.1  146.31 145.96 145.67
 143.64 145.98 144.34 143.26 141.56 140.51 140.07 138.6  140.05 137.45
 136.04 139.3  142.52 141.17 133.41 129.23 130.1  129.64 128.45 130.68
 127.45 130.78 133.65 133.98 132.29 133.54 134.56 135.13 133.62 134.64
 133.18 132.62 131.18 130.32 131.77 129.91 131.49 132.52 132.07 134.85
 131.06 129.98 128.82 130.82 131.91 133.89 134.65 135.39 135.93 136.88
 136.52 136.65 139.29 139.75 140.52 139.11 136.9  135.57 136.35 135.81
 136.82 136.4  135.93 133.4  131.55 129.65 130.04 131.48 129.44 130.77
 130.92 129.41 130.75 128.99 128.68 128.25 125.52 128.36 127.73 125.17
 126.92 123.27 124.89 125.68 122.13 121.62 123.15 123.32 123.21 124.28
 123.87 123.85 124.12 124.82 124.79 122.54 123.08 123.89 124.29 124.42
 125.44 127.36 126.04 124.86 125.81]</t>
  </si>
  <si>
    <t>[136.04 139.3  142.52 141.17 133.41 129.23 130.1  129.64 128.45 130.68
 127.45 130.78 133.65 133.98 132.29 133.54 134.56 135.13 133.62 134.64]</t>
  </si>
  <si>
    <t>[56.06 57.15 57.25 57.91 59.5  58.39 58.25 58.45 59.05 60.3  59.34 60.9
 61.45 59.92 60.69 61.02 58.94 59.8  58.34 57.1  59.24 58.5  58.74 59.73
 60.15 59.92 59.59 59.64 58.08 59.54 59.42 58.22 57.87 59.17 58.74 59.74
 61.21 61.37 61.4  61.25 61.87 59.63 60.74 59.21 60.3  59.3  58.99 59.97
 59.98 59.52 59.36 58.61 58.38 57.65 57.27 57.16 55.58 55.94 54.83 55.12
 56.21 56.81 56.75 55.1  54.62 54.57 55.2  56.32 55.34 53.32 53.8  55.11
 54.92 53.31 53.07 53.09 52.   50.33 51.43 50.52 49.25 50.44 49.69 46.33
 44.9  45.94 48.57 48.57 47.59 47.66 48.4  50.2  50.82 51.4  50.89 50.77
 49.32 49.39 49.98 49.8  50.76 50.8  50.35 50.25 48.96 48.45 47.86 47.75
 46.83 46.42 46.25 47.33 46.44 46.62 47.95 49.36 47.77 45.94 45.67 43.81
 44.26 45.08 43.96 44.55 45.21 46.99]</t>
  </si>
  <si>
    <t>[55.94 54.83 55.12 56.21 56.81 56.75 55.1  54.62 54.57 55.2  56.32 55.34
 53.32 53.8  55.11 54.92 53.31 53.07 53.09 52.  ]</t>
  </si>
  <si>
    <t>[36.94 36.94 37.2  37.31 37.47 37.77 37.36 37.87 38.01 37.91 36.95 36.83
 36.6  36.64 36.55 36.75 36.07 36.38 36.12 35.99 36.1  36.07 35.83 35.66
 37.06 36.56 36.33 36.64 36.21 36.22 36.54 36.55 36.21 35.94 36.13 36.31
 36.39 36.84 36.62 37.53 36.82 36.68 36.89 37.07 37.35 37.08 36.78 36.78
 36.78 36.8  37.26 36.98 36.88 36.81 36.92 36.38 36.38 36.22 36.44 36.4
 36.48 35.89 36.73 37.08 37.42 37.19 37.84 37.2  37.35 37.49 37.28 37.22
 37.62 37.04 36.56 35.37 35.34 35.47 35.82 35.19 34.83 34.78 33.61 32.88
 33.25 33.64 34.27 34.51 33.15 33.47 34.15 34.48 34.78 34.88 36.   35.51
 35.27 35.   35.11 35.25 35.43 35.86 35.81 35.66 35.9  36.14 36.91 36.76
 36.83 37.35 37.36 37.59 37.3  37.65 38.02 37.43 37.22 37.06 37.   36.39
 36.21 36.04 36.09 36.05 35.8  36.13 36.38 35.84 34.75 34.72 34.94 34.95
 34.29 34.73 34.59 34.68 36.62]</t>
  </si>
  <si>
    <t>[37.53 36.82 36.68 36.89 37.07 37.35 37.08 36.78 36.78 36.78 36.8  37.26
 36.98 36.88 36.81 36.92 36.38 36.38 36.22 36.44]</t>
  </si>
  <si>
    <t>[338.62 340.38 339.75 349.5  349.39 347.07 345.11 344.41 346.72 348.07
 350.32 354.46 347.2  352.85 350.47 349.76 349.21 334.35 340.05 332.07
 325.33 334.67 335.3  341.55 353.64 356.15 355.84 361.39 360.34 356.76
 365.12 362.68 345.96 345.54 352.75 361.7  365.99 369.27 367.8  370.08
 367.34 370.2  370.29 371.86 356.11 355.39 354.93 335.89 340.57 345.55
 334.38 322.05 310.95 309.52 301.06 297.02 301.79 294.21 292.57 298.19
 303.79 311.79 315.02 319.17 303.12 313.35 314.43 315.08 320.04 315.61
 300.77 303.85 307.53 308.65 304.29 302.99 295.68 290.93 293.13 300.33
 296.33 285.59 291.75 292.2  285.69 263.87 269.84 277.68 273.36 264.23
 250.38 258.9  270.88 272.39 276.87 273.97 281.9  273.43 276.68 274.89
 277.62 284.93 279.16 272.32 274.41 278.62 272.66 264.73 267.02 266.64
 262.28 262.7  266.58 263.87 264.12 274.56 278.26 271.95 264.04 268.22
 254.77 259.64 272.33 264.06 260.63 245.52]</t>
  </si>
  <si>
    <t>[356.11 355.39 354.93 335.89 340.57 345.55 334.38 322.05 310.95 309.52
 301.06 297.02 301.79 294.21 292.57 298.19 303.79 311.79 315.02 319.17]</t>
  </si>
  <si>
    <t>[171.06 177.65 180.37 181.67 178.25 177.8  178.27 179.75 180.36 179.32
 180.15 180.36 180.18 178.66 175.28 177.17 175.93 176.24 176.72 175.14
 172.05 170.47 171.73 172.73 173.98 176.69 181.2  181.51 183.07 186.11
 186.4  188.31 187.53 189.08 190.16 190.53 192.45 190.2  189.38 184.99
 181.37 186.02 187.91 186.76 188.04 189.27 190.5  190.15 192.41 191.07
 192.31 194.17 194.33 195.72 197.91 194.07 193.05 194.43 196.79 197.37
 196.48 192.46 191.75 186.38 186.13 188.65 187.87 186.12 184.39 184.85
 187.86 185.44 185.33 185.17 187.28 182.74 180.45 179.94 179.01 179.31
 177.59 177.69 180.65 180.86 181.45 182.29 183.92 185.16 183.82 181.35
 179.78 179.37 181.22 179.28 179.53 180.95 180.   183.46 183.89 181.98
 181.25 182.68 179.51 177.64 177.59 174.97 172.44 171.29 171.74 168.09
 167.41 168.3  170.26 172.   174.21 173.99 177.42 176.65 176.42 178.28
 179.28 175.45 173.05 169.61 166.83 169.3  165.18]</t>
  </si>
  <si>
    <t>[190.5  190.15 192.41 191.07 192.31 194.17 194.33 195.72 197.91 194.07
 193.05 194.43 196.79 197.37 196.48 192.46 191.75 186.38 186.13 188.65]</t>
  </si>
  <si>
    <t>[41.86 42.66 43.9  43.61 43.43 43.04 43.54 44.37 45.28 44.98 44.2  45.47
 46.68 46.43 46.41 45.36 45.15 46.27 45.78 45.34 43.85 44.84 44.9  44.71
 47.   46.86 46.9  46.83 46.17 47.26 46.96 47.07 47.3  45.85 46.19 46.78
 47.91 47.77 46.94 46.62 46.74 47.04 47.74 46.75 46.93 47.13 47.1  46.87
 47.22 47.52 47.5  47.52 46.96 48.28 48.08 48.63 48.87 49.16 49.19 49.56
 48.76 49.73 49.79 47.68 48.41 48.86 46.99 47.09 45.18 45.92 46.32 46.22
 45.78 44.82 44.13 44.7  45.15 44.6  44.78 45.18 45.5  45.97 45.66 45.98
 45.96 45.93 45.9  45.49 44.56 44.54 43.96 44.31 43.7  43.51 42.71 43.41
 43.49 43.57 44.35 44.16 44.34 44.28 44.35 44.62 44.5  44.09 43.38 42.9
 43.45 43.8  43.05 42.67 42.42 41.81 40.93 41.73 42.21 42.27 42.13 42.35
 42.53 42.82 43.22 42.78 42.48 43.07 42.27 41.44 44.76]</t>
  </si>
  <si>
    <t>[46.75 46.93 47.13 47.1  46.87 47.22 47.52 47.5  47.52 46.96 48.28 48.08
 48.63 48.87 49.16 49.19 49.56 48.76 49.73 49.79]</t>
  </si>
  <si>
    <t>[55.11 53.78 54.87 55.67 53.93 54.7  53.61 53.87 54.61 54.25 53.58 54.53
 53.61 52.69 51.78 51.49 52.25 51.24 51.26 52.34 52.   51.09 51.75 52.17
 52.48 51.81 52.57 52.96 52.26 51.37 51.54 50.5  50.63 51.65 51.51 52.54
 52.63 51.42 49.7  50.42 49.3  50.84 51.65 51.89 51.02 50.84 50.44 51.5
 52.61 53.86 54.94 56.1  56.09 56.27 56.28 56.24 56.81 58.11 58.26 59.75
 59.05 59.89 60.49 58.19 57.81 56.56 56.07 56.04 57.55 58.41 57.43 59.38
 58.32 60.76 62.72 62.9  62.79 64.06 65.17 65.6  64.54 63.62 63.38 64.15
 65.45 63.71 62.79 61.36 62.09 62.19 61.54 61.83 61.94 61.89 62.91 62.88
 62.8  62.26 63.76 62.7  62.9  62.54 61.88 61.32 61.3  62.19 62.45 62.18
 61.63 62.82 60.49 60.81 62.62 62.05 62.3  61.67 62.51 63.2  61.63 61.87
 60.87 60.22 59.33 59.3  59.4  59.1  57.   58.89 58.16 58.01 59.17 58.93
 58.89 58.65 57.73 57.78 58.53 58.34 57.91 56.98 56.49 55.69 55.22 55.35
 55.92 56.47 55.66]</t>
  </si>
  <si>
    <t>[50.84 50.44 51.5  52.61 53.86 54.94 56.1  56.09 56.27 56.28 56.24 56.81
 58.11 58.26 59.75 59.05 59.89 60.49 58.19 57.81]</t>
  </si>
  <si>
    <t>[32.77 32.34 31.77 31.55 31.16 30.94 29.83 30.32 29.65 29.96 31.03 31.58
 32.5  32.37 33.09 32.95 32.98 32.88 33.37 34.27 34.41 34.19 34.54 35.15
 35.52 36.38 35.93 34.71 35.79 35.53 36.42 36.5  36.93 37.13 36.32 37.37
 37.24 37.94 37.75 37.64 37.95 38.94 38.53 37.66 36.9  36.9  37.66 38.68
 38.31 38.99 38.69 39.49 39.8  39.69 40.05 39.7  39.99 40.06 39.32 39.88
 38.74 39.15 39.17 38.08 38.72 38.36 39.18 39.41 39.88 40.03 41.11 40.53
 40.56 41.   41.39 42.01 42.18 42.05 41.57 41.18 41.84 42.36 42.74 42.16
 41.97 41.87 42.4  42.63 42.01 42.04 42.55 42.39 42.92 42.94 43.25 43.27
 43.12 42.88 42.32 41.69 41.86 41.36 41.39 41.62 39.8  38.78 39.75 39.97
 40.2  40.83 41.62 41.56 40.89 41.23 41.54 41.15 40.07 39.75 38.78 40.04
 40.63 39.86 38.86]</t>
  </si>
  <si>
    <t>[37.95 38.94 38.53 37.66 36.9  36.9  37.66 38.68 38.31 38.99 38.69 39.49
 39.8  39.69 40.05 39.7  39.99 40.06 39.32 39.88]</t>
  </si>
  <si>
    <t>[56.702  55.588  55.9489 57.3181 58.7993 60.9588 61.0148 61.1891 61.6185
 62.1724 61.8052 61.7679 61.4816 60.2618 60.1186 62.8072 63.1121 61.2762
 57.6853 58.5939 57.6604 57.5919 59.9755 59.4403 57.4612 58.6001 57.5359
 55.4759 53.1359 54.8598 56.7891 56.8389 57.4301 57.5359 57.4737 58.9362
 59.4527 59.4901 59.0109 59.0606 58.3138 58.5752 58.513  57.2558 58.9051
 58.8615 56.9447 57.5608 57.2683 56.0734 55.9551 55.6751 55.8493 55.8058
 56.0112 56.4779 56.5277 56.2601 57.1936 56.8824 57.0816 55.4324 55.9365
 50.1549 48.6737 48.375  46.3959 47.0183 48.3314 50.0553 48.9102 48.6861
 45.4126 45.6242 45.0828 45.6055 46.7071 46.4457 47.5472 46.8004 47.1365
 46.8315 46.9622 46.3772 46.3835 47.9269 49.016  48.7235 48.2443 48.543
 47.902  47.9207 48.543  48.0202 46.539  44.3297 42.1453 42.3507 43.0041
 40.633  41.0748 40.9193 40.1662 39.8737 41.747  41.5167 41.0002 39.6372
 39.6248 39.5439 38.6041 38.3179 39.2078 39.3634 38.5294 39.2203 38.5917
 38.0191 39.1207 39.631  41.5354 42.2511 42.4004 42.4378 42.5436 44.504 ]</t>
  </si>
  <si>
    <t>[57.2558 58.9051 58.8615 56.9447 57.5608 57.2683 56.0734 55.9551 55.6751
 55.8493 55.8058 56.0112 56.4779 56.5277 56.2601 57.1936 56.8824 57.0816
 55.4324 55.9365]</t>
  </si>
  <si>
    <t>[5270.   5357.92 5405.67 5281.34 5149.44 5164.9  5014.96 5050.46 5078.25
 5199.99 5119.91 5160.96 5119.96 5098.14 5018.23 5057.73 5129.59 5132.47
 5166.93 5173.62 5138.91 5217.41 5247.1  5244.98 5302.94 5336.76 5308.12
 5235.47 5266.68 5371.72 5322.89 5478.12 5503.   5494.47 5482.24 5426.07
 5354.43 5413.   5375.45 5413.56 5433.99 5417.11 5572.19 5576.7  5526.81
 5542.84 5468.08 5479.87 5578.01 5590.22 5579.47 5632.55 5693.04 5829.84
 5861.13 5892.71 5924.2  5967.22 5754.71 5681.59 5799.52 5840.   5870.49
 5886.56 5894.82 5801.35 5852.47 5853.47 5875.45 5836.51 5837.83 5822.41
 5898.82 5887.48 5833.16 5883.17 5846.52 5705.32 5611.29 5585.7  5635.22
 5617.56 5621.21 5554.22 5570.61 5711.   5661.56 5794.6  5771.12 5806.16
 5817.96 5868.86 5929.63 5886.57 5944.96 5990.38 5982.43 6025.4  6062.57
 6160.21 6149.08 6330.2  6312.91 6295.61 6350.62 6286.48 6231.03 6081.2
 6062.78 6213.8  6204.76 6348.69 6325.78 6396.55 6408.98 6466.   6445.95
 6226.08 6244.69 6230.69 6361.13]</t>
  </si>
  <si>
    <t>[5375.45 5413.56 5433.99 5417.11 5572.19 5576.7  5526.81 5542.84 5468.08
 5479.87 5578.01 5590.22 5579.47 5632.55 5693.04 5829.84 5861.13 5892.71
 5924.2  5967.22]</t>
  </si>
  <si>
    <t>[72.82 78.56 74.96 73.45 72.28 72.13 72.16 71.28 70.7  70.7  71.41 72.45
 73.4  71.06 70.26 69.08 68.68 67.61 66.3  65.35 64.23 63.47 62.61 62.53
 63.7  62.94 61.85 64.14 66.56 67.19 67.   66.08 64.04 62.06 62.33 64.11
 62.41 63.17 62.74 62.29 62.48 65.6  66.34 67.85 67.46 67.47 69.4  69.27
 71.02 68.87 67.64 68.79 69.39 69.44 68.01 71.91 73.5  73.18 73.96 72.33
 72.86 73.72 72.52 73.88 74.66 74.66 72.57 71.79 67.61 68.07 66.43 64.66
 63.08 62.98 63.92 64.29 65.29 64.91 64.39 61.38 60.32 59.19 59.47 60.05
 58.97 59.04 59.05 58.18 60.09 60.06 60.79 61.93 61.33 63.65 63.8  64.21
 64.45 64.05 64.66 64.77 64.96 64.51 65.47 67.01 66.86 66.37 65.79 65.54
 65.51 66.23 67.11 69.05 67.62 66.08 67.42 66.41 65.99 66.34 67.72 67.72
 68.71 67.95 67.41 65.95 65.83]</t>
  </si>
  <si>
    <t>[71.02 68.87 67.64 68.79 69.39 69.44 68.01 71.91 73.5  73.18 73.96 72.33
 72.86 73.72 72.52 73.88 74.66 74.66 72.57 71.79]</t>
  </si>
  <si>
    <t>[46.07 46.81 46.58 47.19 46.55 47.6  48.11 48.55 49.18 50.08 49.88 50.23
 50.49 51.45 51.89 51.82 52.27 51.58 51.03 51.69 51.78 52.09 50.75 50.86
 50.61 51.56 51.74 51.12 51.56 52.1  52.08 52.3  52.12 52.2  52.21 51.82
 51.42 50.62 49.87 50.41 49.64 50.45 51.23 49.48 48.22 49.66 49.44 49.37
 50.25 50.99 50.86 51.02 51.23 51.43 51.24 49.49 49.48 48.34 49.93 50.28
 49.96 49.28 48.68 49.38 47.58 49.44 50.06 49.83 49.97 50.25 50.19 50.35
 51.3  51.33 51.28 52.   51.49 51.8  53.16 53.38 53.83 54.77 54.89 53.87
 54.27 53.8  53.53 52.77 53.32 54.06 54.53 55.57 55.48 56.41 55.18 55.22
 54.4  54.31 53.93 53.12 52.98 52.88 51.91 52.24 51.14 52.07 51.37 51.15
 49.59 49.3  49.93 51.5  51.55 53.4  52.91 52.63 51.84 52.92 52.85 54.42
 54.54 54.53 55.84 55.52 55.51 55.29 56.57 57.16 57.41 57.65]</t>
  </si>
  <si>
    <t>[51.23 49.48 48.22 49.66 49.44 49.37 50.25 50.99 50.86 51.02 51.23 51.43
 51.24 49.49 49.48 48.34 49.93 50.28 49.96 49.28]</t>
  </si>
  <si>
    <t>[194.61 199.72 206.08 208.75 208.3  206.62 209.85 210.93 211.93 211.13
 209.46 213.72 214.02 215.2  216.12 217.41 215.9  217.63 215.54 211.01
 211.43 211.43 213.46 205.46 204.8  202.59 201.21 202.61 200.02 200.93
 207.24 208.59 210.04 211.17 207.97 208.04 205.84 204.93 209.39 206.22
 204.32 201.76 199.31 199.62 198.53 202.94 200.25 199.85 205.09 210.64
 208.86 207.39 202.03 203.69 205.56 200.4  203.81 197.11 203.58 206.11
 204.06 199.29 203.95 207.1  212.34 219.83 217.54 222.92 222.31 223.37
 218.42 220.74 222.59 225.75 224.89 221.79 232.96 230.08 228.1  231.62
 232.74 231.47 233.55 233.28 234.82 235.4  236.66 231.83 231.06 237.49
 240.74 241.84 236.87 233.78 235.05 234.14 235.21 240.01 242.05 238.54
 229.58 227.99 226.27 228.12 232.   229.65 229.33 230.06 227.16 230.5
 228.33 229.49 229.27 225.74 232.14 233.86 234.8  235.48 236.25 238.9
 236.7  233.97 226.47 231.2  230.86 232.35 232.8  234.15 238.73 232.99
 239.68]</t>
  </si>
  <si>
    <t>[200.25 199.85 205.09 210.64 208.86 207.39 202.03 203.69 205.56 200.4
 203.81 197.11 203.58 206.11 204.06 199.29 203.95 207.1  212.34 219.83]</t>
  </si>
  <si>
    <t>[638.96 639.85 646.24 657.38 634.89 645.07 634.99 635.18 637.31 622.19
 614.53 600.71 602.33 599.21 614.87 629.26 651.6  668.19 654.9  666.02
 660.6  670.62 659.79 669.77 676.43 667.49 669.89 673.48 672.71 682.87
 699.3  703.61 715.11 698.35 715.23 718.36 715.42 703.47 709.49 713.92
 701.68 698.41 695.2  683.92 698.18 698.37 706.01 698.8  698.83 693.52
 703.64 707.18 710.18 706.28 708.94 721.54 710.82 714.58 734.96 750.42
 756.45 766.68 777.74 779.75 743.5  727.76 733.65 741.54 742.2  735.05
 722.98 721.85 697.79 719.91 701.26 713.17 729.5  724.08 732.45 726.33
 726.45 728.8  723.17 721.43 722.98 730.31 721.39 703.53 710.11 703.14
 703.16 712.1  694.79 694.5  719.2  716.31 701.49 683.21 702.28 698.96
 722.   728.5  722.12 716.19 719.01 723.07 728.22 723.73 729.64 730.92
 716.57 722.75 727.5  756.9  757.86 749.26 753.96 766.83 784.02 781.71
 788.   800.6  808.35 807.98 802.49 801.07 817.84]</t>
  </si>
  <si>
    <t>[698.18 698.37 706.01 698.8  698.83 693.52 703.64 707.18 710.18 706.28
 708.94 721.54 710.82 714.58 734.96 750.42 756.45 766.68 777.74 779.75]</t>
  </si>
  <si>
    <t>[30.33  29.38  28.93  28.94  29.4   28.83  29.56  29.33  29.38  28.76
 28.8   29.2   30.87  29.91  30.24  29.71  29.95  30.215 31.03  30.39
 30.47  30.425 31.43  31.31  31.49  32.62  33.97  33.1   32.5   31.18
 31.8   32.12  32.73  32.8   33.18  33.48  33.15  32.4   32.13  31.88
 30.9   31.64  31.89  31.67  31.81  32.    32.05  31.86  31.37  32.28
 32.51  33.31  33.15  34.4   35.01  34.12  34.53  34.9   34.86  34.68
 34.84  35.25  35.57  34.39  34.38  34.79  35.08  34.78  35.28  35.41
 34.79  34.63  35.33  35.57  35.59  35.93  35.66  35.43  34.85  34.56
 35.09  35.37  35.31  34.76  34.88  35.04  34.14  34.71  33.55  33.47
 31.76  31.65  31.51  31.71  31.87  31.97  31.36  30.64  29.74  29.65
 29.23  28.77  28.84  29.13  29.83  29.59  29.95  30.37  30.47  31.
 30.67  30.84  31.22  31.11  31.65  32.41  32.15  32.3   32.16  31.75
 31.99  31.44  31.23  31.37  30.58  30.68  29.22  30.04 ]</t>
  </si>
  <si>
    <t>[31.67 31.81 32.   32.05 31.86 31.37 32.28 32.51 33.31 33.15 34.4  35.01
 34.12 34.53 34.9  34.86 34.68 34.84 35.25 35.57]</t>
  </si>
  <si>
    <t>[184.11 191.51 191.5  191.78 189.75 185.88 185.66 186.   186.25 190.13
 188.28 184.   187.86 190.88 189.76 191.32 188.78 192.14 189.97 191.85
 190.67 189.39 190.02 190.51 190.9  189.48 187.14 187.82 186.53 189.74
 188.24 186.46 189.73 189.43 188.92 188.48 192.77 191.86 195.15 191.65
 191.7  189.95 190.03 191.38 191.32 190.4  192.89 195.43 195.28 192.55
 195.29 193.29 191.09 196.83 196.08 198.55 200.73 197.98 200.13 197.8
 198.93 198.32 198.66 204.09 201.34 200.39 201.88 199.9  204.1  196.8
 195.72 192.4  197.45 197.12 200.5  202.11 202.87 202.75 203.5  208.1
 202.94 208.34 204.22 205.02 208.39 209.8  209.64 209.62 211.52 211.52
 213.19 212.29 214.53 218.88 220.98 220.56 223.   220.1  222.87 221.71
 218.07 217.78 219.86 214.32 215.44 212.04 213.71 211.02 210.73 208.71
 209.52 214.1  216.23 218.01 221.4  210.49 210.56 213.57 212.78 213.9
 213.09 208.75 208.57 211.21 210.23 211.04 212.98 217.   218.01 218.58
 219.84 217.54 214.49]</t>
  </si>
  <si>
    <t>[191.32 190.4  192.89 195.43 195.28 192.55 195.29 193.29 191.09 196.83
 196.08 198.55 200.73 197.98 200.13 197.8  198.93 198.32 198.66 204.09]</t>
  </si>
  <si>
    <t>[32.3  30.99 31.45 30.73 30.8  31.22 31.06 30.97 31.13 31.29 31.36 31.52
 31.53 31.56 31.46 31.28 31.47 30.77 30.9  30.78 30.53 30.73 30.68 31.33
 31.2  31.3  31.06 30.8  30.69 31.25 30.7  31.58 31.33 31.99 32.14 31.41
 32.12 32.68 32.8  32.96 33.37 34.04 34.42 34.43 34.14 34.31 33.69 33.92
 33.64 33.76 34.09 33.99 33.57 33.14 31.76 30.86 31.31 31.25 30.98 30.04
 29.58 30.15 29.88 29.18 28.94 28.43 28.85 28.9  29.1  29.07 28.92 29.08
 29.29 28.87 28.73 29.43 29.54 29.76 29.33 29.22 29.73 30.5  30.69 30.37
 30.55 30.97 30.04 29.51 30.05 30.06 30.19 30.99 31.23 31.68 32.44 32.47
 31.5  30.8  30.57 29.91 29.98 30.66 30.52 30.88 31.33 31.33 31.15 31.18
 31.08 31.1  31.46 30.94 31.14 29.22 29.33 29.94 30.22 29.93 30.01 29.37
 29.82 29.67 29.69]</t>
  </si>
  <si>
    <t>[32.96 33.37 34.04 34.42 34.43 34.14 34.31 33.69 33.92 33.64 33.76 34.09
 33.99 33.57 33.14 31.76 30.86 31.31 31.25 30.98]</t>
  </si>
  <si>
    <t>[34.81 34.11 35.29 35.63 35.34 35.25 34.94 35.36 35.55 36.03 35.56 36.48
 36.93 36.38 36.92 37.5  37.58 37.52 37.6  37.45 36.87 36.1  36.45 37.01
 37.02 37.12 36.45 36.84 36.54 37.23 37.15 37.51 37.3  36.82 37.15 36.82
 36.16 37.01 37.02 37.66 37.07 36.99 36.22 36.02 36.99 38.41 38.88 38.72
 37.54 37.49 36.67 37.84 37.47 38.   37.4  37.72 37.23 37.38 36.88 36.83
 38.1  38.22 38.16 38.26 38.01 37.08 36.96 36.15 36.58 36.02 36.66 36.57
 36.8  35.66 35.83 35.78 36.42 36.27 36.03 36.09 36.99 36.34 36.13 35.85
 35.89 34.7  34.35 34.32 34.51 34.47 33.79 34.02 33.19 33.06 34.49 34.42
 34.73 35.43 36.24 36.48 37.04 36.85 36.65 36.38 36.62 36.71 35.52 36.95
 36.69 36.85 37.89 37.84 37.78 37.77 37.45 37.65 38.4  37.24 37.8  37.54
 37.33 37.35 37.75 38.05 38.06 36.82 36.48 36.02 35.35 35.61 35.22 35.45
 33.67 35.19 35.54 36.2  36.09 36.55 36.32 36.55 37.22 39.44 35.98]</t>
  </si>
  <si>
    <t>[38.41 38.88 38.72 37.54 37.49 36.67 37.84 37.47 38.   37.4  37.72 37.23
 37.38 36.88 36.83 38.1  38.22 38.16 38.26 38.01]</t>
  </si>
  <si>
    <t>[61.15 60.8  60.54 61.15 61.52 60.43 58.54 59.87 60.37 60.1  58.55 59.03
 57.76 56.36 57.07 58.52 58.62 59.18 58.53 59.32 58.53 57.13 56.74 58.78
 59.22 59.88 61.34 61.87 62.45 61.31 61.43 63.17 63.31 63.23 63.65 63.59
 63.48 63.5  63.7  63.81 64.05 63.96 64.09 64.2  63.9  62.49 63.45 63.2
 63.14 62.81 63.21 63.51 63.82 63.49 63.71 64.14 63.44 63.81 62.55 61.76
 61.53 61.41 61.58 62.23 61.31 60.8  59.83 59.57 59.47 59.75 59.9  61.04
 61.36 61.57 62.72 62.14 62.07 61.95 61.97 61.93 62.26 62.54 62.02 62.58
 62.11 61.5  62.15 62.72 61.5  61.84 62.61 62.87 63.65 62.93 62.54 62.17
 62.96 63.71 64.04 63.84 62.92 62.65 63.4  64.46 65.13 64.56 64.88 64.92
 63.3  63.18 63.12 63.2 ]</t>
  </si>
  <si>
    <t>[61.31 61.43 63.17 63.31 63.23 63.65 63.59 63.48 63.5  63.7  63.81 64.05
 63.96 64.09 64.2  63.9  62.49 63.45 63.2  63.14]</t>
  </si>
  <si>
    <t>[70.54 73.01 69.87 69.76 68.54 70.38 70.98 67.89 65.42 68.45 71.9  72.1
 70.19 69.34 69.6  70.65 71.1  71.65 72.29 73.92 72.08 71.65 73.73 73.23
 74.34 73.45 73.83 74.83 74.91 74.34 74.87 75.05 74.71 72.99 72.41 72.27
 70.82 73.19 73.43 73.76 73.9  72.8  75.21 74.67 74.84 77.15 78.5  81.05
 78.71 79.78 79.76 78.22 79.03 79.07 79.42 79.53 80.32 80.1  77.31 77.48
 79.61 81.15 80.9  82.39 84.81 85.82 85.48 83.95 84.73 83.57 82.71 83.08
 83.74 82.89 83.12 83.42 83.93 83.1  85.37 82.87 82.31 82.84 82.26 82.33
 80.96 82.01 80.2  78.85 79.38 74.87 74.68 75.06 76.6  76.04 78.03 76.77
 77.99 78.2  76.75 75.24 76.12 77.15 77.35 78.47 79.38 81.11 81.69 81.58
 82.94 82.47 82.7  84.72 83.29 84.4  83.96 83.86 83.49 83.6  83.12 86.02
 88.14 87.3  86.27 88.01 90.36 90.39 88.34 88.16 87.21 88.47 89.21]</t>
  </si>
  <si>
    <t>[77.48 79.61 81.15 80.9  82.39 84.81 85.82 85.48 83.95 84.73 83.57 82.71
 83.08 83.74 82.89 83.12 83.42 83.93 83.1  85.37]</t>
  </si>
  <si>
    <t>[56.   49.46 49.41 48.28 47.89 48.08 49.   49.55 49.86 50.39 50.31 50.92
 51.55 51.2  50.76 50.53 50.31 50.32 50.61 50.23 49.68 49.52 49.83 49.1
 49.76 48.78 50.   49.2  48.6  49.5  49.25 50.99 52.57 51.75 50.48 50.59
 50.   49.7  50.67 50.83 50.62 49.6  50.77 50.97 51.31 51.94 51.76 51.83
 51.74 51.5  53.21 53.14 53.87 54.01 53.44 55.21 55.91 55.74 54.94 55.7
 54.76 53.62 52.04 52.04 51.94 51.   51.69 48.05 47.73 48.82 48.95 49.51
 48.28 48.01 48.18 48.81 49.91 48.86 47.63 47.58 48.44 48.23 47.57 45.04
 44.69 44.65 46.72 47.71 47.7  46.82 48.87 47.93 48.07 47.68 47.5  47.63
 46.66 45.83 44.4  44.81 46.63 47.14 47.45 47.39 48.39 48.27 51.62 51.83
 51.51 52.25 51.43 49.56 48.11 49.2  48.13 47.54 47.56 47.02 46.57 46.5
 47.01 45.67 46.64 47.93 48.11 47.5  46.54 47.06 45.52 45.22 46.84]</t>
  </si>
  <si>
    <t>[51.83 51.74 51.5  53.21 53.14 53.87 54.01 53.44 55.21 55.91 55.74 54.94
 55.7  54.76 53.62 52.04 52.04 51.94 51.   51.69]</t>
  </si>
  <si>
    <t>[73.99  73.04  73.97  75.17  72.48  72.495 72.99  72.52  73.63  76.05
 73.64  74.14  77.56  75.57  74.08  70.37  70.67  69.54  70.37  70.87
 74.23  73.87  75.48  75.7   76.69  74.62  74.68  75.18  71.19  70.93
 72.29  74.7   75.28  76.04  77.79  80.735 83.74  82.92  79.74  80.4
 80.4   81.3   81.64  81.14  82.05  81.97  80.97  79.42  81.    81.34
 82.54  84.12  84.06  83.46  83.66  82.    81.2   79.93  81.11  75.92
 79.33  77.74  76.47  73.84  74.29  76.31  76.23  75.46  74.77  76.76
 76.72  77.94  78.29  78.16  78.11  77.79  78.43  78.43  77.85  79.82
 78.22  78.38  78.16  78.76  78.61  78.79  78.19  78.27  78.2   77.87
 78.96  79.4   79.24  80.49  81.05  81.66  82.73  81.83  82.45  82.57
 82.73  82.91  81.49  83.26  84.05  82.66  82.4   80.94  79.22  78.71
 80.69  82.44  82.33  83.45  83.23  82.49  84.12  85.49  85.5   85.31
 85.81  86.73 ]</t>
  </si>
  <si>
    <t>[80.4  80.4  81.3  81.64 81.14 82.05 81.97 80.97 79.42 81.   81.34 82.54
 84.12 84.06 83.46 83.66 82.   81.2  79.93 81.11]</t>
  </si>
  <si>
    <t>[302.66 302.9  291.12 288.75 288.58 296.99 298.23 286.5  288.23 281.8
 273.57 281.39 286.54 280.42 274.46 283.98 279.07 269.84 257.51 270.44
 283.2  281.09 279.83 273.96 279.59 288.12 290.04 298.35 296.72 300.45
 289.48 296.24 295.42 296.66 306.42 301.55 297.46 299.46 300.29 297.53
 294.63 294.75 299.68 288.79 289.47 295.37 298.1  299.04 306.35 310.01
 304.76 293.33 298.2  287.48 288.78 298.57 290.55 290.04 281.13 280.06
 259.55 252.81 239.32 246.01 244.77 247.6  255.52 253.43 254.85 240.
 248.65 250.04 250.2  248.25 249.83 256.41 266.59 262.4  260.86 268.54
 266.79 267.1  267.32 261.3  256.18 247.64 232.74 234.6  235.74 224.07
 230.33 233.28 234.14 241.11 251.29 248.16 239.41 240.14 241.83 244.28
 241.21 241.77 245.02 242.63 244.37 237.75 238.27 235.8  240.69 238.77
 247.57 253.47 256.83 253.74 251.96 250.26 260.85 264.99 265.48 269.1
 289.69]</t>
  </si>
  <si>
    <t>[300.29 297.53 294.63 294.75 299.68 288.79 289.47 295.37 298.1  299.04
 306.35 310.01 304.76 293.33 298.2  287.48 288.78 298.57 290.55 290.04]</t>
  </si>
  <si>
    <t>[ 9.74 10.81 10.93 10.32 10.23 10.63 10.9  11.61 11.83 12.25 11.65 11.07
 10.7  10.63 10.36 10.76 11.28 10.7  10.17  9.66  9.92  9.72 10.71 10.21
 10.74 10.71 10.74 11.86 12.74 12.09 11.85 11.85 11.98 12.58 13.53 14.56
 15.21 14.79 13.88 12.7  13.22 13.37 13.72 13.48 13.58 13.35 13.39 13.35
 12.49 12.91 11.76 11.87 12.18 11.69 11.71 11.95 11.45 11.6  11.03 11.55
 11.76 11.39 11.99 11.98 11.69 11.46 12.14 11.97 12.41 12.25 12.09 11.99
 12.56 12.21 12.01 12.03 12.08 12.28 12.18 12.53 12.71 13.08 12.89 12.63
 12.75 12.44 12.17 12.17 11.99 11.95 12.39 12.51 12.26 12.67 12.77 12.32
 12.53 12.71 12.63 12.89 12.52 12.55 12.29 12.36 12.81 12.53 12.71 12.68
 12.65 12.05 11.74 11.54 11.55 11.71 12.13 11.83 11.93 11.92 12.22 12.76
 12.6  13.16 13.31 13.12 13.29 12.81 12.67 12.98 12.93 12.78 13.08 12.42]</t>
  </si>
  <si>
    <t>[13.35 12.49 12.91 11.76 11.87 12.18 11.69 11.71 11.95 11.45 11.6  11.03
 11.55 11.76 11.39 11.99 11.98 11.69 11.46 12.14]</t>
  </si>
  <si>
    <t>[82.56 81.31 80.54 80.46 78.34 75.45 76.5  76.23 77.61 75.63 76.09 77.74
 80.04 80.27 79.14 79.13 79.78 80.43 78.85 77.85 76.88 78.76 77.89 77.13
 74.01 70.85 70.14 69.38 68.11 68.69 65.85 67.   62.4  60.13 52.66 56.73
 54.19 48.12 58.86 47.72 49.93 45.22 46.63 46.67 43.21 48.57 49.38 49.42
 48.66 51.77 53.27 50.4  52.42 52.16 55.55 56.13 58.56 60.95 59.44 60.61
 57.07 58.5  58.49 58.18 55.99 57.47 57.05 57.41 61.29 62.75 64.46 63.04
 59.08 58.4  58.08 56.33 58.24 60.22 58.76 56.33 53.27 54.7  54.41 58.46
 56.74 58.38 58.09 55.32 60.52 64.34 62.46 60.96 62.35 62.81 65.9  69.03
 70.7  71.03 70.48 66.14 61.13 63.12 62.65 64.27 63.21 63.4  65.4  63.75
 64.69 61.63 64.16 60.53 61.56 63.55 62.13 63.13 64.48 63.17 64.95 61.66
 64.12 64.59 64.99 64.64 64.52 61.71]</t>
  </si>
  <si>
    <t>[46.63 46.67 43.21 48.57 49.38 49.42 48.66 51.77 53.27 50.4  52.42 52.16
 55.55 56.13 58.56 60.95 59.44 60.61 57.07 58.5 ]</t>
  </si>
  <si>
    <t>[244.45 241.05 251.2  248.53 247.68 252.52 245.39 241.27 242.89 247.26
 246.52 244.75 246.86 249.18 249.72 248.1  244.19 248.23 243.95 245.41
 247.04 244.41 243.28 251.24 248.71 250.84 246.07 253.09 257.87 259.72
 263.66 264.25 265.24 265.06 258.34 261.33 260.31 258.3  261.87 258.72
 263.19 264.65 273.55 270.32 267.64 265.44 263.44 267.66 262.92 261.27
 261.04 264.59 265.09 261.94 259.6  264.28 265.85 267.1  263.22 267.82
 265.05 269.06 267.42 268.62 266.25 267.77 264.26 261.17 262.6  266.53
 268.5  270.68 270.81 268.31 260.54 265.71 267.46 264.94 261.39 258.42
 258.35 260.2  262.39 260.53 260.51 263.09 263.72 267.89 271.82 274.44
 275.62 274.73 275.43 279.15 281.67 284.15 281.7  284.01 283.13 270.99
 271.71 280.32 285.18 285.8  285.51 285.64 283.24 283.58 286.02 285.3
 285.23 284.   291.96 287.5  291.2  292.91 291.43 291.88 293.82 293.92
 290.25 295.92 298.29 297.51 299.25 297.81 293.49]</t>
  </si>
  <si>
    <t>[267.64 265.44 263.44 267.66 262.92 261.27 261.04 264.59 265.09 261.94
 259.6  264.28 265.85 267.1  263.22 267.82 265.05 269.06 267.42 268.62]</t>
  </si>
  <si>
    <t>[445.92 454.83 430.12 415.42 436.07 449.39 458.58 462.51 475.48 469.45
 465.81 451.55 437.   456.74 452.08 442.1  441.08 452.81 467.71 475.15
 487.41 475.82 476.88 460.13 450.52 431.24 440.25 454.49 449.44 422.85
 425.03 430.74 433.54 419.91 425.68 422.09 415.04 410.97 421.44 414.06
 410.49 429.79 431.82 427.19 415.74 427.64 415.48 404.95 417.66 405.22
 412.08 406.16 416.92 400.56 394.3  399.84 395.94 381.41 403.75 411.16
 401.18 405.21 387.31 393.46 405.58 404.76 389.2  393.49 400.86 406.
 398.62 393.04 414.51 407.27 411.61 410.8  406.87 416.39 385.03 368.87
 349.44 353.82 332.18 332.93 332.76 335.78 353.03 356.94 356.42 353.08
 349.98 351.23 351.92 363.44 372.73 387.63 378.21 371.08 373.74 367.92
 369.01 373.85 372.71 386.49 396.75 356.57]</t>
  </si>
  <si>
    <t>[460.13 450.52 431.24 440.25 454.49 449.44 422.85 425.03 430.74 433.54
 419.91 425.68 422.09 415.04 410.97 421.44 414.06 410.49 429.79 431.82]</t>
  </si>
  <si>
    <t>[602.47 610.86 613.94 614.98 608.45 608.   624.79 628.6  647.44 635.57
 655.63 663.27 667.29 669.95 669.18 665.77 663.29 677.08 673.4  680.96
 675.75 679.57 668.81 669.19 646.11 650.49 639.52 645.15 652.   653.18
 651.88 640.89 646.95 647.06 646.51 638.9  619.07 605.   606.7  605.18
 570.79 555.42 550.9  546.57 552.02 550.02 546.26 544.44 547.12 555.62
 553.24 543.48 552.11 562.71 569.37 572.36 576.2  592.15 589.6  625.19
 639.94 639.15 638.77 652.1  647.63 611.54 622.78 616.31 622.2  626.64
 631.2  647.73 642.75 641.83 648.51 652.68 643.64 649.32 648.18 643.35
 654.4  636.53 630.59 634.   635.16 625.   635.09 654.04 665.72 669.52
 660.15 670.97 657.93 631.74 619.28 603.14 606.81 617.48 625.38 634.77
 638.46 647.28 642.51 631.52 627.1  616.82 595.12 598.44 603.73 621.27
 626.09 631.44 616.11 615.24 611.22 618.11 614.38 621.4  621.48 603.19
 605.25 608.72 624.92 608.59 613.36 622.85 620.69 622.96]</t>
  </si>
  <si>
    <t>[552.02 550.02 546.26 544.44 547.12 555.62 553.24 543.48 552.11 562.71
 569.37 572.36 576.2  592.15 589.6  625.19 639.94 639.15 638.77 652.1 ]</t>
  </si>
  <si>
    <t>[603.82 588.43 591.99 634.47 647.36 644.49 613.2  626.88 636.92 637.96
 647.19 641.41 641.51 642.44 650.54 655.41 645.04 650.44 651.4  642.8
 651.99 662.25 667.17 670.43 670.74 680.76 663.37 644.08 658.04 651.76
 649.67 646.28 642.43 653.98 652.   654.69 641.1  647.44 656.49 651.9
 664.98 653.49 661.55 647.03 636.59 624.51 629.77 634.38 641.13 621.49
 618.01 623.09 628.91 633.27 642.82 650.43 646.69 652.17 649.54 615.78
 654.65 607.56 599.02 616.7  609.26 619.79 617.65 615.53 619.51 611.63
 618.68 613.45 618.47 624.12 616.42 607.29 596.5  602.77 608.51 601.55
 613.42 619.68 616.07 601.02 607.64 624.03 612.38 614.77 629.07 624.23
 624.15 625.   639.65 641.86 629.39 629.74 637.62 645.45 651.56 637.79
 631.75 636.68 632.69 617.02 608.58 605.5  613.39 611.63 615.16 614.24
 619.3  621.29 617.1  636.   644.37 644.42 652.46 652.9  657.68 657.54
 652.57 653.52 652.72 669.97 673.45]</t>
  </si>
  <si>
    <t>[653.49 661.55 647.03 636.59 624.51 629.77 634.38 641.13 621.49 618.01
 623.09 628.91 633.27 642.82 650.43 646.69 652.17 649.54 615.78 654.65]</t>
  </si>
  <si>
    <t>[52.44 53.84 53.73 54.33 53.91 54.19 54.3  53.52 53.53 53.18 52.5  52.38
 50.99 49.76 50.   50.46 49.76 49.75 50.41 49.5  48.6  49.09 49.79 49.99
 49.22 48.7  47.36 48.3  47.88 46.81 46.61 45.79 45.46 45.27 46.2  46.09
 45.01 46.15 46.72 47.72 46.99 47.47 48.12 48.07 47.44 47.91 48.17 47.38
 47.48 47.36 47.38 47.43 46.74 47.02 47.12 47.19 47.82 47.46 44.77 43.86
 43.4  43.49 44.31 45.11 45.42 44.43 44.23 44.6  44.81 44.5  45.6  46.54
 46.81 45.54 45.39 44.87 44.23 44.53 42.4  42.52 42.94 44.46 43.78 43.99
 43.85 43.31 43.35 43.16 43.55 44.15 44.94 41.17 40.61 40.96 42.15 42.08
 42.46 43.04 43.71 43.83 43.26 43.43 43.14 43.39 43.   42.6  41.72 41.54
 40.28 40.2  40.73 39.67 39.32 40.1  40.45 40.89 41.65 42.19 40.96 40.87
 37.9 ]</t>
  </si>
  <si>
    <t>[46.72 47.72 46.99 47.47 48.12 48.07 47.44 47.91 48.17 47.38 47.48 47.36
 47.38 47.43 46.74 47.02 47.12 47.19 47.82 47.46]</t>
  </si>
  <si>
    <t>[73.03 76.4  76.52 77.08 76.92 76.21 76.14 76.22 76.24 76.39 74.89 74.93
 76.71 78.66 79.13 80.98 80.4  79.63 80.91 80.03 81.5  79.42 81.79 81.7
 79.36 81.23 81.03 83.4  83.24 80.45 80.76 78.82 79.7  78.6  77.78 77.65
 79.59 80.63 79.03 79.89 78.74 77.99 79.28 81.25 80.65 80.61 80.86 81.57
 80.48 80.53 80.58 80.56 81.08 80.31 82.4  82.38 82.64 82.28 83.29 83.24
 84.17 84.73 84.04 83.18 83.04 85.38 86.26 85.64 83.98 81.72 83.12 84.
 84.13 82.91 81.14 80.17 80.51 80.37 81.51 81.09 80.44 81.   81.45 80.68
 80.29 79.61 79.83 80.31 79.46 78.93 79.87 79.4  79.22 77.44 76.04 74.71
 77.36 77.13 77.27 77.23 77.04 76.22 75.68 77.75 76.82 76.59 75.34 74.85
 74.29 76.14 75.23 73.31 73.22 72.59 71.58 70.47 72.67 73.27 71.96 72.87
 73.32 73.59 73.65 75.08 74.2  73.18 72.56 71.75 73.52 73.92 73.45 78.24]</t>
  </si>
  <si>
    <t>[81.25 80.65 80.61 80.86 81.57 80.48 80.53 80.58 80.56 81.08 80.31 82.4
 82.38 82.64 82.28 83.29 83.24 84.17 84.73 84.04]</t>
  </si>
  <si>
    <t>[ 78.31  75.65  79.61  76.55  80.41  77.87  73.82  66.87  70.12  65.37
  55.4   61.06  57.3   60.32  54.    54.75  51.65  50.69  59.2   60.56
  62.88  62.47  59.75  57.    53.9   52.76  53.48  60.15  61.75  64.45
  65.99  68.34  69.85  64.76  64.98  70.4   69.79  67.8   68.98  69.6
  71.88  74.57  77.59  80.05  76.73  72.26  74.36  74.75  73.99  76.25
  78.63  78.02  77.05  75.03  77.19  78.61  87.16  83.48  81.54  77.98
  76.92  79.47  79.08  76.43  78.09  77.5   80.53  82.22  79.92  82.53
  83.68  81.62  81.7   77.25  77.76  80.01  83.47  83.24  82.3   81.2
  84.78  85.84  83.82  84.71  84.8   86.33  87.27  87.35  87.45  87.7
  85.59  87.18  84.95  84.9   85.6   86.89  88.42  88.35  87.96  88.38
  90.28  97.36  96.08  96.99  97.92  97.19  98.1  100.03  99.59 100.89
 100.51 101.91 102.75 102.9  104.22 104.12 104.98 107.9  109.49 110.79
 110.52 111.96 111.7  114.   117.37 112.64]</t>
  </si>
  <si>
    <t>[69.6  71.88 74.57 77.59 80.05 76.73 72.26 74.36 74.75 73.99 76.25 78.63
 78.02 77.05 75.03 77.19 78.61 87.16 83.48 81.54]</t>
  </si>
  <si>
    <t>[69.86 67.68 65.99 67.25 66.21 63.66 62.55 62.72 65.18 66.08 65.6  66.08
 66.84 68.02 66.72 67.34 66.52 66.61 66.5  64.53 64.33 65.08 66.04 65.53
 66.52 66.15 65.98 67.76 67.64 67.78 69.03 69.45 69.52 68.46 68.61 69.24
 69.99 69.   67.75 68.48 69.17 70.39 69.28 69.8  69.95 71.42 71.   72.08
 70.82 71.03 71.76 73.78 72.99 72.01 69.53 70.9  72.43 72.01 71.14 67.38
 67.37 67.04 66.36 67.27 67.86 67.24 67.54 67.19 65.98 65.84 65.64 65.32
 65.75 65.03 64.77 65.76 65.13 65.4  65.2  64.7  63.37 64.91 65.91 65.86
 66.97 67.53 66.49 66.7  67.42 67.88 68.25 68.13 67.65 66.87 68.36 68.22
 67.64 68.64 68.07 67.41 65.03 66.5  67.48 67.27 68.18 68.72 68.45 67.88
 68.84 68.81 67.95 68.98 67.25 68.58 69.31 68.93 71.43 71.71 71.55 70.49
 70.35 69.15 73.  ]</t>
  </si>
  <si>
    <t>[68.48 69.17 70.39 69.28 69.8  69.95 71.42 71.   72.08 70.82 71.03 71.76
 73.78 72.99 72.01 69.53 70.9  72.43 72.01 71.14]</t>
  </si>
  <si>
    <t>[600.06 578.24 586.57 597.41 596.45 590.51 587.63 603.52 601.   614.92
 612.72 621.04 649.5  648.84 659.97 659.5  660.75 665.3  662.55 669.
 664.   660.   661.94 668.91 676.5  665.22 667.51 654.93 670.93 679.
 682.63 679.99 673.22 656.3  644.23 647.29 658.98 661.44 656.43 654.37
 647.21 660.06 653.66 648.56 645.94 636.56 633.58 607.66 636.68 648.85
 647.23 647.64 650.64 648.51 648.52 654.89 641.09 635.3  631.96 616.11
 624.55 629.11 628.51 621.   624.05 614.37 605.97 603.84 603.45 603.16
 589.47 595.4  603.07 608.3  604.03 594.36 608.75 603.57 607.47 609.5
 609.78 602.27 590.94 585.02 598.07 599.56 611.74 614.   612.96 604.6
 609.94 614.86 613.75 629.09 638.19 644.42 648.82 638.29 634.5  624.57
 652.93 644.01 645.28 650.59 648.03 644.06 637.14 631.23 631.99 635.74
 639.47 639.99 647.04 643.35 650.   648.23 636.1  642.94 629.22 628.39
 623.82 630.54 629.75 623.   629.18 665.14 674.58 685.   677.25 656.21
 643.   653.74 647.09]</t>
  </si>
  <si>
    <t>[648.56 645.94 636.56 633.58 607.66 636.68 648.85 647.23 647.64 650.64
 648.51 648.52 654.89 641.09 635.3  631.96 616.11 624.55 629.11 628.51]</t>
  </si>
  <si>
    <t>[22.67 22.86 23.73 24.1  24.07 23.44 24.25 25.09 25.17 23.75 23.43 23.46
 23.98 24.36 24.51 24.07 23.19 22.83 22.93 22.79 22.86 23.14 22.5  22.23
 21.8  21.75 21.64 22.24 21.87 21.88 21.87 21.05 20.82 21.5  21.58 21.41
 21.3  21.42 21.64 21.34 21.57 21.95 20.88 20.71 20.79 20.7  20.82 20.85
 21.46 21.69 21.48 21.69 21.44 21.67 21.95 20.86 21.58 21.09 21.24 21.5
 21.15 21.43 21.4  21.03 21.28 21.46 21.25 21.38 21.54 21.53 21.8  21.43
 20.67 20.78 20.81 19.75 19.44 19.6  19.57 19.45 19.87 20.66 20.81 20.9
 21.32 21.29 21.97 22.57 22.44 22.27 21.94 22.26 21.96 21.88 21.75 22.3
 21.97 22.65 22.8  22.65 22.65 22.94 23.24 23.36 23.23 23.24 23.34 23.66
 23.71 24.05 24.06 23.78 24.23 24.29 24.17 24.13 23.99 23.81 23.94 24.51
 24.49 24.42 24.56 24.28 24.38]</t>
  </si>
  <si>
    <t>[20.86 21.58 21.09 21.24 21.5  21.15 21.43 21.4  21.03 21.28 21.46 21.25
 21.38 21.54 21.53 21.8  21.43 20.67 20.78 20.81]</t>
  </si>
  <si>
    <t>[ 98.94 101.08 102.36 104.57 104.85 106.31 105.39 105.35 108.31 109.19
 110.28 107.59 112.75 116.87 113.49 115.16 113.57 114.59 115.98 114.45
 114.62 115.94 117.31 115.33 114.78 114.81 117.03 118.55 117.16 117.57
 115.59 116.62 117.23 117.47 116.68 115.72 116.89 117.75 115.99 117.66
 118.45 120.02 119.4  119.25 121.24 119.36 122.33 122.21 123.16 124.69
 125.74 124.97 127.25 130.26 131.65 132.38 133.46 133.6  131.24 127.47
 130.95 131.96 132.35 131.18 129.64 130.81 131.43 131.4  129.98 130.85
 130.46 131.12 132.09 130.82 129.16 129.95 127.87 129.42 128.39 127.71
 129.03 127.61 127.27 125.85 122.88 121.12 124.42 124.95 125.32 126.16
 127.65 125.51 126.71 126.47 128.31 129.06 127.44 128.62 127.15 129.52
 129.5  127.66 128.79 129.01 127.61 125.63 128.33 129.17 126.37]</t>
  </si>
  <si>
    <t>[114.81 117.03 118.55 117.16 117.57 115.59 116.62 117.23 117.47 116.68
 115.72 116.89 117.75 115.99 117.66 118.45 120.02 119.4  119.25 121.24]</t>
  </si>
  <si>
    <t>[114.16 110.39 108.07 106.92 106.49 105.75 104.32 109.26 108.81 104.46
 102.26 102.22 100.48 104.49 102.81 105.75 105.91 106.45 111.45 113.42
 112.19 110.67 112.97 115.57 119.75 118.74 123.32 124.61 122.42 121.46
 112.01 113.5  115.52 116.35 115.75 116.47 114.52 113.77 115.48 112.29
 111.37 109.83 111.94 114.09 114.02 117.   118.18 115.85 112.95 110.61
 111.04 112.15 115.82 118.99 119.42 121.26 119.89 120.49 122.2  120.91
 120.41 115.86 117.6  117.96 115.13 113.34 112.81 113.84 116.09 114.45
 115.82 116.18 118.35 120.46 118.43 116.59 115.86 114.34 114.25 113.44
 114.58 115.38 115.91 115.75 116.29 118.18 115.39 117.66 121.16 119.08
 119.08 114.06 116.35 116.04 119.79 121.81 128.02 128.33 128.69 125.48
 121.2  122.01 118.71 117.36 119.3  123.01 124.59 127.84 124.65 124.33
 128.22 126.34 129.56 132.06 130.5  129.31 129.44 131.18 132.86 134.02
 133.74 134.34 142.56]</t>
  </si>
  <si>
    <t>[109.83 111.94 114.09 114.02 117.   118.18 115.85 112.95 110.61 111.04
 112.15 115.82 118.99 119.42 121.26 119.89 120.49 122.2  120.91 120.41]</t>
  </si>
  <si>
    <t>[124.43 122.08 120.   121.58 119.18 119.33 122.47 121.49 114.31 109.8
 112.74 113.59 119.26 117.75 118.72 117.79 116.86 120.84 125.34 124.39
 122.42 124.99 128.66 131.18 133.57 137.8  137.76 135.67 131.56 123.17
 124.76 125.4  127.53 128.72 126.79 126.2  125.81 125.46 118.96 119.95
 118.79 122.1  125.36 122.96 123.87 125.78 125.   125.45 124.72 124.65
 123.98 129.6  131.92 131.61 131.91 130.34 131.56 132.51 133.58 132.59
 132.95 130.9  133.94 132.79 134.97 136.59 137.08 139.3  140.37 142.23
 144.58 144.54 147.05 146.63 146.3  146.64 144.8  144.94 143.05 144.03
 145.96 145.86 147.08 147.42 146.02 144.92 146.37 149.01 146.4  144.37
 138.7  141.36 140.47 140.76 142.92 143.56 143.17 143.14 139.03 134.34
 135.76 132.02 132.96 133.82 136.96 136.79 136.84 136.17 137.51 140.23
 139.23 141.25 143.1  144.08 146.5  144.64 144.55 144.33 144.57 146.09
 147.5  147.29 149.66 153.39 149.   148.37]</t>
  </si>
  <si>
    <t>[122.96 123.87 125.78 125.   125.45 124.72 124.65 123.98 129.6  131.92
 131.61 131.91 130.34 131.56 132.51 133.58 132.59 132.95 130.9  133.94]</t>
  </si>
  <si>
    <t>[52.72 53.1  51.76 50.2  51.26 50.47 47.68 49.28 49.3  53.84 50.48 47.5
 45.3  42.93 43.5  41.41 43.59 44.19 46.53 46.16 45.98 47.45 49.53 47.61
 46.74 46.16 47.75 48.5  50.07 50.5  51.11 50.34 51.3  50.44 50.8  50.54
 50.75 51.24 50.98 50.18 49.98 50.41 50.78 50.88 50.56 50.24 51.26 51.96
 52.4  52.5  52.97 53.53 50.94 49.62 48.17 47.18 48.35 47.36 48.66 49.52
 50.98 51.72 52.01 48.82 48.77 48.18 49.89 49.53 48.94 47.97 47.07 48.38
 49.17 49.41 49.05 49.14 49.81 49.1  48.86 49.6  48.4  49.25 49.63 49.31
 49.32 49.31 49.73 49.53 49.41 50.28 49.83 50.31 49.21 49.55 49.6  49.22
 49.35 49.34 49.63 49.4  49.49 50.23 50.2  49.31 49.57 49.71 50.45 49.74
 49.88 49.97 50.4  49.77 50.96 51.18 51.63 52.28 52.44 52.38 52.4  52.54
 52.69 53.03 53.48 53.29 52.14 52.61 51.4  52.45 48.53]</t>
  </si>
  <si>
    <t>[50.88 50.56 50.24 51.26 51.96 52.4  52.5  52.97 53.53 50.94 49.62 48.17
 47.18 48.35 47.36 48.66 49.52 50.98 51.72 52.01]</t>
  </si>
  <si>
    <t>[50.15 51.84 51.46 50.22 50.14 51.73 51.66 52.08 51.67 51.29 51.27 52.52
 50.87 50.01 50.39 50.14 51.04 50.89 52.12 52.86 53.76 53.35 52.89 52.93
 51.42 50.34 50.29 49.58 49.3  51.06 51.65 50.85 51.72 52.28 51.12 51.2
 51.95 51.5  52.52 51.04 51.4  50.95 51.   48.15 44.81 46.02 45.53 44.86
 43.93 43.29 41.85 42.19 42.02 43.34 42.42 43.11 43.44 43.66 44.91 44.41
 44.84 44.72 44.93 45.88 43.68 43.03 43.61 43.19 42.9  43.52 43.01 43.95
 43.95 43.26 41.88 41.13 41.66 41.42 42.21 43.53 42.08 43.07 42.71 47.64
 47.65 48.93 48.28 48.66 50.4  50.73 51.05 52.14 51.65 53.3  57.06 57.06
 56.67 55.07 55.47 57.2  56.58 58.62 58.13 58.36 58.95 60.5  58.93 58.74
 59.67 59.75 60.05 59.06 61.23 59.26 60.78 60.57 61.13 60.91 60.86 61.66
 60.14 61.7  65.25 66.02 65.37 66.44 66.67 66.86 69.01 64.23]</t>
  </si>
  <si>
    <t>[44.81 46.02 45.53 44.86 43.93 43.29 41.85 42.19 42.02 43.34 42.42 43.11
 43.44 43.66 44.91 44.41 44.84 44.72 44.93 45.88]</t>
  </si>
  <si>
    <t>[304.07 307.15 306.53 303.46 305.11 306.71 302.97 300.79 298.6  299.93
 306.68 305.23 302.78 303.61 304.5  312.47 314.06 317.03 319.1  315.55
 322.27 321.52 323.7  320.51 316.81 315.4  313.33 314.14 308.84 312.22
 308.82 311.67 314.37 312.55 312.83 320.24 316.23 312.   307.25 312.02
 304.6  301.48 308.57 307.23 306.52 304.98 308.02 299.19 294.26 292.14
 292.66 302.5  303.23 304.15 311.77 313.07 311.98 318.15 314.45 323.17
 322.41 327.84 329.97 331.42 321.85 324.57 329.9  324.22 323.41 322.79
 325.73 330.6  323.06 320.51 308.   303.68 305.14 312.1  321.35 354.56
 354.4  347.46 350.   353.69 351.7  354.41 355.67 356.82 352.1  344.51
 337.   334.7  335.06 336.01 333.19 337.94 336.34 341.19 347.56 348.68
 349.89 347.86 347.86 344.41 339.65 337.07 336.13 339.67 339.34 341.67
 338.38 336.08 335.01 337.59 340.79 345.95 347.35 344.99 350.68 349.5
 344.8  359.27 365.03 363.39 360.75 357.37 355.04 350.53 351.3  352.19
 350.84]</t>
  </si>
  <si>
    <t>[306.52 304.98 308.02 299.19 294.26 292.14 292.66 302.5  303.23 304.15
 311.77 313.07 311.98 318.15 314.45 323.17 322.41 327.84 329.97 331.42]</t>
  </si>
  <si>
    <t>[ 82.91   81.16   79.81   79.72   80.76   78.73   78.04   81.34   80.83
  79.42   78.17   77.3    78.03   81.89   82.05   83.87   84.2    83.885
  86.63   88.13   90.91   90.17   90.54   92.44   95.72   93.27   96.53
  99.3    98.13   96.94   91.42   91.67   93.57   95.07   95.97   95.18
  98.34   97.525  97.73   95.29   96.23   94.86   96.15   97.5    97.13
  97.53   99.08   98.72   98.18   96.92   97.09   96.49   97.84   99.45
 101.04  100.42  100.2    99.81  101.35  100.2    96.74  100.29   99.36
  98.78  100.01   98.59   99.97   99.935 102.36  102.33  101.89  102.11
 101.5   103.28  104.62  104.275 104.48  104.22  103.99  102.94  102.43
 103.64  103.64  104.67  102.57  103.76  103.61  103.995 105.81  101.31
 101.73   99.36  101.14   99.4   100.05   99.7    99.98   98.39   98.2
  96.33   94.26   95.14   93.46   92.68   93.55   95.38   95.01   94.86
  94.68   94.93   96.54   95.15   96.92   98.13   98.82   99.07   98.81
  98.49   99.03   99.12   97.72   98.79   98.39   99.04  100.84   99.42
  98.61   97.57 ]</t>
  </si>
  <si>
    <t>[ 97.5   97.13  97.53  99.08  98.72  98.18  96.92  97.09  96.49  97.84
  99.45 101.04 100.42 100.2   99.81 101.35 100.2   96.74 100.29  99.36]</t>
  </si>
  <si>
    <t>[173.11 175.32 171.9  177.06 179.82 183.54 184.16 184.04 185.85 187.87
 194.   196.4  195.51 191.81 192.35 197.98 198.38 195.71 194.88 192.44
 188.95 188.35 193.71 194.54 178.06 180.31 179.89 172.95 159.13 160.05
 168.65 169.6  167.9  172.79 176.04 180.61 186.97 190.72 189.09 191.33
 186.02 188.89 190.28 189.7  190.94 189.76 187.   187.17 187.66 185.4
 183.71 182.39 183.7  177.57 175.54 179.59 181.16 184.48 187.17 188.46
 185.74 180.54 184.1  178.65 177.63 181.98 174.71 171.62 172.11 177.82
 171.01 167.15 161.02 161.83 159.39 153.27 158.75 156.43 161.85 156.1
 154.   153.24 159.04 155.63 160.51 165.37 169.6  168.82 165.76 169.14
 166.83 167.02 168.69 165.96 160.98 154.42 146.29 144.6  146.22 137.5
 144.18 144.76 144.39 141.65 146.15 144.29 142.19 139.47 138.62 140.4
 139.65 138.15 141.03 141.76 140.58 139.18 139.4  136.48 142.48 142.33
 147.78 148.93 150.18 153.01]</t>
  </si>
  <si>
    <t>[188.89 190.28 189.7  190.94 189.76 187.   187.17 187.66 185.4  183.71
 182.39 183.7  177.57 175.54 179.59 181.16 184.48 187.17 188.46 185.74]</t>
  </si>
  <si>
    <t>[501.77 586.34 579.84 565.17 556.78 561.93 523.28 538.6  532.39 539.04
 548.16 539.45 552.16 550.79 547.92 559.07 563.59 557.59 556.52 557.28
 551.34 548.22 540.22 533.78 546.15 553.41 546.7  538.85 550.64 547.82
 520.7  511.29 516.39 493.33 506.44 504.54 523.06 518.02 520.25 524.03
 524.44 504.79 512.18 523.11 535.09 520.81 502.86 508.05 513.95 513.39
 521.66 539.42 540.67 544.53 546.99 554.58 555.31 552.78 553.73 540.02
 549.22 546.54 554.44 549.57 508.9  508.78 505.55 510.3  505.55 506.52
 509.   513.47 509.11 503.18 496.08 499.55 503.84 486.69 495.08 484.98
 486.66 493.37 488.94 486.28 487.7  501.67 497.89 502.9  501.34 502.36
 503.86 502.81 499.08 499.24 489.43 494.74 494.66 492.39 485.81 487.27
 488.77 499.89 491.9  492.41 498.34 500.77 497.   508.82 512.74 518.06
 527.07 533.03 533.5  528.21 533.54 533.98 541.64 535.96 530.76 535.98
 537.31 540.68 547.95 542.95 530.31 532.28 531.05]</t>
  </si>
  <si>
    <t>[535.09 520.81 502.86 508.05 513.95 513.39 521.66 539.42 540.67 544.53
 546.99 554.58 555.31 552.78 553.73 540.02 549.22 546.54 554.44 549.57]</t>
  </si>
  <si>
    <t>[26.66 27.34 27.33 28.96 30.11 30.55 30.14 30.89 32.4  32.22 32.45 32.15
 33.5  35.82 38.65 38.17 38.77 37.3  37.5  37.85 38.13 39.57 38.27 38.52
 39.06 39.11 39.37 38.82 38.35 37.78 37.54 37.64 37.54 36.22 36.77 36.81
 37.2  36.95 37.97 38.71 38.53 40.07 42.7  42.77 43.16 43.11 45.74 45.29
 45.3  45.56 44.99 44.13 43.46 43.4  43.47 41.98 40.88 42.2  41.38 42.97
 43.4  42.8  43.17 43.14 43.97 43.99 43.24 43.16 44.36 45.24 45.06 43.87
 45.76 46.87 46.75 48.61 46.66 45.28 45.9  46.01 46.92 45.53 47.12 49.58
 48.13 49.33 50.54 49.26 50.88 48.91 50.08 48.35 48.17 46.87 44.79 44.75
 45.19 46.2  45.97 45.43 45.38 45.91 45.42 45.61 46.08 45.52 46.01 45.47
 45.2  47.22 47.37 47.31 46.91 46.23 47.71 47.15 47.32 48.47 48.99 49.56
 49.63 48.63 49.61 49.62 50.08]</t>
  </si>
  <si>
    <t>[44.13 43.46 43.4  43.47 41.98 40.88 42.2  41.38 42.97 43.4  42.8  43.17
 43.14 43.97 43.99 43.24 43.16 44.36 45.24 45.06]</t>
  </si>
  <si>
    <t>[31.69  33.61  36.55  36.41  35.1   34.97  34.86  33.96  36.29  38.21
 36.61  34.93  32.51  33.62  33.85  36.77  35.3   36.12  37.    36.93
 39.13  40.99  40.8   38.62  39.52  39.71  43.03  44.64  47.05  48.72
 47.27  44.34  40.05  41.88  43.01  44.2   42.85  42.25  42.17  41.25
 41.89  39.54  40.    39.14  40.35  41.54  40.16  40.79  42.26  41.01
 41.87  39.86  41.89  41.86  42.53  44.56  44.76  44.51  43.86  44.8
 44.98  45.02  44.77  44.71  43.43  43.875 42.45  42.43  42.97  43.24
 44.65  42.95  44.32  45.56  46.175 45.43  44.885 45.22  44.4   43.76
 43.69  43.14  42.605 44.62  44.31  43.705 44.34  44.33  42.11  42.88
 43.3   42.52  43.42  42.09  41.85  40.77  41.07  41.32  39.95  41.61
 41.29  40.16  39.    38.82  37.79  38.23  38.63  40.1   40.06  40.27
 40.36  41.05  41.88  41.73  43.09  43.45  42.47  42.8   41.25  41.24
 41.56  41.2   40.87  41.215 41.085 42.94  43.52  41.99 ]</t>
  </si>
  <si>
    <t>[40.35 41.54 40.16 40.79 42.26 41.01 41.87 39.86 41.89 41.86 42.53 44.56
 44.76 44.51 43.86 44.8  44.98 45.02 44.77 44.71]</t>
  </si>
  <si>
    <t>[374.34 398.35 399.   401.28 401.27 411.74 415.19 418.92 414.07 406.47
 415.56 407.22 409.34 415.43 410.85 404.45 405.81 397.3  389.85 387.28
 387.33 394.75 378.26 375.96 373.9  371.51 366.99 363.67 363.59 373.71
 380.24 385.19 386.86 364.56 368.54 362.76 360.98 362.2  353.86 351.3
 342.49 341.12 342.75 341.75 347.08 347.7  347.5  349.2  362.89 367.27
 366.   352.95 343.54 329.76 328.15 324.75 315.83 326.25 339.39 336.37
 334.56 335.95 337.98 346.06 343.42 333.53 330.5  323.33 314.24 296.56
 292.63 287.93 289.47 296.14 292.02 309.71 324.61 320.35 337.2  335.64
 320.55 313.45 321.82 326.93 333.04 330.88 326.73 324.15 342.74 352.23
 342.22 323.51 314.07 308.83 318.44 323.08 325.21 334.91 334.61 322.82
 320.3  320.05 319.25 329.62 321.83 320.12 320.85 314.91 325.47 322.41
 319.33 320.68 306.52 310.91 318.99 313.07 318.09 316.56 316.76 319.12
 305.13 305.34 316.   324.9  319.   318.15 320.88 327.47 317.35 322.77
 336.46 345.29 332.57 327.5  336.28 326.09 327.03 322.54 325.92 326.19
 332.77]</t>
  </si>
  <si>
    <t>[347.7  347.5  349.2  362.89 367.27 366.   352.95 343.54 329.76 328.15
 324.75 315.83 326.25 339.39 336.37 334.56 335.95 337.98 346.06 343.42]</t>
  </si>
  <si>
    <t>[51.25 51.18 51.68 51.97 50.41 49.94 49.04 49.75 49.76 50.7  52.81 51.9
 53.77 54.15 52.83 53.78 52.09 51.25 52.66 53.39 52.89 52.45 53.27 53.01
 53.27 54.09 52.19 53.1  51.82 51.54 51.38 50.92 51.18 50.85 51.12 52.6
 51.12 51.46 51.36 52.45 51.89 52.77 52.26 52.44 52.6  52.44 52.59 52.46
 51.79 52.68 53.09 51.53 51.7  53.18 55.03 56.1  56.81 58.48 58.44 58.57
 57.59 58.46 58.13 57.4  57.98 57.34 56.35 57.1  55.98 54.46 54.45 54.5
 53.77 53.98 55.16 56.04 54.81 55.15 54.21 53.63 54.82 54.88 55.05 56.65
 55.78 55.69 57.15 55.88 55.93 58.28 57.7  57.74 56.26 57.68 59.9  59.05
 59.93 60.12 59.52 61.08 60.95 61.35 61.22 61.02 60.61 59.32 59.86 60.84
 62.24 62.25 62.08 62.32 62.39 62.72 62.4  61.5  60.81 62.07 63.35 62.23
 62.27 63.03 63.84 64.   63.44 64.37 64.2 ]</t>
  </si>
  <si>
    <t>[51.79 52.68 53.09 51.53 51.7  53.18 55.03 56.1  56.81 58.48 58.44 58.57
 57.59 58.46 58.13 57.4  57.98 57.34 56.35 57.1 ]</t>
  </si>
  <si>
    <t>[80.51 84.59 78.17 75.75 71.81 73.91 73.57 80.17 79.79 82.19 81.19 78.66
 82.22 81.42 84.93 82.51 84.48 86.89 86.   88.25 86.89 90.53 92.95 94.14
 90.1  90.54 91.32 92.92 92.67 91.   91.49 88.78 87.84 87.27 88.74 87.92
 88.44 88.08 88.93 85.89 85.55 86.92 87.16 86.82 86.52 87.42 86.56 86.93
 85.51 86.44 88.2  90.01 90.39 90.98 90.48 88.63 89.19 88.78 87.01 86.84
 83.57 83.97 83.78 84.99 85.1  83.85 84.49 83.96 83.49 82.47 85.33 84.31
 84.23 86.1  87.31 87.21 88.11 85.5  84.18 85.69 85.23 83.46 84.65 87.09
 85.81 87.56 87.82 88.67 89.2  89.49 89.26 89.29 89.26 90.73 86.01]</t>
  </si>
  <si>
    <t>[78.66 82.22 81.42 84.93 82.51 84.48 86.89 86.   88.25 86.89 90.53 92.95
 94.14 90.1  90.54 91.32 92.92 92.67 91.   91.49]</t>
  </si>
  <si>
    <t>ELV US Equity</t>
  </si>
  <si>
    <t>[384.84 379.78 381.95 377.51 376.86 375.28 383.03 379.39 386.58 391.67
 389.12 388.72 396.57 401.9  394.49 390.17 395.45 393.93 393.66 393.44
 393.43 391.13 396.08 394.34 395.15 394.89 397.84 398.22 394.22 393.47
 395.64 393.2  389.1  391.9  385.96 384.43 383.87 383.51 384.97 378.45
 377.81 369.21 376.41 379.   377.98 378.33 380.82 380.9  381.56 381.8
 383.82 387.2  385.24 387.51 384.17 388.61 396.04 398.13 395.07 396.12
 393.59 384.44 389.94 383.59 384.3  382.29 378.5  382.63 379.93 384.33
 384.01 390.29 395.29 395.59 376.68 379.45 376.32 377.37 367.64 367.63
 367.49 376.39 380.23 371.4  375.9  377.99 377.34 376.75 373.18 370.07
 372.67 370.57 375.13 369.38 382.94 378.73 377.71 370.95 371.43 357.51
 368.64 366.47 374.52 374.94 379.52 376.9  379.07 375.49 380.3  381.33
 388.48 385.7  388.8  372.8  375.93 370.2  373.55 370.08 380.66 386.17
 380.91 377.49 375.45 390.71 393.05 388.21 393.75 424.05]</t>
  </si>
  <si>
    <t>[379.   377.98 378.33 380.82 380.9  381.56 381.8  383.82 387.2  385.24
 387.51 384.17 388.61 396.04 398.13 395.07 396.12 393.59 384.44 389.94]</t>
  </si>
  <si>
    <t>[148.97 140.82 138.63 141.22 142.46 146.11 144.61 147.33 147.74 145.78
 145.83 147.41 145.95 142.26 141.17 137.68 135.24 133.97 137.27 136.82
 133.05 131.29 132.6  127.21 130.93 130.12 131.34 130.49 130.89 131.74
 130.6  128.   128.4  131.41 133.05 129.8  130.03 132.85 134.97 134.43
 135.37 137.96 141.54 141.28 142.01 141.55 140.46 141.45 142.11 141.61
 142.77 141.05 139.63 140.86 141.04 141.26 143.14 143.79 143.46 143.99
 146.34 142.08 141.18 137.06 137.86 141.34 142.42 140.65 141.36 139.67
 139.13 138.62 137.53 138.06 138.88 141.81 140.17 142.09 143.26 143.99
 142.93 142.93 143.62 141.4  141.99 145.21 145.72 145.5  145.82 145.66
 146.39 148.55 144.8  142.6  141.93 141.12 140.96 140.86 138.62 138.65
 138.59 142.98 144.1  143.83 142.14 143.41 143.   142.95 140.45 140.99
 141.39 143.25 143.12 142.66 143.1  141.24 141.07 140.72 142.29 144.99
 145.25 141.93 143.56 143.38 143.96 144.11 139.8  139.91]</t>
  </si>
  <si>
    <t>[141.61 142.77 141.05 139.63 140.86 141.04 141.26 143.14 143.79 143.46
 143.99 146.34 142.08 141.18 137.06 137.86 141.34 142.42 140.65 141.36]</t>
  </si>
  <si>
    <t>[ 92.71  89.18  88.86  89.03  88.4   87.43  87.67  89.51  87.26  87.05
  87.23  87.08  87.6   89.09  91.03  91.94  92.88  94.7   95.68  95.9
  97.35  98.11  96.73  95.98  98.57  98.5   99.36  97.04  95.06  96.75
  97.97  96.97  96.3   97.65  98.84  98.23  98.89  98.81  98.27 100.13
 101.9  101.21  97.45  93.29  91.3   88.19  87.31  89.74  86.16  90.7
  85.93  85.    75.21  79.79  76.21  67.87  69.19  54.95  53.76  48.22
  48.13  44.27  47.7   56.32  63.88  60.92  58.93  55.75  53.83  52.36
  50.2   48.6   54.45  58.01  63.22  66.5   62.6   64.39  61.58  59.07
  65.22  64.56  63.58  64.91  65.99  70.96  74.97  74.1   78.99  73.65
  71.07  71.68  72.97  72.97  72.87  76.69  75.96  74.78  73.95  75.17
  75.8   79.75  78.95  78.35  80.42  81.55  85.22  89.21  88.68  88.05
  90.09  92.03  94.8   93.13  95.93  98.35  94.92  91.99  87.29  89.98
  92.83  96.36  96.99  97.91  91.87]</t>
  </si>
  <si>
    <t>[85.93 85.   75.21 79.79 76.21 67.87 69.19 54.95 53.76 48.22 48.13 44.27
 47.7  56.32 63.88 60.92 58.93 55.75 53.83 52.36]</t>
  </si>
  <si>
    <t>[380.34 382.   376.04 371.55 375.4  383.22 382.87 385.98 387.1  385.88
 383.25 378.4  369.   377.5  376.47 361.49 365.01 361.43 359.95 350.06
 351.41 340.02 339.43 343.13 342.53 349.51 348.95 341.65 344.59 338.68
 346.43 341.11 344.25 352.35 352.74 351.85 353.43 345.66 339.97 337.9
 332.87 339.66 341.86 341.87 339.63 341.28 351.28 347.06 351.82 352.64
 353.74 352.66 359.02 358.04 357.23 365.06 366.96 370.11 366.57 364.75
 357.84 359.15 360.51 359.23 359.55 362.3  355.3  358.67 346.06 359.
 358.6  356.02 355.76 354.88 354.91 347.19 348.4  348.6  346.8  352.61
 358.08 352.88 351.75 359.85 362.7  360.68 364.8  361.66 366.31 367.22
 370.7  377.85 376.29 375.16 380.17 379.21 384.37 388.63 391.99 392.47
 391.8  388.69 386.07 381.72 381.49 371.67 375.62 372.19 385.29 387.08
 391.78 390.08 385.31 392.5  393.88 398.38 405.28 408.04 406.25 401.85
 396.02 389.03 397.1  396.69]</t>
  </si>
  <si>
    <t>[332.87 339.66 341.86 341.87 339.63 341.28 351.28 347.06 351.82 352.64
 353.74 352.66 359.02 358.04 357.23 365.06 366.96 370.11 366.57 364.75]</t>
  </si>
  <si>
    <t>[30.385 32.035 31.825 31.586 31.525 31.235 31.071 31.012 30.743 30.268
 30.901 30.756 30.903 31.297 31.34  31.071 30.799 30.689 30.927 31.063
 30.847 30.839 30.863 31.042 31.547 32.175 31.463 31.401 31.361 31.752
 31.285 31.643 31.875 31.827 31.328 31.159 30.927 30.264 30.36  29.908
 29.598 29.645 30.489 30.221 30.739 30.904 30.549 30.633 29.641 29.66
 30.224 29.959 30.565 31.297 30.975 31.3   31.134 30.917 31.295 31.067
 30.475 31.095 30.397 30.015 29.493 29.089 29.107 29.431 29.937 30.031
 30.007 29.901 30.336 30.439 30.892 30.455 30.777 30.749 30.022 30.302
 30.093 29.785 29.473 29.936 29.609 29.543 29.496 30.237 29.494 29.767
 30.    29.908 29.333 29.601 29.733 29.863 29.837 29.939 30.332 30.122
 30.077 30.173 30.226 30.529 30.784 30.471 30.172 30.12  30.171 30.265
 30.085 31.012 31.327 31.861 32.255 33.027 32.187 31.433 31.113 30.929
 31.079 31.401 30.487 29.997 30.3   28.558 28.822 28.365 29.103 29.665
 29.499 30.123 29.886 30.167 30.218 30.431]</t>
  </si>
  <si>
    <t>[30.904 30.549 30.633 29.641 29.66  30.224 29.959 30.565 31.297 30.975
 31.3   31.134 30.917 31.295 31.067 30.475 31.095 30.397 30.015 29.493]</t>
  </si>
  <si>
    <t>[ 95.39  94.48  94.25  94.38  93.71  94.57  96.37  95.89  95.64  97.89
  98.84  96.63  96.67  96.31  96.35  96.74  97.61  97.89  98.21  98.06
  98.11  97.76  99.16  99.02  97.7   98.91  99.06  97.24  98.24  94.61
  94.14  92.    91.81  92.23  90.9   92.21  93.03  94.75  96.61  96.56
  97.95  96.13  97.43  97.86  96.42  96.94  97.48  98.88  97.69  98.26
  98.22  99.48 100.29  99.69  99.69 100.31 101.43 102.04 101.85 101.
  98.97  98.52  99.98 101.15  98.17  95.07  94.77  94.69  95.82  94.38
  94.02  92.47  93.57  94.28  93.86  93.76  91.17  92.04  93.39  93.29
  93.1   91.16  90.55  87.91  87.46  89.58  88.6   90.38  89.82  90.48
  88.56  88.1   89.65  88.27  87.76  89.02  86.73  84.44  86.43  86.41
  87.35  87.87  88.26  88.36  88.86  88.9   90.26  91.88  91.56  90.97
  91.51  89.71  90.81  89.81  92.48  94.07  93.22  93.63  93.06  92.18
  93.04  93.32  93.79  88.62  87.    89.45  88.57  89.99  89.98  89.07
  88.58  86.43  88.43  87.77  88.99  87.36  84.5 ]</t>
  </si>
  <si>
    <t>[ 96.42  96.94  97.48  98.88  97.69  98.26  98.22  99.48 100.29  99.69
  99.69 100.31 101.43 102.04 101.85 101.    98.97  98.52  99.98 101.15]</t>
  </si>
  <si>
    <t>[141.36 139.67 139.13 138.62 137.53 138.06 138.88 141.81 140.17 142.09
 143.26 143.99 142.93 142.93 143.62 141.4  141.99 145.21 145.72 145.5
 145.82 145.66 146.39 148.55 144.8  142.6  141.93 141.12 140.96 140.86
 138.62 138.65 138.59 142.98 144.1  143.83 142.14 143.41 143.   142.95
 140.45 140.99 141.39 143.25 143.12 142.66 143.1  141.24 141.07 140.72
 142.29 144.99 145.25 141.93 143.56 143.38 143.96 144.11 139.8  139.91
 136.87 136.34 136.16 137.03 138.3  138.99 138.68 140.   141.04 139.99
 140.6  140.17 142.82 142.57 141.86 141.47 142.94 143.29 145.21 146.43
 145.4  146.6  145.22 144.1  142.31 145.13 144.68 145.37 137.04 135.96
 133.88 130.09 126.76 126.4  127.89 129.9  131.98 133.77 137.94 142.25
 143.59 143.16 144.09 134.07 137.59 139.99 139.47 136.67 136.44 135.71
 134.75 134.71 136.75 139.2  140.63 141.07 142.19 142.4  140.37 140.23
 140.25 141.77 140.17 139.5 ]</t>
  </si>
  <si>
    <t>[140.45 140.99 141.39 143.25 143.12 142.66 143.1  141.24 141.07 140.72
 142.29 144.99 145.25 141.93 143.56 143.38 143.96 144.11 139.8  139.91]</t>
  </si>
  <si>
    <t>[56.25  56.885 59.158 61.515 65.408 65.875 67.625 69.89  68.23  65.457
 65.513 66.828 66.698 65.013 67.44  66.688 66.6   65.162 64.317 64.6
 66.2   65.515 65.96  64.858 63.138 64.145 63.75  63.128 65.5   60.508
 61.433 63.59  62.718 63.845 63.475 64.427 65.558 65.465 63.128 64.567
 64.113 63.453 66.018 66.503 67.295 67.463 66.688 68.503 69.343 68.1
 65.783 66.668 68.575 68.168 69.94  70.74  69.24  68.983 68.355 67.518
 69.2   67.67  68.588 69.218 68.79  69.718 69.223 66.968 66.638 66.44
 64.475 65.455 65.855 66.573 65.257 65.678 65.608 65.013 64.61  64.455
 62.583 62.73  63.193 63.26  63.26  63.865 64.36  65.393 62.665 61.555
 61.385 62.508 61.58  60.938 61.835 61.403 61.15  61.308 60.975 59.425
 60.81  60.748 58.055 60.435 60.935 61.69  61.933 62.178 61.725 63.043
 64.048 65.985 65.475 66.27  67.135 67.395 67.218 66.39  66.418 66.145
 66.123 65.45  67.415 67.115 66.138 66.55  64.412 63.923 63.103 65.
 66.585 66.79  76.15 ]</t>
  </si>
  <si>
    <t>[66.688 68.503 69.343 68.1   65.783 66.668 68.575 68.168 69.94  70.74
 69.24  68.983 68.355 67.518 69.2   67.67  68.588 69.218 68.79  69.718]</t>
  </si>
  <si>
    <t>[37.25 37.19 37.2  37.28 37.41 37.24 36.65 37.64 37.3  37.1  37.45 36.14
 36.53 37.2  37.14 37.12 35.52 36.94 37.06 37.12 38.78 39.23 39.59 39.6
 38.57 39.35 41.   40.91 41.41 40.29 40.14 40.35 41.09 42.34 42.36 42.22
 42.02 42.58 42.81 42.69 42.53 42.75 42.6  43.16 43.13 43.59 43.88 43.87
 42.52 43.06 43.09 44.47 44.1  44.96 44.49 44.15 43.58 43.46 43.13 43.27
 44.16 44.84 45.41 44.5  42.43 43.25 43.64 44.17 43.66 43.44 43.89 43.88
 44.38 44.72 44.72 45.31 45.93 46.85 46.05 45.73 45.89 46.06 46.36 46.19
 45.86 46.1  46.21 46.53 46.91 46.13 45.05 46.5  46.11 46.1  46.22 47.06
 47.88 48.71 48.6  48.75 48.52 48.17 48.83 48.05 48.27 49.21 49.23 49.
 49.56 49.08 48.25 49.9  50.45 50.81 51.9  51.51 51.96 51.57 53.94]</t>
  </si>
  <si>
    <t>[42.22 42.02 42.58 42.81 42.69 42.53 42.75 42.6  43.16 43.13 43.59 43.88
 43.87 42.52 43.06 43.09 44.47 44.1  44.96 44.49]</t>
  </si>
  <si>
    <t>[262.06 262.66 267.03 264.3  269.62 268.96 268.87 278.64 274.44 274.65
 273.89 273.55 266.38 264.55 272.44 275.16 272.47 274.99 275.31 274.92
 275.47 271.48 269.67 274.6  274.11 273.92 271.59 283.96 281.75 288.02
 267.3  263.66 262.62 272.57 275.38 272.41 277.87 284.38 281.28 274.96
 277.73 276.84 277.04 268.3  263.64 269.51 272.39 273.65 274.9  275.79
 273.85 287.64 290.33 292.71 291.26 298.28 301.66 299.48 288.15 291.37
 292.06 286.06 286.98 284.42 279.41 281.93 280.11 286.07 280.24 275.23
 272.07 271.4  277.03 289.79 295.02 295.8  286.54 279.42 285.07 289.59
 290.97 292.01 286.79 281.29 281.22 284.73 275.72 267.71 269.2  277.96
 275.16 272.01 275.39 272.24 271.55 268.06 267.28 261.16 266.67 263.98
 264.92 267.18 267.62 273.58 277.66 276.09 282.91 281.43 282.96 277.53
 278.34 279.94 283.31 285.57 291.02 294.14 304.06 307.53 302.41 298.49
 298.   298.72 299.41 300.12 305.05 299.68 300.09 300.26 299.68 293.23
 298.92 299.49 297.02 294.6  292.08 290.25 291.35 294.46 289.89 292.29
 291.09 294.01 295.61 293.99 296.74]</t>
  </si>
  <si>
    <t>[263.64 269.51 272.39 273.65 274.9  275.79 273.85 287.64 290.33 292.71
 291.26 298.28 301.66 299.48 288.15 291.37 292.06 286.06 286.98 284.42]</t>
  </si>
  <si>
    <t>[45.45 44.82 43.85 48.61 48.33 47.3  49.02 50.18 49.73 49.65 49.6  50.87
 51.41 50.8  51.2  51.08 50.89 54.   52.4  53.73 54.68 53.04 54.27 51.48
 51.72 51.4  52.08 52.78 55.2  55.54 58.8  61.25 59.48 61.02 58.95 59.55
 58.71 59.2  58.01 57.58 58.4  59.05 56.65 54.53 55.63 54.84 55.72 56.24
 56.69 56.65 55.54 54.95 54.11 53.54 54.05 52.79 51.54 52.54 53.01 53.37
 54.33 52.69 53.07 53.86 53.38 53.   53.21 51.7  51.47 50.6  50.78 49.8
 49.79 49.68 48.9  48.53 47.53 46.87 45.96 47.72 46.94 45.75 47.7  47.83
 48.65 47.98 47.44 48.75 49.2  50.27 52.25 52.21 52.92 54.24 54.51 54.19
 53.04 52.19 52.59 52.78 53.28 52.74 52.44 51.77 51.57 50.94 51.24 52.87
 55.16 55.17 53.93 53.11 53.1  53.12 51.84 50.18 49.75 49.11 48.13 48.95
 49.03 49.74 50.51 49.07 48.34 49.29]</t>
  </si>
  <si>
    <t>[56.24 56.69 56.65 55.54 54.95 54.11 53.54 54.05 52.79 51.54 52.54 53.01
 53.37 54.33 52.69 53.07 53.86 53.38 53.   53.21]</t>
  </si>
  <si>
    <t>[168.68 175.19 159.99 154.89 161.57 160.22 161.83 162.39 162.2  161.56
 165.58 170.05 171.19 169.83 173.98 176.41 180.51 180.06 181.3  180.76
 180.73 183.39 183.6  183.68 187.82 190.21 195.2  194.7  195.12 197.4
 203.39 201.77 201.86 201.82 202.5  201.12 202.45 206.35 207.79 201.85
 204.74 201.53 208.01 210.43 206.54 199.15 199.5  195.47 196.28 198.73
 207.05 205.56 204.66 203.99 199.78 195.38 200.3  200.45 200.94 207.11
 202.4  201.49 207.49 213.34 200.31 199.82 197.12 199.86 195.79 195.93
 196.23 194.86 189.85 185.95 186.99 184.68 184.46 187.45 188.17 180.15
 174.03 170.81 161.62 168.57 164.82 170.61 170.25 169.17 173.01 168.91
 167.22 169.74 171.88 173.85 170.26 169.79 174.29 176.29 177.09 176.7
 180.15 183.38 184.   183.65 183.6  184.02 182.76 182.66 181.44 182.5
 178.8  177.91 177.9  176.45 178.38 176.19 176.43 174.28 174.38 176.47
 175.38 170.3  167.53 167.47 168.64 170.07 169.02 167.99 164.26 162.74
 166.99 168.22 167.69]</t>
  </si>
  <si>
    <t>[206.54 199.15 199.5  195.47 196.28 198.73 207.05 205.56 204.66 203.99
 199.78 195.38 200.3  200.45 200.94 207.11 202.4  201.49 207.49 213.34]</t>
  </si>
  <si>
    <t>[104.4475 106.77   107.84   108.885  110.9175 110.4725 112.9475 109.75
 110.175  105.305  102.7875 106.9725 108.82   106.29   110.23   109.305
 108.22   107.97   106.725  105.6975 107.5175 106.4225 106.9375 104.7375
 106.3525 105.5475 111.9275 103.2375  99.56    97.2975 100.42    97.505
  95.865   98.4025  99.4925  98.48    96.5525  97.3275  97.9225  99.5325
  96.5175  95.5075 100.59   100.0475 100.545  103.0575 103.46    96.13
  95.6275  93.7225  98.455   96.875   96.5     98.545  100.235   98.5025
  99.895  101.25    99.375   98.1075  96.96    98.9488 102.75   104.5
  95.1575  87.28    83.8225  79.895   78.      82.9425  86.125   88.7775
  90.33    85.96    84.8825  86.875   84.175   84.1     85.0075  83.5875
  82.3025  82.66    78.9675  80.2725  78.33    78.1375  79.5525  79.92
  81.93    83.3     86.1575  87.0075  84.35    87.04    83.3475  86.7975
  86.9275  88.3975  88.5525  88.0875  89.4775  89.6425  87.2125  88.5575
  88.9975  88.755   90.5775  89.225   90.6925  92.43    89.435   92.1875
  93.98    96.79    97.0225  92.66    90.0425  90.6375  88.02    88.55
  89.41    91.03    91.875   92.53    94.0975  90.355   87.41    91.7225
  93.7125  95.655   98.6575  97.9225 100.8125 102.7575 100.825  100.2575
  99.86   102.55  ]</t>
  </si>
  <si>
    <t>[103.0575 103.46    96.13    95.6275  93.7225  98.455   96.875   96.5
  98.545  100.235   98.5025  99.895  101.25    99.375   98.1075  96.96
  98.9488 102.75   104.5     95.1575]</t>
  </si>
  <si>
    <t>[204.09 204.01 205.38 207.12 203.55 203.59 205.88 214.25 209.81 206.67
 208.53 209.27 207.71 205.43 202.98 201.42 200.44 202.38 205.33 207.07
 198.73 195.92 193.35 191.47 196.79 197.8  201.28 204.49 204.19 204.13
 203.46 201.25 201.64 202.55 206.17 201.37 195.46 198.31 202.15 206.2
 206.38 206.62 207.33 206.08 206.74 207.   218.08 219.75 221.99 224.19
 221.64 219.95 222.4  227.   228.94 229.87 221.66 216.63 214.09 214.33
 214.31 214.29 212.17 201.16 201.56 205.35 204.94 200.59 198.41 199.82
 201.5  203.6  203.07 201.24 199.89 203.41 203.64 194.74 191.95 191.21
 186.67 184.69 187.06 187.58 182.83 192.61 194.85 195.66 196.7  210.
 209.78 211.79 214.83 215.44 216.46 216.08 221.7  220.91 223.71 222.71
 222.17 222.21 223.36 221.85 221.04 223.08 222.82 219.77 220.81 216.02
 216.21 215.9  217.03 216.05 216.7  218.27 227.81 229.92 232.16 235.08
 232.57 216.3  216.7  210.3  213.96 212.44]</t>
  </si>
  <si>
    <t>[206.08 206.74 207.   218.08 219.75 221.99 224.19 221.64 219.95 222.4
 227.   228.94 229.87 221.66 216.63 214.09 214.33 214.31 214.29 212.17]</t>
  </si>
  <si>
    <t>[35.6917 34.875  34.4367 34.2433 35.2433 34.4183 35.0933 36.4167 37.22
 36.8117 36.3167 35.9517 35.36   35.1383 34.6167 34.6267 34.8983 34.88
 34.9567 35.265  35.1367 35.065  33.9783 34.995  34.605  33.04   32.8467
 33.315  33.8283 33.0483 33.8683 34.6983 35.7383 36.565  35.555  34.8183
 34.5083 35.6117 35.7517 36.275  35.8683 36.545  36.3183 36.6683 39.2667
 39.5633 39.75   39.1617 40.0567 40.8767 41.8683 42.2233 42.2717 42.6833
 43.6833 43.72   42.1667 41.5867 41.2733 41.2867 42.535  43.6333 43.6717
 41.7017 42.9617 42.2283 42.4833 41.9317 43.51   46.4283 45.0483 42.46
 41.9217 42.27   41.375  41.85   41.6433 42.3867 41.9867 41.45   41.2017
 42.9033 43.2483 44.0817 43.3617 42.4317 44.075  44.865  46.6767 48.1033
 48.1667 49.1933 49.5433 48.6067 48.6517 49.15   50.7117 50.0317 50.16
 49.12   50.0033 48.9933 49.2583 48.79   48.4883 47.9083 47.6667 47.7967
 47.2417 48.9967 52.0617 52.81   52.405  54.4867 55.4367 54.0567 53.9767
 54.3333 53.85   55.1567 53.8333 53.3133 52.395  50.705  46.435  48.4417
 48.6633 49.89   52.0017 51.595  52.8133]</t>
  </si>
  <si>
    <t>[39.5633 39.75   39.1617 40.0567 40.8767 41.8683 42.2233 42.2717 42.6833
 43.6833 43.72   42.1667 41.5867 41.2733 41.2867 42.535  43.6333 43.6717
 41.7017 42.9617]</t>
  </si>
  <si>
    <t>[202.09 212.24 213.94 207.77 204.58 202.05 203.8  204.91 206.44 210.42
 213.72 215.08 218.16 218.38 219.24 220.22 216.52 214.98 210.33 206.67
 209.97 213.39 209.32 205.68 203.11 200.91 203.96 202.51 207.13 210.45
 211.83 214.46 214.22 207.85 205.08 201.32 201.98 199.63 192.88 188.97
 188.48 188.82 184.19 181.8  186.41 181.5  184.19 186.62 188.16 182.51
 177.63 172.28 170.86 174.71 171.67 175.87 169.58 175.38 177.76 173.35
 172.03 174.89 173.2  178.8  174.56 172.34 175.6  175.12 175.29 171.18
 170.1  167.29 162.02 161.05 158.98 171.82 167.11 166.4  168.97 166.08
 165.13 169.19 168.69 168.9  168.52 170.06 168.07 170.79 174.9  174.18
 172.57 170.3  166.89 167.97 169.6  169.58 171.55 173.4  172.08 168.79
 165.   162.22 161.21 162.37 161.85 163.03 162.8  161.08 162.65 161.52
 161.5  164.32 157.98 163.63 162.47 162.99 169.88 170.27 167.85 170.01
 168.65 168.7  170.35 170.36 173.09 173.36 173.45 177.52 173.27 177.44
 178.02 184.5  180.25 178.79 179.71]</t>
  </si>
  <si>
    <t>[172.28 170.86 174.71 171.67 175.87 169.58 175.38 177.76 173.35 172.03
 174.89 173.2  178.8  174.56 172.34 175.6  175.12 175.29 171.18 170.1 ]</t>
  </si>
  <si>
    <t>[195.78 187.09 184.61 190.39 183.43 184.18 189.27 188.99 189.56 181.01
 184.46 190.15 193.51 191.78 188.27 188.68 189.   195.92 199.46 200.57
 197.32 198.1  201.31 201.36 202.39 209.48 215.84 214.5  209.   191.56
 190.02 187.13 193.02 191.8  189.98 191.4  190.38 192.31 183.97 185.48
 185.06 187.55 187.65 190.5  190.49 189.33 182.05 180.08 173.9  175.54
 177.37 182.17 181.04 180.   179.81 175.86 178.3  176.93 179.12 181.02
 175.5  175.75 181.8  178.47 172.69 173.   173.5  174.87 173.07 178.19
 183.   182.38 184.32 180.88 183.4  182.19 181.93 181.25 178.01 178.3
 177.68 177.41 174.1  177.08 181.15 177.37 176.15 181.34 178.43 178.61
 173.98 174.03 169.74 169.36 171.85 166.5  168.59 169.   167.92 164.96
 161.74 160.5  160.88 162.45 164.29 164.31 169.41 167.38 167.23 172.22
 170.88 176.3  177.87 176.4  177.46 174.58 174.49 176.82 177.9  171.66
 171.09 174.56 179.33 184.49 181.88 178.29 168.33 163.4  166.97 174.84
 183.88 210.62 214.16]</t>
  </si>
  <si>
    <t>[190.5  190.49 189.33 182.05 180.08 173.9  175.54 177.37 182.17 181.04
 180.   179.81 175.86 178.3  176.93 179.12 181.02 175.5  175.75 181.8 ]</t>
  </si>
  <si>
    <t>[292.77 285.8  292.65 301.15 295.18 296.9  297.83 301.47 303.57 308.18
 313.4  322.56 327.09 332.11 321.71 309.08 303.53 300.31 305.61 297.36
 295.44 315.53 308.65 318.47 300.89 285.84 257.85 274.51 262.58 256.69
 283.4  246.4  257.6  224.65 237.35 243.07 231.55 273.31 263.77 291.86
 275.74 293.72 288.96 271.28 286.99 270.61 302.49 286.08 297.18 310.69
 309.52 313.41 309.62 309.4  317.18 321.95 311.32 320.62 317.44 324.89
 331.61 319.16 334.7  327.   319.94 321.46 337.34 330.25 334.1  333.58
 347.25 347.12 335.62 342.05 341.22 346.75 337.53 341.51 333.35 337.97
 326.17 315.17 322.68 328.85 335.37 324.92 318.58 311.58 330.88 331.09
 327.16 331.27 299.94 320.95 322.12 322.9  325.9  330.07 333.46 337.55
 334.82 328.36 342.17 332.2  325.75 333.82 340.93 342.13 351.21 352.61
 370.71 375.14 370.95 363.87 369.08 376.25 370.16 379.62 389.02 389.05
 390.12 384.98 385.65 394.   376.25]</t>
  </si>
  <si>
    <t>[293.72 288.96 271.28 286.99 270.61 302.49 286.08 297.18 310.69 309.52
 313.41 309.62 309.4  317.18 321.95 311.32 320.62 317.44 324.89 331.61]</t>
  </si>
  <si>
    <t>[389.9  388.68 387.23 383.17 387.31 387.46 381.21 382.11 379.33 376.3
 382.08 374.82 372.29 373.73 375.93 382.32 379.05 369.74 369.84 375.85
 380.76 382.13 381.13 378.14 378.35 360.92 368.03 369.92 373.77 368.21
 375.03 378.37 380.87 386.92 395.31 403.91 405.72 406.35 363.35 358.15
 371.88 371.45 371.   366.06 369.79 370.39 367.36 365.13 371.86 381.78
 381.07 391.85 388.11 395.11 391.34 395.57 396.5  401.73 413.86 402.21
 405.65 407.71 411.77 408.93 409.56 399.53 401.42 383.95 370.02 383.64
 378.81 390.02 407.7  412.09 404.41 403.49 388.29 389.65 394.61 385.17
 380.94 365.82 378.27 387.91 392.37 403.84 398.81 405.3  404.79 412.34
 413.23 418.74 401.49 400.49 397.1  381.04 384.44 384.16 378.15 374.48
 372.97 371.68 359.11 349.42 364.84 352.74 353.81 351.58 358.83 363.74
 372.32 371.69 364.76 365.73 364.26 364.23 376.04 374.01 362.17 362.65
 379.65 381.6  369.12 375.83 368.13 355.07 373.09 378.07 374.5  369.01
 381.5  373.69 366.76 350.84 359.02 373.31 379.37]</t>
  </si>
  <si>
    <t>[381.07 391.85 388.11 395.11 391.34 395.57 396.5  401.73 413.86 402.21
 405.65 407.71 411.77 408.93 409.56 399.53 401.42 383.95 370.02 383.64]</t>
  </si>
  <si>
    <t>IBM US Equity</t>
  </si>
  <si>
    <t>[119.8922 112.1076 109.9012 110.5698 110.799  107.1885 105.6029 101.8682
 104.0269 106.6536 107.8476 109.0415 106.8829 109.6242 108.9269 110.3501
 112.6234 111.9452 109.3663 111.6109 113.0532 112.4228 111.5345 111.9261
 111.6969 114.7056 118.8415 118.6314 118.7746 117.9819 117.638  119.0325
 118.0678 121.4969 119.109  120.0737 121.1052 119.3573 118.6982 117.9914
 120.2838 119.9208 119.9208 120.2074 117.8577 118.0678 118.3448 119.0994
 119.2236 118.2493 118.7651 120.236  118.383  120.4844 123.4932 123.2066
 122.7672 122.815  123.4167 121.2294 123.1875 122.6335 123.2353 124.2477
 125.7473 113.292  113.2633 116.998  116.9789 114.6961 113.7696 115.1355
 114.0848 113.7791 115.5939 116.3294 118.0678 116.6255 116.7592 115.4889
 115.3838 114.6865 114.591  115.3169 113.655  115.4411 115.2978 117.6858
 116.9789 113.5977 115.3265 114.9349 116.8739 114.7247 117.3228 119.214
 118.6123 122.1368 121.4396 121.8885 122.815  122.4902 123.2448 124.2286
 123.1206 124.6967 124.6107 124.7635 127.1037 130.2653 129.7686 128.6797
 127.2852 127.2565 129.8354 128.2021 128.8803 129.0618 129.6444 128.5555
 125.2984 126.6834 126.6356 127.6004 127.1514]</t>
  </si>
  <si>
    <t>[118.0678 118.3448 119.0994 119.2236 118.2493 118.7651 120.236  118.383
 120.4844 123.4932 123.2066 122.7672 122.815  123.4167 121.2294 123.1875
 122.6335 123.2353 124.2477 125.7473]</t>
  </si>
  <si>
    <t>[119.36 122.33 122.21 123.16 124.69 125.74 124.97 127.25 130.26 131.65
 132.38 133.46 133.6  131.24 127.47 130.95 131.96 132.35 131.18 129.64
 130.81 131.43 131.4  129.98 130.85 130.46 131.12 132.09 130.82 129.16
 129.95 127.87 129.42 128.39 127.71 129.03 127.61 127.27 125.85 122.88
 121.12 124.42 124.95 125.32 126.16 127.65 125.51 126.71 126.47 128.31
 129.06 127.44 128.62 127.15 129.52 129.5  127.66 128.79 129.01 127.61
 125.63 128.33 129.17 126.37 129.09 128.71 128.88 126.05 127.92 126.92
 126.46 128.16 124.89 124.19 124.28 123.97 124.77 125.74 125.27 124.64
 125.93 123.67 123.48 122.5  123.82 122.53 123.23 124.74 122.72 123.66
 123.64 122.19 122.96 122.49 122.18 120.12 119.82 119.19 118.38 119.21
 120.   124.15 124.19 122.   120.53 121.11 122.34 123.4  123.02 124.65
 123.2  124.16 121.23 121.82 122.37 123.68 123.17 125.39 126.04 126.18
 125.14 124.17 127.34 127.19 126.78 127.79 129.65 134.51]</t>
  </si>
  <si>
    <t>[125.32 126.16 127.65 125.51 126.71 126.47 128.31 129.06 127.44 128.62
 127.15 129.52 129.5  127.66 128.79 129.01 127.61 125.63 128.33 129.17]</t>
  </si>
  <si>
    <t>[39.094 40.846 40.636 41.356 41.876 41.302 42.354 40.858 41.302 39.406
 39.678 41.172 40.868 40.85  41.52  42.464 42.166 42.614 42.914 43.142
 43.268 43.708 42.998 43.274 43.076 44.352 44.708 45.472 45.104 45.79
 45.788 46.292 46.012 46.054 47.396 46.732 47.584 48.38  48.012 47.998
 48.406 49.408 48.648 47.638 48.468 49.608 50.23  50.666 50.586 51.362
 51.158 51.408 51.168 51.26  51.688 51.326 52.768 52.93  54.15  55.142
 54.468 54.228 54.338 54.842 54.448 56.924 59.552 60.804 60.004 60.736
 60.222 60.08  59.734 61.132 61.866 60.488 59.726 58.544 59.156 59.588
 61.504 59.968 61.206 62.026 63.212 63.878 63.028 61.694 62.78  64.038
 62.816 61.84  62.148 62.098 59.384 60.116 60.306 60.812 59.898 59.414
 59.92  60.324 62.108 62.38  60.114 57.576 57.766 58.408 59.6   57.774
 59.704 60.36  61.924 61.434 61.36  61.316 62.02  62.762 63.058 65.348
 66.424 66.69  66.868 67.058 66.382 64.526 64.122 65.476 67.268 64.822
 65.686 65.984 67.68 ]</t>
  </si>
  <si>
    <t>[48.468 49.608 50.23  50.666 50.586 51.362 51.158 51.408 51.168 51.26
 51.688 51.326 52.768 52.93  54.15  55.142 54.468 54.228 54.338 54.842]</t>
  </si>
  <si>
    <t>[246.0667 234.9133 231.4667 225.6667 236.48   228.3    224.5333 223.6467
 221.18   224.1233 209.68   205.7333 196.63   190.5633 196.58   192.2767
 192.6233 187.82   195.5933 193.6267 202.1467 201.5633 206.3767 210.2833
 208.4067 207.9667 201.7067 190.9467 199.6833 201.71   201.1967 199.5933
 203.3733 203.2967 205.8967 199.7867 201.6233 205.5333 207.77   206.9433
 207.9033 218.8567 226.6067 223.9567 229.5733 226.92   226.5667 225.9733
 226.3    219.86   214.8833 217.6033 218.9833 228.5667 222.8467 217.7933
 216.8667 214.74   215.4067 220.1667 218.43   216.42   214.46   219.2067
 214.9267 215.66   225.7833 229.0667 236.5567 236.58   236.9733 238.21
 233.0333 237.92   236.6633 235.94   240.75   239.0567 228.7233 221.9033
 229.6633 224.49   226.7533 235.4333 236.1633 237.0667 233.72   237.3067
 243.6367 245.24   244.6967 244.13   244.5233 250.9733 251.29   251.62
 245.4233 247.6667 248.1633 251.9433 252.33   253.1633 243.39   246.46
 250.6467 251.2133 258.13   263.7867 259.1867 260.4367 258.4933 258.4067
 260.51   260.1967 260.9167 264.5367 261.83   263.98   268.5733 270.36
 272.7733 281.01   290.0367 288.09   288.6   ]</t>
  </si>
  <si>
    <t>[229.5733 226.92   226.5667 225.9733 226.3    219.86   214.8833 217.6033
 218.9833 228.5667 222.8467 217.7933 216.8667 214.74   215.4067 220.1667
 218.43   216.42   214.46   219.2067]</t>
  </si>
  <si>
    <t>[41.7  39.76 40.45 40.37 41.62 40.38 40.   39.76 40.3  39.84 41.39 41.48
 41.87 42.84 42.13 42.02 42.01 42.88 43.07 43.7  44.13 44.16 44.28 43.93
 43.8  42.93 42.28 42.63 42.84 42.18 41.63 40.2  39.84 40.13 37.91 38.71
 38.48 38.9  39.11 39.57 39.83 39.13 39.33 39.24 40.29 39.83 39.83 39.94
 39.96 39.17 39.75 39.88 39.58 40.9  40.54 41.31 41.82 42.27 42.6  42.47
 42.72 43.37 39.41 37.52 37.51 37.68 38.48 38.93 38.27 38.59 38.16 38.96
 39.4  40.   40.57 40.36 39.26 38.61 38.68 37.62 37.24 37.11 37.6  36.8
 36.29 35.72 36.19 36.9  35.76 34.74 34.98 34.37 35.43 35.69 33.46 34.47
 34.   34.52 34.46 33.84 32.7  32.47 31.84 30.89 30.26 31.16 30.43 29.33
 30.63 30.99 30.74 30.05 29.27 29.13 28.68 28.69 30.23 30.05 30.82 30.75
 30.39 30.46 30.48 31.08 31.56 31.5  31.97]</t>
  </si>
  <si>
    <t>[39.33 39.24 40.29 39.83 39.83 39.94 39.96 39.17 39.75 39.88 39.58 40.9
 40.54 41.31 41.82 42.27 42.6  42.47 42.72 43.37]</t>
  </si>
  <si>
    <t>[44.28 43.72 44.27 42.93 43.36 43.93 44.68 44.35 43.64 43.84 44.27 44.72
 44.64 44.24 43.46 43.69 44.55 44.56 43.59 42.41 41.85 39.61 39.39 41.08
 39.47 40.88 38.68 38.28 35.69 37.62 36.4  33.67 35.81 30.38 30.39 25.6
 24.48 23.78 22.85 27.01 29.01 30.41 29.93 29.63 29.76 27.36 27.74 28.37
 30.84 31.3  32.69 32.84 31.46 32.21 31.12 30.48 31.66 31.36 29.25 30.04
 30.6  31.67 33.18 34.46 35.24 34.59 33.43 34.48 34.15 33.54 34.23 35.1
 34.5  33.24 32.69 33.41 33.49 35.66 35.22 35.91 36.22 36.48 39.08 40.26
 39.32 39.14 38.98 39.03 40.45 41.09 41.86 42.02 40.37 39.9  36.86 37.5
 37.8  38.81 38.24 37.92 38.   38.03 37.83 36.29 36.44 35.8  37.37 37.99
 36.91 37.42 37.76 36.47 36.62 38.3  38.45 39.21 40.76 42.26 41.75 41.69
 41.41 42.07 42.81 42.44]</t>
  </si>
  <si>
    <t>[27.36 27.74 28.37 30.84 31.3  32.69 32.84 31.46 32.21 31.12 30.48 31.66
 31.36 29.25 30.04 30.6  31.67 33.18 34.46 35.24]</t>
  </si>
  <si>
    <t>[ 91.32  88.51  89.23  89.17  89.65  91.41  90.36  89.74  91.    89.61
  89.4   90.82  91.23  91.9   92.32  91.46  88.77  87.77  88.69  89.53
  89.56  90.31  89.99  90.74  90.76  90.06  89.16  90.76  90.09  88.49
  89.11  87.28  88.4   89.13  90.08  90.67  90.27  87.44  86.82  87.45
  87.51  88.46  88.51  89.71  88.7   88.44  87.    86.35  86.46  87.36
  88.72  89.64  90.66  91.26  90.85  91.49  93.94  94.63  97.03  97.56
  98.35  98.8   99.7   98.19  98.51  97.64  98.14  96.99  96.    94.57
  94.48  96.05  93.82  94.46  94.18  92.86  92.85  94.49  95.62  96.49
  94.45  93.91  96.27  96.78  97.77  98.26  96.28  95.62  95.09  93.87
  94.22  97.    97.9   98.29  99.58 100.63 104.7  104.99 103.63 103.96
 104.39 101.37 100.75 101.72 101.29 102.45 104.48 106.13 107.42 107.09
 107.63 107.9  110.38 109.66 110.95 108.43 107.84 107.98 107.35 108.45
 108.29 109.1  107.51 105.04 104.98 107.58 105.14 102.65 102.82 104.1
 104.65 104.57  92.54]</t>
  </si>
  <si>
    <t>[88.44 87.   86.35 86.46 87.36 88.72 89.64 90.66 91.26 90.85 91.49 93.94
 94.63 97.03 97.56 98.35 98.8  99.7  98.19 98.51]</t>
  </si>
  <si>
    <t>[266.25 267.77 264.26 261.17 262.6  266.53 268.5  270.68 270.81 268.31
 260.54 265.71 267.46 264.94 261.39 258.42 258.35 260.2  262.39 260.53
 260.51 263.09 263.72 267.89 271.82 274.44 275.62 274.73 275.43 279.15
 281.67 284.15 281.7  284.01 283.13 270.99 271.71 280.32 285.18 285.8
 285.51 285.64 283.24 283.58 286.02 285.3  285.23 284.   291.96 287.5
 291.2  292.91 291.43 291.88 293.82 293.92 290.25 295.92 298.29 297.51
 299.25 297.81 293.49 299.18 304.81 307.42 307.31 311.06 311.92 313.71
 314.33 314.03 318.41 316.42 317.19 316.53 319.42 313.25 312.59 314.4
 315.05 314.58 316.45 319.37 319.79 321.66 324.8  325.45 323.02 327.14
 324.   318.46 318.75 315.03 314.09 315.79 313.31 317.67 317.01 311.55
 302.47 300.17 301.94 304.15 302.57 302.83 296.74 297.86 294.04 294.86
 292.75 298.33 298.21 304.84 301.33 298.69 297.96 299.87 310.18 314.2
 314.99 316.14 319.4  317.7  316.3  315.68 315.57 313.71 318.71 319.4
 319.89 343.41]</t>
  </si>
  <si>
    <t>[283.24 283.58 286.02 285.3  285.23 284.   291.96 287.5  291.2  292.91
 291.43 291.88 293.82 293.92 290.25 295.92 298.29 297.51 299.25 297.81]</t>
  </si>
  <si>
    <t>[202.47 216.83 215.8  223.43 221.69 221.67 221.53 220.51 224.16 222.56
 222.32 222.1  223.17 222.4  221.29 223.02 219.43 217.77 215.26 219.56
 219.02 217.9  218.1  220.67 218.69 219.6  219.51 218.41 220.2  218.13
 221.07 216.38 221.3  221.29 219.99 220.81 222.25 221.87 218.5  223.92
 224.52 222.68 224.99 224.3  221.4  222.7  225.04 226.13 227.04 228.16
 226.51 225.5  224.92 222.15 221.63 223.37 226.56 228.59 229.55 228.88
 227.07 226.14 230.26 231.02 233.36 233.53 232.5  233.54 238.82 238.6
 240.94 242.59 241.45 243.27 244.93 243.11 241.09 240.09 242.05 243.68
 243.38 241.84 240.73 240.72 241.57 244.53 243.89 244.81 241.94 242.91
 238.15 239.5  240.59 241.4  238.52 241.05 237.98 237.93 236.96 238.51
 243.7  244.72 244.48 247.89 246.16 251.33 254.03 256.13 251.17 249.23
 251.05 254.21 258.74 259.47 259.71 262.72 261.28 262.08 262.95 263.77
 264.99 267.45 265.52 267.8  269.33 268.53 266.96 267.51 267.99 269.02
 258.22 262.15 254.19 251.6  261.73 260.1  264.11 264.85 266.74 266.23
 270.67 267.91 264.56 269.12]</t>
  </si>
  <si>
    <t>[228.16 226.51 225.5  224.92 222.15 221.63 223.37 226.56 228.59 229.55
 228.88 227.07 226.14 230.26 231.02 233.36 233.53 232.5  233.54 238.82]</t>
  </si>
  <si>
    <t>[248.9  249.25 246.79 248.46 245.76 247.69 245.93 247.9  248.2  251.
 253.51 248.26 249.06 250.12 248.64 240.66 241.16 242.54 242.98 246.31
 245.03 242.47 246.5  249.34 249.65 249.48 252.09 251.04 251.85 253.49
 252.98 252.66 253.28 252.95 252.13 254.43 258.26 256.7  257.69 254.67
 256.45 261.64 258.74 255.03 255.84 258.25 255.53 256.33 255.55 251.8
 252.21 242.72 247.79 244.38 243.11 239.53 242.28 240.42 237.52 239.07
 239.01 242.51 246.88 246.59 248.68 250.86 260.   253.11 241.81 241.4
 245.37 250.67 250.46 250.99 248.44 250.   247.41 248.27 247.63 246.14
 245.27 243.99 245.27 242.56 241.72 243.86 243.25 239.06 240.43 241.67
 239.85 231.   229.92 225.59 225.61 232.06 230.03 233.77 238.6  240.51
 241.44 243.55 244.1  245.11 253.83 253.98 253.79 245.62 247.03 252.07
 252.05 253.77 256.76 258.49 258.11 256.92 254.08 260.27 258.97 254.51
 252.21 249.47 250.33 249.3  254.41 257.   248.73 245.33 240.76 237.93
 243.6  239.11 240.   228.85]</t>
  </si>
  <si>
    <t>[256.33 255.55 251.8  252.21 242.72 247.79 244.38 243.11 239.53 242.28
 240.42 237.52 239.07 239.01 242.51 246.88 246.59 248.68 250.86 260.  ]</t>
  </si>
  <si>
    <t>[18.14 18.7  19.12 19.63 19.62 19.83 20.59 20.58 19.73 19.81 19.35 20.04
 20.16 19.89 20.1  19.37 19.52 19.51 19.29 18.68 19.07 18.95 18.97 18.59
 18.17 18.14 18.33 17.88 18.58 18.2  18.24 18.61 18.68 19.3  19.41 19.39
 19.45 19.41 18.65 18.74 18.12 18.07 17.64 17.36 16.85 17.01 17.74 17.61
 18.26 18.49 18.93 19.57 19.3  19.19 19.47 19.1  19.08 19.27 19.18 20.17
 19.68 19.34 19.09 18.17 18.39 17.79 17.42 16.8  16.01 16.45 16.44 16.65
 17.19 17.28 16.91 17.62 17.05 17.18 16.74 17.18 17.07 17.63 18.03 17.77
 17.77 17.52 17.38 17.05 15.92 16.44 16.53 16.42 16.77 17.65 17.   17.25
 17.32 17.02 17.23 16.97 16.86 16.79 17.17 16.94 16.48 16.08 16.47 16.28
 16.6  16.76 17.07 17.42 17.27 18.04 18.58 18.92 19.3  19.07 18.61 18.32
 18.36 18.54 18.69 18.39 19.05 18.38 18.33 18.61 18.27 18.94 18.87 17.56
 17.81 17.49 17.81 17.41 18.23 18.31 18.58 18.06 18.56 18.34 18.06]</t>
  </si>
  <si>
    <t>[17.01 17.74 17.61 18.26 18.49 18.93 19.57 19.3  19.19 19.47 19.1  19.08
 19.27 19.18 20.17 19.68 19.34 19.09 18.17 18.39]</t>
  </si>
  <si>
    <t>[39.9492 38.5573 39.0591 39.542  41.7009 41.8998 41.2464 41.4169 42.0134
 42.1365 41.1423 40.8961 40.934  40.4321 40.6688 40.9718 39.1538 37.1464
 36.7582 35.0917 34.997  36.1995 35.0917 35.906  34.5898 33.8134 30.5655
 32.3552 30.5182 27.0999 31.6639 28.1415 31.7113 29.3062 28.5297 27.9427
 25.0641 26.4276 27.2704 29.363  28.9937 29.666  29.4766 28.5487 28.8611
 27.8101 29.8554 29.2494 31.3609 32.3552 32.5824 31.7965 30.111  28.8517
 30.1584 29.1452 28.5203 28.3782 28.918  29.4766 31.0674 33.8512 34.5803
 32.4309 32.109  31.5977 31.342  30.4614 30.8685 32.5256 31.3136 30.414
 29.2115 29.8933 29.4009 31.0579 30.3099 31.2473 31.181  30.9064 32.5067
 33.9365 33.2263 32.2415 32.8854 33.3589 34.9591 35.8208 36.957  37.582
 36.2753 34.8171 32.1184 33.0653 33.1979 33.8134 33.3115 33.2168 33.0085
 32.5919 32.999  31.7965 31.9859 32.0048 33.1505 33.3399 32.9612 33.4725
 34.0312 33.3683 32.3268 31.3515 32.7055 32.8097 33.5766 34.3815 35.4041
 34.9591 34.4194 34.6656 34.7034 34.6845 34.391  34.8928 34.2489 34.7981
 33.8607]</t>
  </si>
  <si>
    <t>[28.5487 28.8611 27.8101 29.8554 29.2494 31.3609 32.3552 32.5824 31.7965
 30.111  28.8517 30.1584 29.1452 28.5203 28.3782 28.918  29.4766 31.0674
 33.8512 34.5803]</t>
  </si>
  <si>
    <t>[253.104 249.984 250.316 248.61  250.774 255.756 251.7   253.523 257.248
 255.434 252.441 251.262 248.561 249.38  247.615 240.391 236.715 236.686
 234.805 240.02  229.169 228.214 228.194 229.667 228.311 229.871 229.988
 220.483 221.341 222.091 226.089 222.715 218.192 219.937 215.618 218.465
 219.362 219.781 226.849 225.065 226.83  232.172 229.55  229.793 230.291
 231.363 232.387 230.778 227.834 229.121 231.051 231.431 230.339 230.476
 235.048 234.259 235.935 238.119 229.979 226.644 225.338 228.906 231.763
 230.856 228.77  230.69  234.288 234.278 237.066 234.19  236.725 236.491
 236.335 227.619 227.064 226.059 222.754 223.544 221.77  223.222 228.955
 232.669 235.809 232.533 236.676 230.525 234.22  233.947 236.257 236.608
 233.986 238.012 239.143 242.468 245.773 241.649 239.738 238.129 241.775
 241.931 242.126 240.498 243.949 244.417 244.739 247.284 247.147 248.668
 250.667 256.487 256.419 251.31  255.181 254.235 256.702 255.337 252.266
 253.718 251.876 244.603 249.789 255.23  254.82  251.769 254.391 248.502]</t>
  </si>
  <si>
    <t>[230.291 231.363 232.387 230.778 227.834 229.121 231.051 231.431 230.339
 230.476 235.048 234.259 235.935 238.119 229.979 226.644 225.338 228.906
 231.763 230.856]</t>
  </si>
  <si>
    <t>[12.53 12.96 12.78 12.38 12.17 11.83 12.06 11.9  11.89 11.99 11.83 11.9
 11.48 12.3  12.89 13.03 12.71 13.13 13.67 14.03 13.76 14.4  14.25 14.62
 14.97 14.85 14.75 14.38 14.1  14.34 14.49 14.93 14.8  14.76 14.61 14.79
 14.75 14.31 14.77 14.6  14.3  14.21 13.99 13.78 13.83 13.83 13.64 13.57
 13.57 13.67 13.56 13.9  14.36 14.6  14.49 14.74 15.21 15.31 15.64 15.49
 15.55 15.59 15.26 15.32 15.26 15.22 14.82 14.69 14.08 14.02 13.81 14.24
 14.03 14.15 14.73 14.57 14.79 14.69 14.84 15.04 15.13 14.78 14.96 15.17
 15.29 15.72 15.29 14.7  15.04 15.09 15.17 15.69 15.87 16.22 15.67 16.24
 16.2  16.35 16.33 15.92 16.22 15.76 15.92 15.78 15.68 16.19 16.36 16.8
 16.75 16.62 16.65 16.84 16.66 16.7  16.93 16.83 16.53 16.5  16.49 16.65
 16.72 16.54 16.62 16.55 16.69]</t>
  </si>
  <si>
    <t>[13.99 13.78 13.83 13.83 13.64 13.57 13.57 13.67 13.56 13.9  14.36 14.6
 14.49 14.74 15.21 15.31 15.64 15.49 15.55 15.59]</t>
  </si>
  <si>
    <t>[91.37 88.97 88.72 92.64 90.22 90.33 90.26 90.27 91.14 90.34 89.47 88.
 88.36 90.19 89.25 86.56 82.81 80.33 74.26 74.86 75.11 72.86 74.63 71.98
 69.3  62.09 63.36 55.15 46.4  54.36 48.27 46.67 42.97 45.68 48.35 42.09
 45.58 50.5  54.39 52.32 54.16 53.65 49.51 51.72 51.62 57.42 58.63 63.7
 61.52 61.56 61.07 56.47 53.53 59.53 58.12 56.8  58.18 59.97 60.53 63.49
 67.34 73.5  73.17 66.36 73.48 75.2  71.91 73.31 77.06 76.67 73.53 71.03
 71.75 70.93 76.28 75.22 78.25 77.09 76.46 78.97 81.73 78.56 78.26 78.83
 81.57 83.73 83.13 87.4  89.73 85.67 84.33 75.   77.26 75.6  77.04 72.88
 76.24 74.7  74.4  74.7  69.99 70.07 68.07 68.66 71.9  69.11 68.42 68.09
 64.61 63.98 58.98 61.06 60.27 61.96 65.46 64.87 63.84 62.33 66.42 65.25
 65.18 65.06 64.59 63.58 65.58 63.09 62.02]</t>
  </si>
  <si>
    <t>[51.72 51.62 57.42 58.63 63.7  61.52 61.56 61.07 56.47 53.53 59.53 58.12
 56.8  58.18 59.97 60.53 63.49 67.34 73.5  73.17]</t>
  </si>
  <si>
    <t>[134.7  131.02 123.41 121.22 120.73 123.   122.62 126.66 128.15 124.76
 124.62 125.76 123.46 124.95 126.5  127.18 127.04 128.49 125.22 126.39
 128.22 128.01 128.48 129.55 129.31 129.05 130.03 130.36 132.1  130.38
 125.64 125.03 123.62 122.95 122.05 123.53 122.97 125.03 124.57 123.96
 126.63 125.06 127.32 129.09 126.16 128.59 125.11 126.52 126.59 126.
 128.75 128.   127.19 125.86 128.91 129.84 128.84 130.68 130.78 130.35
 130.55 132.59 132.25 133.58 133.63 133.13 135.65 131.37 132.14 133.41
 133.57 130.25 131.95 132.94 132.41 131.55 130.46 128.21 127.98 127.36
 127.39 126.45 125.81 126.44 124.09 121.54 122.06 119.88 116.75 113.
 113.44 111.22 110.97 104.92 111.19 116.44 113.5  112.3  112.77 114.36
 116.15 118.2  118.65 120.07 118.8  117.54 118.77 118.33 119.4  119.54
 117.17 118.17 116.11 119.03 117.25 118.91 116.93 117.25 117.2  116.58
 116.55 119.96 123.13 123.05 120.82]</t>
  </si>
  <si>
    <t>[126.52 126.59 126.   128.75 128.   127.19 125.86 128.91 129.84 128.84
 130.68 130.78 130.35 130.55 132.59 132.25 133.58 133.63 133.13 135.65]</t>
  </si>
  <si>
    <t>[31.0398 31.7172 31.8598 31.7457 31.6887 30.7368 31.6673 32.1522 32.1522
 32.5515 32.4731 32.6157 32.687  32.8225 32.0238 32.2092 31.8028 32.1736
 32.1878 32.2306 32.6371 32.5159 32.7013 32.6228 33.0578 33.3074 33.45
 33.5926 33.5926 32.9437 32.8011 31.7671 31.8812 31.6103 31.4819 31.5461
 31.8242 31.9953 31.7743 31.596  32.0738 32.1807 32.0024 32.1807 32.0381
 32.0238 32.2877 31.9383 32.1878 32.6086 32.794  32.3162 32.8439 32.687
 32.8082 33.1719 33.0934 33.6853 33.4999 33.7423 33.3715 33.5355 33.7851
 33.3501 33.9919 33.942  33.8208 33.9206 34.3698 34.2486 34.4768 34.6408
 34.4839 34.3841 34.7905 35.197  34.9831 34.8761 34.8618 34.7834 35.0045
 35.1185 34.9545 35.3681 35.7247 35.525  35.3039 35.9101 35.8174 35.5892
 36.0527 35.9243 36.2595 35.7817 35.5535 35.4466 34.9545 35.2112 35.4038
 35.1114 34.8618 34.3698 34.6764 34.4697 34.0775 34.4768 34.4697 35.0187
 34.7335 34.4768 33.9206 34.434  34.9973 35.746  35.5179 35.5749 35.8815
 36.5162 36.4163 36.5875 36.7871 37.0937 37.0652 37.6143 37.928  38.4272
 38.3202 38.5413]</t>
  </si>
  <si>
    <t>[32.1807 32.0381 32.0238 32.2877 31.9383 32.1878 32.6086 32.794  32.3162
 32.8439 32.687  32.8082 33.1719 33.0934 33.6853 33.4999 33.7423 33.3715
 33.5355 33.7851]</t>
  </si>
  <si>
    <t>[80.56  82.45  81.015 79.27  79.41  78.98  80.53  80.755 81.925 81.39
 80.945 80.055 81.895 83.055 83.37  82.425 83.325 81.93  81.76  81.455
 80.125 80.585 81.85  79.725 77.58  77.33  73.58  72.41  72.37  70.98
 69.745 71.41  71.72  73.175 74.72  75.335 75.605 75.155 75.135 76.78
 73.495 73.73  73.84  73.635 74.265 73.425 73.365 74.005 75.62  74.68
 75.795 76.385 76.745 77.12  79.135 79.84  79.975 81.79  82.9   82.685
 81.85  82.285 80.72  79.895 80.48  81.275 81.74  81.945 83.185 83.76
 84.525 84.795 85.22  85.03  84.085 84.15  84.215 84.335 83.27  84.145
 83.03  82.485 84.005 83.4   83.915 86.745 86.47  86.88  87.825 85.415
 86.85  85.44  84.22  86.465 84.43  83.13  82.095 80.89  78.615 77.075
 78.49  75.74  74.97  77.56  78.815 76.765 74.455 73.515 73.775 73.48
 70.35  71.515 70.75  72.435 72.705 71.87  69.87  71.14  72.07  73.11
 73.765 75.    76.195 75.47  75.725 75.27  76.305]</t>
  </si>
  <si>
    <t>[73.84  73.635 74.265 73.425 73.365 74.005 75.62  74.68  75.795 76.385
 76.745 77.12  79.135 79.84  79.975 81.79  82.9   82.685 81.85  82.285]</t>
  </si>
  <si>
    <t>[107.74 104.78 102.9  107.64  99.37  95.01  94.57  94.61  94.68  96.94
  95.51  94.35  91.79  91.65  90.89  89.13  89.87  90.06  90.36  92.
  93.65  95.13  93.86  94.25  92.32  90.63  91.11  93.97  96.11 100.32
 101.62 101.22 104.92 103.37 105.6  105.44 102.46 101.03 101.39 100.89
 103.73 104.36 104.72 104.47 108.42 106.44 105.35 104.64 107.43 108.87
 105.97 104.5  104.18 105.29 105.41 105.97 103.85 103.71 107.59 107.34
 107.2  105.32 105.41 104.69 105.57 107.77 107.35 111.75 116.57 117.51
 116.51 119.51 120.84 122.83 122.76 125.05 122.56 120.9  123.48 124.61
 123.67 122.87 123.72 124.67 126.01 127.31 122.5  122.14 122.23 123.64
 123.83 123.67 125.09 123.53 123.1  120.55 123.15 122.34 118.34 118.33
 120.18 119.1  119.7  119.9  121.75 120.11 119.48 116.45 117.14 118.93
 124.54 125.42 124.65 123.76 122.03 119.2  120.02 121.53 122.21]</t>
  </si>
  <si>
    <t>[101.03 101.39 100.89 103.73 104.36 104.72 104.47 108.42 106.44 105.35
 104.64 107.43 108.87 105.97 104.5  104.18 105.29 105.41 105.97 103.85]</t>
  </si>
  <si>
    <t>[41.66 44.65 45.01 45.36 44.9  45.61 46.17 46.45 46.74 46.75 47.38 47.3
 46.82 47.49 47.85 48.11 48.46 48.51 48.36 47.31 46.16 46.23 44.01 43.01
 45.44 44.52 47.05 45.91 45.16 42.19 43.65 41.6  37.59 39.84 37.01 39.92
 36.79 34.72 33.62 31.66 35.54 34.13 35.9  35.93 37.3  36.22 34.44 34.86
 33.41 35.97 35.96 37.2  39.03 38.17 39.63 37.92 37.45 38.1  37.32 35.5
 35.7  34.59 34.76 35.74 35.6  36.64 35.91 35.06 35.57 36.56 35.64 37.13
 37.6  37.95 37.51 36.73 36.91 37.   38.56 38.39 38.35 38.73 38.42 39.04
 39.96 40.25 40.2  40.24 40.9  42.3  42.04 42.73 43.04 43.05 42.85 40.64
 40.67 41.34 41.55 41.98 41.86 41.13 41.43 41.22 40.05 41.   40.08 39.97
 40.76 41.09 40.85 40.64 40.75 41.07 40.9  41.42 40.95 41.95 42.31 43.43
 43.7  43.76 44.29 44.96 45.11 45.4  45.49]</t>
  </si>
  <si>
    <t>[37.3  36.22 34.44 34.86 33.41 35.97 35.96 37.2  39.03 38.17 39.63 37.92
 37.45 38.1  37.32 35.5  35.7  34.59 34.76 35.74]</t>
  </si>
  <si>
    <t>[49.05 51.37 52.92 53.24 52.24 51.73 53.88 55.31 55.19 55.51 54.99 53.79
 53.7  53.6  53.79 53.64 53.42 53.16 52.82 53.97 54.29 54.55 53.32 52.73
 52.81 53.26 53.25 54.24 55.53 54.73 52.6  51.8  51.07 51.9  52.72 52.
 52.28 52.59 51.74 52.79 52.25 53.   53.65 53.39 55.12 55.78 56.43 56.78
 57.39 57.53 56.8  55.9  53.88 55.35 55.89 56.38 55.95 55.53 55.66 55.31
 56.   55.66 56.01 57.11 56.39 57.3  57.38 56.44 56.69 57.42 57.43 58.28
 57.39 57.58 56.38 57.46 57.89 57.68 58.38 58.07 58.04 58.29 59.47 59.87
 59.37 59.46 58.14 55.74 54.71 55.7  52.93 53.52 52.46 53.91 55.9  54.96
 54.95 55.03 55.79 55.96 56.7  57.33 58.18 58.29 55.26 54.89 54.46 55.47
 55.6  56.42 55.98 55.7  56.08 56.32 55.61 55.36 55.34 55.37 54.44 53.41
 57.   57.02 57.12 57.1  56.63]</t>
  </si>
  <si>
    <t>[55.89 56.38 55.95 55.53 55.66 55.31 56.   55.66 56.01 57.11 56.39 57.3
 57.38 56.44 56.69 57.42 57.43 58.28 57.39 57.58]</t>
  </si>
  <si>
    <t>[377.96 425.08 423.1  407.32 416.54 404.41 413.73 421.02 425.39 422.35
 407.72 391.77 392.67 405.61 390.47 395.83 401.26 396.22 395.91 410.54
 400.49 385.9  391.64 385.48 382.85 378.47 381.76 383.64 381.44 383.27
 377.06 382.74 385.58 397.24 393.59 402.36 408.36 411.27 406.4  401.26
 384.79 395.44 400.76 388.91 394.28 392.9  372.9  372.35 377.8  379.39
 375.78 381.48 390.03 395.47 405.34 407.26 404.35 409.25 403.25 397.45
 401.31 412.02 419.25 411.47 417.62 416.79 419.87 424.25 423.08 427.82
 444.01 445.34 442.9  446.14 430.06 426.15 422.67 418.66 421.47 416.62
 410.82 401.67 392.3  387.66 394.11 409.21 404.76 401.19 404.75 403.95
 395.99 392.08 387.98 390.3  396.8  398.02 398.89 394.24 402.54 404.98
 386.26 381.59 382.81 384.63 395.4  399.27 402.24 416.14 419.37 422.
 406.77 415.64 418.32 419.35 423.12 413.47 423.58 430.27 422.62 436.27
 435.58 434.7  440.5  442.01 450.04 447.37 448.35 457.24 449.88 464.84
 472.53]</t>
  </si>
  <si>
    <t>[388.91 394.28 392.9  372.9  372.35 377.8  379.39 375.78 381.48 390.03
 395.47 405.34 407.26 404.35 409.25 403.25 397.45 401.31 412.02 419.25]</t>
  </si>
  <si>
    <t>[159.65 163.15 165.31 169.76 168.14 166.52 164.93 164.24 158.25 156.58
 152.92 154.65 155.2  157.64 157.42 154.21 156.41 153.11 152.19 151.4
 151.07 149.93 150.61 148.04 148.93 146.44 148.25 149.83 154.27 149.18
 146.43 143.48 142.3  145.17 152.76 151.03 154.2  154.21 150.64 148.97
 152.7  157.66 158.1  157.7  164.8  165.12 160.15 163.02 164.88 167.32
 168.74 167.8  166.58 168.98 169.51 168.38 170.29 169.18 169.22 172.07
 172.89 175.73 174.61 178.12 177.46 175.03 173.23 172.47 171.42 169.01
 170.5  172.13 174.63 176.51 176.26 176.06 175.5  170.3  169.56 163.41
 165.49 160.35 160.   165.77 162.35 164.41 167.62 170.38 166.8  168.97
 162.96 160.82 164.44 162.16 158.42 153.36 158.02 160.82 162.4  163.45
 162.63 163.21 163.14 164.95 166.03 172.21 168.28 174.12 169.47 165.07
 159.7  159.79 158.57 152.6  149.56 145.88 142.   140.19 139.89 135.93
 135.21 132.01 130.98 136.58 139.99 139.79 131.86]</t>
  </si>
  <si>
    <t>[164.8  165.12 160.15 163.02 164.88 167.32 168.74 167.8  166.58 168.98
 169.51 168.38 170.29 169.18 169.22 172.07 172.89 175.73 174.61 178.12]</t>
  </si>
  <si>
    <t>[100.78 100.22 101.72 101.51  99.8  100.37  99.37 102.88 103.81 101.24
  99.33  96.54  97.17  98.04 100.25 103.41 100.25 104.35 102.96 116.9
 116.52 114.78 113.37 114.08 117.3  116.11 115.25 115.56 114.57 117.87
 123.32 122.03 121.22 117.88 119.74 122.04 121.24 122.34 121.88 122.
 121.05 120.27 119.56 118.3  120.32 120.67 119.67 119.08 123.55 121.67
 125.07 124.52 125.34 125.01 125.36 127.07 125.87 125.65 131.55 135.87
 136.02 138.05 140.22 140.35 141.17 138.64 138.04 135.97 134.83 133.79
 132.12 131.58 127.86 130.11 128.67 129.62 133.61 135.14 138.25 137.98
 140.14 139.58 139.66 139.27 141.25 144.65 145.1  145.59 148.02 149.41
 150.61 153.26 151.18 147.17 150.5  150.01 152.91 150.56 150.91 152.91
 151.83 155.13 154.32 156.15 155.37 153.51 155.09 157.65 155.14 150.97
 149.46 150.62 152.55 155.09 152.68 154.48 152.23 153.71 153.62 152.54
 154.93 155.12 156.28 155.95 154.09 151.21]</t>
  </si>
  <si>
    <t>[120.67 119.67 119.08 123.55 121.67 125.07 124.52 125.34 125.01 125.36
 127.07 125.87 125.65 131.55 135.87 136.02 138.05 140.22 140.35 141.17]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</si>
</sst>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7" formatCode="yyyy\-mm\-dd\ hh:mm:ss"/>
  </numFmts>
  <fonts count="3">
    <font>
      <sz val="11"/>
      <color theme="1"/>
      <name val="宋体"/>
      <family val="2"/>
      <scheme val="minor"/>
    </font>
    <font>
      <b/>
      <sz val="11"/>
      <name val="宋体"/>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77"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876"/>
  <sheetViews>
    <sheetView tabSelected="1" topLeftCell="AG789" workbookViewId="0">
      <selection activeCell="AW804" sqref="AW804"/>
    </sheetView>
  </sheetViews>
  <sheetFormatPr defaultRowHeight="13.5"/>
  <cols>
    <col min="1" max="1" width="17.25" bestFit="1" customWidth="1"/>
    <col min="2" max="28" width="9.5" hidden="1" customWidth="1"/>
    <col min="29" max="29" width="14.5" bestFit="1" customWidth="1"/>
    <col min="30" max="30" width="12" bestFit="1" customWidth="1"/>
    <col min="31" max="31" width="12.75" bestFit="1" customWidth="1"/>
    <col min="32" max="33" width="24.5" bestFit="1" customWidth="1"/>
  </cols>
  <sheetData>
    <row r="1" spans="1:5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5">
      <c r="A2" t="s">
        <v>54</v>
      </c>
      <c r="B2" s="2">
        <v>44769</v>
      </c>
      <c r="C2" s="2">
        <v>44678</v>
      </c>
      <c r="D2" s="2">
        <v>44867</v>
      </c>
      <c r="E2">
        <v>2.3639999999999999</v>
      </c>
      <c r="F2">
        <v>0.27600000000000002</v>
      </c>
      <c r="G2">
        <v>98.36</v>
      </c>
      <c r="H2">
        <v>-0.20420711974110031</v>
      </c>
      <c r="I2">
        <v>1</v>
      </c>
      <c r="J2">
        <v>1</v>
      </c>
      <c r="K2">
        <v>5</v>
      </c>
      <c r="L2">
        <v>1</v>
      </c>
      <c r="M2">
        <v>9.06E-2</v>
      </c>
      <c r="N2">
        <v>0.1618</v>
      </c>
      <c r="O2">
        <v>-9.0200000000000002E-2</v>
      </c>
      <c r="P2">
        <v>8.8900000000000007E-2</v>
      </c>
      <c r="Q2">
        <v>0.33239999999999997</v>
      </c>
      <c r="R2">
        <v>5.1900000000000002E-2</v>
      </c>
      <c r="S2">
        <v>0.26889999999999997</v>
      </c>
      <c r="T2">
        <v>-0.2102</v>
      </c>
      <c r="U2">
        <v>0.27939999999999998</v>
      </c>
      <c r="V2" t="s">
        <v>55</v>
      </c>
      <c r="W2">
        <v>59365.3295</v>
      </c>
      <c r="X2">
        <v>1</v>
      </c>
      <c r="Z2" t="s">
        <v>56</v>
      </c>
      <c r="AA2">
        <v>2</v>
      </c>
      <c r="AB2">
        <v>4</v>
      </c>
      <c r="AC2">
        <v>3.177236366703675E-2</v>
      </c>
      <c r="AD2">
        <v>13</v>
      </c>
      <c r="AE2">
        <v>4.8923816620039346E-3</v>
      </c>
      <c r="AF2">
        <v>13</v>
      </c>
      <c r="AG2">
        <v>4.8923816620039346E-3</v>
      </c>
      <c r="AH2">
        <v>652.21</v>
      </c>
      <c r="AI2">
        <v>711.31</v>
      </c>
      <c r="AJ2">
        <v>703.74</v>
      </c>
      <c r="AK2">
        <v>694.43</v>
      </c>
      <c r="AL2">
        <v>688.71</v>
      </c>
      <c r="AM2">
        <v>696.16</v>
      </c>
      <c r="AN2">
        <v>697</v>
      </c>
      <c r="AO2">
        <v>697.51</v>
      </c>
      <c r="AP2">
        <v>697.02</v>
      </c>
      <c r="AQ2">
        <v>697.75</v>
      </c>
      <c r="AR2">
        <v>709.46</v>
      </c>
      <c r="AS2">
        <v>689.31</v>
      </c>
      <c r="AT2">
        <v>704.56</v>
      </c>
      <c r="AU2">
        <v>714.79</v>
      </c>
      <c r="AV2">
        <v>712.04</v>
      </c>
      <c r="AW2">
        <v>706.9</v>
      </c>
      <c r="AX2">
        <v>701.42</v>
      </c>
      <c r="AY2">
        <v>696.79</v>
      </c>
      <c r="AZ2">
        <v>675.35</v>
      </c>
      <c r="BA2">
        <v>667.78</v>
      </c>
      <c r="BB2">
        <v>671.47</v>
      </c>
      <c r="BC2">
        <f>($BB2-$AI2)/$AI2</f>
        <v>-5.6009334889148082E-2</v>
      </c>
    </row>
    <row r="3" spans="1:55">
      <c r="A3" t="s">
        <v>57</v>
      </c>
      <c r="B3" s="2">
        <v>44131</v>
      </c>
      <c r="C3" s="2">
        <v>44040</v>
      </c>
      <c r="D3" s="2">
        <v>44246</v>
      </c>
      <c r="E3">
        <v>2.61</v>
      </c>
      <c r="F3">
        <v>0.25419999999999998</v>
      </c>
      <c r="G3">
        <v>17.7</v>
      </c>
      <c r="H3">
        <v>2.9668411867364689E-2</v>
      </c>
      <c r="I3">
        <v>1</v>
      </c>
      <c r="J3">
        <v>1</v>
      </c>
      <c r="K3">
        <v>8</v>
      </c>
      <c r="L3">
        <v>2</v>
      </c>
      <c r="M3">
        <v>2.3599999999999999E-2</v>
      </c>
      <c r="N3">
        <v>1.72E-2</v>
      </c>
      <c r="O3">
        <v>-0.12089999999999999</v>
      </c>
      <c r="P3">
        <v>0.1208</v>
      </c>
      <c r="Q3">
        <v>0.1986</v>
      </c>
      <c r="R3">
        <v>-6.2199999999999998E-2</v>
      </c>
      <c r="S3">
        <v>0.25180000000000002</v>
      </c>
      <c r="T3">
        <v>0.1229</v>
      </c>
      <c r="U3">
        <v>7.4999999999999997E-2</v>
      </c>
      <c r="V3" t="s">
        <v>58</v>
      </c>
      <c r="W3">
        <v>24430.0016</v>
      </c>
      <c r="X3">
        <v>1</v>
      </c>
      <c r="Z3" t="s">
        <v>59</v>
      </c>
      <c r="AA3">
        <v>2</v>
      </c>
      <c r="AB3">
        <v>2</v>
      </c>
      <c r="AC3">
        <v>3.9475058339687133E-2</v>
      </c>
      <c r="AD3">
        <v>15</v>
      </c>
      <c r="AE3">
        <v>6.3143642706961517E-2</v>
      </c>
      <c r="AF3">
        <v>15</v>
      </c>
      <c r="AG3">
        <v>6.3143642706961517E-2</v>
      </c>
      <c r="AH3">
        <v>105.70950000000001</v>
      </c>
      <c r="AI3">
        <v>108.2025</v>
      </c>
      <c r="AJ3">
        <v>103.9312</v>
      </c>
      <c r="AK3">
        <v>105.0543</v>
      </c>
      <c r="AL3">
        <v>105.01179999999999</v>
      </c>
      <c r="AM3">
        <v>106.9517</v>
      </c>
      <c r="AN3">
        <v>107.5984</v>
      </c>
      <c r="AO3">
        <v>106.5008</v>
      </c>
      <c r="AP3">
        <v>106.4667</v>
      </c>
      <c r="AQ3">
        <v>105.3862</v>
      </c>
      <c r="AR3">
        <v>109.5979</v>
      </c>
      <c r="AS3">
        <v>112.3121</v>
      </c>
      <c r="AT3">
        <v>110.6614</v>
      </c>
      <c r="AU3">
        <v>109.33410000000001</v>
      </c>
      <c r="AV3">
        <v>111.206</v>
      </c>
      <c r="AW3">
        <v>115.0348</v>
      </c>
      <c r="AX3">
        <v>113.02679999999999</v>
      </c>
      <c r="AY3">
        <v>110.7805</v>
      </c>
      <c r="AZ3">
        <v>110.3211</v>
      </c>
      <c r="BA3">
        <v>110.4913</v>
      </c>
      <c r="BB3">
        <v>110.9592</v>
      </c>
      <c r="BC3">
        <f t="shared" ref="BC3:BC66" si="0">($BB3-$AI3)/$AI3</f>
        <v>2.5477230193387351E-2</v>
      </c>
    </row>
    <row r="4" spans="1:55">
      <c r="A4" t="s">
        <v>60</v>
      </c>
      <c r="B4" s="2">
        <v>45043</v>
      </c>
      <c r="C4" s="2">
        <v>44952</v>
      </c>
      <c r="D4" s="2">
        <v>45134</v>
      </c>
      <c r="E4">
        <v>0.92</v>
      </c>
      <c r="F4">
        <v>0.10979999999999999</v>
      </c>
      <c r="G4">
        <v>11.56</v>
      </c>
      <c r="H4">
        <v>2.8469750889679849E-2</v>
      </c>
      <c r="I4">
        <v>1</v>
      </c>
      <c r="J4">
        <v>1</v>
      </c>
      <c r="K4">
        <v>1</v>
      </c>
      <c r="L4">
        <v>0</v>
      </c>
      <c r="M4">
        <v>0.1027</v>
      </c>
      <c r="N4">
        <v>0.09</v>
      </c>
      <c r="O4">
        <v>0.1124</v>
      </c>
      <c r="P4">
        <v>5.5599999999999997E-2</v>
      </c>
      <c r="Q4">
        <v>7.9399999999999998E-2</v>
      </c>
      <c r="R4">
        <v>4.5199999999999997E-2</v>
      </c>
      <c r="S4">
        <v>6.0599999999999987E-2</v>
      </c>
      <c r="T4">
        <v>0.1356</v>
      </c>
      <c r="U4">
        <v>0.16370000000000001</v>
      </c>
      <c r="V4" t="s">
        <v>61</v>
      </c>
      <c r="W4">
        <v>167878.6789</v>
      </c>
      <c r="X4">
        <v>1</v>
      </c>
      <c r="Z4" t="s">
        <v>62</v>
      </c>
      <c r="AA4">
        <v>6</v>
      </c>
      <c r="AB4">
        <v>6</v>
      </c>
      <c r="AC4">
        <v>1.2416190712690399E-3</v>
      </c>
      <c r="AD4">
        <v>16</v>
      </c>
      <c r="AE4">
        <v>2.5825676682393821E-2</v>
      </c>
      <c r="AF4">
        <v>16</v>
      </c>
      <c r="AG4">
        <v>2.5825676682393821E-2</v>
      </c>
      <c r="AH4">
        <v>36.520000000000003</v>
      </c>
      <c r="AI4">
        <v>40.270000000000003</v>
      </c>
      <c r="AJ4">
        <v>41.37</v>
      </c>
      <c r="AK4">
        <v>41.64</v>
      </c>
      <c r="AL4">
        <v>41.2</v>
      </c>
      <c r="AM4">
        <v>40.89</v>
      </c>
      <c r="AN4">
        <v>40.22</v>
      </c>
      <c r="AO4">
        <v>40.43</v>
      </c>
      <c r="AP4">
        <v>40.590000000000003</v>
      </c>
      <c r="AQ4">
        <v>39.619999999999997</v>
      </c>
      <c r="AR4">
        <v>39.86</v>
      </c>
      <c r="AS4">
        <v>40.369999999999997</v>
      </c>
      <c r="AT4">
        <v>40.21</v>
      </c>
      <c r="AU4">
        <v>40.200000000000003</v>
      </c>
      <c r="AV4">
        <v>39.74</v>
      </c>
      <c r="AW4">
        <v>40.29</v>
      </c>
      <c r="AX4">
        <v>41.31</v>
      </c>
      <c r="AY4">
        <v>41.18</v>
      </c>
      <c r="AZ4">
        <v>41.24</v>
      </c>
      <c r="BA4">
        <v>40.380000000000003</v>
      </c>
      <c r="BB4">
        <v>39.979999999999997</v>
      </c>
      <c r="BC4">
        <f t="shared" si="0"/>
        <v>-7.2013906133599759E-3</v>
      </c>
    </row>
    <row r="5" spans="1:55">
      <c r="A5" t="s">
        <v>63</v>
      </c>
      <c r="B5" s="2">
        <v>44335</v>
      </c>
      <c r="C5" s="2">
        <v>44245</v>
      </c>
      <c r="D5" s="2">
        <v>44447</v>
      </c>
      <c r="E5">
        <v>0.27300000000000002</v>
      </c>
      <c r="F5">
        <v>0.35570000000000002</v>
      </c>
      <c r="G5">
        <v>37.06</v>
      </c>
      <c r="H5">
        <v>-4.0890269151138692E-2</v>
      </c>
      <c r="I5">
        <v>1</v>
      </c>
      <c r="J5">
        <v>1</v>
      </c>
      <c r="K5">
        <v>2</v>
      </c>
      <c r="L5">
        <v>1</v>
      </c>
      <c r="M5">
        <v>2.5600000000000001E-2</v>
      </c>
      <c r="N5">
        <v>0.14419999999999999</v>
      </c>
      <c r="O5">
        <v>5.8999999999999997E-2</v>
      </c>
      <c r="P5">
        <v>-7.9399999999999998E-2</v>
      </c>
      <c r="Q5">
        <v>2.3599999999999999E-2</v>
      </c>
      <c r="R5">
        <v>2.63E-2</v>
      </c>
      <c r="S5">
        <v>1.4800000000000001E-2</v>
      </c>
      <c r="T5">
        <v>6.5700000000000008E-2</v>
      </c>
      <c r="U5">
        <v>0.1196</v>
      </c>
      <c r="V5" t="s">
        <v>64</v>
      </c>
      <c r="W5">
        <v>28591.989600000001</v>
      </c>
      <c r="X5">
        <v>1</v>
      </c>
      <c r="Z5" t="s">
        <v>65</v>
      </c>
      <c r="AA5">
        <v>10</v>
      </c>
      <c r="AB5">
        <v>10</v>
      </c>
      <c r="AC5">
        <v>3.7875735353372461E-3</v>
      </c>
      <c r="AD5">
        <v>20</v>
      </c>
      <c r="AE5">
        <v>3.2073495043919653E-2</v>
      </c>
      <c r="AF5">
        <v>20</v>
      </c>
      <c r="AG5">
        <v>3.2073495043919653E-2</v>
      </c>
      <c r="AH5">
        <v>30.247499999999999</v>
      </c>
      <c r="AI5">
        <v>31.022500000000001</v>
      </c>
      <c r="AJ5">
        <v>31.754999999999999</v>
      </c>
      <c r="AK5">
        <v>32.034999999999997</v>
      </c>
      <c r="AL5">
        <v>31.9575</v>
      </c>
      <c r="AM5">
        <v>31.977499999999999</v>
      </c>
      <c r="AN5">
        <v>32.122500000000002</v>
      </c>
      <c r="AO5">
        <v>32.252499999999998</v>
      </c>
      <c r="AP5">
        <v>31.45</v>
      </c>
      <c r="AQ5">
        <v>31.11</v>
      </c>
      <c r="AR5">
        <v>30.905000000000001</v>
      </c>
      <c r="AS5">
        <v>31.2575</v>
      </c>
      <c r="AT5">
        <v>31.085000000000001</v>
      </c>
      <c r="AU5">
        <v>31.092500000000001</v>
      </c>
      <c r="AV5">
        <v>30.6325</v>
      </c>
      <c r="AW5">
        <v>30.982500000000002</v>
      </c>
      <c r="AX5">
        <v>31.21</v>
      </c>
      <c r="AY5">
        <v>31.42</v>
      </c>
      <c r="AZ5">
        <v>31.392499999999998</v>
      </c>
      <c r="BA5">
        <v>31.425000000000001</v>
      </c>
      <c r="BB5">
        <v>32.017499999999998</v>
      </c>
      <c r="BC5">
        <f t="shared" si="0"/>
        <v>3.2073495043919653E-2</v>
      </c>
    </row>
    <row r="6" spans="1:55">
      <c r="A6" t="s">
        <v>66</v>
      </c>
      <c r="B6" s="2">
        <v>45132</v>
      </c>
      <c r="C6" s="2">
        <v>45041</v>
      </c>
      <c r="D6" s="2">
        <v>45223</v>
      </c>
      <c r="E6">
        <v>1.8919999999999999</v>
      </c>
      <c r="F6">
        <v>0.32240000000000002</v>
      </c>
      <c r="G6">
        <v>24.33</v>
      </c>
      <c r="H6">
        <v>0.1024014499320343</v>
      </c>
      <c r="I6">
        <v>1</v>
      </c>
      <c r="J6">
        <v>1</v>
      </c>
      <c r="K6">
        <v>1</v>
      </c>
      <c r="L6">
        <v>1</v>
      </c>
      <c r="M6">
        <v>5.7799999999999997E-2</v>
      </c>
      <c r="N6">
        <v>8.72E-2</v>
      </c>
      <c r="O6">
        <v>0.58420000000000005</v>
      </c>
      <c r="P6">
        <v>0.18840000000000001</v>
      </c>
      <c r="Q6">
        <v>0.32650000000000001</v>
      </c>
      <c r="R6">
        <v>0.22120000000000001</v>
      </c>
      <c r="S6">
        <v>0.53100000000000003</v>
      </c>
      <c r="T6">
        <v>0.20549999999999999</v>
      </c>
      <c r="U6">
        <v>0.39250000000000002</v>
      </c>
      <c r="V6" t="s">
        <v>67</v>
      </c>
      <c r="W6">
        <v>1547019.15</v>
      </c>
      <c r="X6">
        <v>1</v>
      </c>
      <c r="Z6" t="s">
        <v>68</v>
      </c>
      <c r="AA6">
        <v>6</v>
      </c>
      <c r="AB6">
        <v>8</v>
      </c>
      <c r="AC6">
        <v>8.9734663881797516E-3</v>
      </c>
      <c r="AD6">
        <v>9</v>
      </c>
      <c r="AE6">
        <v>1.748278796317777E-2</v>
      </c>
      <c r="AF6">
        <v>9</v>
      </c>
      <c r="AG6">
        <v>1.748278796317777E-2</v>
      </c>
      <c r="AH6">
        <v>122.21</v>
      </c>
      <c r="AI6">
        <v>129.27000000000001</v>
      </c>
      <c r="AJ6">
        <v>129.4</v>
      </c>
      <c r="AK6">
        <v>132.58000000000001</v>
      </c>
      <c r="AL6">
        <v>132.72</v>
      </c>
      <c r="AM6">
        <v>131.55000000000001</v>
      </c>
      <c r="AN6">
        <v>128.38</v>
      </c>
      <c r="AO6">
        <v>128.44999999999999</v>
      </c>
      <c r="AP6">
        <v>128.11000000000001</v>
      </c>
      <c r="AQ6">
        <v>131.53</v>
      </c>
      <c r="AR6">
        <v>131.4</v>
      </c>
      <c r="AS6">
        <v>129.66</v>
      </c>
      <c r="AT6">
        <v>129.69</v>
      </c>
      <c r="AU6">
        <v>129.56</v>
      </c>
      <c r="AV6">
        <v>131.33000000000001</v>
      </c>
      <c r="AW6">
        <v>129.78</v>
      </c>
      <c r="AX6">
        <v>128.69999999999999</v>
      </c>
      <c r="AY6">
        <v>129.91999999999999</v>
      </c>
      <c r="AZ6">
        <v>127.46</v>
      </c>
      <c r="BA6">
        <v>128.37</v>
      </c>
      <c r="BB6">
        <v>129.08000000000001</v>
      </c>
      <c r="BC6">
        <f t="shared" si="0"/>
        <v>-1.4697919084087391E-3</v>
      </c>
    </row>
    <row r="7" spans="1:55">
      <c r="A7" t="s">
        <v>66</v>
      </c>
      <c r="B7" s="2">
        <v>44313</v>
      </c>
      <c r="C7" s="2">
        <v>44229</v>
      </c>
      <c r="D7" s="2">
        <v>44404</v>
      </c>
      <c r="E7">
        <v>1.3149999999999999</v>
      </c>
      <c r="F7">
        <v>0.48359999999999997</v>
      </c>
      <c r="G7">
        <v>32.950000000000003</v>
      </c>
      <c r="H7">
        <v>-2.6012415016257621E-2</v>
      </c>
      <c r="I7">
        <v>1</v>
      </c>
      <c r="J7">
        <v>1</v>
      </c>
      <c r="K7">
        <v>1</v>
      </c>
      <c r="L7">
        <v>0</v>
      </c>
      <c r="M7">
        <v>2.9700000000000001E-2</v>
      </c>
      <c r="N7">
        <v>0.28210000000000002</v>
      </c>
      <c r="O7">
        <v>1.3299999999999999E-2</v>
      </c>
      <c r="P7">
        <v>6.1899999999999997E-2</v>
      </c>
      <c r="Q7">
        <v>-0.156</v>
      </c>
      <c r="R7">
        <v>9.4399999999999998E-2</v>
      </c>
      <c r="S7">
        <v>0.2281</v>
      </c>
      <c r="T7">
        <v>5.1200000000000002E-2</v>
      </c>
      <c r="U7">
        <v>0.2324</v>
      </c>
      <c r="V7" t="s">
        <v>69</v>
      </c>
      <c r="W7">
        <v>1543073.5959000001</v>
      </c>
      <c r="X7">
        <v>1</v>
      </c>
      <c r="Z7" t="s">
        <v>70</v>
      </c>
      <c r="AA7">
        <v>3</v>
      </c>
      <c r="AB7">
        <v>11</v>
      </c>
      <c r="AC7">
        <v>6.7307040151926151E-2</v>
      </c>
      <c r="AD7">
        <v>20</v>
      </c>
      <c r="AE7">
        <v>1.619302767227368E-3</v>
      </c>
      <c r="AF7">
        <v>20</v>
      </c>
      <c r="AG7">
        <v>1.619302767227368E-3</v>
      </c>
      <c r="AH7">
        <v>114.54900000000001</v>
      </c>
      <c r="AI7">
        <v>117.952</v>
      </c>
      <c r="AJ7">
        <v>119.63800000000001</v>
      </c>
      <c r="AK7">
        <v>117.675</v>
      </c>
      <c r="AL7">
        <v>117.154</v>
      </c>
      <c r="AM7">
        <v>115.342</v>
      </c>
      <c r="AN7">
        <v>115.739</v>
      </c>
      <c r="AO7">
        <v>116.867</v>
      </c>
      <c r="AP7">
        <v>117.596</v>
      </c>
      <c r="AQ7">
        <v>114.58799999999999</v>
      </c>
      <c r="AR7">
        <v>113.503</v>
      </c>
      <c r="AS7">
        <v>110.01300000000001</v>
      </c>
      <c r="AT7">
        <v>111.452</v>
      </c>
      <c r="AU7">
        <v>113.919</v>
      </c>
      <c r="AV7">
        <v>114.446</v>
      </c>
      <c r="AW7">
        <v>113.124</v>
      </c>
      <c r="AX7">
        <v>113.575</v>
      </c>
      <c r="AY7">
        <v>115.348</v>
      </c>
      <c r="AZ7">
        <v>114.70699999999999</v>
      </c>
      <c r="BA7">
        <v>118.05200000000001</v>
      </c>
      <c r="BB7">
        <v>118.143</v>
      </c>
      <c r="BC7">
        <f t="shared" si="0"/>
        <v>1.619302767227368E-3</v>
      </c>
    </row>
    <row r="8" spans="1:55">
      <c r="A8" t="s">
        <v>71</v>
      </c>
      <c r="B8" s="2">
        <v>44159</v>
      </c>
      <c r="C8" s="2">
        <v>44070</v>
      </c>
      <c r="D8" s="2">
        <v>44252</v>
      </c>
      <c r="E8">
        <v>0.62</v>
      </c>
      <c r="F8">
        <v>0.1855</v>
      </c>
      <c r="G8">
        <v>7.64</v>
      </c>
      <c r="H8">
        <v>1.192052980132452E-2</v>
      </c>
      <c r="I8">
        <v>1</v>
      </c>
      <c r="J8">
        <v>1</v>
      </c>
      <c r="K8">
        <v>7</v>
      </c>
      <c r="L8">
        <v>3</v>
      </c>
      <c r="M8">
        <v>2.3E-2</v>
      </c>
      <c r="N8">
        <v>1.1900000000000001E-2</v>
      </c>
      <c r="O8">
        <v>-5.6999999999999993E-3</v>
      </c>
      <c r="P8">
        <v>2.5600000000000001E-2</v>
      </c>
      <c r="Q8">
        <v>7.4200000000000002E-2</v>
      </c>
      <c r="R8">
        <v>6.4600000000000005E-2</v>
      </c>
      <c r="S8">
        <v>0.19620000000000001</v>
      </c>
      <c r="T8">
        <v>4.6100000000000002E-2</v>
      </c>
      <c r="U8">
        <v>0.39179999999999998</v>
      </c>
      <c r="V8" t="s">
        <v>72</v>
      </c>
      <c r="W8">
        <v>29873.554</v>
      </c>
      <c r="X8">
        <v>1</v>
      </c>
      <c r="Z8" t="s">
        <v>73</v>
      </c>
      <c r="AA8">
        <v>3</v>
      </c>
      <c r="AB8">
        <v>3</v>
      </c>
      <c r="AC8">
        <v>1.438202247191013E-2</v>
      </c>
      <c r="AD8">
        <v>17</v>
      </c>
      <c r="AE8">
        <v>9.9325842696629252E-2</v>
      </c>
      <c r="AF8">
        <v>17</v>
      </c>
      <c r="AG8">
        <v>9.9325842696629252E-2</v>
      </c>
      <c r="AH8">
        <v>21.75</v>
      </c>
      <c r="AI8">
        <v>22.25</v>
      </c>
      <c r="AJ8">
        <v>22.27</v>
      </c>
      <c r="AK8">
        <v>21.93</v>
      </c>
      <c r="AL8">
        <v>22.38</v>
      </c>
      <c r="AM8">
        <v>22.82</v>
      </c>
      <c r="AN8">
        <v>23.24</v>
      </c>
      <c r="AO8">
        <v>23.78</v>
      </c>
      <c r="AP8">
        <v>23.68</v>
      </c>
      <c r="AQ8">
        <v>23.52</v>
      </c>
      <c r="AR8">
        <v>23.19</v>
      </c>
      <c r="AS8">
        <v>23.17</v>
      </c>
      <c r="AT8">
        <v>23.11</v>
      </c>
      <c r="AU8">
        <v>23.21</v>
      </c>
      <c r="AV8">
        <v>23.71</v>
      </c>
      <c r="AW8">
        <v>23.98</v>
      </c>
      <c r="AX8">
        <v>24.22</v>
      </c>
      <c r="AY8">
        <v>24.46</v>
      </c>
      <c r="AZ8">
        <v>24</v>
      </c>
      <c r="BA8">
        <v>24.16</v>
      </c>
      <c r="BB8">
        <v>24.21</v>
      </c>
      <c r="BC8">
        <f t="shared" si="0"/>
        <v>8.8089887640449477E-2</v>
      </c>
    </row>
    <row r="9" spans="1:55">
      <c r="A9" t="s">
        <v>74</v>
      </c>
      <c r="B9" s="2">
        <v>43956</v>
      </c>
      <c r="C9" s="2">
        <v>43860</v>
      </c>
      <c r="D9" s="2">
        <v>44042</v>
      </c>
      <c r="E9">
        <v>0.68</v>
      </c>
      <c r="F9">
        <v>0.74809999999999999</v>
      </c>
      <c r="G9">
        <v>11.12</v>
      </c>
      <c r="H9">
        <v>-0.43810005053057099</v>
      </c>
      <c r="I9">
        <v>1</v>
      </c>
      <c r="J9">
        <v>1</v>
      </c>
      <c r="K9">
        <v>2</v>
      </c>
      <c r="L9">
        <v>0</v>
      </c>
      <c r="M9">
        <v>2.1299999999999999E-2</v>
      </c>
      <c r="N9">
        <v>0.09</v>
      </c>
      <c r="O9">
        <v>-1.8E-3</v>
      </c>
      <c r="P9">
        <v>0.2258</v>
      </c>
      <c r="Q9">
        <v>-9.7699999999999995E-2</v>
      </c>
      <c r="R9">
        <v>0.38929999999999998</v>
      </c>
      <c r="S9">
        <v>0.121</v>
      </c>
      <c r="T9">
        <v>0.37969999999999998</v>
      </c>
      <c r="U9">
        <v>0.19650000000000001</v>
      </c>
      <c r="V9" t="s">
        <v>75</v>
      </c>
      <c r="W9">
        <v>16730.051100000001</v>
      </c>
      <c r="X9">
        <v>1</v>
      </c>
      <c r="Z9" t="s">
        <v>76</v>
      </c>
      <c r="AA9">
        <v>2</v>
      </c>
      <c r="AB9">
        <v>2</v>
      </c>
      <c r="AC9">
        <v>7.0079219987811353E-3</v>
      </c>
      <c r="AD9">
        <v>20</v>
      </c>
      <c r="AE9">
        <v>0.21358927483241921</v>
      </c>
      <c r="AF9">
        <v>20</v>
      </c>
      <c r="AG9">
        <v>0.21358927483241921</v>
      </c>
      <c r="AH9">
        <v>64.27</v>
      </c>
      <c r="AI9">
        <v>65.64</v>
      </c>
      <c r="AJ9">
        <v>65.180000000000007</v>
      </c>
      <c r="AK9">
        <v>65.23</v>
      </c>
      <c r="AL9">
        <v>68.150000000000006</v>
      </c>
      <c r="AM9">
        <v>66.709999999999994</v>
      </c>
      <c r="AN9">
        <v>64.5</v>
      </c>
      <c r="AO9">
        <v>60.79</v>
      </c>
      <c r="AP9">
        <v>63.15</v>
      </c>
      <c r="AQ9">
        <v>64.069999999999993</v>
      </c>
      <c r="AR9">
        <v>70.180000000000007</v>
      </c>
      <c r="AS9">
        <v>70</v>
      </c>
      <c r="AT9">
        <v>71.709999999999994</v>
      </c>
      <c r="AU9">
        <v>71.53</v>
      </c>
      <c r="AV9">
        <v>71.89</v>
      </c>
      <c r="AW9">
        <v>75.680000000000007</v>
      </c>
      <c r="AX9">
        <v>77.63</v>
      </c>
      <c r="AY9">
        <v>73.63</v>
      </c>
      <c r="AZ9">
        <v>75.349999999999994</v>
      </c>
      <c r="BA9">
        <v>76.64</v>
      </c>
      <c r="BB9">
        <v>79.66</v>
      </c>
      <c r="BC9">
        <f t="shared" si="0"/>
        <v>0.21358927483241918</v>
      </c>
    </row>
    <row r="10" spans="1:55">
      <c r="A10" t="s">
        <v>77</v>
      </c>
      <c r="B10" s="2">
        <v>44768</v>
      </c>
      <c r="C10" s="2">
        <v>44683</v>
      </c>
      <c r="D10" s="2">
        <v>44859</v>
      </c>
      <c r="E10">
        <v>1.42</v>
      </c>
      <c r="F10">
        <v>0.82519999999999993</v>
      </c>
      <c r="G10">
        <v>24.58</v>
      </c>
      <c r="H10">
        <v>-0.45035778175313063</v>
      </c>
      <c r="I10">
        <v>1</v>
      </c>
      <c r="J10">
        <v>1</v>
      </c>
      <c r="K10">
        <v>5</v>
      </c>
      <c r="L10">
        <v>1</v>
      </c>
      <c r="M10">
        <v>1.89E-2</v>
      </c>
      <c r="N10">
        <v>5.1499999999999997E-2</v>
      </c>
      <c r="O10">
        <v>8.5099999999999995E-2</v>
      </c>
      <c r="P10">
        <v>0.2258</v>
      </c>
      <c r="Q10">
        <v>0</v>
      </c>
      <c r="R10">
        <v>0.1321</v>
      </c>
      <c r="S10">
        <v>8.1000000000000013E-3</v>
      </c>
      <c r="T10">
        <v>0.1095</v>
      </c>
      <c r="U10">
        <v>1.9135</v>
      </c>
      <c r="V10" t="s">
        <v>78</v>
      </c>
      <c r="W10">
        <v>13842.3876</v>
      </c>
      <c r="X10">
        <v>1</v>
      </c>
      <c r="Z10" t="s">
        <v>79</v>
      </c>
      <c r="AA10">
        <v>4</v>
      </c>
      <c r="AB10">
        <v>10</v>
      </c>
      <c r="AC10">
        <v>4.2888888888888879E-2</v>
      </c>
      <c r="AD10">
        <v>13</v>
      </c>
      <c r="AE10">
        <v>1.2222222222222159E-3</v>
      </c>
      <c r="AF10">
        <v>13</v>
      </c>
      <c r="AG10">
        <v>1.2222222222222159E-3</v>
      </c>
      <c r="AH10">
        <v>88.33</v>
      </c>
      <c r="AI10">
        <v>90</v>
      </c>
      <c r="AJ10">
        <v>90.08</v>
      </c>
      <c r="AK10">
        <v>91.16</v>
      </c>
      <c r="AL10">
        <v>89.51</v>
      </c>
      <c r="AM10">
        <v>88.05</v>
      </c>
      <c r="AN10">
        <v>88.4</v>
      </c>
      <c r="AO10">
        <v>86.66</v>
      </c>
      <c r="AP10">
        <v>86.59</v>
      </c>
      <c r="AQ10">
        <v>86.68</v>
      </c>
      <c r="AR10">
        <v>86.14</v>
      </c>
      <c r="AS10">
        <v>87.76</v>
      </c>
      <c r="AT10">
        <v>89.72</v>
      </c>
      <c r="AU10">
        <v>90.11</v>
      </c>
      <c r="AV10">
        <v>89.04</v>
      </c>
      <c r="AW10">
        <v>89.83</v>
      </c>
      <c r="AX10">
        <v>87.79</v>
      </c>
      <c r="AY10">
        <v>87.15</v>
      </c>
      <c r="AZ10">
        <v>86.35</v>
      </c>
      <c r="BA10">
        <v>83.53</v>
      </c>
      <c r="BB10">
        <v>83.41</v>
      </c>
      <c r="BC10">
        <f t="shared" si="0"/>
        <v>-7.3222222222222258E-2</v>
      </c>
    </row>
    <row r="11" spans="1:55">
      <c r="A11" t="s">
        <v>80</v>
      </c>
      <c r="B11" s="2">
        <v>44406</v>
      </c>
      <c r="C11" s="2">
        <v>44315</v>
      </c>
      <c r="D11" s="2">
        <v>44497</v>
      </c>
      <c r="E11">
        <v>1.1299999999999999</v>
      </c>
      <c r="F11">
        <v>0.49869999999999998</v>
      </c>
      <c r="G11">
        <v>15.05</v>
      </c>
      <c r="H11">
        <v>-4.6865104496516707E-2</v>
      </c>
      <c r="I11">
        <v>1</v>
      </c>
      <c r="J11">
        <v>1</v>
      </c>
      <c r="K11">
        <v>2</v>
      </c>
      <c r="L11">
        <v>1</v>
      </c>
      <c r="M11">
        <v>3.1E-2</v>
      </c>
      <c r="N11">
        <v>1.5800000000000002E-2</v>
      </c>
      <c r="O11">
        <v>8.3299999999999999E-2</v>
      </c>
      <c r="P11">
        <v>-7.690000000000001E-2</v>
      </c>
      <c r="Q11">
        <v>6.1999999999999998E-3</v>
      </c>
      <c r="R11">
        <v>7.1800000000000003E-2</v>
      </c>
      <c r="S11">
        <v>9.6500000000000002E-2</v>
      </c>
      <c r="T11">
        <v>0.114</v>
      </c>
      <c r="U11">
        <v>0.19159999999999999</v>
      </c>
      <c r="V11" t="s">
        <v>81</v>
      </c>
      <c r="W11">
        <v>15249.938899999999</v>
      </c>
      <c r="X11">
        <v>1</v>
      </c>
      <c r="Z11" t="s">
        <v>82</v>
      </c>
      <c r="AA11">
        <v>2</v>
      </c>
      <c r="AB11">
        <v>2</v>
      </c>
      <c r="AC11">
        <v>1.3988731299786261E-2</v>
      </c>
      <c r="AD11">
        <v>20</v>
      </c>
      <c r="AE11">
        <v>1.748591412473283E-2</v>
      </c>
      <c r="AF11">
        <v>20</v>
      </c>
      <c r="AG11">
        <v>1.748591412473283E-2</v>
      </c>
      <c r="AH11">
        <v>49.92</v>
      </c>
      <c r="AI11">
        <v>51.47</v>
      </c>
      <c r="AJ11">
        <v>50.75</v>
      </c>
      <c r="AK11">
        <v>51.01</v>
      </c>
      <c r="AL11">
        <v>52.11</v>
      </c>
      <c r="AM11">
        <v>50.91</v>
      </c>
      <c r="AN11">
        <v>50.53</v>
      </c>
      <c r="AO11">
        <v>50.83</v>
      </c>
      <c r="AP11">
        <v>50.49</v>
      </c>
      <c r="AQ11">
        <v>50.9</v>
      </c>
      <c r="AR11">
        <v>51.18</v>
      </c>
      <c r="AS11">
        <v>50.88</v>
      </c>
      <c r="AT11">
        <v>50.48</v>
      </c>
      <c r="AU11">
        <v>50.53</v>
      </c>
      <c r="AV11">
        <v>50.06</v>
      </c>
      <c r="AW11">
        <v>50.59</v>
      </c>
      <c r="AX11">
        <v>50.83</v>
      </c>
      <c r="AY11">
        <v>50.96</v>
      </c>
      <c r="AZ11">
        <v>50.7</v>
      </c>
      <c r="BA11">
        <v>51.36</v>
      </c>
      <c r="BB11">
        <v>52.37</v>
      </c>
      <c r="BC11">
        <f t="shared" si="0"/>
        <v>1.7485914124732826E-2</v>
      </c>
    </row>
    <row r="12" spans="1:55">
      <c r="A12" t="s">
        <v>83</v>
      </c>
      <c r="B12" s="2">
        <v>44315</v>
      </c>
      <c r="C12" s="2">
        <v>44236</v>
      </c>
      <c r="D12" s="2">
        <v>44406</v>
      </c>
      <c r="E12">
        <v>3.39</v>
      </c>
      <c r="F12">
        <v>0.10349999999999999</v>
      </c>
      <c r="G12">
        <v>29.45</v>
      </c>
      <c r="H12">
        <v>1.516718372974823E-2</v>
      </c>
      <c r="I12">
        <v>1</v>
      </c>
      <c r="J12">
        <v>1</v>
      </c>
      <c r="K12">
        <v>3</v>
      </c>
      <c r="L12">
        <v>0</v>
      </c>
      <c r="M12">
        <v>3.32E-2</v>
      </c>
      <c r="N12">
        <v>7.8799999999999995E-2</v>
      </c>
      <c r="O12">
        <v>6.1400000000000003E-2</v>
      </c>
      <c r="P12">
        <v>4.6799999999999987E-2</v>
      </c>
      <c r="Q12">
        <v>-4.2599999999999999E-2</v>
      </c>
      <c r="R12">
        <v>-3.15E-2</v>
      </c>
      <c r="S12">
        <v>5.1000000000000004E-3</v>
      </c>
      <c r="T12">
        <v>0.121</v>
      </c>
      <c r="U12">
        <v>0.10100000000000001</v>
      </c>
      <c r="V12" t="s">
        <v>84</v>
      </c>
      <c r="W12">
        <v>94596.099100000007</v>
      </c>
      <c r="X12">
        <v>1</v>
      </c>
      <c r="Z12" t="s">
        <v>85</v>
      </c>
      <c r="AA12">
        <v>2</v>
      </c>
      <c r="AB12">
        <v>2</v>
      </c>
      <c r="AC12">
        <v>5.8823529411764766E-3</v>
      </c>
      <c r="AD12">
        <v>4</v>
      </c>
      <c r="AE12">
        <v>1.128087598675836E-2</v>
      </c>
      <c r="AF12">
        <v>4</v>
      </c>
      <c r="AG12">
        <v>1.128087598675836E-2</v>
      </c>
      <c r="AH12">
        <v>380.08</v>
      </c>
      <c r="AI12">
        <v>392.7</v>
      </c>
      <c r="AJ12">
        <v>390.39</v>
      </c>
      <c r="AK12">
        <v>393.9</v>
      </c>
      <c r="AL12">
        <v>397.13</v>
      </c>
      <c r="AM12">
        <v>392.06</v>
      </c>
      <c r="AN12">
        <v>389.57</v>
      </c>
      <c r="AO12">
        <v>390.71</v>
      </c>
      <c r="AP12">
        <v>390.36</v>
      </c>
      <c r="AQ12">
        <v>379.67</v>
      </c>
      <c r="AR12">
        <v>369.69</v>
      </c>
      <c r="AS12">
        <v>379.7</v>
      </c>
      <c r="AT12">
        <v>379.16</v>
      </c>
      <c r="AU12">
        <v>374.95</v>
      </c>
      <c r="AV12">
        <v>370.12</v>
      </c>
      <c r="AW12">
        <v>370.67</v>
      </c>
      <c r="AX12">
        <v>374.53</v>
      </c>
      <c r="AY12">
        <v>377.5</v>
      </c>
      <c r="AZ12">
        <v>379.05</v>
      </c>
      <c r="BA12">
        <v>378.59</v>
      </c>
      <c r="BB12">
        <v>378.67</v>
      </c>
      <c r="BC12">
        <f t="shared" si="0"/>
        <v>-3.5727018079959191E-2</v>
      </c>
    </row>
    <row r="13" spans="1:55">
      <c r="A13" t="s">
        <v>86</v>
      </c>
      <c r="B13" s="2">
        <v>44950</v>
      </c>
      <c r="C13" s="2">
        <v>44874</v>
      </c>
      <c r="D13" s="2">
        <v>45036</v>
      </c>
      <c r="E13">
        <v>2.76</v>
      </c>
      <c r="F13">
        <v>0.22670000000000001</v>
      </c>
      <c r="G13">
        <v>5.45</v>
      </c>
      <c r="H13">
        <v>0.35235732009925558</v>
      </c>
      <c r="I13">
        <v>1</v>
      </c>
      <c r="J13">
        <v>1</v>
      </c>
      <c r="K13">
        <v>2</v>
      </c>
      <c r="L13">
        <v>3</v>
      </c>
      <c r="M13">
        <v>1.38E-2</v>
      </c>
      <c r="N13">
        <v>6.6199999999999995E-2</v>
      </c>
      <c r="O13">
        <v>-6.2E-2</v>
      </c>
      <c r="P13">
        <v>9.01E-2</v>
      </c>
      <c r="Q13">
        <v>0.1477</v>
      </c>
      <c r="R13">
        <v>-2.46E-2</v>
      </c>
      <c r="S13">
        <v>0.13350000000000001</v>
      </c>
      <c r="T13">
        <v>0.37959999999999999</v>
      </c>
      <c r="U13">
        <v>0.41670000000000001</v>
      </c>
      <c r="V13" t="s">
        <v>87</v>
      </c>
      <c r="W13">
        <v>33298.020400000001</v>
      </c>
      <c r="X13">
        <v>1</v>
      </c>
      <c r="Z13" t="s">
        <v>88</v>
      </c>
      <c r="AA13">
        <v>2</v>
      </c>
      <c r="AB13">
        <v>5</v>
      </c>
      <c r="AC13">
        <v>2.237113402061857E-2</v>
      </c>
      <c r="AD13">
        <v>8</v>
      </c>
      <c r="AE13">
        <v>6.1237113402061831E-2</v>
      </c>
      <c r="AF13">
        <v>8</v>
      </c>
      <c r="AG13">
        <v>6.1237113402061831E-2</v>
      </c>
      <c r="AH13">
        <v>95.68</v>
      </c>
      <c r="AI13">
        <v>97</v>
      </c>
      <c r="AJ13">
        <v>95.48</v>
      </c>
      <c r="AK13">
        <v>96.81</v>
      </c>
      <c r="AL13">
        <v>96.52</v>
      </c>
      <c r="AM13">
        <v>94.83</v>
      </c>
      <c r="AN13">
        <v>98.69</v>
      </c>
      <c r="AO13">
        <v>99.9</v>
      </c>
      <c r="AP13">
        <v>102.94</v>
      </c>
      <c r="AQ13">
        <v>99.47</v>
      </c>
      <c r="AR13">
        <v>98.18</v>
      </c>
      <c r="AS13">
        <v>99.45</v>
      </c>
      <c r="AT13">
        <v>97.41</v>
      </c>
      <c r="AU13">
        <v>97.71</v>
      </c>
      <c r="AV13">
        <v>98.59</v>
      </c>
      <c r="AW13">
        <v>100.52</v>
      </c>
      <c r="AX13">
        <v>99.17</v>
      </c>
      <c r="AY13">
        <v>99.24</v>
      </c>
      <c r="AZ13">
        <v>97.15</v>
      </c>
      <c r="BA13">
        <v>94.38</v>
      </c>
      <c r="BB13">
        <v>90.26</v>
      </c>
      <c r="BC13">
        <f t="shared" si="0"/>
        <v>-6.948453608247418E-2</v>
      </c>
    </row>
    <row r="14" spans="1:55">
      <c r="A14" t="s">
        <v>89</v>
      </c>
      <c r="B14" s="2">
        <v>44280</v>
      </c>
      <c r="C14" s="2">
        <v>44183</v>
      </c>
      <c r="D14" s="2">
        <v>44371</v>
      </c>
      <c r="E14">
        <v>0.98</v>
      </c>
      <c r="F14">
        <v>0.40600000000000003</v>
      </c>
      <c r="G14">
        <v>83.74</v>
      </c>
      <c r="H14">
        <v>0.96988943777934611</v>
      </c>
      <c r="I14">
        <v>1</v>
      </c>
      <c r="J14">
        <v>1</v>
      </c>
      <c r="K14">
        <v>2</v>
      </c>
      <c r="L14">
        <v>0</v>
      </c>
      <c r="M14">
        <v>8.1900000000000001E-2</v>
      </c>
      <c r="N14">
        <v>4.5100000000000001E-2</v>
      </c>
      <c r="O14">
        <v>5.5599999999999997E-2</v>
      </c>
      <c r="P14">
        <v>0</v>
      </c>
      <c r="Q14">
        <v>9.8999999999999991E-3</v>
      </c>
      <c r="R14">
        <v>-7.6600000000000001E-2</v>
      </c>
      <c r="S14">
        <v>2.64E-2</v>
      </c>
      <c r="T14">
        <v>6.7299999999999999E-2</v>
      </c>
      <c r="U14">
        <v>0.15010000000000001</v>
      </c>
      <c r="V14" t="s">
        <v>90</v>
      </c>
      <c r="W14">
        <v>18884.5514</v>
      </c>
      <c r="X14">
        <v>1</v>
      </c>
      <c r="Z14" t="s">
        <v>91</v>
      </c>
      <c r="AA14">
        <v>3</v>
      </c>
      <c r="AB14">
        <v>3</v>
      </c>
      <c r="AC14">
        <v>8.1435472739821036E-3</v>
      </c>
      <c r="AD14">
        <v>16</v>
      </c>
      <c r="AE14">
        <v>9.8688750862664376E-3</v>
      </c>
      <c r="AF14">
        <v>16</v>
      </c>
      <c r="AG14">
        <v>9.8688750862664376E-3</v>
      </c>
      <c r="AH14">
        <v>133.93</v>
      </c>
      <c r="AI14">
        <v>144.9</v>
      </c>
      <c r="AJ14">
        <v>148.97999999999999</v>
      </c>
      <c r="AK14">
        <v>143.72</v>
      </c>
      <c r="AL14">
        <v>145.07</v>
      </c>
      <c r="AM14">
        <v>142</v>
      </c>
      <c r="AN14">
        <v>144.28</v>
      </c>
      <c r="AO14">
        <v>144.11000000000001</v>
      </c>
      <c r="AP14">
        <v>144.46</v>
      </c>
      <c r="AQ14">
        <v>145.75</v>
      </c>
      <c r="AR14">
        <v>145.74</v>
      </c>
      <c r="AS14">
        <v>143.1</v>
      </c>
      <c r="AT14">
        <v>143.69</v>
      </c>
      <c r="AU14">
        <v>143.05000000000001</v>
      </c>
      <c r="AV14">
        <v>144.15</v>
      </c>
      <c r="AW14">
        <v>143.16999999999999</v>
      </c>
      <c r="AX14">
        <v>146.33000000000001</v>
      </c>
      <c r="AY14">
        <v>145.96</v>
      </c>
      <c r="AZ14">
        <v>142.94</v>
      </c>
      <c r="BA14">
        <v>142.9</v>
      </c>
      <c r="BB14">
        <v>145.09</v>
      </c>
      <c r="BC14">
        <f t="shared" si="0"/>
        <v>1.3112491373360781E-3</v>
      </c>
    </row>
    <row r="15" spans="1:55">
      <c r="A15" t="s">
        <v>92</v>
      </c>
      <c r="B15" s="2">
        <v>44062</v>
      </c>
      <c r="C15" s="2">
        <v>43972</v>
      </c>
      <c r="D15" s="2">
        <v>44153</v>
      </c>
      <c r="E15">
        <v>5.5E-2</v>
      </c>
      <c r="F15">
        <v>0.11219999999999999</v>
      </c>
      <c r="G15">
        <v>66.34</v>
      </c>
      <c r="H15">
        <v>0.27112473653956698</v>
      </c>
      <c r="I15">
        <v>1</v>
      </c>
      <c r="J15">
        <v>1</v>
      </c>
      <c r="K15">
        <v>7</v>
      </c>
      <c r="L15">
        <v>2</v>
      </c>
      <c r="M15">
        <v>2.0000000000000001E-4</v>
      </c>
      <c r="N15">
        <v>0.02</v>
      </c>
      <c r="O15">
        <v>3.8199999999999998E-2</v>
      </c>
      <c r="P15">
        <v>9.0899999999999995E-2</v>
      </c>
      <c r="Q15">
        <v>6.3600000000000004E-2</v>
      </c>
      <c r="R15">
        <v>0.04</v>
      </c>
      <c r="S15">
        <v>0.1159</v>
      </c>
      <c r="T15">
        <v>0.1071</v>
      </c>
      <c r="U15">
        <v>0.1192</v>
      </c>
      <c r="V15" t="s">
        <v>93</v>
      </c>
      <c r="W15">
        <v>299578.18</v>
      </c>
      <c r="X15">
        <v>1</v>
      </c>
      <c r="Z15" t="s">
        <v>94</v>
      </c>
      <c r="AA15">
        <v>13</v>
      </c>
      <c r="AB15">
        <v>13</v>
      </c>
      <c r="AC15">
        <v>1.8779342723004671E-2</v>
      </c>
      <c r="AD15">
        <v>18</v>
      </c>
      <c r="AE15">
        <v>7.0010707519973611E-2</v>
      </c>
      <c r="AF15">
        <v>18</v>
      </c>
      <c r="AG15">
        <v>7.0010707519973611E-2</v>
      </c>
      <c r="AH15">
        <v>12.138500000000001</v>
      </c>
      <c r="AI15">
        <v>12.141</v>
      </c>
      <c r="AJ15">
        <v>12.6835</v>
      </c>
      <c r="AK15">
        <v>12.7203</v>
      </c>
      <c r="AL15">
        <v>12.75</v>
      </c>
      <c r="AM15">
        <v>12.773</v>
      </c>
      <c r="AN15">
        <v>12.628299999999999</v>
      </c>
      <c r="AO15">
        <v>13.1477</v>
      </c>
      <c r="AP15">
        <v>13.374499999999999</v>
      </c>
      <c r="AQ15">
        <v>13.821</v>
      </c>
      <c r="AR15">
        <v>14.346500000000001</v>
      </c>
      <c r="AS15">
        <v>13.015499999999999</v>
      </c>
      <c r="AT15">
        <v>12.6225</v>
      </c>
      <c r="AU15">
        <v>11.913</v>
      </c>
      <c r="AV15">
        <v>12.715</v>
      </c>
      <c r="AW15">
        <v>12.3118</v>
      </c>
      <c r="AX15">
        <v>12.1645</v>
      </c>
      <c r="AY15">
        <v>12.872299999999999</v>
      </c>
      <c r="AZ15">
        <v>12.991</v>
      </c>
      <c r="BA15">
        <v>12.5145</v>
      </c>
      <c r="BB15">
        <v>12.4635</v>
      </c>
      <c r="BC15">
        <f t="shared" si="0"/>
        <v>2.656288608846057E-2</v>
      </c>
    </row>
    <row r="16" spans="1:55">
      <c r="A16" t="s">
        <v>95</v>
      </c>
      <c r="B16" s="2">
        <v>44691</v>
      </c>
      <c r="C16" s="2">
        <v>44621</v>
      </c>
      <c r="D16" s="2">
        <v>44774</v>
      </c>
      <c r="E16">
        <v>3.9</v>
      </c>
      <c r="F16">
        <v>0.87409999999999999</v>
      </c>
      <c r="G16">
        <v>5.62</v>
      </c>
      <c r="H16">
        <v>-0.4145833333333333</v>
      </c>
      <c r="I16">
        <v>1</v>
      </c>
      <c r="J16">
        <v>1</v>
      </c>
      <c r="K16">
        <v>6</v>
      </c>
      <c r="L16">
        <v>0</v>
      </c>
      <c r="M16">
        <v>5.8999999999999999E-3</v>
      </c>
      <c r="N16">
        <v>0.1482</v>
      </c>
      <c r="O16">
        <v>0.39760000000000001</v>
      </c>
      <c r="P16">
        <v>9.4200000000000006E-2</v>
      </c>
      <c r="Q16">
        <v>0.50950000000000006</v>
      </c>
      <c r="R16">
        <v>0.86159999999999992</v>
      </c>
      <c r="S16">
        <v>0.3957</v>
      </c>
      <c r="T16">
        <v>0.56020000000000003</v>
      </c>
      <c r="U16">
        <v>1.0108999999999999</v>
      </c>
      <c r="V16" t="s">
        <v>96</v>
      </c>
      <c r="W16">
        <v>11252.099700000001</v>
      </c>
      <c r="X16">
        <v>1</v>
      </c>
      <c r="Z16" t="s">
        <v>97</v>
      </c>
      <c r="AA16">
        <v>2</v>
      </c>
      <c r="AB16">
        <v>2</v>
      </c>
      <c r="AC16">
        <v>3.2857362198679463E-2</v>
      </c>
      <c r="AD16">
        <v>6</v>
      </c>
      <c r="AE16">
        <v>4.9593121449408938E-2</v>
      </c>
      <c r="AF16">
        <v>6</v>
      </c>
      <c r="AG16">
        <v>4.9593121449408938E-2</v>
      </c>
      <c r="AH16">
        <v>64.75</v>
      </c>
      <c r="AI16">
        <v>65.13</v>
      </c>
      <c r="AJ16">
        <v>62.99</v>
      </c>
      <c r="AK16">
        <v>64</v>
      </c>
      <c r="AL16">
        <v>66.89</v>
      </c>
      <c r="AM16">
        <v>66.72</v>
      </c>
      <c r="AN16">
        <v>68.36</v>
      </c>
      <c r="AO16">
        <v>62.99</v>
      </c>
      <c r="AP16">
        <v>62.71</v>
      </c>
      <c r="AQ16">
        <v>60.82</v>
      </c>
      <c r="AR16">
        <v>62.5</v>
      </c>
      <c r="AS16">
        <v>59.04</v>
      </c>
      <c r="AT16">
        <v>62.24</v>
      </c>
      <c r="AU16">
        <v>66.27</v>
      </c>
      <c r="AV16">
        <v>66.760000000000005</v>
      </c>
      <c r="AW16">
        <v>65.09</v>
      </c>
      <c r="AX16">
        <v>63.81</v>
      </c>
      <c r="AY16">
        <v>65.87</v>
      </c>
      <c r="AZ16">
        <v>65.8</v>
      </c>
      <c r="BA16">
        <v>66.569999999999993</v>
      </c>
      <c r="BB16">
        <v>67.66</v>
      </c>
      <c r="BC16">
        <f t="shared" si="0"/>
        <v>3.8845386150775395E-2</v>
      </c>
    </row>
    <row r="17" spans="1:55">
      <c r="A17" t="s">
        <v>98</v>
      </c>
      <c r="B17" s="2">
        <v>44033</v>
      </c>
      <c r="C17" s="2">
        <v>43944</v>
      </c>
      <c r="D17" s="2">
        <v>44126</v>
      </c>
      <c r="E17">
        <v>-1.61</v>
      </c>
      <c r="F17">
        <v>0.1386</v>
      </c>
      <c r="G17">
        <v>85.74</v>
      </c>
      <c r="H17">
        <v>8.6772009029345369</v>
      </c>
      <c r="I17">
        <v>1</v>
      </c>
      <c r="J17">
        <v>1</v>
      </c>
      <c r="K17">
        <v>5</v>
      </c>
      <c r="L17">
        <v>1</v>
      </c>
      <c r="M17">
        <v>1.8800000000000001E-2</v>
      </c>
      <c r="N17">
        <v>-3.56E-2</v>
      </c>
      <c r="O17">
        <v>2.87E-2</v>
      </c>
      <c r="P17">
        <v>2.3699999999999999E-2</v>
      </c>
      <c r="Q17">
        <v>0.27510000000000001</v>
      </c>
      <c r="R17">
        <v>0.66409999999999991</v>
      </c>
      <c r="S17">
        <v>0.70050000000000001</v>
      </c>
      <c r="T17">
        <v>0.79930000000000012</v>
      </c>
      <c r="U17">
        <v>1.3048999999999999</v>
      </c>
      <c r="V17" t="s">
        <v>99</v>
      </c>
      <c r="W17">
        <v>28687.580999999998</v>
      </c>
      <c r="X17">
        <v>1</v>
      </c>
      <c r="Z17" t="s">
        <v>100</v>
      </c>
      <c r="AA17">
        <v>8</v>
      </c>
      <c r="AB17">
        <v>10</v>
      </c>
      <c r="AC17">
        <v>1.264637002341913E-2</v>
      </c>
      <c r="AD17">
        <v>15</v>
      </c>
      <c r="AE17">
        <v>8.7119437939110048E-2</v>
      </c>
      <c r="AF17">
        <v>15</v>
      </c>
      <c r="AG17">
        <v>8.7119437939110048E-2</v>
      </c>
      <c r="AH17">
        <v>62.87</v>
      </c>
      <c r="AI17">
        <v>64.05</v>
      </c>
      <c r="AJ17">
        <v>65.400000000000006</v>
      </c>
      <c r="AK17">
        <v>65.06</v>
      </c>
      <c r="AL17">
        <v>65.739999999999995</v>
      </c>
      <c r="AM17">
        <v>64.099999999999994</v>
      </c>
      <c r="AN17">
        <v>66.38</v>
      </c>
      <c r="AO17">
        <v>64.84</v>
      </c>
      <c r="AP17">
        <v>63.8</v>
      </c>
      <c r="AQ17">
        <v>63.49</v>
      </c>
      <c r="AR17">
        <v>63.24</v>
      </c>
      <c r="AS17">
        <v>64.67</v>
      </c>
      <c r="AT17">
        <v>63.55</v>
      </c>
      <c r="AU17">
        <v>65.75</v>
      </c>
      <c r="AV17">
        <v>67.41</v>
      </c>
      <c r="AW17">
        <v>69.63</v>
      </c>
      <c r="AX17">
        <v>68.150000000000006</v>
      </c>
      <c r="AY17">
        <v>67.64</v>
      </c>
      <c r="AZ17">
        <v>69.47</v>
      </c>
      <c r="BA17">
        <v>66.790000000000006</v>
      </c>
      <c r="BB17">
        <v>65.47</v>
      </c>
      <c r="BC17">
        <f t="shared" si="0"/>
        <v>2.2170179547228754E-2</v>
      </c>
    </row>
    <row r="18" spans="1:55">
      <c r="A18" t="s">
        <v>101</v>
      </c>
      <c r="B18" s="2">
        <v>44286</v>
      </c>
      <c r="C18" s="2">
        <v>44203</v>
      </c>
      <c r="D18" s="2">
        <v>44378</v>
      </c>
      <c r="E18">
        <v>1.4</v>
      </c>
      <c r="F18">
        <v>0.2545</v>
      </c>
      <c r="G18">
        <v>21.3</v>
      </c>
      <c r="H18">
        <v>0.36713735558408223</v>
      </c>
      <c r="I18">
        <v>1</v>
      </c>
      <c r="J18">
        <v>1</v>
      </c>
      <c r="K18">
        <v>2</v>
      </c>
      <c r="L18">
        <v>0</v>
      </c>
      <c r="M18">
        <v>3.6200000000000003E-2</v>
      </c>
      <c r="N18">
        <v>4.9799999999999997E-2</v>
      </c>
      <c r="O18">
        <v>9.5999999999999992E-3</v>
      </c>
      <c r="P18">
        <v>4.0300000000000002E-2</v>
      </c>
      <c r="Q18">
        <v>2.5600000000000001E-2</v>
      </c>
      <c r="R18">
        <v>0.158</v>
      </c>
      <c r="S18">
        <v>0.2389</v>
      </c>
      <c r="T18">
        <v>0.17469999999999999</v>
      </c>
      <c r="U18">
        <v>0.17849999999999999</v>
      </c>
      <c r="V18" t="s">
        <v>102</v>
      </c>
      <c r="W18">
        <v>47435.885799999996</v>
      </c>
      <c r="X18">
        <v>1</v>
      </c>
      <c r="Z18" t="s">
        <v>103</v>
      </c>
      <c r="AA18">
        <v>2</v>
      </c>
      <c r="AB18">
        <v>2</v>
      </c>
      <c r="AC18">
        <v>2.7322404371584439E-3</v>
      </c>
      <c r="AD18">
        <v>3</v>
      </c>
      <c r="AE18">
        <v>3.4608378870673931E-2</v>
      </c>
      <c r="AF18">
        <v>3</v>
      </c>
      <c r="AG18">
        <v>3.4608378870673931E-2</v>
      </c>
      <c r="AH18">
        <v>52.98</v>
      </c>
      <c r="AI18">
        <v>54.9</v>
      </c>
      <c r="AJ18">
        <v>54.75</v>
      </c>
      <c r="AK18">
        <v>56.8</v>
      </c>
      <c r="AL18">
        <v>55.7</v>
      </c>
      <c r="AM18">
        <v>55.58</v>
      </c>
      <c r="AN18">
        <v>54.79</v>
      </c>
      <c r="AO18">
        <v>54.18</v>
      </c>
      <c r="AP18">
        <v>54.7</v>
      </c>
      <c r="AQ18">
        <v>54.6</v>
      </c>
      <c r="AR18">
        <v>54.47</v>
      </c>
      <c r="AS18">
        <v>53.72</v>
      </c>
      <c r="AT18">
        <v>53.3</v>
      </c>
      <c r="AU18">
        <v>53.79</v>
      </c>
      <c r="AV18">
        <v>53.34</v>
      </c>
      <c r="AW18">
        <v>54.05</v>
      </c>
      <c r="AX18">
        <v>52.58</v>
      </c>
      <c r="AY18">
        <v>53.02</v>
      </c>
      <c r="AZ18">
        <v>52.73</v>
      </c>
      <c r="BA18">
        <v>52.51</v>
      </c>
      <c r="BB18">
        <v>52.4</v>
      </c>
      <c r="BC18">
        <f t="shared" si="0"/>
        <v>-4.5537340619307837E-2</v>
      </c>
    </row>
    <row r="19" spans="1:55">
      <c r="A19" t="s">
        <v>104</v>
      </c>
      <c r="B19" s="2">
        <v>44775</v>
      </c>
      <c r="C19" s="2">
        <v>44684</v>
      </c>
      <c r="D19" s="2">
        <v>44866</v>
      </c>
      <c r="E19">
        <v>1.26</v>
      </c>
      <c r="F19">
        <v>0.124</v>
      </c>
      <c r="G19">
        <v>71.83</v>
      </c>
      <c r="H19">
        <v>-0.20987790122098779</v>
      </c>
      <c r="I19">
        <v>1</v>
      </c>
      <c r="J19">
        <v>1</v>
      </c>
      <c r="K19">
        <v>7</v>
      </c>
      <c r="L19">
        <v>1</v>
      </c>
      <c r="M19">
        <v>4.2799999999999998E-2</v>
      </c>
      <c r="N19">
        <v>1.3100000000000001E-2</v>
      </c>
      <c r="O19">
        <v>5.28E-2</v>
      </c>
      <c r="P19">
        <v>8.4900000000000003E-2</v>
      </c>
      <c r="Q19">
        <v>0.1028</v>
      </c>
      <c r="R19">
        <v>1.5699999999999999E-2</v>
      </c>
      <c r="S19">
        <v>4.5499999999999999E-2</v>
      </c>
      <c r="T19">
        <v>0.1681</v>
      </c>
      <c r="U19">
        <v>7.3499999999999996E-2</v>
      </c>
      <c r="V19" t="s">
        <v>105</v>
      </c>
      <c r="W19">
        <v>20357.416099999999</v>
      </c>
      <c r="X19">
        <v>1</v>
      </c>
      <c r="Z19" t="s">
        <v>106</v>
      </c>
      <c r="AA19">
        <v>19</v>
      </c>
      <c r="AB19">
        <v>19</v>
      </c>
      <c r="AC19">
        <v>3.2639854681689819E-3</v>
      </c>
      <c r="AD19">
        <v>20</v>
      </c>
      <c r="AE19">
        <v>1.407771123662486E-2</v>
      </c>
      <c r="AF19">
        <v>20</v>
      </c>
      <c r="AG19">
        <v>1.407771123662486E-2</v>
      </c>
      <c r="AH19">
        <v>337.86</v>
      </c>
      <c r="AI19">
        <v>352.33</v>
      </c>
      <c r="AJ19">
        <v>360.77</v>
      </c>
      <c r="AK19">
        <v>370.01</v>
      </c>
      <c r="AL19">
        <v>367.99</v>
      </c>
      <c r="AM19">
        <v>371.49</v>
      </c>
      <c r="AN19">
        <v>377.33</v>
      </c>
      <c r="AO19">
        <v>377.9</v>
      </c>
      <c r="AP19">
        <v>393.91</v>
      </c>
      <c r="AQ19">
        <v>398.91</v>
      </c>
      <c r="AR19">
        <v>396.99</v>
      </c>
      <c r="AS19">
        <v>390.68</v>
      </c>
      <c r="AT19">
        <v>387</v>
      </c>
      <c r="AU19">
        <v>377.01</v>
      </c>
      <c r="AV19">
        <v>367.89</v>
      </c>
      <c r="AW19">
        <v>368.69</v>
      </c>
      <c r="AX19">
        <v>371.45</v>
      </c>
      <c r="AY19">
        <v>374.14</v>
      </c>
      <c r="AZ19">
        <v>360.6</v>
      </c>
      <c r="BA19">
        <v>351.18</v>
      </c>
      <c r="BB19">
        <v>357.29</v>
      </c>
      <c r="BC19">
        <f t="shared" si="0"/>
        <v>1.4077711236624858E-2</v>
      </c>
    </row>
    <row r="20" spans="1:55">
      <c r="A20" t="s">
        <v>107</v>
      </c>
      <c r="B20" s="2">
        <v>44405</v>
      </c>
      <c r="C20" s="2">
        <v>44314</v>
      </c>
      <c r="D20" s="2">
        <v>44496</v>
      </c>
      <c r="E20">
        <v>1.79</v>
      </c>
      <c r="F20">
        <v>0.71290000000000009</v>
      </c>
      <c r="G20">
        <v>22.6</v>
      </c>
      <c r="H20">
        <v>-0.16481892091648179</v>
      </c>
      <c r="I20">
        <v>1</v>
      </c>
      <c r="J20">
        <v>1</v>
      </c>
      <c r="K20">
        <v>5</v>
      </c>
      <c r="L20">
        <v>1</v>
      </c>
      <c r="M20">
        <v>3.5299999999999998E-2</v>
      </c>
      <c r="N20">
        <v>0.71879999999999999</v>
      </c>
      <c r="O20">
        <v>0.16339999999999999</v>
      </c>
      <c r="P20">
        <v>3.2000000000000002E-3</v>
      </c>
      <c r="Q20">
        <v>4.0999999999999986E-3</v>
      </c>
      <c r="R20">
        <v>-0.375</v>
      </c>
      <c r="S20">
        <v>9.2699999999999991E-2</v>
      </c>
      <c r="T20">
        <v>0.45069999999999999</v>
      </c>
      <c r="U20">
        <v>0.38229999999999997</v>
      </c>
      <c r="V20" t="s">
        <v>108</v>
      </c>
      <c r="W20">
        <v>18326.493299999998</v>
      </c>
      <c r="X20">
        <v>1</v>
      </c>
      <c r="Z20" t="s">
        <v>109</v>
      </c>
      <c r="AA20">
        <v>5</v>
      </c>
      <c r="AB20">
        <v>5</v>
      </c>
      <c r="AC20">
        <v>1.5376773426216871E-2</v>
      </c>
      <c r="AD20">
        <v>20</v>
      </c>
      <c r="AE20">
        <v>6.0742502761022901E-2</v>
      </c>
      <c r="AF20">
        <v>20</v>
      </c>
      <c r="AG20">
        <v>6.0742502761022901E-2</v>
      </c>
      <c r="AH20">
        <v>113.7</v>
      </c>
      <c r="AI20">
        <v>117.71</v>
      </c>
      <c r="AJ20">
        <v>117.88</v>
      </c>
      <c r="AK20">
        <v>119.11</v>
      </c>
      <c r="AL20">
        <v>118.94</v>
      </c>
      <c r="AM20">
        <v>115.9</v>
      </c>
      <c r="AN20">
        <v>116.39</v>
      </c>
      <c r="AO20">
        <v>119.29</v>
      </c>
      <c r="AP20">
        <v>119.63</v>
      </c>
      <c r="AQ20">
        <v>120.4</v>
      </c>
      <c r="AR20">
        <v>121.26</v>
      </c>
      <c r="AS20">
        <v>121.84</v>
      </c>
      <c r="AT20">
        <v>121.39</v>
      </c>
      <c r="AU20">
        <v>122.06</v>
      </c>
      <c r="AV20">
        <v>122.72</v>
      </c>
      <c r="AW20">
        <v>121.13</v>
      </c>
      <c r="AX20">
        <v>121.69</v>
      </c>
      <c r="AY20">
        <v>123.31</v>
      </c>
      <c r="AZ20">
        <v>123.26</v>
      </c>
      <c r="BA20">
        <v>123.14</v>
      </c>
      <c r="BB20">
        <v>124.86</v>
      </c>
      <c r="BC20">
        <f t="shared" si="0"/>
        <v>6.0742502761022901E-2</v>
      </c>
    </row>
    <row r="21" spans="1:55">
      <c r="A21" t="s">
        <v>110</v>
      </c>
      <c r="B21" s="2">
        <v>45049</v>
      </c>
      <c r="C21" s="2">
        <v>44977</v>
      </c>
      <c r="D21" s="2">
        <v>45140</v>
      </c>
      <c r="E21">
        <v>0.56000000000000005</v>
      </c>
      <c r="F21">
        <v>0.19400000000000001</v>
      </c>
      <c r="G21">
        <v>14.86</v>
      </c>
      <c r="H21">
        <v>-0.16890380313199099</v>
      </c>
      <c r="I21">
        <v>1</v>
      </c>
      <c r="J21">
        <v>1</v>
      </c>
      <c r="K21">
        <v>4</v>
      </c>
      <c r="L21">
        <v>0</v>
      </c>
      <c r="M21">
        <v>4.7999999999999996E-3</v>
      </c>
      <c r="N21">
        <v>6.0100000000000001E-2</v>
      </c>
      <c r="O21">
        <v>4.2099999999999999E-2</v>
      </c>
      <c r="P21">
        <v>4.6199999999999998E-2</v>
      </c>
      <c r="Q21">
        <v>0.14360000000000001</v>
      </c>
      <c r="R21">
        <v>0.22409999999999999</v>
      </c>
      <c r="S21">
        <v>6.4299999999999996E-2</v>
      </c>
      <c r="T21">
        <v>8.1699999999999995E-2</v>
      </c>
      <c r="U21">
        <v>8.5299999999999987E-2</v>
      </c>
      <c r="V21" t="s">
        <v>111</v>
      </c>
      <c r="W21">
        <v>35278.698799999998</v>
      </c>
      <c r="X21">
        <v>1</v>
      </c>
      <c r="Z21" t="s">
        <v>112</v>
      </c>
      <c r="AA21">
        <v>6</v>
      </c>
      <c r="AB21">
        <v>6</v>
      </c>
      <c r="AC21">
        <v>3.436426116838536E-3</v>
      </c>
      <c r="AD21">
        <v>14</v>
      </c>
      <c r="AE21">
        <v>9.6219931271476836E-3</v>
      </c>
      <c r="AF21">
        <v>14</v>
      </c>
      <c r="AG21">
        <v>9.6219931271476836E-3</v>
      </c>
      <c r="AH21">
        <v>28.96</v>
      </c>
      <c r="AI21">
        <v>29.1</v>
      </c>
      <c r="AJ21">
        <v>30.18</v>
      </c>
      <c r="AK21">
        <v>29.56</v>
      </c>
      <c r="AL21">
        <v>29.45</v>
      </c>
      <c r="AM21">
        <v>29.16</v>
      </c>
      <c r="AN21">
        <v>29</v>
      </c>
      <c r="AO21">
        <v>29.28</v>
      </c>
      <c r="AP21">
        <v>29.1</v>
      </c>
      <c r="AQ21">
        <v>28.65</v>
      </c>
      <c r="AR21">
        <v>28.95</v>
      </c>
      <c r="AS21">
        <v>29.21</v>
      </c>
      <c r="AT21">
        <v>29.24</v>
      </c>
      <c r="AU21">
        <v>29.23</v>
      </c>
      <c r="AV21">
        <v>29.38</v>
      </c>
      <c r="AW21">
        <v>29.27</v>
      </c>
      <c r="AX21">
        <v>29.08</v>
      </c>
      <c r="AY21">
        <v>28.75</v>
      </c>
      <c r="AZ21">
        <v>28.56</v>
      </c>
      <c r="BA21">
        <v>28.66</v>
      </c>
      <c r="BB21">
        <v>29.11</v>
      </c>
      <c r="BC21">
        <f t="shared" si="0"/>
        <v>3.4364261168378041E-4</v>
      </c>
    </row>
    <row r="22" spans="1:55">
      <c r="A22" t="s">
        <v>113</v>
      </c>
      <c r="B22" s="2">
        <v>43956</v>
      </c>
      <c r="C22" s="2">
        <v>43857</v>
      </c>
      <c r="D22" s="2">
        <v>44040</v>
      </c>
      <c r="E22">
        <v>0.67</v>
      </c>
      <c r="F22">
        <v>0.26419999999999999</v>
      </c>
      <c r="G22">
        <v>34.03</v>
      </c>
      <c r="H22">
        <v>-4.3294911442226518E-2</v>
      </c>
      <c r="I22">
        <v>1</v>
      </c>
      <c r="J22">
        <v>1</v>
      </c>
      <c r="K22">
        <v>3</v>
      </c>
      <c r="L22">
        <v>1</v>
      </c>
      <c r="M22">
        <v>3.15E-2</v>
      </c>
      <c r="N22">
        <v>0.1416</v>
      </c>
      <c r="O22">
        <v>0.161</v>
      </c>
      <c r="P22">
        <v>0.33139999999999997</v>
      </c>
      <c r="Q22">
        <v>0.17430000000000001</v>
      </c>
      <c r="R22">
        <v>0.21010000000000001</v>
      </c>
      <c r="S22">
        <v>0.31519999999999998</v>
      </c>
      <c r="T22">
        <v>0.43640000000000001</v>
      </c>
      <c r="U22">
        <v>0.81290000000000007</v>
      </c>
      <c r="V22" t="s">
        <v>114</v>
      </c>
      <c r="W22">
        <v>10063.031800000001</v>
      </c>
      <c r="X22">
        <v>1</v>
      </c>
      <c r="Z22" t="s">
        <v>115</v>
      </c>
      <c r="AA22">
        <v>2</v>
      </c>
      <c r="AB22">
        <v>3</v>
      </c>
      <c r="AC22">
        <v>8.36371434698693E-3</v>
      </c>
      <c r="AD22">
        <v>20</v>
      </c>
      <c r="AE22">
        <v>0.1136607334334119</v>
      </c>
      <c r="AF22">
        <v>20</v>
      </c>
      <c r="AG22">
        <v>0.1136607334334119</v>
      </c>
      <c r="AH22">
        <v>90.41</v>
      </c>
      <c r="AI22">
        <v>93.26</v>
      </c>
      <c r="AJ22">
        <v>92.76</v>
      </c>
      <c r="AK22">
        <v>92.48</v>
      </c>
      <c r="AL22">
        <v>93.39</v>
      </c>
      <c r="AM22">
        <v>90.86</v>
      </c>
      <c r="AN22">
        <v>90.25</v>
      </c>
      <c r="AO22">
        <v>91.97</v>
      </c>
      <c r="AP22">
        <v>92.86</v>
      </c>
      <c r="AQ22">
        <v>93.32</v>
      </c>
      <c r="AR22">
        <v>91.3</v>
      </c>
      <c r="AS22">
        <v>92.75</v>
      </c>
      <c r="AT22">
        <v>92.5</v>
      </c>
      <c r="AU22">
        <v>93.41</v>
      </c>
      <c r="AV22">
        <v>97.48</v>
      </c>
      <c r="AW22">
        <v>100.02</v>
      </c>
      <c r="AX22">
        <v>99.3</v>
      </c>
      <c r="AY22">
        <v>100.47</v>
      </c>
      <c r="AZ22">
        <v>101.96</v>
      </c>
      <c r="BA22">
        <v>101.92</v>
      </c>
      <c r="BB22">
        <v>103.86</v>
      </c>
      <c r="BC22">
        <f t="shared" si="0"/>
        <v>0.1136607334334119</v>
      </c>
    </row>
    <row r="23" spans="1:55">
      <c r="A23" t="s">
        <v>116</v>
      </c>
      <c r="B23" s="2">
        <v>44495</v>
      </c>
      <c r="C23" s="2">
        <v>44404</v>
      </c>
      <c r="D23" s="2">
        <v>44586</v>
      </c>
      <c r="E23">
        <v>0.56999999999999995</v>
      </c>
      <c r="F23">
        <v>0.33179999999999998</v>
      </c>
      <c r="G23">
        <v>48.95</v>
      </c>
      <c r="H23">
        <v>-9.4189489267209381E-2</v>
      </c>
      <c r="I23">
        <v>1</v>
      </c>
      <c r="J23">
        <v>1</v>
      </c>
      <c r="K23">
        <v>6</v>
      </c>
      <c r="L23">
        <v>2</v>
      </c>
      <c r="M23">
        <v>2.0299999999999999E-2</v>
      </c>
      <c r="N23">
        <v>0.45910000000000001</v>
      </c>
      <c r="O23">
        <v>0.46869999999999989</v>
      </c>
      <c r="P23">
        <v>1</v>
      </c>
      <c r="Q23">
        <v>6.4399999999999999E-2</v>
      </c>
      <c r="R23">
        <v>-0.25209999999999999</v>
      </c>
      <c r="S23">
        <v>1.1024</v>
      </c>
      <c r="T23">
        <v>0.22450000000000001</v>
      </c>
      <c r="U23">
        <v>-2.2599999999999999E-2</v>
      </c>
      <c r="V23" t="s">
        <v>117</v>
      </c>
      <c r="W23">
        <v>117983.853</v>
      </c>
      <c r="X23">
        <v>1</v>
      </c>
      <c r="Z23" t="s">
        <v>118</v>
      </c>
      <c r="AA23">
        <v>2</v>
      </c>
      <c r="AB23">
        <v>2</v>
      </c>
      <c r="AC23">
        <v>3.3415140080969297E-2</v>
      </c>
      <c r="AD23">
        <v>11</v>
      </c>
      <c r="AE23">
        <v>3.5833449238688773E-2</v>
      </c>
      <c r="AF23">
        <v>11</v>
      </c>
      <c r="AG23">
        <v>3.5833449238688773E-2</v>
      </c>
      <c r="AH23">
        <v>65.533000000000001</v>
      </c>
      <c r="AI23">
        <v>66.864900000000006</v>
      </c>
      <c r="AJ23">
        <v>64.630600000000001</v>
      </c>
      <c r="AK23">
        <v>65.508200000000002</v>
      </c>
      <c r="AL23">
        <v>65.2654</v>
      </c>
      <c r="AM23">
        <v>66.111800000000002</v>
      </c>
      <c r="AN23">
        <v>66.398099999999999</v>
      </c>
      <c r="AO23">
        <v>65.95</v>
      </c>
      <c r="AP23">
        <v>65.477000000000004</v>
      </c>
      <c r="AQ23">
        <v>67.673900000000003</v>
      </c>
      <c r="AR23">
        <v>67.474800000000002</v>
      </c>
      <c r="AS23">
        <v>69.260900000000007</v>
      </c>
      <c r="AT23">
        <v>67.8108</v>
      </c>
      <c r="AU23">
        <v>66.590999999999994</v>
      </c>
      <c r="AV23">
        <v>66.958200000000005</v>
      </c>
      <c r="AW23">
        <v>66.3857</v>
      </c>
      <c r="AX23">
        <v>64.319500000000005</v>
      </c>
      <c r="AY23">
        <v>63.473100000000002</v>
      </c>
      <c r="AZ23">
        <v>62.651600000000002</v>
      </c>
      <c r="BA23">
        <v>62.209699999999998</v>
      </c>
      <c r="BB23">
        <v>62.881900000000002</v>
      </c>
      <c r="BC23">
        <f t="shared" si="0"/>
        <v>-5.9567874923913799E-2</v>
      </c>
    </row>
    <row r="24" spans="1:55">
      <c r="A24" t="s">
        <v>119</v>
      </c>
      <c r="B24" s="2">
        <v>44406</v>
      </c>
      <c r="C24" s="2">
        <v>44308</v>
      </c>
      <c r="D24" s="2">
        <v>44497</v>
      </c>
      <c r="E24">
        <v>0.35</v>
      </c>
      <c r="F24">
        <v>0.1628</v>
      </c>
      <c r="G24">
        <v>14.41</v>
      </c>
      <c r="H24">
        <v>7.2172619047619069E-2</v>
      </c>
      <c r="I24">
        <v>1</v>
      </c>
      <c r="J24">
        <v>1</v>
      </c>
      <c r="K24">
        <v>5</v>
      </c>
      <c r="L24">
        <v>1</v>
      </c>
      <c r="M24">
        <v>2.64E-2</v>
      </c>
      <c r="N24">
        <v>4.7899999999999998E-2</v>
      </c>
      <c r="O24">
        <v>2.7E-2</v>
      </c>
      <c r="P24">
        <v>6.1699999999999998E-2</v>
      </c>
      <c r="Q24">
        <v>1.04E-2</v>
      </c>
      <c r="R24">
        <v>6.8199999999999997E-2</v>
      </c>
      <c r="S24">
        <v>6.3099999999999989E-2</v>
      </c>
      <c r="T24">
        <v>2.2700000000000001E-2</v>
      </c>
      <c r="U24">
        <v>-1.41E-2</v>
      </c>
      <c r="V24" t="s">
        <v>120</v>
      </c>
      <c r="W24">
        <v>21203.364600000001</v>
      </c>
      <c r="X24">
        <v>1</v>
      </c>
      <c r="Z24" t="s">
        <v>121</v>
      </c>
      <c r="AA24">
        <v>2</v>
      </c>
      <c r="AB24">
        <v>3</v>
      </c>
      <c r="AC24">
        <v>2.5069637883008321E-2</v>
      </c>
      <c r="AD24">
        <v>20</v>
      </c>
      <c r="AE24">
        <v>8.9832869080780017E-2</v>
      </c>
      <c r="AF24">
        <v>20</v>
      </c>
      <c r="AG24">
        <v>8.9832869080780017E-2</v>
      </c>
      <c r="AH24">
        <v>13.99</v>
      </c>
      <c r="AI24">
        <v>14.36</v>
      </c>
      <c r="AJ24">
        <v>14.08</v>
      </c>
      <c r="AK24">
        <v>14</v>
      </c>
      <c r="AL24">
        <v>14.45</v>
      </c>
      <c r="AM24">
        <v>14.26</v>
      </c>
      <c r="AN24">
        <v>14.41</v>
      </c>
      <c r="AO24">
        <v>14.72</v>
      </c>
      <c r="AP24">
        <v>14.64</v>
      </c>
      <c r="AQ24">
        <v>14.87</v>
      </c>
      <c r="AR24">
        <v>15.24</v>
      </c>
      <c r="AS24">
        <v>15.32</v>
      </c>
      <c r="AT24">
        <v>15.15</v>
      </c>
      <c r="AU24">
        <v>14.96</v>
      </c>
      <c r="AV24">
        <v>14.81</v>
      </c>
      <c r="AW24">
        <v>14.71</v>
      </c>
      <c r="AX24">
        <v>14.62</v>
      </c>
      <c r="AY24">
        <v>14.76</v>
      </c>
      <c r="AZ24">
        <v>15.03</v>
      </c>
      <c r="BA24">
        <v>15.3</v>
      </c>
      <c r="BB24">
        <v>15.65</v>
      </c>
      <c r="BC24">
        <f t="shared" si="0"/>
        <v>8.9832869080780017E-2</v>
      </c>
    </row>
    <row r="25" spans="1:55">
      <c r="A25" t="s">
        <v>122</v>
      </c>
      <c r="B25" s="2">
        <v>44412</v>
      </c>
      <c r="C25" s="2">
        <v>44321</v>
      </c>
      <c r="D25" s="2">
        <v>44503</v>
      </c>
      <c r="E25">
        <v>0.72</v>
      </c>
      <c r="F25">
        <v>0.19800000000000001</v>
      </c>
      <c r="G25">
        <v>39.92</v>
      </c>
      <c r="H25">
        <v>-0.132739517705844</v>
      </c>
      <c r="I25">
        <v>1</v>
      </c>
      <c r="J25">
        <v>1</v>
      </c>
      <c r="K25">
        <v>6</v>
      </c>
      <c r="L25">
        <v>1</v>
      </c>
      <c r="M25">
        <v>3.1E-2</v>
      </c>
      <c r="N25">
        <v>9.9700000000000011E-2</v>
      </c>
      <c r="O25">
        <v>6.9800000000000001E-2</v>
      </c>
      <c r="P25">
        <v>-3.0700000000000002E-2</v>
      </c>
      <c r="Q25">
        <v>0</v>
      </c>
      <c r="R25">
        <v>3.39E-2</v>
      </c>
      <c r="S25">
        <v>7.3499999999999996E-2</v>
      </c>
      <c r="T25">
        <v>-8.0000000000000002E-3</v>
      </c>
      <c r="U25">
        <v>0.10920000000000001</v>
      </c>
      <c r="V25" t="s">
        <v>123</v>
      </c>
      <c r="W25">
        <v>21766.200799999999</v>
      </c>
      <c r="X25">
        <v>1</v>
      </c>
      <c r="Z25" t="s">
        <v>124</v>
      </c>
      <c r="AA25">
        <v>2</v>
      </c>
      <c r="AB25">
        <v>6</v>
      </c>
      <c r="AC25">
        <v>9.0583762021919281E-3</v>
      </c>
      <c r="AD25">
        <v>18</v>
      </c>
      <c r="AE25">
        <v>7.0454037128159216E-2</v>
      </c>
      <c r="AF25">
        <v>18</v>
      </c>
      <c r="AG25">
        <v>7.0454037128159216E-2</v>
      </c>
      <c r="AH25">
        <v>86.73</v>
      </c>
      <c r="AI25">
        <v>89.42</v>
      </c>
      <c r="AJ25">
        <v>89.36</v>
      </c>
      <c r="AK25">
        <v>89.18</v>
      </c>
      <c r="AL25">
        <v>88.99</v>
      </c>
      <c r="AM25">
        <v>89.09</v>
      </c>
      <c r="AN25">
        <v>88.61</v>
      </c>
      <c r="AO25">
        <v>88.9</v>
      </c>
      <c r="AP25">
        <v>90.08</v>
      </c>
      <c r="AQ25">
        <v>88.6</v>
      </c>
      <c r="AR25">
        <v>88.79</v>
      </c>
      <c r="AS25">
        <v>88.93</v>
      </c>
      <c r="AT25">
        <v>90.59</v>
      </c>
      <c r="AU25">
        <v>92.09</v>
      </c>
      <c r="AV25">
        <v>92.66</v>
      </c>
      <c r="AW25">
        <v>94.21</v>
      </c>
      <c r="AX25">
        <v>94.36</v>
      </c>
      <c r="AY25">
        <v>95.71</v>
      </c>
      <c r="AZ25">
        <v>95.72</v>
      </c>
      <c r="BA25">
        <v>94.22</v>
      </c>
      <c r="BB25">
        <v>93.75</v>
      </c>
      <c r="BC25">
        <f t="shared" si="0"/>
        <v>4.8423171549988799E-2</v>
      </c>
    </row>
    <row r="26" spans="1:55">
      <c r="A26" t="s">
        <v>125</v>
      </c>
      <c r="B26" s="2">
        <v>44468</v>
      </c>
      <c r="C26" s="2">
        <v>44392</v>
      </c>
      <c r="D26" s="2">
        <v>44552</v>
      </c>
      <c r="E26">
        <v>0.77800000000000002</v>
      </c>
      <c r="F26">
        <v>0.12520000000000001</v>
      </c>
      <c r="G26">
        <v>37.909999999999997</v>
      </c>
      <c r="H26">
        <v>8.5313484111079196E-2</v>
      </c>
      <c r="I26">
        <v>1</v>
      </c>
      <c r="J26">
        <v>1</v>
      </c>
      <c r="K26">
        <v>3</v>
      </c>
      <c r="L26">
        <v>2</v>
      </c>
      <c r="M26">
        <v>8.3000000000000001E-3</v>
      </c>
      <c r="N26">
        <v>6.5000000000000006E-3</v>
      </c>
      <c r="O26">
        <v>4.1900000000000007E-2</v>
      </c>
      <c r="P26">
        <v>2.6100000000000002E-2</v>
      </c>
      <c r="Q26">
        <v>2.63E-2</v>
      </c>
      <c r="R26">
        <v>8.2400000000000001E-2</v>
      </c>
      <c r="S26">
        <v>4.2299999999999997E-2</v>
      </c>
      <c r="T26">
        <v>0.1007</v>
      </c>
      <c r="U26">
        <v>4.5499999999999999E-2</v>
      </c>
      <c r="V26" t="s">
        <v>126</v>
      </c>
      <c r="W26">
        <v>40486.664400000001</v>
      </c>
      <c r="X26">
        <v>1</v>
      </c>
      <c r="Z26" t="s">
        <v>127</v>
      </c>
      <c r="AA26">
        <v>2</v>
      </c>
      <c r="AB26">
        <v>2</v>
      </c>
      <c r="AC26">
        <v>2.2093202486769679E-2</v>
      </c>
      <c r="AD26">
        <v>20</v>
      </c>
      <c r="AE26">
        <v>0.1059446128551611</v>
      </c>
      <c r="AF26">
        <v>20</v>
      </c>
      <c r="AG26">
        <v>0.1059446128551611</v>
      </c>
      <c r="AH26">
        <v>96.518000000000001</v>
      </c>
      <c r="AI26">
        <v>97.314999999999998</v>
      </c>
      <c r="AJ26">
        <v>95.165000000000006</v>
      </c>
      <c r="AK26">
        <v>96.83</v>
      </c>
      <c r="AL26">
        <v>96.525000000000006</v>
      </c>
      <c r="AM26">
        <v>97.962999999999994</v>
      </c>
      <c r="AN26">
        <v>98.984999999999999</v>
      </c>
      <c r="AO26">
        <v>100.2</v>
      </c>
      <c r="AP26">
        <v>100.7</v>
      </c>
      <c r="AQ26">
        <v>100.593</v>
      </c>
      <c r="AR26">
        <v>101</v>
      </c>
      <c r="AS26">
        <v>101.333</v>
      </c>
      <c r="AT26">
        <v>104.105</v>
      </c>
      <c r="AU26">
        <v>104.008</v>
      </c>
      <c r="AV26">
        <v>105.268</v>
      </c>
      <c r="AW26">
        <v>105.97499999999999</v>
      </c>
      <c r="AX26">
        <v>105.925</v>
      </c>
      <c r="AY26">
        <v>106.16</v>
      </c>
      <c r="AZ26">
        <v>106.708</v>
      </c>
      <c r="BA26">
        <v>107.148</v>
      </c>
      <c r="BB26">
        <v>107.625</v>
      </c>
      <c r="BC26">
        <f t="shared" si="0"/>
        <v>0.1059446128551611</v>
      </c>
    </row>
    <row r="27" spans="1:55">
      <c r="A27" t="s">
        <v>128</v>
      </c>
      <c r="B27" s="2">
        <v>44866</v>
      </c>
      <c r="C27" s="2">
        <v>44782</v>
      </c>
      <c r="D27" s="2">
        <v>44957</v>
      </c>
      <c r="E27">
        <v>0.34200000000000003</v>
      </c>
      <c r="F27">
        <v>0.1032</v>
      </c>
      <c r="G27">
        <v>6.72</v>
      </c>
      <c r="H27">
        <v>-0.1004016064257028</v>
      </c>
      <c r="I27">
        <v>1</v>
      </c>
      <c r="J27">
        <v>1</v>
      </c>
      <c r="K27">
        <v>7</v>
      </c>
      <c r="L27">
        <v>2</v>
      </c>
      <c r="M27">
        <v>0.125</v>
      </c>
      <c r="N27">
        <v>-0.109</v>
      </c>
      <c r="O27">
        <v>-0.24329999999999999</v>
      </c>
      <c r="P27">
        <v>0.1918</v>
      </c>
      <c r="Q27">
        <v>8.3299999999999999E-2</v>
      </c>
      <c r="R27">
        <v>6.8499999999999991E-2</v>
      </c>
      <c r="S27">
        <v>0.2359</v>
      </c>
      <c r="T27">
        <v>-4.1200000000000001E-2</v>
      </c>
      <c r="U27">
        <v>0.21029999999999999</v>
      </c>
      <c r="V27" t="s">
        <v>129</v>
      </c>
      <c r="W27">
        <v>3761.6581999999999</v>
      </c>
      <c r="X27">
        <v>1</v>
      </c>
      <c r="Z27" t="s">
        <v>130</v>
      </c>
      <c r="AA27">
        <v>2</v>
      </c>
      <c r="AB27">
        <v>6</v>
      </c>
      <c r="AC27">
        <v>5.3809995051954433E-2</v>
      </c>
      <c r="AD27">
        <v>17</v>
      </c>
      <c r="AE27">
        <v>0.16118258287976259</v>
      </c>
      <c r="AF27">
        <v>17</v>
      </c>
      <c r="AG27">
        <v>0.16118258287976259</v>
      </c>
      <c r="AH27">
        <v>7.1859999999999999</v>
      </c>
      <c r="AI27">
        <v>8.0839999999999996</v>
      </c>
      <c r="AJ27">
        <v>7.97</v>
      </c>
      <c r="AK27">
        <v>7.6630000000000003</v>
      </c>
      <c r="AL27">
        <v>7.7149999999999999</v>
      </c>
      <c r="AM27">
        <v>7.8310000000000004</v>
      </c>
      <c r="AN27">
        <v>7.649</v>
      </c>
      <c r="AO27">
        <v>8.0719999999999992</v>
      </c>
      <c r="AP27">
        <v>8.3469999999999995</v>
      </c>
      <c r="AQ27">
        <v>8.1929999999999996</v>
      </c>
      <c r="AR27">
        <v>8.6890000000000001</v>
      </c>
      <c r="AS27">
        <v>8.2170000000000005</v>
      </c>
      <c r="AT27">
        <v>8.702</v>
      </c>
      <c r="AU27">
        <v>8.6489999999999991</v>
      </c>
      <c r="AV27">
        <v>8.391</v>
      </c>
      <c r="AW27">
        <v>8.7720000000000002</v>
      </c>
      <c r="AX27">
        <v>9.1219999999999999</v>
      </c>
      <c r="AY27">
        <v>9.3870000000000005</v>
      </c>
      <c r="AZ27">
        <v>9.25</v>
      </c>
      <c r="BA27">
        <v>9.1489999999999991</v>
      </c>
      <c r="BB27">
        <v>9.0229999999999997</v>
      </c>
      <c r="BC27">
        <f t="shared" si="0"/>
        <v>0.11615536862939141</v>
      </c>
    </row>
    <row r="28" spans="1:55">
      <c r="A28" t="s">
        <v>131</v>
      </c>
      <c r="B28" s="2">
        <v>44035</v>
      </c>
      <c r="C28" s="2">
        <v>43944</v>
      </c>
      <c r="D28" s="2">
        <v>44126</v>
      </c>
      <c r="E28">
        <v>0.57999999999999996</v>
      </c>
      <c r="F28">
        <v>0.1108</v>
      </c>
      <c r="G28">
        <v>22.53</v>
      </c>
      <c r="H28">
        <v>0.26573033707865168</v>
      </c>
      <c r="I28">
        <v>1</v>
      </c>
      <c r="J28">
        <v>1</v>
      </c>
      <c r="K28">
        <v>2</v>
      </c>
      <c r="L28">
        <v>1</v>
      </c>
      <c r="M28">
        <v>2.9999999999999997E-4</v>
      </c>
      <c r="N28">
        <v>8.6E-3</v>
      </c>
      <c r="O28">
        <v>0.1661</v>
      </c>
      <c r="P28">
        <v>4.3200000000000002E-2</v>
      </c>
      <c r="Q28">
        <v>0.18179999999999999</v>
      </c>
      <c r="R28">
        <v>7.9500000000000001E-2</v>
      </c>
      <c r="S28">
        <v>0.59789999999999999</v>
      </c>
      <c r="T28">
        <v>8.2500000000000004E-2</v>
      </c>
      <c r="U28">
        <v>0.17530000000000001</v>
      </c>
      <c r="V28" t="s">
        <v>132</v>
      </c>
      <c r="W28">
        <v>16881.997500000001</v>
      </c>
      <c r="X28">
        <v>1</v>
      </c>
      <c r="Z28" t="s">
        <v>133</v>
      </c>
      <c r="AA28">
        <v>3</v>
      </c>
      <c r="AB28">
        <v>7</v>
      </c>
      <c r="AC28">
        <v>2.2328767123287709E-2</v>
      </c>
      <c r="AD28">
        <v>20</v>
      </c>
      <c r="AE28">
        <v>5.4246575342465742E-2</v>
      </c>
      <c r="AF28">
        <v>20</v>
      </c>
      <c r="AG28">
        <v>5.4246575342465742E-2</v>
      </c>
      <c r="AH28">
        <v>29.19</v>
      </c>
      <c r="AI28">
        <v>29.2</v>
      </c>
      <c r="AJ28">
        <v>29.306000000000001</v>
      </c>
      <c r="AK28">
        <v>28.6</v>
      </c>
      <c r="AL28">
        <v>28.614000000000001</v>
      </c>
      <c r="AM28">
        <v>29.091999999999999</v>
      </c>
      <c r="AN28">
        <v>28.684000000000001</v>
      </c>
      <c r="AO28">
        <v>28.547999999999998</v>
      </c>
      <c r="AP28">
        <v>29.484000000000002</v>
      </c>
      <c r="AQ28">
        <v>29.646000000000001</v>
      </c>
      <c r="AR28">
        <v>29.446000000000002</v>
      </c>
      <c r="AS28">
        <v>29.628</v>
      </c>
      <c r="AT28">
        <v>29.62</v>
      </c>
      <c r="AU28">
        <v>29.43</v>
      </c>
      <c r="AV28">
        <v>29.021999999999998</v>
      </c>
      <c r="AW28">
        <v>29.815999999999999</v>
      </c>
      <c r="AX28">
        <v>29.742000000000001</v>
      </c>
      <c r="AY28">
        <v>29.72</v>
      </c>
      <c r="AZ28">
        <v>30.716000000000001</v>
      </c>
      <c r="BA28">
        <v>30.603999999999999</v>
      </c>
      <c r="BB28">
        <v>30.783999999999999</v>
      </c>
      <c r="BC28">
        <f t="shared" si="0"/>
        <v>5.4246575342465742E-2</v>
      </c>
    </row>
    <row r="29" spans="1:55">
      <c r="A29" t="s">
        <v>134</v>
      </c>
      <c r="B29" s="2">
        <v>43888</v>
      </c>
      <c r="C29" s="2">
        <v>43775</v>
      </c>
      <c r="D29" s="2">
        <v>43958</v>
      </c>
      <c r="E29">
        <v>1.35</v>
      </c>
      <c r="F29">
        <v>0.1489</v>
      </c>
      <c r="G29">
        <v>17.82</v>
      </c>
      <c r="H29">
        <v>9.9321406539173207E-2</v>
      </c>
      <c r="I29">
        <v>1</v>
      </c>
      <c r="J29">
        <v>1</v>
      </c>
      <c r="K29">
        <v>4</v>
      </c>
      <c r="L29">
        <v>3</v>
      </c>
      <c r="M29">
        <v>5.4299999999999987E-2</v>
      </c>
      <c r="N29">
        <v>-2.3400000000000001E-2</v>
      </c>
      <c r="O29">
        <v>5.16E-2</v>
      </c>
      <c r="P29">
        <v>0.114</v>
      </c>
      <c r="Q29">
        <v>8.0700000000000008E-2</v>
      </c>
      <c r="R29">
        <v>0.98319999999999996</v>
      </c>
      <c r="S29">
        <v>1.337</v>
      </c>
      <c r="T29">
        <v>-3.5097999999999998</v>
      </c>
      <c r="U29">
        <v>-0.1641</v>
      </c>
      <c r="V29" t="s">
        <v>135</v>
      </c>
      <c r="W29">
        <v>34905.845699999998</v>
      </c>
      <c r="X29">
        <v>1</v>
      </c>
      <c r="Z29" t="s">
        <v>136</v>
      </c>
      <c r="AA29">
        <v>2</v>
      </c>
      <c r="AB29">
        <v>3</v>
      </c>
      <c r="AC29">
        <v>1.3120455263989861E-2</v>
      </c>
      <c r="AD29">
        <v>4</v>
      </c>
      <c r="AE29">
        <v>1.296237748972495E-2</v>
      </c>
      <c r="AF29">
        <v>4</v>
      </c>
      <c r="AG29">
        <v>1.296237748972495E-2</v>
      </c>
      <c r="AH29">
        <v>60</v>
      </c>
      <c r="AI29">
        <v>63.26</v>
      </c>
      <c r="AJ29">
        <v>62.86</v>
      </c>
      <c r="AK29">
        <v>62.43</v>
      </c>
      <c r="AL29">
        <v>64.08</v>
      </c>
      <c r="AM29">
        <v>61.87</v>
      </c>
      <c r="AN29">
        <v>55.3</v>
      </c>
      <c r="AO29">
        <v>37.6</v>
      </c>
      <c r="AP29">
        <v>41.6</v>
      </c>
      <c r="AQ29">
        <v>38.86</v>
      </c>
      <c r="AR29">
        <v>32.5</v>
      </c>
      <c r="AS29">
        <v>34.799999999999997</v>
      </c>
      <c r="AT29">
        <v>31.1</v>
      </c>
      <c r="AU29">
        <v>30.89</v>
      </c>
      <c r="AV29">
        <v>29.76</v>
      </c>
      <c r="AW29">
        <v>33.22</v>
      </c>
      <c r="AX29">
        <v>34.89</v>
      </c>
      <c r="AY29">
        <v>34.54</v>
      </c>
      <c r="AZ29">
        <v>39.799999999999997</v>
      </c>
      <c r="BA29">
        <v>39.69</v>
      </c>
      <c r="BB29">
        <v>39.53</v>
      </c>
      <c r="BC29">
        <f t="shared" si="0"/>
        <v>-0.37511855833069868</v>
      </c>
    </row>
    <row r="30" spans="1:55">
      <c r="A30" t="s">
        <v>137</v>
      </c>
      <c r="B30" s="2">
        <v>44041</v>
      </c>
      <c r="C30" s="2">
        <v>43950</v>
      </c>
      <c r="D30" s="2">
        <v>44132</v>
      </c>
      <c r="E30">
        <v>1.53</v>
      </c>
      <c r="F30">
        <v>0.1469</v>
      </c>
      <c r="G30">
        <v>22.22</v>
      </c>
      <c r="H30">
        <v>0.38615096693699291</v>
      </c>
      <c r="I30">
        <v>1</v>
      </c>
      <c r="J30">
        <v>1</v>
      </c>
      <c r="K30">
        <v>6</v>
      </c>
      <c r="L30">
        <v>1</v>
      </c>
      <c r="M30">
        <v>4.1700000000000001E-2</v>
      </c>
      <c r="N30">
        <v>-5.1999999999999998E-3</v>
      </c>
      <c r="O30">
        <v>2.7000000000000001E-3</v>
      </c>
      <c r="P30">
        <v>2.9700000000000001E-2</v>
      </c>
      <c r="Q30">
        <v>5.0099999999999999E-2</v>
      </c>
      <c r="R30">
        <v>0.1062</v>
      </c>
      <c r="S30">
        <v>4.7699999999999992E-2</v>
      </c>
      <c r="T30">
        <v>6.6699999999999995E-2</v>
      </c>
      <c r="U30">
        <v>5.33E-2</v>
      </c>
      <c r="V30" t="s">
        <v>138</v>
      </c>
      <c r="W30">
        <v>49190.165000000001</v>
      </c>
      <c r="X30">
        <v>1</v>
      </c>
      <c r="Z30" t="s">
        <v>139</v>
      </c>
      <c r="AA30">
        <v>2</v>
      </c>
      <c r="AB30">
        <v>2</v>
      </c>
      <c r="AC30">
        <v>2.0485426822943621E-2</v>
      </c>
      <c r="AD30">
        <v>20</v>
      </c>
      <c r="AE30">
        <v>0.1078726273208174</v>
      </c>
      <c r="AF30">
        <v>20</v>
      </c>
      <c r="AG30">
        <v>0.1078726273208174</v>
      </c>
      <c r="AH30">
        <v>185.1</v>
      </c>
      <c r="AI30">
        <v>192.82</v>
      </c>
      <c r="AJ30">
        <v>188.87</v>
      </c>
      <c r="AK30">
        <v>192.21</v>
      </c>
      <c r="AL30">
        <v>190.47</v>
      </c>
      <c r="AM30">
        <v>192.39</v>
      </c>
      <c r="AN30">
        <v>193.06</v>
      </c>
      <c r="AO30">
        <v>195.77</v>
      </c>
      <c r="AP30">
        <v>198.99</v>
      </c>
      <c r="AQ30">
        <v>204.5</v>
      </c>
      <c r="AR30">
        <v>206.08</v>
      </c>
      <c r="AS30">
        <v>204.85</v>
      </c>
      <c r="AT30">
        <v>204.38</v>
      </c>
      <c r="AU30">
        <v>206.61</v>
      </c>
      <c r="AV30">
        <v>208.35</v>
      </c>
      <c r="AW30">
        <v>206.33</v>
      </c>
      <c r="AX30">
        <v>205.4</v>
      </c>
      <c r="AY30">
        <v>206.23</v>
      </c>
      <c r="AZ30">
        <v>208.93</v>
      </c>
      <c r="BA30">
        <v>212.22</v>
      </c>
      <c r="BB30">
        <v>213.62</v>
      </c>
      <c r="BC30">
        <f t="shared" si="0"/>
        <v>0.1078726273208174</v>
      </c>
    </row>
    <row r="31" spans="1:55">
      <c r="A31" t="s">
        <v>140</v>
      </c>
      <c r="B31" s="2">
        <v>44621</v>
      </c>
      <c r="C31" s="2">
        <v>44530</v>
      </c>
      <c r="D31" s="2">
        <v>44713</v>
      </c>
      <c r="E31">
        <v>0.53</v>
      </c>
      <c r="F31">
        <v>0.12529999999999999</v>
      </c>
      <c r="G31">
        <v>10.4</v>
      </c>
      <c r="H31">
        <v>7.2164948453608435E-2</v>
      </c>
      <c r="I31">
        <v>1</v>
      </c>
      <c r="J31">
        <v>1</v>
      </c>
      <c r="K31">
        <v>7</v>
      </c>
      <c r="L31">
        <v>0</v>
      </c>
      <c r="M31">
        <v>0.10249999999999999</v>
      </c>
      <c r="N31">
        <v>7.3800000000000004E-2</v>
      </c>
      <c r="O31">
        <v>0.04</v>
      </c>
      <c r="P31">
        <v>5.3800000000000001E-2</v>
      </c>
      <c r="Q31">
        <v>7.8799999999999995E-2</v>
      </c>
      <c r="R31">
        <v>0.17760000000000001</v>
      </c>
      <c r="S31">
        <v>8.8000000000000005E-3</v>
      </c>
      <c r="T31">
        <v>6.3E-3</v>
      </c>
      <c r="U31">
        <v>-2.87E-2</v>
      </c>
      <c r="V31" t="s">
        <v>141</v>
      </c>
      <c r="W31">
        <v>20037.182100000002</v>
      </c>
      <c r="X31">
        <v>1</v>
      </c>
      <c r="Z31" t="s">
        <v>142</v>
      </c>
      <c r="AA31">
        <v>2</v>
      </c>
      <c r="AB31">
        <v>4</v>
      </c>
      <c r="AC31">
        <v>7.180694526191872E-2</v>
      </c>
      <c r="AD31">
        <v>20</v>
      </c>
      <c r="AE31">
        <v>3.3549146556798137E-2</v>
      </c>
      <c r="AF31">
        <v>20</v>
      </c>
      <c r="AG31">
        <v>3.3549146556798137E-2</v>
      </c>
      <c r="AH31">
        <v>15.41</v>
      </c>
      <c r="AI31">
        <v>16.989999999999998</v>
      </c>
      <c r="AJ31">
        <v>16.75</v>
      </c>
      <c r="AK31">
        <v>16.420000000000002</v>
      </c>
      <c r="AL31">
        <v>15.77</v>
      </c>
      <c r="AM31">
        <v>16.09</v>
      </c>
      <c r="AN31">
        <v>16.37</v>
      </c>
      <c r="AO31">
        <v>16.36</v>
      </c>
      <c r="AP31">
        <v>16.55</v>
      </c>
      <c r="AQ31">
        <v>16.32</v>
      </c>
      <c r="AR31">
        <v>16.53</v>
      </c>
      <c r="AS31">
        <v>16.760000000000002</v>
      </c>
      <c r="AT31">
        <v>16.72</v>
      </c>
      <c r="AU31">
        <v>17.04</v>
      </c>
      <c r="AV31">
        <v>17.05</v>
      </c>
      <c r="AW31">
        <v>17.13</v>
      </c>
      <c r="AX31">
        <v>16.97</v>
      </c>
      <c r="AY31">
        <v>17.05</v>
      </c>
      <c r="AZ31">
        <v>17.54</v>
      </c>
      <c r="BA31">
        <v>17.38</v>
      </c>
      <c r="BB31">
        <v>17.559999999999999</v>
      </c>
      <c r="BC31">
        <f t="shared" si="0"/>
        <v>3.3549146556798137E-2</v>
      </c>
    </row>
    <row r="32" spans="1:55">
      <c r="A32" t="s">
        <v>143</v>
      </c>
      <c r="B32" s="2">
        <v>45049</v>
      </c>
      <c r="C32" s="2">
        <v>44978</v>
      </c>
      <c r="D32" s="2">
        <v>45140</v>
      </c>
      <c r="E32">
        <v>0.65</v>
      </c>
      <c r="F32">
        <v>0.24279999999999999</v>
      </c>
      <c r="G32">
        <v>29.84</v>
      </c>
      <c r="H32">
        <v>-6.3270063270063348E-3</v>
      </c>
      <c r="I32">
        <v>1</v>
      </c>
      <c r="J32">
        <v>1</v>
      </c>
      <c r="K32">
        <v>6</v>
      </c>
      <c r="L32">
        <v>0</v>
      </c>
      <c r="M32">
        <v>8.1000000000000013E-3</v>
      </c>
      <c r="N32">
        <v>-1.77E-2</v>
      </c>
      <c r="O32">
        <v>0</v>
      </c>
      <c r="P32">
        <v>2.9399999999999999E-2</v>
      </c>
      <c r="Q32">
        <v>6.6799999999999998E-2</v>
      </c>
      <c r="R32">
        <v>0.1321</v>
      </c>
      <c r="S32">
        <v>0.1198</v>
      </c>
      <c r="T32">
        <v>0.12239999999999999</v>
      </c>
      <c r="U32">
        <v>0.1429</v>
      </c>
      <c r="V32" t="s">
        <v>144</v>
      </c>
      <c r="W32">
        <v>22916.906900000002</v>
      </c>
      <c r="X32">
        <v>1</v>
      </c>
      <c r="Z32" t="s">
        <v>145</v>
      </c>
      <c r="AA32">
        <v>15</v>
      </c>
      <c r="AB32">
        <v>15</v>
      </c>
      <c r="AC32">
        <v>3.152916447714255E-3</v>
      </c>
      <c r="AD32">
        <v>17</v>
      </c>
      <c r="AE32">
        <v>3.1529164477141297E-2</v>
      </c>
      <c r="AF32">
        <v>17</v>
      </c>
      <c r="AG32">
        <v>3.1529164477141297E-2</v>
      </c>
      <c r="AH32">
        <v>56.63</v>
      </c>
      <c r="AI32">
        <v>57.09</v>
      </c>
      <c r="AJ32">
        <v>59.17</v>
      </c>
      <c r="AK32">
        <v>58.94</v>
      </c>
      <c r="AL32">
        <v>58.97</v>
      </c>
      <c r="AM32">
        <v>58.41</v>
      </c>
      <c r="AN32">
        <v>57.95</v>
      </c>
      <c r="AO32">
        <v>58.25</v>
      </c>
      <c r="AP32">
        <v>58.93</v>
      </c>
      <c r="AQ32">
        <v>58.53</v>
      </c>
      <c r="AR32">
        <v>59.03</v>
      </c>
      <c r="AS32">
        <v>59.93</v>
      </c>
      <c r="AT32">
        <v>59.76</v>
      </c>
      <c r="AU32">
        <v>59.74</v>
      </c>
      <c r="AV32">
        <v>58.01</v>
      </c>
      <c r="AW32">
        <v>56.91</v>
      </c>
      <c r="AX32">
        <v>57.58</v>
      </c>
      <c r="AY32">
        <v>58.89</v>
      </c>
      <c r="AZ32">
        <v>58.44</v>
      </c>
      <c r="BA32">
        <v>56.66</v>
      </c>
      <c r="BB32">
        <v>58.15</v>
      </c>
      <c r="BC32">
        <f t="shared" si="0"/>
        <v>1.8567174636538713E-2</v>
      </c>
    </row>
    <row r="33" spans="1:55">
      <c r="A33" t="s">
        <v>146</v>
      </c>
      <c r="B33" s="2">
        <v>44321</v>
      </c>
      <c r="C33" s="2">
        <v>44230</v>
      </c>
      <c r="D33" s="2">
        <v>44405</v>
      </c>
      <c r="E33">
        <v>1.22</v>
      </c>
      <c r="F33">
        <v>0.2079</v>
      </c>
      <c r="G33">
        <v>73.81</v>
      </c>
      <c r="H33">
        <v>-0.2184455739093604</v>
      </c>
      <c r="I33">
        <v>1</v>
      </c>
      <c r="J33">
        <v>1</v>
      </c>
      <c r="K33">
        <v>3</v>
      </c>
      <c r="L33">
        <v>0</v>
      </c>
      <c r="M33">
        <v>1.8700000000000001E-2</v>
      </c>
      <c r="N33">
        <v>-0.2266</v>
      </c>
      <c r="O33">
        <v>-0.1736</v>
      </c>
      <c r="P33">
        <v>-4.8099999999999997E-2</v>
      </c>
      <c r="Q33">
        <v>-0.21390000000000001</v>
      </c>
      <c r="R33">
        <v>-0.40639999999999998</v>
      </c>
      <c r="S33">
        <v>-8.8999999999999999E-3</v>
      </c>
      <c r="T33">
        <v>3.4500000000000003E-2</v>
      </c>
      <c r="U33">
        <v>2.4E-2</v>
      </c>
      <c r="V33" t="s">
        <v>147</v>
      </c>
      <c r="W33">
        <v>290512.24810000003</v>
      </c>
      <c r="X33">
        <v>1</v>
      </c>
      <c r="Z33" t="s">
        <v>148</v>
      </c>
      <c r="AA33">
        <v>3</v>
      </c>
      <c r="AB33">
        <v>5</v>
      </c>
      <c r="AC33">
        <v>4.8051741925244078E-2</v>
      </c>
      <c r="AD33">
        <v>19</v>
      </c>
      <c r="AE33">
        <v>4.0274581382429987E-2</v>
      </c>
      <c r="AF33">
        <v>19</v>
      </c>
      <c r="AG33">
        <v>4.0274581382429987E-2</v>
      </c>
      <c r="AH33">
        <v>247.4</v>
      </c>
      <c r="AI33">
        <v>252.02</v>
      </c>
      <c r="AJ33">
        <v>253.36</v>
      </c>
      <c r="AK33">
        <v>243.63</v>
      </c>
      <c r="AL33">
        <v>248.6</v>
      </c>
      <c r="AM33">
        <v>239.91</v>
      </c>
      <c r="AN33">
        <v>240.8</v>
      </c>
      <c r="AO33">
        <v>246.29</v>
      </c>
      <c r="AP33">
        <v>244.36</v>
      </c>
      <c r="AQ33">
        <v>243.21</v>
      </c>
      <c r="AR33">
        <v>244.63</v>
      </c>
      <c r="AS33">
        <v>251.54</v>
      </c>
      <c r="AT33">
        <v>250.69</v>
      </c>
      <c r="AU33">
        <v>257.17</v>
      </c>
      <c r="AV33">
        <v>258.64999999999998</v>
      </c>
      <c r="AW33">
        <v>261.37</v>
      </c>
      <c r="AX33">
        <v>259.47000000000003</v>
      </c>
      <c r="AY33">
        <v>260.02</v>
      </c>
      <c r="AZ33">
        <v>259.27</v>
      </c>
      <c r="BA33">
        <v>262.17</v>
      </c>
      <c r="BB33">
        <v>257.79000000000002</v>
      </c>
      <c r="BC33">
        <f t="shared" si="0"/>
        <v>2.2895008332672051E-2</v>
      </c>
    </row>
    <row r="34" spans="1:55">
      <c r="A34" t="s">
        <v>149</v>
      </c>
      <c r="B34" s="2">
        <v>45048</v>
      </c>
      <c r="C34" s="2">
        <v>44971</v>
      </c>
      <c r="D34" s="2">
        <v>45139</v>
      </c>
      <c r="E34">
        <v>0.42</v>
      </c>
      <c r="F34">
        <v>0.1111</v>
      </c>
      <c r="G34">
        <v>31.15</v>
      </c>
      <c r="H34">
        <v>-4.1560102301790858E-3</v>
      </c>
      <c r="I34">
        <v>1</v>
      </c>
      <c r="J34">
        <v>1</v>
      </c>
      <c r="K34">
        <v>6</v>
      </c>
      <c r="L34">
        <v>0</v>
      </c>
      <c r="M34">
        <v>1.49E-2</v>
      </c>
      <c r="N34">
        <v>0.1169</v>
      </c>
      <c r="O34">
        <v>4.0800000000000003E-2</v>
      </c>
      <c r="P34">
        <v>8.5600000000000009E-2</v>
      </c>
      <c r="Q34">
        <v>0.12609999999999999</v>
      </c>
      <c r="R34">
        <v>0.10249999999999999</v>
      </c>
      <c r="S34">
        <v>0.13730000000000001</v>
      </c>
      <c r="T34">
        <v>7.2300000000000003E-2</v>
      </c>
      <c r="U34">
        <v>1.6199999999999999E-2</v>
      </c>
      <c r="V34" t="s">
        <v>150</v>
      </c>
      <c r="W34">
        <v>18581.5648</v>
      </c>
      <c r="X34">
        <v>1</v>
      </c>
      <c r="Z34" t="s">
        <v>151</v>
      </c>
      <c r="AA34">
        <v>2</v>
      </c>
      <c r="AB34">
        <v>3</v>
      </c>
      <c r="AC34">
        <v>3.7588967971530197E-2</v>
      </c>
      <c r="AD34">
        <v>13</v>
      </c>
      <c r="AE34">
        <v>4.8932384341636758E-3</v>
      </c>
      <c r="AF34">
        <v>13</v>
      </c>
      <c r="AG34">
        <v>4.8932384341636758E-3</v>
      </c>
      <c r="AH34">
        <v>44.3</v>
      </c>
      <c r="AI34">
        <v>44.96</v>
      </c>
      <c r="AJ34">
        <v>44.7</v>
      </c>
      <c r="AK34">
        <v>43.27</v>
      </c>
      <c r="AL34">
        <v>44</v>
      </c>
      <c r="AM34">
        <v>43.81</v>
      </c>
      <c r="AN34">
        <v>44.76</v>
      </c>
      <c r="AO34">
        <v>44.26</v>
      </c>
      <c r="AP34">
        <v>43.96</v>
      </c>
      <c r="AQ34">
        <v>43.96</v>
      </c>
      <c r="AR34">
        <v>44.53</v>
      </c>
      <c r="AS34">
        <v>44.24</v>
      </c>
      <c r="AT34">
        <v>44.67</v>
      </c>
      <c r="AU34">
        <v>45.18</v>
      </c>
      <c r="AV34">
        <v>44.96</v>
      </c>
      <c r="AW34">
        <v>44.82</v>
      </c>
      <c r="AX34">
        <v>43.77</v>
      </c>
      <c r="AY34">
        <v>43.24</v>
      </c>
      <c r="AZ34">
        <v>43.26</v>
      </c>
      <c r="BA34">
        <v>43.5</v>
      </c>
      <c r="BB34">
        <v>43.48</v>
      </c>
      <c r="BC34">
        <f t="shared" si="0"/>
        <v>-3.2918149466192259E-2</v>
      </c>
    </row>
    <row r="35" spans="1:55">
      <c r="A35" t="s">
        <v>152</v>
      </c>
      <c r="B35" s="2">
        <v>44497</v>
      </c>
      <c r="C35" s="2">
        <v>44406</v>
      </c>
      <c r="D35" s="2">
        <v>44602</v>
      </c>
      <c r="E35">
        <v>0.223</v>
      </c>
      <c r="F35">
        <v>0.3906</v>
      </c>
      <c r="G35">
        <v>390.61</v>
      </c>
      <c r="H35">
        <v>0.75633992805755401</v>
      </c>
      <c r="I35">
        <v>1</v>
      </c>
      <c r="J35">
        <v>1</v>
      </c>
      <c r="K35">
        <v>3</v>
      </c>
      <c r="L35">
        <v>2</v>
      </c>
      <c r="M35">
        <v>9.2699999999999991E-2</v>
      </c>
      <c r="N35">
        <v>0.47060000000000002</v>
      </c>
      <c r="O35">
        <v>0.55249999999999999</v>
      </c>
      <c r="P35">
        <v>0.1409</v>
      </c>
      <c r="Q35">
        <v>0.24540000000000001</v>
      </c>
      <c r="R35">
        <v>0.14749999999999999</v>
      </c>
      <c r="S35">
        <v>-0.1053</v>
      </c>
      <c r="T35">
        <v>-0.36509999999999998</v>
      </c>
      <c r="U35">
        <v>-0.2019</v>
      </c>
      <c r="V35" t="s">
        <v>153</v>
      </c>
      <c r="W35">
        <v>55276.574399999998</v>
      </c>
      <c r="X35">
        <v>1</v>
      </c>
      <c r="Z35" t="s">
        <v>154</v>
      </c>
      <c r="AA35">
        <v>4</v>
      </c>
      <c r="AB35">
        <v>4</v>
      </c>
      <c r="AC35">
        <v>5.5679465990597504E-3</v>
      </c>
      <c r="AD35">
        <v>14</v>
      </c>
      <c r="AE35">
        <v>4.5008905505367298E-2</v>
      </c>
      <c r="AF35">
        <v>14</v>
      </c>
      <c r="AG35">
        <v>4.5008905505367298E-2</v>
      </c>
      <c r="AH35">
        <v>142.58000000000001</v>
      </c>
      <c r="AI35">
        <v>155.80250000000001</v>
      </c>
      <c r="AJ35">
        <v>156.8175</v>
      </c>
      <c r="AK35">
        <v>159.91</v>
      </c>
      <c r="AL35">
        <v>154.935</v>
      </c>
      <c r="AM35">
        <v>157.45500000000001</v>
      </c>
      <c r="AN35">
        <v>158.86500000000001</v>
      </c>
      <c r="AO35">
        <v>159.27250000000001</v>
      </c>
      <c r="AP35">
        <v>159.26249999999999</v>
      </c>
      <c r="AQ35">
        <v>155.10499999999999</v>
      </c>
      <c r="AR35">
        <v>159.3475</v>
      </c>
      <c r="AS35">
        <v>161.63999999999999</v>
      </c>
      <c r="AT35">
        <v>160.48750000000001</v>
      </c>
      <c r="AU35">
        <v>162.00749999999999</v>
      </c>
      <c r="AV35">
        <v>162.815</v>
      </c>
      <c r="AW35">
        <v>162.10249999999999</v>
      </c>
      <c r="AX35">
        <v>160.29499999999999</v>
      </c>
      <c r="AY35">
        <v>154.51499999999999</v>
      </c>
      <c r="AZ35">
        <v>147.5</v>
      </c>
      <c r="BA35">
        <v>149.64500000000001</v>
      </c>
      <c r="BB35">
        <v>147.99</v>
      </c>
      <c r="BC35">
        <f t="shared" si="0"/>
        <v>-5.0143611302771132E-2</v>
      </c>
    </row>
    <row r="36" spans="1:55">
      <c r="A36" t="s">
        <v>155</v>
      </c>
      <c r="B36" s="2">
        <v>45148</v>
      </c>
      <c r="C36" s="2">
        <v>45057</v>
      </c>
      <c r="D36" s="2">
        <v>45239</v>
      </c>
      <c r="E36">
        <v>0.14000000000000001</v>
      </c>
      <c r="F36">
        <v>0.68669999999999998</v>
      </c>
      <c r="G36">
        <v>56.34</v>
      </c>
      <c r="H36">
        <v>-0.482834587846521</v>
      </c>
      <c r="I36">
        <v>1</v>
      </c>
      <c r="J36">
        <v>1</v>
      </c>
      <c r="K36">
        <v>1</v>
      </c>
      <c r="L36">
        <v>1</v>
      </c>
      <c r="M36">
        <v>4.7300000000000002E-2</v>
      </c>
      <c r="N36">
        <v>-5.1999999999999998E-3</v>
      </c>
      <c r="O36">
        <v>8.9700000000000002E-2</v>
      </c>
      <c r="P36">
        <v>6.4500000000000002E-2</v>
      </c>
      <c r="Q36">
        <v>0.2651</v>
      </c>
      <c r="R36">
        <v>7.5899999999999995E-2</v>
      </c>
      <c r="S36">
        <v>0.1</v>
      </c>
      <c r="T36">
        <v>0.1159</v>
      </c>
      <c r="U36">
        <v>0.36749999999999999</v>
      </c>
      <c r="V36" t="s">
        <v>156</v>
      </c>
      <c r="W36">
        <v>11724.0519</v>
      </c>
      <c r="X36">
        <v>1</v>
      </c>
      <c r="Z36" t="s">
        <v>157</v>
      </c>
      <c r="AA36">
        <v>3</v>
      </c>
      <c r="AB36">
        <v>7</v>
      </c>
      <c r="AC36">
        <v>2.996772706316285E-2</v>
      </c>
      <c r="AD36">
        <v>15</v>
      </c>
      <c r="AE36">
        <v>1.429230059935448E-2</v>
      </c>
      <c r="AF36">
        <v>15</v>
      </c>
      <c r="AG36">
        <v>1.429230059935448E-2</v>
      </c>
      <c r="AH36">
        <v>20.71</v>
      </c>
      <c r="AI36">
        <v>21.69</v>
      </c>
      <c r="AJ36">
        <v>22.09</v>
      </c>
      <c r="AK36">
        <v>21.38</v>
      </c>
      <c r="AL36">
        <v>21.59</v>
      </c>
      <c r="AM36">
        <v>21.19</v>
      </c>
      <c r="AN36">
        <v>21.19</v>
      </c>
      <c r="AO36">
        <v>21.04</v>
      </c>
      <c r="AP36">
        <v>21.13</v>
      </c>
      <c r="AQ36">
        <v>21.33</v>
      </c>
      <c r="AR36">
        <v>21.11</v>
      </c>
      <c r="AS36">
        <v>21.2</v>
      </c>
      <c r="AT36">
        <v>21.32</v>
      </c>
      <c r="AU36">
        <v>21.64</v>
      </c>
      <c r="AV36">
        <v>21.86</v>
      </c>
      <c r="AW36">
        <v>22</v>
      </c>
      <c r="AX36">
        <v>21.79</v>
      </c>
      <c r="AY36">
        <v>21.7</v>
      </c>
      <c r="AZ36">
        <v>21.76</v>
      </c>
      <c r="BA36">
        <v>21.54</v>
      </c>
      <c r="BB36">
        <v>21.66</v>
      </c>
      <c r="BC36">
        <f t="shared" si="0"/>
        <v>-1.3831258644537176E-3</v>
      </c>
    </row>
    <row r="37" spans="1:55">
      <c r="A37" t="s">
        <v>158</v>
      </c>
      <c r="B37" s="2">
        <v>44399</v>
      </c>
      <c r="C37" s="2">
        <v>44313</v>
      </c>
      <c r="D37" s="2">
        <v>44490</v>
      </c>
      <c r="E37">
        <v>1.75</v>
      </c>
      <c r="F37">
        <v>0.22550000000000001</v>
      </c>
      <c r="G37">
        <v>24.55</v>
      </c>
      <c r="H37">
        <v>6.6463944396177199E-2</v>
      </c>
      <c r="I37">
        <v>1</v>
      </c>
      <c r="J37">
        <v>1</v>
      </c>
      <c r="K37">
        <v>5</v>
      </c>
      <c r="L37">
        <v>1</v>
      </c>
      <c r="M37">
        <v>2.47E-2</v>
      </c>
      <c r="N37">
        <v>4.07E-2</v>
      </c>
      <c r="O37">
        <v>2.18E-2</v>
      </c>
      <c r="P37">
        <v>4.1099999999999998E-2</v>
      </c>
      <c r="Q37">
        <v>2.7E-2</v>
      </c>
      <c r="R37">
        <v>1.83E-2</v>
      </c>
      <c r="S37">
        <v>6.6799999999999998E-2</v>
      </c>
      <c r="T37">
        <v>1.2699999999999999E-2</v>
      </c>
      <c r="U37">
        <v>8.1099999999999992E-2</v>
      </c>
      <c r="V37" t="s">
        <v>159</v>
      </c>
      <c r="W37">
        <v>73916.723899999997</v>
      </c>
      <c r="X37">
        <v>1</v>
      </c>
      <c r="Z37" t="s">
        <v>160</v>
      </c>
      <c r="AA37">
        <v>5</v>
      </c>
      <c r="AB37">
        <v>5</v>
      </c>
      <c r="AC37">
        <v>7.6079506511310046E-3</v>
      </c>
      <c r="AD37">
        <v>19</v>
      </c>
      <c r="AE37">
        <v>5.9081562714187831E-2</v>
      </c>
      <c r="AF37">
        <v>19</v>
      </c>
      <c r="AG37">
        <v>5.9081562714187831E-2</v>
      </c>
      <c r="AH37">
        <v>142.38999999999999</v>
      </c>
      <c r="AI37">
        <v>145.9</v>
      </c>
      <c r="AJ37">
        <v>147.41</v>
      </c>
      <c r="AK37">
        <v>147.63999999999999</v>
      </c>
      <c r="AL37">
        <v>146.71</v>
      </c>
      <c r="AM37">
        <v>144.79</v>
      </c>
      <c r="AN37">
        <v>146.80000000000001</v>
      </c>
      <c r="AO37">
        <v>147.22</v>
      </c>
      <c r="AP37">
        <v>147.99</v>
      </c>
      <c r="AQ37">
        <v>150.33000000000001</v>
      </c>
      <c r="AR37">
        <v>148.88999999999999</v>
      </c>
      <c r="AS37">
        <v>150.93</v>
      </c>
      <c r="AT37">
        <v>149.88999999999999</v>
      </c>
      <c r="AU37">
        <v>150.63999999999999</v>
      </c>
      <c r="AV37">
        <v>150.32</v>
      </c>
      <c r="AW37">
        <v>151.59</v>
      </c>
      <c r="AX37">
        <v>151.08000000000001</v>
      </c>
      <c r="AY37">
        <v>151.63999999999999</v>
      </c>
      <c r="AZ37">
        <v>153.53</v>
      </c>
      <c r="BA37">
        <v>154.52000000000001</v>
      </c>
      <c r="BB37">
        <v>152.94</v>
      </c>
      <c r="BC37">
        <f t="shared" si="0"/>
        <v>4.8252227553118518E-2</v>
      </c>
    </row>
    <row r="38" spans="1:55">
      <c r="A38" t="s">
        <v>161</v>
      </c>
      <c r="B38" s="2">
        <v>44678</v>
      </c>
      <c r="C38" s="2">
        <v>44580</v>
      </c>
      <c r="D38" s="2">
        <v>44762</v>
      </c>
      <c r="E38">
        <v>4.22</v>
      </c>
      <c r="F38">
        <v>0.1638</v>
      </c>
      <c r="G38">
        <v>6.5</v>
      </c>
      <c r="H38">
        <v>0</v>
      </c>
      <c r="I38">
        <v>1</v>
      </c>
      <c r="J38">
        <v>1</v>
      </c>
      <c r="K38">
        <v>5</v>
      </c>
      <c r="L38">
        <v>0</v>
      </c>
      <c r="M38">
        <v>8.3800000000000013E-2</v>
      </c>
      <c r="N38">
        <v>-0.628</v>
      </c>
      <c r="O38">
        <v>-0.38840000000000002</v>
      </c>
      <c r="P38">
        <v>-0.19259999999999999</v>
      </c>
      <c r="Q38">
        <v>-4.4999999999999998E-2</v>
      </c>
      <c r="R38">
        <v>-8.5600000000000009E-2</v>
      </c>
      <c r="S38">
        <v>4.1399999999999999E-2</v>
      </c>
      <c r="T38">
        <v>-6.08E-2</v>
      </c>
      <c r="U38">
        <v>4.2699999999999988E-2</v>
      </c>
      <c r="V38" t="s">
        <v>162</v>
      </c>
      <c r="W38">
        <v>30179.826799999999</v>
      </c>
      <c r="X38">
        <v>1</v>
      </c>
      <c r="Z38" t="s">
        <v>163</v>
      </c>
      <c r="AA38">
        <v>2</v>
      </c>
      <c r="AB38">
        <v>2</v>
      </c>
      <c r="AC38">
        <v>3.035006035523375E-2</v>
      </c>
      <c r="AD38">
        <v>5</v>
      </c>
      <c r="AE38">
        <v>3.9662010691498481E-2</v>
      </c>
      <c r="AF38">
        <v>5</v>
      </c>
      <c r="AG38">
        <v>3.9662010691498481E-2</v>
      </c>
      <c r="AH38">
        <v>107.01</v>
      </c>
      <c r="AI38">
        <v>115.98</v>
      </c>
      <c r="AJ38">
        <v>112.46</v>
      </c>
      <c r="AK38">
        <v>113.28</v>
      </c>
      <c r="AL38">
        <v>115.56</v>
      </c>
      <c r="AM38">
        <v>120.58</v>
      </c>
      <c r="AN38">
        <v>115.44</v>
      </c>
      <c r="AO38">
        <v>111.01</v>
      </c>
      <c r="AP38">
        <v>107.27</v>
      </c>
      <c r="AQ38">
        <v>105.21</v>
      </c>
      <c r="AR38">
        <v>104.63</v>
      </c>
      <c r="AS38">
        <v>101.35</v>
      </c>
      <c r="AT38">
        <v>104.9</v>
      </c>
      <c r="AU38">
        <v>103</v>
      </c>
      <c r="AV38">
        <v>107.95</v>
      </c>
      <c r="AW38">
        <v>105.1</v>
      </c>
      <c r="AX38">
        <v>104.08</v>
      </c>
      <c r="AY38">
        <v>103.82</v>
      </c>
      <c r="AZ38">
        <v>108.11</v>
      </c>
      <c r="BA38">
        <v>104.42</v>
      </c>
      <c r="BB38">
        <v>107.67</v>
      </c>
      <c r="BC38">
        <f t="shared" si="0"/>
        <v>-7.165028453181585E-2</v>
      </c>
    </row>
    <row r="39" spans="1:55">
      <c r="A39" t="s">
        <v>164</v>
      </c>
      <c r="B39" s="2">
        <v>44858</v>
      </c>
      <c r="C39" s="2">
        <v>44767</v>
      </c>
      <c r="D39" s="2">
        <v>44956</v>
      </c>
      <c r="E39">
        <v>2.11</v>
      </c>
      <c r="F39">
        <v>0.72239999999999993</v>
      </c>
      <c r="G39">
        <v>424.82</v>
      </c>
      <c r="H39">
        <v>1.7240782302019879</v>
      </c>
      <c r="I39">
        <v>1</v>
      </c>
      <c r="J39">
        <v>1</v>
      </c>
      <c r="K39">
        <v>5</v>
      </c>
      <c r="L39">
        <v>2</v>
      </c>
      <c r="M39">
        <v>5.5800000000000002E-2</v>
      </c>
      <c r="N39">
        <v>0.10730000000000001</v>
      </c>
      <c r="O39">
        <v>-0.70590000000000008</v>
      </c>
      <c r="P39">
        <v>0.15479999999999999</v>
      </c>
      <c r="Q39">
        <v>0</v>
      </c>
      <c r="R39">
        <v>-0.84279999999999999</v>
      </c>
      <c r="S39">
        <v>2.1999999999999999E-2</v>
      </c>
      <c r="T39">
        <v>-0.42480000000000001</v>
      </c>
      <c r="U39">
        <v>-0.73409999999999997</v>
      </c>
      <c r="V39" t="s">
        <v>165</v>
      </c>
      <c r="W39">
        <v>21790.790300000001</v>
      </c>
      <c r="X39">
        <v>1</v>
      </c>
      <c r="Z39" t="s">
        <v>166</v>
      </c>
      <c r="AA39">
        <v>2</v>
      </c>
      <c r="AB39">
        <v>2</v>
      </c>
      <c r="AC39">
        <v>7.845374794951404E-4</v>
      </c>
      <c r="AD39">
        <v>13</v>
      </c>
      <c r="AE39">
        <v>9.5356964553170276E-2</v>
      </c>
      <c r="AF39">
        <v>13</v>
      </c>
      <c r="AG39">
        <v>9.5356964553170276E-2</v>
      </c>
      <c r="AH39">
        <v>132.80000000000001</v>
      </c>
      <c r="AI39">
        <v>140.21</v>
      </c>
      <c r="AJ39">
        <v>140.1</v>
      </c>
      <c r="AK39">
        <v>142.09</v>
      </c>
      <c r="AL39">
        <v>145.72</v>
      </c>
      <c r="AM39">
        <v>145.30000000000001</v>
      </c>
      <c r="AN39">
        <v>144.76</v>
      </c>
      <c r="AO39">
        <v>142.38</v>
      </c>
      <c r="AP39">
        <v>143.09</v>
      </c>
      <c r="AQ39">
        <v>145.9</v>
      </c>
      <c r="AR39">
        <v>146.87</v>
      </c>
      <c r="AS39">
        <v>145.6</v>
      </c>
      <c r="AT39">
        <v>142.74</v>
      </c>
      <c r="AU39">
        <v>153.58000000000001</v>
      </c>
      <c r="AV39">
        <v>150.97999999999999</v>
      </c>
      <c r="AW39">
        <v>147.38</v>
      </c>
      <c r="AX39">
        <v>149.82</v>
      </c>
      <c r="AY39">
        <v>147.38</v>
      </c>
      <c r="AZ39">
        <v>147.26</v>
      </c>
      <c r="BA39">
        <v>150.16999999999999</v>
      </c>
      <c r="BB39">
        <v>149.81</v>
      </c>
      <c r="BC39">
        <f t="shared" si="0"/>
        <v>6.8468725483203721E-2</v>
      </c>
    </row>
    <row r="40" spans="1:55">
      <c r="A40" t="s">
        <v>167</v>
      </c>
      <c r="B40" s="2">
        <v>44594</v>
      </c>
      <c r="C40" s="2">
        <v>44501</v>
      </c>
      <c r="D40" s="2">
        <v>44678</v>
      </c>
      <c r="E40">
        <v>2.17</v>
      </c>
      <c r="F40">
        <v>0.61939999999999995</v>
      </c>
      <c r="G40">
        <v>11.29</v>
      </c>
      <c r="H40">
        <v>0.1615226337448559</v>
      </c>
      <c r="I40">
        <v>1</v>
      </c>
      <c r="J40">
        <v>1</v>
      </c>
      <c r="K40">
        <v>3</v>
      </c>
      <c r="L40">
        <v>3</v>
      </c>
      <c r="M40">
        <v>1.66E-2</v>
      </c>
      <c r="N40">
        <v>3.1600000000000003E-2</v>
      </c>
      <c r="O40">
        <v>5.8299999999999998E-2</v>
      </c>
      <c r="P40">
        <v>4.7300000000000002E-2</v>
      </c>
      <c r="Q40">
        <v>0.1991</v>
      </c>
      <c r="R40">
        <v>0.17710000000000001</v>
      </c>
      <c r="S40">
        <v>0.312</v>
      </c>
      <c r="T40">
        <v>0.34939999999999999</v>
      </c>
      <c r="U40">
        <v>0.29780000000000001</v>
      </c>
      <c r="V40" t="s">
        <v>168</v>
      </c>
      <c r="W40">
        <v>18038.853800000001</v>
      </c>
      <c r="X40">
        <v>1</v>
      </c>
      <c r="Z40" t="s">
        <v>169</v>
      </c>
      <c r="AA40">
        <v>3</v>
      </c>
      <c r="AB40">
        <v>3</v>
      </c>
      <c r="AC40">
        <v>2.4536532170118951E-3</v>
      </c>
      <c r="AD40">
        <v>5</v>
      </c>
      <c r="AE40">
        <v>1.226826608506006E-2</v>
      </c>
      <c r="AF40">
        <v>5</v>
      </c>
      <c r="AG40">
        <v>1.226826608506006E-2</v>
      </c>
      <c r="AH40">
        <v>72.16</v>
      </c>
      <c r="AI40">
        <v>73.36</v>
      </c>
      <c r="AJ40">
        <v>74.739999999999995</v>
      </c>
      <c r="AK40">
        <v>73.180000000000007</v>
      </c>
      <c r="AL40">
        <v>74.040000000000006</v>
      </c>
      <c r="AM40">
        <v>74.260000000000005</v>
      </c>
      <c r="AN40">
        <v>73.17</v>
      </c>
      <c r="AO40">
        <v>71.989999999999995</v>
      </c>
      <c r="AP40">
        <v>70.31</v>
      </c>
      <c r="AQ40">
        <v>70.62</v>
      </c>
      <c r="AR40">
        <v>71.040000000000006</v>
      </c>
      <c r="AS40">
        <v>69.88</v>
      </c>
      <c r="AT40">
        <v>70.05</v>
      </c>
      <c r="AU40">
        <v>70.53</v>
      </c>
      <c r="AV40">
        <v>70.87</v>
      </c>
      <c r="AW40">
        <v>71.11</v>
      </c>
      <c r="AX40">
        <v>72.39</v>
      </c>
      <c r="AY40">
        <v>71.17</v>
      </c>
      <c r="AZ40">
        <v>70.88</v>
      </c>
      <c r="BA40">
        <v>71</v>
      </c>
      <c r="BB40">
        <v>70.900000000000006</v>
      </c>
      <c r="BC40">
        <f t="shared" si="0"/>
        <v>-3.3533260632497189E-2</v>
      </c>
    </row>
    <row r="41" spans="1:55">
      <c r="A41" t="s">
        <v>170</v>
      </c>
      <c r="B41" s="2">
        <v>44308</v>
      </c>
      <c r="C41" s="2">
        <v>44231</v>
      </c>
      <c r="D41" s="2">
        <v>44399</v>
      </c>
      <c r="E41">
        <v>3.5</v>
      </c>
      <c r="F41">
        <v>0.14530000000000001</v>
      </c>
      <c r="G41">
        <v>18.93</v>
      </c>
      <c r="H41">
        <v>0.2134615384615384</v>
      </c>
      <c r="I41">
        <v>1</v>
      </c>
      <c r="J41">
        <v>1</v>
      </c>
      <c r="K41">
        <v>6</v>
      </c>
      <c r="L41">
        <v>1</v>
      </c>
      <c r="M41">
        <v>1.37E-2</v>
      </c>
      <c r="N41">
        <v>0.1116</v>
      </c>
      <c r="O41">
        <v>6.3299999999999995E-2</v>
      </c>
      <c r="P41">
        <v>7.4999999999999997E-2</v>
      </c>
      <c r="Q41">
        <v>8.43E-2</v>
      </c>
      <c r="R41">
        <v>9.1700000000000004E-2</v>
      </c>
      <c r="S41">
        <v>0.1108</v>
      </c>
      <c r="T41">
        <v>5.0599999999999999E-2</v>
      </c>
      <c r="U41">
        <v>0.1673</v>
      </c>
      <c r="V41" t="s">
        <v>171</v>
      </c>
      <c r="W41">
        <v>12991.634599999999</v>
      </c>
      <c r="X41">
        <v>1</v>
      </c>
      <c r="Z41" t="s">
        <v>172</v>
      </c>
      <c r="AA41">
        <v>2</v>
      </c>
      <c r="AB41">
        <v>3</v>
      </c>
      <c r="AC41">
        <v>1.7649752320692592E-2</v>
      </c>
      <c r="AD41">
        <v>13</v>
      </c>
      <c r="AE41">
        <v>6.3022936352662096E-2</v>
      </c>
      <c r="AF41">
        <v>13</v>
      </c>
      <c r="AG41">
        <v>6.3022936352662096E-2</v>
      </c>
      <c r="AH41">
        <v>236.99</v>
      </c>
      <c r="AI41">
        <v>240.23</v>
      </c>
      <c r="AJ41">
        <v>238.69</v>
      </c>
      <c r="AK41">
        <v>235.99</v>
      </c>
      <c r="AL41">
        <v>239.7</v>
      </c>
      <c r="AM41">
        <v>237.26</v>
      </c>
      <c r="AN41">
        <v>240.03</v>
      </c>
      <c r="AO41">
        <v>237.6</v>
      </c>
      <c r="AP41">
        <v>238.37</v>
      </c>
      <c r="AQ41">
        <v>243.02</v>
      </c>
      <c r="AR41">
        <v>245.49</v>
      </c>
      <c r="AS41">
        <v>250.12</v>
      </c>
      <c r="AT41">
        <v>251.56</v>
      </c>
      <c r="AU41">
        <v>255.37</v>
      </c>
      <c r="AV41">
        <v>251.02</v>
      </c>
      <c r="AW41">
        <v>245.48</v>
      </c>
      <c r="AX41">
        <v>252.98</v>
      </c>
      <c r="AY41">
        <v>255.19</v>
      </c>
      <c r="AZ41">
        <v>253.09</v>
      </c>
      <c r="BA41">
        <v>250.25</v>
      </c>
      <c r="BB41">
        <v>249.12</v>
      </c>
      <c r="BC41">
        <f t="shared" si="0"/>
        <v>3.7006202389376908E-2</v>
      </c>
    </row>
    <row r="42" spans="1:55">
      <c r="A42" t="s">
        <v>173</v>
      </c>
      <c r="B42" s="2">
        <v>44314</v>
      </c>
      <c r="C42" s="2">
        <v>44235</v>
      </c>
      <c r="D42" s="2">
        <v>44405</v>
      </c>
      <c r="E42">
        <v>6.49</v>
      </c>
      <c r="F42">
        <v>0.43140000000000001</v>
      </c>
      <c r="G42">
        <v>29.05</v>
      </c>
      <c r="H42">
        <v>-0.2032364234777839</v>
      </c>
      <c r="I42">
        <v>1</v>
      </c>
      <c r="J42">
        <v>1</v>
      </c>
      <c r="K42">
        <v>5</v>
      </c>
      <c r="L42">
        <v>0</v>
      </c>
      <c r="M42">
        <v>2.3800000000000002E-2</v>
      </c>
      <c r="N42">
        <v>-0.1019</v>
      </c>
      <c r="O42">
        <v>0.30180000000000001</v>
      </c>
      <c r="P42">
        <v>5.1900000000000002E-2</v>
      </c>
      <c r="Q42">
        <v>0.1409</v>
      </c>
      <c r="R42">
        <v>0.1203</v>
      </c>
      <c r="S42">
        <v>2.29E-2</v>
      </c>
      <c r="T42">
        <v>0.41479999999999989</v>
      </c>
      <c r="U42">
        <v>0.71090000000000009</v>
      </c>
      <c r="V42" t="s">
        <v>174</v>
      </c>
      <c r="W42">
        <v>11992.387000000001</v>
      </c>
      <c r="X42">
        <v>1</v>
      </c>
      <c r="Z42" t="s">
        <v>175</v>
      </c>
      <c r="AA42">
        <v>3</v>
      </c>
      <c r="AB42">
        <v>3</v>
      </c>
      <c r="AC42">
        <v>1.394751330519345E-3</v>
      </c>
      <c r="AD42">
        <v>4</v>
      </c>
      <c r="AE42">
        <v>3.5602862910626811E-3</v>
      </c>
      <c r="AF42">
        <v>4</v>
      </c>
      <c r="AG42">
        <v>3.5602862910626811E-3</v>
      </c>
      <c r="AH42">
        <v>266.12</v>
      </c>
      <c r="AI42">
        <v>272.45</v>
      </c>
      <c r="AJ42">
        <v>276.95</v>
      </c>
      <c r="AK42">
        <v>272.07</v>
      </c>
      <c r="AL42">
        <v>273.42</v>
      </c>
      <c r="AM42">
        <v>273.11</v>
      </c>
      <c r="AN42">
        <v>273.32</v>
      </c>
      <c r="AO42">
        <v>273.10000000000002</v>
      </c>
      <c r="AP42">
        <v>272.81</v>
      </c>
      <c r="AQ42">
        <v>265.57</v>
      </c>
      <c r="AR42">
        <v>262.44</v>
      </c>
      <c r="AS42">
        <v>270.95999999999998</v>
      </c>
      <c r="AT42">
        <v>271.43</v>
      </c>
      <c r="AU42">
        <v>272.11</v>
      </c>
      <c r="AV42">
        <v>271.51</v>
      </c>
      <c r="AW42">
        <v>269.2</v>
      </c>
      <c r="AX42">
        <v>268.42</v>
      </c>
      <c r="AY42">
        <v>264.29000000000002</v>
      </c>
      <c r="AZ42">
        <v>263.57</v>
      </c>
      <c r="BA42">
        <v>254.44</v>
      </c>
      <c r="BB42">
        <v>254.7</v>
      </c>
      <c r="BC42">
        <f t="shared" si="0"/>
        <v>-6.5149568728207014E-2</v>
      </c>
    </row>
    <row r="43" spans="1:55">
      <c r="A43" t="s">
        <v>176</v>
      </c>
      <c r="B43" s="2">
        <v>44959</v>
      </c>
      <c r="C43" s="2">
        <v>44861</v>
      </c>
      <c r="D43" s="2">
        <v>45043</v>
      </c>
      <c r="E43">
        <v>1.67</v>
      </c>
      <c r="F43">
        <v>0.1089</v>
      </c>
      <c r="G43">
        <v>12.57</v>
      </c>
      <c r="H43">
        <v>0.24086870681145101</v>
      </c>
      <c r="I43">
        <v>1</v>
      </c>
      <c r="J43">
        <v>1</v>
      </c>
      <c r="K43">
        <v>3</v>
      </c>
      <c r="L43">
        <v>3</v>
      </c>
      <c r="M43">
        <v>3.8199999999999998E-2</v>
      </c>
      <c r="N43">
        <v>0.1124</v>
      </c>
      <c r="O43">
        <v>0.3458</v>
      </c>
      <c r="P43">
        <v>0.2626</v>
      </c>
      <c r="Q43">
        <v>-0.45529999999999998</v>
      </c>
      <c r="R43">
        <v>-1.09E-2</v>
      </c>
      <c r="S43">
        <v>0.19400000000000001</v>
      </c>
      <c r="T43">
        <v>-0.18290000000000001</v>
      </c>
      <c r="U43">
        <v>-0.104</v>
      </c>
      <c r="V43" t="s">
        <v>177</v>
      </c>
      <c r="W43">
        <v>102082.9065</v>
      </c>
      <c r="X43">
        <v>1</v>
      </c>
      <c r="Z43" t="s">
        <v>178</v>
      </c>
      <c r="AA43">
        <v>10</v>
      </c>
      <c r="AB43">
        <v>10</v>
      </c>
      <c r="AC43">
        <v>1.313609467455621E-2</v>
      </c>
      <c r="AD43">
        <v>11</v>
      </c>
      <c r="AE43">
        <v>3.0769230769231381E-3</v>
      </c>
      <c r="AF43">
        <v>11</v>
      </c>
      <c r="AG43">
        <v>3.0769230769231381E-3</v>
      </c>
      <c r="AH43">
        <v>81.39</v>
      </c>
      <c r="AI43">
        <v>84.5</v>
      </c>
      <c r="AJ43">
        <v>86.36</v>
      </c>
      <c r="AK43">
        <v>86.05</v>
      </c>
      <c r="AL43">
        <v>85.67</v>
      </c>
      <c r="AM43">
        <v>85.53</v>
      </c>
      <c r="AN43">
        <v>86.7</v>
      </c>
      <c r="AO43">
        <v>87.49</v>
      </c>
      <c r="AP43">
        <v>85.68</v>
      </c>
      <c r="AQ43">
        <v>85.05</v>
      </c>
      <c r="AR43">
        <v>83.39</v>
      </c>
      <c r="AS43">
        <v>84.76</v>
      </c>
      <c r="AT43">
        <v>84.64</v>
      </c>
      <c r="AU43">
        <v>83.5</v>
      </c>
      <c r="AV43">
        <v>82.54</v>
      </c>
      <c r="AW43">
        <v>80.66</v>
      </c>
      <c r="AX43">
        <v>80.89</v>
      </c>
      <c r="AY43">
        <v>80.53</v>
      </c>
      <c r="AZ43">
        <v>79.59</v>
      </c>
      <c r="BA43">
        <v>79.62</v>
      </c>
      <c r="BB43">
        <v>81.069999999999993</v>
      </c>
      <c r="BC43">
        <f t="shared" si="0"/>
        <v>-4.059171597633144E-2</v>
      </c>
    </row>
    <row r="44" spans="1:55">
      <c r="A44" t="s">
        <v>179</v>
      </c>
      <c r="B44" s="2">
        <v>44124</v>
      </c>
      <c r="C44" s="2">
        <v>44042</v>
      </c>
      <c r="D44" s="2">
        <v>44216</v>
      </c>
      <c r="E44">
        <v>1.63</v>
      </c>
      <c r="F44">
        <v>0.15029999999999999</v>
      </c>
      <c r="G44">
        <v>25.83</v>
      </c>
      <c r="H44">
        <v>0.10620985010706629</v>
      </c>
      <c r="I44">
        <v>1</v>
      </c>
      <c r="J44">
        <v>1</v>
      </c>
      <c r="K44">
        <v>3</v>
      </c>
      <c r="L44">
        <v>2</v>
      </c>
      <c r="M44">
        <v>4.0000000000000001E-3</v>
      </c>
      <c r="N44">
        <v>1.49E-2</v>
      </c>
      <c r="O44">
        <v>-1.47E-2</v>
      </c>
      <c r="P44">
        <v>3.2599999999999997E-2</v>
      </c>
      <c r="Q44">
        <v>4.1999999999999997E-3</v>
      </c>
      <c r="R44">
        <v>1.5800000000000002E-2</v>
      </c>
      <c r="S44">
        <v>3.9600000000000003E-2</v>
      </c>
      <c r="T44">
        <v>5.8799999999999998E-2</v>
      </c>
      <c r="U44">
        <v>8.8300000000000003E-2</v>
      </c>
      <c r="V44" t="s">
        <v>180</v>
      </c>
      <c r="W44">
        <v>353294.2476</v>
      </c>
      <c r="X44">
        <v>1</v>
      </c>
      <c r="Z44" t="s">
        <v>181</v>
      </c>
      <c r="AA44">
        <v>3</v>
      </c>
      <c r="AB44">
        <v>9</v>
      </c>
      <c r="AC44">
        <v>3.7759685569904521E-2</v>
      </c>
      <c r="AD44">
        <v>19</v>
      </c>
      <c r="AE44">
        <v>1.263335204941052E-2</v>
      </c>
      <c r="AF44">
        <v>19</v>
      </c>
      <c r="AG44">
        <v>1.263335204941052E-2</v>
      </c>
      <c r="AH44">
        <v>141.91</v>
      </c>
      <c r="AI44">
        <v>142.47999999999999</v>
      </c>
      <c r="AJ44">
        <v>143.25</v>
      </c>
      <c r="AK44">
        <v>141.44999999999999</v>
      </c>
      <c r="AL44">
        <v>142.38</v>
      </c>
      <c r="AM44">
        <v>141.30000000000001</v>
      </c>
      <c r="AN44">
        <v>142.36000000000001</v>
      </c>
      <c r="AO44">
        <v>137.66</v>
      </c>
      <c r="AP44">
        <v>137.57</v>
      </c>
      <c r="AQ44">
        <v>137.1</v>
      </c>
      <c r="AR44">
        <v>138.5</v>
      </c>
      <c r="AS44">
        <v>141.22</v>
      </c>
      <c r="AT44">
        <v>140.63999999999999</v>
      </c>
      <c r="AU44">
        <v>142.38</v>
      </c>
      <c r="AV44">
        <v>143.22999999999999</v>
      </c>
      <c r="AW44">
        <v>137.99</v>
      </c>
      <c r="AX44">
        <v>140.26</v>
      </c>
      <c r="AY44">
        <v>142.07</v>
      </c>
      <c r="AZ44">
        <v>142.15</v>
      </c>
      <c r="BA44">
        <v>144.28</v>
      </c>
      <c r="BB44">
        <v>142.43</v>
      </c>
      <c r="BC44">
        <f t="shared" si="0"/>
        <v>-3.5092644581683711E-4</v>
      </c>
    </row>
    <row r="45" spans="1:55">
      <c r="A45" t="s">
        <v>182</v>
      </c>
      <c r="B45" s="2">
        <v>44302</v>
      </c>
      <c r="C45" s="2">
        <v>44216</v>
      </c>
      <c r="D45" s="2">
        <v>44397</v>
      </c>
      <c r="E45">
        <v>1.41</v>
      </c>
      <c r="F45">
        <v>0.4536</v>
      </c>
      <c r="G45">
        <v>11.8</v>
      </c>
      <c r="H45">
        <v>-0.20162381596752349</v>
      </c>
      <c r="I45">
        <v>1</v>
      </c>
      <c r="J45">
        <v>1</v>
      </c>
      <c r="K45">
        <v>5</v>
      </c>
      <c r="L45">
        <v>0</v>
      </c>
      <c r="M45">
        <v>3.3999999999999998E-3</v>
      </c>
      <c r="N45">
        <v>-2.7400000000000001E-2</v>
      </c>
      <c r="O45">
        <v>8.0000000000000004E-4</v>
      </c>
      <c r="P45">
        <v>3.09E-2</v>
      </c>
      <c r="Q45">
        <v>0.20380000000000001</v>
      </c>
      <c r="R45">
        <v>0.1593</v>
      </c>
      <c r="S45">
        <v>0.11409999999999999</v>
      </c>
      <c r="T45">
        <v>4.0999999999999988E-2</v>
      </c>
      <c r="U45">
        <v>0.30940000000000001</v>
      </c>
      <c r="V45" t="s">
        <v>183</v>
      </c>
      <c r="W45">
        <v>19057.520799999998</v>
      </c>
      <c r="X45">
        <v>1</v>
      </c>
      <c r="Z45" t="s">
        <v>184</v>
      </c>
      <c r="AA45">
        <v>2</v>
      </c>
      <c r="AB45">
        <v>3</v>
      </c>
      <c r="AC45">
        <v>4.7289761320544223E-2</v>
      </c>
      <c r="AD45">
        <v>20</v>
      </c>
      <c r="AE45">
        <v>0.1037251840285523</v>
      </c>
      <c r="AF45">
        <v>20</v>
      </c>
      <c r="AG45">
        <v>0.1037251840285523</v>
      </c>
      <c r="AH45">
        <v>44.68</v>
      </c>
      <c r="AI45">
        <v>44.83</v>
      </c>
      <c r="AJ45">
        <v>44.61</v>
      </c>
      <c r="AK45">
        <v>42.71</v>
      </c>
      <c r="AL45">
        <v>44.04</v>
      </c>
      <c r="AM45">
        <v>43.18</v>
      </c>
      <c r="AN45">
        <v>44.93</v>
      </c>
      <c r="AO45">
        <v>45.74</v>
      </c>
      <c r="AP45">
        <v>46.1</v>
      </c>
      <c r="AQ45">
        <v>46.18</v>
      </c>
      <c r="AR45">
        <v>47.03</v>
      </c>
      <c r="AS45">
        <v>46.28</v>
      </c>
      <c r="AT45">
        <v>46.84</v>
      </c>
      <c r="AU45">
        <v>48.06</v>
      </c>
      <c r="AV45">
        <v>48.69</v>
      </c>
      <c r="AW45">
        <v>49.15</v>
      </c>
      <c r="AX45">
        <v>49.44</v>
      </c>
      <c r="AY45">
        <v>49.35</v>
      </c>
      <c r="AZ45">
        <v>48.99</v>
      </c>
      <c r="BA45">
        <v>48</v>
      </c>
      <c r="BB45">
        <v>49.48</v>
      </c>
      <c r="BC45">
        <f t="shared" si="0"/>
        <v>0.10372518402855228</v>
      </c>
    </row>
    <row r="46" spans="1:55">
      <c r="A46" t="s">
        <v>185</v>
      </c>
      <c r="B46" s="2">
        <v>44616</v>
      </c>
      <c r="C46" s="2">
        <v>44504</v>
      </c>
      <c r="D46" s="2">
        <v>44685</v>
      </c>
      <c r="E46">
        <v>11.29</v>
      </c>
      <c r="F46">
        <v>0.11070000000000001</v>
      </c>
      <c r="G46">
        <v>8.98</v>
      </c>
      <c r="H46">
        <v>-0.61949152542372876</v>
      </c>
      <c r="I46">
        <v>1</v>
      </c>
      <c r="J46">
        <v>1</v>
      </c>
      <c r="K46">
        <v>3</v>
      </c>
      <c r="L46">
        <v>3</v>
      </c>
      <c r="M46">
        <v>0.151</v>
      </c>
      <c r="N46">
        <v>0</v>
      </c>
      <c r="O46">
        <v>-4.0236999999999998</v>
      </c>
      <c r="P46">
        <v>7.980000000000001E-2</v>
      </c>
      <c r="Q46">
        <v>0</v>
      </c>
      <c r="R46">
        <v>-0.2286</v>
      </c>
      <c r="S46">
        <v>-0.29570000000000002</v>
      </c>
      <c r="T46">
        <v>0.1532</v>
      </c>
      <c r="U46">
        <v>0.72189999999999999</v>
      </c>
      <c r="V46" t="s">
        <v>186</v>
      </c>
      <c r="W46">
        <v>63343.3796</v>
      </c>
      <c r="X46">
        <v>1</v>
      </c>
      <c r="Z46" t="s">
        <v>187</v>
      </c>
      <c r="AA46">
        <v>2</v>
      </c>
      <c r="AB46">
        <v>8</v>
      </c>
      <c r="AC46">
        <v>0.19055239070601029</v>
      </c>
      <c r="AD46">
        <v>19</v>
      </c>
      <c r="AE46">
        <v>0.19516098060551759</v>
      </c>
      <c r="AF46">
        <v>19</v>
      </c>
      <c r="AG46">
        <v>0.19516098060551759</v>
      </c>
      <c r="AH46">
        <v>135.72999999999999</v>
      </c>
      <c r="AI46">
        <v>156.22999999999999</v>
      </c>
      <c r="AJ46">
        <v>151.33000000000001</v>
      </c>
      <c r="AK46">
        <v>153.6</v>
      </c>
      <c r="AL46">
        <v>149.52000000000001</v>
      </c>
      <c r="AM46">
        <v>147.86000000000001</v>
      </c>
      <c r="AN46">
        <v>141.52000000000001</v>
      </c>
      <c r="AO46">
        <v>136.46</v>
      </c>
      <c r="AP46">
        <v>126.46</v>
      </c>
      <c r="AQ46">
        <v>129.28</v>
      </c>
      <c r="AR46">
        <v>142.49</v>
      </c>
      <c r="AS46">
        <v>139.52000000000001</v>
      </c>
      <c r="AT46">
        <v>138.19999999999999</v>
      </c>
      <c r="AU46">
        <v>150.07</v>
      </c>
      <c r="AV46">
        <v>148.12</v>
      </c>
      <c r="AW46">
        <v>169.36</v>
      </c>
      <c r="AX46">
        <v>168.26</v>
      </c>
      <c r="AY46">
        <v>178.93</v>
      </c>
      <c r="AZ46">
        <v>175.38</v>
      </c>
      <c r="BA46">
        <v>186.72</v>
      </c>
      <c r="BB46">
        <v>178.73</v>
      </c>
      <c r="BC46">
        <f t="shared" si="0"/>
        <v>0.14401843435959805</v>
      </c>
    </row>
    <row r="47" spans="1:55">
      <c r="A47" t="s">
        <v>188</v>
      </c>
      <c r="B47" s="2">
        <v>44617</v>
      </c>
      <c r="C47" s="2">
        <v>44505</v>
      </c>
      <c r="D47" s="2">
        <v>44685</v>
      </c>
      <c r="E47">
        <v>0.24</v>
      </c>
      <c r="F47">
        <v>2.9344000000000001</v>
      </c>
      <c r="G47">
        <v>13.02</v>
      </c>
      <c r="H47">
        <v>-0.1020689655172414</v>
      </c>
      <c r="I47">
        <v>1</v>
      </c>
      <c r="J47">
        <v>1</v>
      </c>
      <c r="K47">
        <v>8</v>
      </c>
      <c r="L47">
        <v>3</v>
      </c>
      <c r="M47">
        <v>6.8400000000000002E-2</v>
      </c>
      <c r="N47">
        <v>0.99849999999999994</v>
      </c>
      <c r="O47">
        <v>1.83E-2</v>
      </c>
      <c r="P47">
        <v>-0.2014</v>
      </c>
      <c r="Q47">
        <v>0</v>
      </c>
      <c r="R47">
        <v>-0.2</v>
      </c>
      <c r="S47">
        <v>0.1056</v>
      </c>
      <c r="T47">
        <v>9.1899999999999996E-2</v>
      </c>
      <c r="U47">
        <v>0.82930000000000004</v>
      </c>
      <c r="V47" t="s">
        <v>189</v>
      </c>
      <c r="W47">
        <v>8129.9696000000004</v>
      </c>
      <c r="X47">
        <v>1</v>
      </c>
      <c r="Z47" t="s">
        <v>190</v>
      </c>
      <c r="AA47">
        <v>2</v>
      </c>
      <c r="AB47">
        <v>3</v>
      </c>
      <c r="AC47">
        <v>3.0143075427142681E-2</v>
      </c>
      <c r="AD47">
        <v>7</v>
      </c>
      <c r="AE47">
        <v>4.6950965411862902E-2</v>
      </c>
      <c r="AF47">
        <v>7</v>
      </c>
      <c r="AG47">
        <v>4.6950965411862902E-2</v>
      </c>
      <c r="AH47">
        <v>67.38</v>
      </c>
      <c r="AI47">
        <v>71.989999999999995</v>
      </c>
      <c r="AJ47">
        <v>70.83</v>
      </c>
      <c r="AK47">
        <v>69.819999999999993</v>
      </c>
      <c r="AL47">
        <v>70.62</v>
      </c>
      <c r="AM47">
        <v>73.2</v>
      </c>
      <c r="AN47">
        <v>74.45</v>
      </c>
      <c r="AO47">
        <v>75.37</v>
      </c>
      <c r="AP47">
        <v>73.62</v>
      </c>
      <c r="AQ47">
        <v>73.25</v>
      </c>
      <c r="AR47">
        <v>74.23</v>
      </c>
      <c r="AS47">
        <v>73.760000000000005</v>
      </c>
      <c r="AT47">
        <v>73.27</v>
      </c>
      <c r="AU47">
        <v>73.77</v>
      </c>
      <c r="AV47">
        <v>74.06</v>
      </c>
      <c r="AW47">
        <v>74.319999999999993</v>
      </c>
      <c r="AX47">
        <v>72.97</v>
      </c>
      <c r="AY47">
        <v>74.099999999999994</v>
      </c>
      <c r="AZ47">
        <v>73.42</v>
      </c>
      <c r="BA47">
        <v>73.7</v>
      </c>
      <c r="BB47">
        <v>73.94</v>
      </c>
      <c r="BC47">
        <f t="shared" si="0"/>
        <v>2.7087095429920865E-2</v>
      </c>
    </row>
    <row r="48" spans="1:55">
      <c r="A48" t="s">
        <v>191</v>
      </c>
      <c r="B48" s="2">
        <v>43944</v>
      </c>
      <c r="C48" s="2">
        <v>43853</v>
      </c>
      <c r="D48" s="2">
        <v>44035</v>
      </c>
      <c r="E48">
        <v>1.45</v>
      </c>
      <c r="F48">
        <v>0.13189999999999999</v>
      </c>
      <c r="G48">
        <v>10.85</v>
      </c>
      <c r="H48">
        <v>-0.20044215180545319</v>
      </c>
      <c r="I48">
        <v>1</v>
      </c>
      <c r="J48">
        <v>1</v>
      </c>
      <c r="K48">
        <v>7</v>
      </c>
      <c r="L48">
        <v>0</v>
      </c>
      <c r="M48">
        <v>3.7000000000000002E-3</v>
      </c>
      <c r="N48">
        <v>8.2100000000000006E-2</v>
      </c>
      <c r="O48">
        <v>0.20580000000000001</v>
      </c>
      <c r="P48">
        <v>0.54330000000000001</v>
      </c>
      <c r="Q48">
        <v>0.1996</v>
      </c>
      <c r="R48">
        <v>0.21820000000000001</v>
      </c>
      <c r="S48">
        <v>0.36809999999999998</v>
      </c>
      <c r="T48">
        <v>8.199999999999999E-3</v>
      </c>
      <c r="U48">
        <v>0.1051</v>
      </c>
      <c r="V48" t="s">
        <v>192</v>
      </c>
      <c r="W48">
        <v>252722.111</v>
      </c>
      <c r="X48">
        <v>1</v>
      </c>
      <c r="Z48" t="s">
        <v>193</v>
      </c>
      <c r="AA48">
        <v>3</v>
      </c>
      <c r="AB48">
        <v>3</v>
      </c>
      <c r="AC48">
        <v>8.606142423219677E-3</v>
      </c>
      <c r="AD48">
        <v>19</v>
      </c>
      <c r="AE48">
        <v>6.4799190010124935E-2</v>
      </c>
      <c r="AF48">
        <v>19</v>
      </c>
      <c r="AG48">
        <v>6.4799190010124935E-2</v>
      </c>
      <c r="AH48">
        <v>59.04</v>
      </c>
      <c r="AI48">
        <v>59.26</v>
      </c>
      <c r="AJ48">
        <v>59.47</v>
      </c>
      <c r="AK48">
        <v>58.75</v>
      </c>
      <c r="AL48">
        <v>61.8</v>
      </c>
      <c r="AM48">
        <v>59.98</v>
      </c>
      <c r="AN48">
        <v>57.47</v>
      </c>
      <c r="AO48">
        <v>57.99</v>
      </c>
      <c r="AP48">
        <v>58.75</v>
      </c>
      <c r="AQ48">
        <v>59.18</v>
      </c>
      <c r="AR48">
        <v>59.17</v>
      </c>
      <c r="AS48">
        <v>59.67</v>
      </c>
      <c r="AT48">
        <v>60.13</v>
      </c>
      <c r="AU48">
        <v>58.39</v>
      </c>
      <c r="AV48">
        <v>57.74</v>
      </c>
      <c r="AW48">
        <v>59.08</v>
      </c>
      <c r="AX48">
        <v>58.28</v>
      </c>
      <c r="AY48">
        <v>59.92</v>
      </c>
      <c r="AZ48">
        <v>60.29</v>
      </c>
      <c r="BA48">
        <v>63.1</v>
      </c>
      <c r="BB48">
        <v>61.98</v>
      </c>
      <c r="BC48">
        <f t="shared" si="0"/>
        <v>4.589942625717177E-2</v>
      </c>
    </row>
    <row r="49" spans="1:55">
      <c r="A49" t="s">
        <v>80</v>
      </c>
      <c r="B49" s="2">
        <v>44245</v>
      </c>
      <c r="C49" s="2">
        <v>44133</v>
      </c>
      <c r="D49" s="2">
        <v>44315</v>
      </c>
      <c r="E49">
        <v>0.69</v>
      </c>
      <c r="F49">
        <v>0.1636</v>
      </c>
      <c r="G49">
        <v>15.26</v>
      </c>
      <c r="H49">
        <v>0.232633279483037</v>
      </c>
      <c r="I49">
        <v>1</v>
      </c>
      <c r="J49">
        <v>1</v>
      </c>
      <c r="K49">
        <v>2</v>
      </c>
      <c r="L49">
        <v>3</v>
      </c>
      <c r="M49">
        <v>4.9799999999999997E-2</v>
      </c>
      <c r="N49">
        <v>-7.690000000000001E-2</v>
      </c>
      <c r="O49">
        <v>6.1999999999999998E-3</v>
      </c>
      <c r="P49">
        <v>7.1800000000000003E-2</v>
      </c>
      <c r="Q49">
        <v>9.6500000000000002E-2</v>
      </c>
      <c r="R49">
        <v>0.114</v>
      </c>
      <c r="S49">
        <v>0.19159999999999999</v>
      </c>
      <c r="T49">
        <v>0.49869999999999998</v>
      </c>
      <c r="U49">
        <v>0.49209999999999998</v>
      </c>
      <c r="V49" t="s">
        <v>194</v>
      </c>
      <c r="W49">
        <v>11750.7713</v>
      </c>
      <c r="X49">
        <v>1</v>
      </c>
      <c r="Z49" t="s">
        <v>195</v>
      </c>
      <c r="AA49">
        <v>4</v>
      </c>
      <c r="AB49">
        <v>4</v>
      </c>
      <c r="AC49">
        <v>1.81300181300182E-3</v>
      </c>
      <c r="AD49">
        <v>20</v>
      </c>
      <c r="AE49">
        <v>0.13338513338513339</v>
      </c>
      <c r="AF49">
        <v>20</v>
      </c>
      <c r="AG49">
        <v>0.13338513338513339</v>
      </c>
      <c r="AH49">
        <v>36.78</v>
      </c>
      <c r="AI49">
        <v>38.61</v>
      </c>
      <c r="AJ49">
        <v>38.79</v>
      </c>
      <c r="AK49">
        <v>38.99</v>
      </c>
      <c r="AL49">
        <v>38.54</v>
      </c>
      <c r="AM49">
        <v>39.979999999999997</v>
      </c>
      <c r="AN49">
        <v>39.57</v>
      </c>
      <c r="AO49">
        <v>39.39</v>
      </c>
      <c r="AP49">
        <v>40.33</v>
      </c>
      <c r="AQ49">
        <v>39.869999999999997</v>
      </c>
      <c r="AR49">
        <v>40.26</v>
      </c>
      <c r="AS49">
        <v>40.049999999999997</v>
      </c>
      <c r="AT49">
        <v>41.96</v>
      </c>
      <c r="AU49">
        <v>43.02</v>
      </c>
      <c r="AV49">
        <v>42.77</v>
      </c>
      <c r="AW49">
        <v>42.67</v>
      </c>
      <c r="AX49">
        <v>42.58</v>
      </c>
      <c r="AY49">
        <v>42.984999999999999</v>
      </c>
      <c r="AZ49">
        <v>43.3</v>
      </c>
      <c r="BA49">
        <v>43.25</v>
      </c>
      <c r="BB49">
        <v>43.76</v>
      </c>
      <c r="BC49">
        <f t="shared" si="0"/>
        <v>0.13338513338513336</v>
      </c>
    </row>
    <row r="50" spans="1:55">
      <c r="A50" t="s">
        <v>196</v>
      </c>
      <c r="B50" s="2">
        <v>44062</v>
      </c>
      <c r="C50" s="2">
        <v>43971</v>
      </c>
      <c r="D50" s="2">
        <v>44167</v>
      </c>
      <c r="E50">
        <v>1.74</v>
      </c>
      <c r="F50">
        <v>0.29370000000000002</v>
      </c>
      <c r="G50">
        <v>38.39</v>
      </c>
      <c r="H50">
        <v>0.13111373011196251</v>
      </c>
      <c r="I50">
        <v>1</v>
      </c>
      <c r="J50">
        <v>1</v>
      </c>
      <c r="K50">
        <v>7</v>
      </c>
      <c r="L50">
        <v>2</v>
      </c>
      <c r="M50">
        <v>8.5500000000000007E-2</v>
      </c>
      <c r="N50">
        <v>3.04E-2</v>
      </c>
      <c r="O50">
        <v>5.4399999999999997E-2</v>
      </c>
      <c r="P50">
        <v>1.0999999999999999E-2</v>
      </c>
      <c r="Q50">
        <v>1.7299999999999999E-2</v>
      </c>
      <c r="R50">
        <v>1.9699999999999999E-2</v>
      </c>
      <c r="S50">
        <v>0.1133</v>
      </c>
      <c r="T50">
        <v>3.3300000000000003E-2</v>
      </c>
      <c r="U50">
        <v>1.35E-2</v>
      </c>
      <c r="V50" t="s">
        <v>197</v>
      </c>
      <c r="W50">
        <v>30081.470799999999</v>
      </c>
      <c r="X50">
        <v>1</v>
      </c>
      <c r="Z50" t="s">
        <v>198</v>
      </c>
      <c r="AA50">
        <v>2</v>
      </c>
      <c r="AB50">
        <v>2</v>
      </c>
      <c r="AC50">
        <v>9.5742703104666396E-3</v>
      </c>
      <c r="AD50">
        <v>10</v>
      </c>
      <c r="AE50">
        <v>6.599739728574093E-2</v>
      </c>
      <c r="AF50">
        <v>10</v>
      </c>
      <c r="AG50">
        <v>6.599739728574093E-2</v>
      </c>
      <c r="AH50">
        <v>198.22</v>
      </c>
      <c r="AI50">
        <v>215.16</v>
      </c>
      <c r="AJ50">
        <v>213.1</v>
      </c>
      <c r="AK50">
        <v>213.77</v>
      </c>
      <c r="AL50">
        <v>216.17</v>
      </c>
      <c r="AM50">
        <v>219.77</v>
      </c>
      <c r="AN50">
        <v>217.17</v>
      </c>
      <c r="AO50">
        <v>219.49</v>
      </c>
      <c r="AP50">
        <v>221.3</v>
      </c>
      <c r="AQ50">
        <v>225.34</v>
      </c>
      <c r="AR50">
        <v>229.36</v>
      </c>
      <c r="AS50">
        <v>214.79</v>
      </c>
      <c r="AT50">
        <v>208.98</v>
      </c>
      <c r="AU50">
        <v>198.99</v>
      </c>
      <c r="AV50">
        <v>205.33</v>
      </c>
      <c r="AW50">
        <v>203.28</v>
      </c>
      <c r="AX50">
        <v>200.24</v>
      </c>
      <c r="AY50">
        <v>205.54</v>
      </c>
      <c r="AZ50">
        <v>210.95</v>
      </c>
      <c r="BA50">
        <v>206.86</v>
      </c>
      <c r="BB50">
        <v>201.86</v>
      </c>
      <c r="BC50">
        <f t="shared" si="0"/>
        <v>-6.1814463654954376E-2</v>
      </c>
    </row>
    <row r="51" spans="1:55">
      <c r="A51" t="s">
        <v>199</v>
      </c>
      <c r="B51" s="2">
        <v>44771</v>
      </c>
      <c r="C51" s="2">
        <v>44680</v>
      </c>
      <c r="D51" s="2">
        <v>44862</v>
      </c>
      <c r="E51">
        <v>5.82</v>
      </c>
      <c r="F51">
        <v>0.17219999999999999</v>
      </c>
      <c r="G51">
        <v>9.2799999999999994</v>
      </c>
      <c r="H51">
        <v>-0.36219931271477668</v>
      </c>
      <c r="I51">
        <v>1</v>
      </c>
      <c r="J51">
        <v>1</v>
      </c>
      <c r="K51">
        <v>4</v>
      </c>
      <c r="L51">
        <v>1</v>
      </c>
      <c r="M51">
        <v>8.900000000000001E-2</v>
      </c>
      <c r="N51">
        <v>-0.1285</v>
      </c>
      <c r="O51">
        <v>9.5999999999999992E-3</v>
      </c>
      <c r="P51">
        <v>6.0599999999999987E-2</v>
      </c>
      <c r="Q51">
        <v>-0.17810000000000001</v>
      </c>
      <c r="R51">
        <v>5.0799999999999998E-2</v>
      </c>
      <c r="S51">
        <v>4.9400000000000013E-2</v>
      </c>
      <c r="T51">
        <v>-4.24E-2</v>
      </c>
      <c r="U51">
        <v>0.126</v>
      </c>
      <c r="V51" t="s">
        <v>200</v>
      </c>
      <c r="W51">
        <v>321797.14779999998</v>
      </c>
      <c r="X51">
        <v>1</v>
      </c>
      <c r="Z51" t="s">
        <v>201</v>
      </c>
      <c r="AA51">
        <v>2</v>
      </c>
      <c r="AB51">
        <v>5</v>
      </c>
      <c r="AC51">
        <v>7.7176700451825703E-2</v>
      </c>
      <c r="AD51">
        <v>20</v>
      </c>
      <c r="AE51">
        <v>5.1288313591403307E-3</v>
      </c>
      <c r="AF51">
        <v>20</v>
      </c>
      <c r="AG51">
        <v>5.1288313591403307E-3</v>
      </c>
      <c r="AH51">
        <v>150.38999999999999</v>
      </c>
      <c r="AI51">
        <v>163.78</v>
      </c>
      <c r="AJ51">
        <v>160.51</v>
      </c>
      <c r="AK51">
        <v>159.13999999999999</v>
      </c>
      <c r="AL51">
        <v>155.36000000000001</v>
      </c>
      <c r="AM51">
        <v>151.13999999999999</v>
      </c>
      <c r="AN51">
        <v>153.63999999999999</v>
      </c>
      <c r="AO51">
        <v>153.41</v>
      </c>
      <c r="AP51">
        <v>155.41</v>
      </c>
      <c r="AQ51">
        <v>155.82</v>
      </c>
      <c r="AR51">
        <v>159.62</v>
      </c>
      <c r="AS51">
        <v>159.85</v>
      </c>
      <c r="AT51">
        <v>156.81</v>
      </c>
      <c r="AU51">
        <v>156.41</v>
      </c>
      <c r="AV51">
        <v>157.69999999999999</v>
      </c>
      <c r="AW51">
        <v>159.02000000000001</v>
      </c>
      <c r="AX51">
        <v>157.69</v>
      </c>
      <c r="AY51">
        <v>156.9</v>
      </c>
      <c r="AZ51">
        <v>161.99</v>
      </c>
      <c r="BA51">
        <v>163.19</v>
      </c>
      <c r="BB51">
        <v>164.62</v>
      </c>
      <c r="BC51">
        <f t="shared" si="0"/>
        <v>5.1288313591403307E-3</v>
      </c>
    </row>
    <row r="52" spans="1:55">
      <c r="A52" t="s">
        <v>202</v>
      </c>
      <c r="B52" s="2">
        <v>44848</v>
      </c>
      <c r="C52" s="2">
        <v>44757</v>
      </c>
      <c r="D52" s="2">
        <v>44939</v>
      </c>
      <c r="E52">
        <v>1.3</v>
      </c>
      <c r="F52">
        <v>0.1971</v>
      </c>
      <c r="G52">
        <v>10.64</v>
      </c>
      <c r="H52">
        <v>0.1106471816283925</v>
      </c>
      <c r="I52">
        <v>1</v>
      </c>
      <c r="J52">
        <v>1</v>
      </c>
      <c r="K52">
        <v>5</v>
      </c>
      <c r="L52">
        <v>2</v>
      </c>
      <c r="M52">
        <v>1.8599999999999998E-2</v>
      </c>
      <c r="N52">
        <v>0.18379999999999999</v>
      </c>
      <c r="O52">
        <v>3.1800000000000002E-2</v>
      </c>
      <c r="P52">
        <v>0.1721</v>
      </c>
      <c r="Q52">
        <v>0.217</v>
      </c>
      <c r="R52">
        <v>0.10929999999999999</v>
      </c>
      <c r="S52">
        <v>7.6700000000000004E-2</v>
      </c>
      <c r="T52">
        <v>8.9499999999999996E-2</v>
      </c>
      <c r="U52">
        <v>9.6099999999999991E-2</v>
      </c>
      <c r="V52" t="s">
        <v>203</v>
      </c>
      <c r="W52">
        <v>163745.9473</v>
      </c>
      <c r="X52">
        <v>1</v>
      </c>
      <c r="Z52" t="s">
        <v>204</v>
      </c>
      <c r="AA52">
        <v>3</v>
      </c>
      <c r="AB52">
        <v>3</v>
      </c>
      <c r="AC52">
        <v>7.7343039126479404E-3</v>
      </c>
      <c r="AD52">
        <v>19</v>
      </c>
      <c r="AE52">
        <v>9.0764331210191132E-2</v>
      </c>
      <c r="AF52">
        <v>19</v>
      </c>
      <c r="AG52">
        <v>9.0764331210191132E-2</v>
      </c>
      <c r="AH52">
        <v>43.17</v>
      </c>
      <c r="AI52">
        <v>43.96</v>
      </c>
      <c r="AJ52">
        <v>44.67</v>
      </c>
      <c r="AK52">
        <v>43.62</v>
      </c>
      <c r="AL52">
        <v>43.65</v>
      </c>
      <c r="AM52">
        <v>44.83</v>
      </c>
      <c r="AN52">
        <v>45.2</v>
      </c>
      <c r="AO52">
        <v>45.37</v>
      </c>
      <c r="AP52">
        <v>45.7</v>
      </c>
      <c r="AQ52">
        <v>45.65</v>
      </c>
      <c r="AR52">
        <v>46.35</v>
      </c>
      <c r="AS52">
        <v>45.99</v>
      </c>
      <c r="AT52">
        <v>46.95</v>
      </c>
      <c r="AU52">
        <v>46.88</v>
      </c>
      <c r="AV52">
        <v>45.54</v>
      </c>
      <c r="AW52">
        <v>46.74</v>
      </c>
      <c r="AX52">
        <v>47.07</v>
      </c>
      <c r="AY52">
        <v>47.18</v>
      </c>
      <c r="AZ52">
        <v>45.97</v>
      </c>
      <c r="BA52">
        <v>47.95</v>
      </c>
      <c r="BB52">
        <v>47.55</v>
      </c>
      <c r="BC52">
        <f t="shared" si="0"/>
        <v>8.1665150136487633E-2</v>
      </c>
    </row>
    <row r="53" spans="1:55">
      <c r="A53" t="s">
        <v>205</v>
      </c>
      <c r="B53" s="2">
        <v>45041</v>
      </c>
      <c r="C53" s="2">
        <v>44957</v>
      </c>
      <c r="D53" s="2">
        <v>45132</v>
      </c>
      <c r="E53">
        <v>2.35</v>
      </c>
      <c r="F53">
        <v>0.3034</v>
      </c>
      <c r="G53">
        <v>4.92</v>
      </c>
      <c r="H53">
        <v>0.22084367245657571</v>
      </c>
      <c r="I53">
        <v>1</v>
      </c>
      <c r="J53">
        <v>1</v>
      </c>
      <c r="K53">
        <v>2</v>
      </c>
      <c r="L53">
        <v>0</v>
      </c>
      <c r="M53">
        <v>1.7100000000000001E-2</v>
      </c>
      <c r="N53">
        <v>5.5899999999999998E-2</v>
      </c>
      <c r="O53">
        <v>0.35020000000000001</v>
      </c>
      <c r="P53">
        <v>6.8900000000000003E-2</v>
      </c>
      <c r="Q53">
        <v>0.1673</v>
      </c>
      <c r="R53">
        <v>0.30969999999999998</v>
      </c>
      <c r="S53">
        <v>1.9900000000000001E-2</v>
      </c>
      <c r="T53">
        <v>2.4E-2</v>
      </c>
      <c r="U53">
        <v>0.27789999999999998</v>
      </c>
      <c r="V53" t="s">
        <v>206</v>
      </c>
      <c r="W53">
        <v>14498.4139</v>
      </c>
      <c r="X53">
        <v>1</v>
      </c>
      <c r="Z53" t="s">
        <v>207</v>
      </c>
      <c r="AA53">
        <v>2</v>
      </c>
      <c r="AB53">
        <v>2</v>
      </c>
      <c r="AC53">
        <v>4.9268668206313686E-3</v>
      </c>
      <c r="AD53">
        <v>18</v>
      </c>
      <c r="AE53">
        <v>8.0061585835257937E-2</v>
      </c>
      <c r="AF53">
        <v>18</v>
      </c>
      <c r="AG53">
        <v>8.0061585835257937E-2</v>
      </c>
      <c r="AH53">
        <v>63.86</v>
      </c>
      <c r="AI53">
        <v>64.95</v>
      </c>
      <c r="AJ53">
        <v>64.63</v>
      </c>
      <c r="AK53">
        <v>66.27</v>
      </c>
      <c r="AL53">
        <v>67.150000000000006</v>
      </c>
      <c r="AM53">
        <v>65.78</v>
      </c>
      <c r="AN53">
        <v>65.77</v>
      </c>
      <c r="AO53">
        <v>66.489999999999995</v>
      </c>
      <c r="AP53">
        <v>66.37</v>
      </c>
      <c r="AQ53">
        <v>67.02</v>
      </c>
      <c r="AR53">
        <v>67.78</v>
      </c>
      <c r="AS53">
        <v>67.73</v>
      </c>
      <c r="AT53">
        <v>67.8</v>
      </c>
      <c r="AU53">
        <v>68.12</v>
      </c>
      <c r="AV53">
        <v>68.430000000000007</v>
      </c>
      <c r="AW53">
        <v>68.55</v>
      </c>
      <c r="AX53">
        <v>69.36</v>
      </c>
      <c r="AY53">
        <v>69.5</v>
      </c>
      <c r="AZ53">
        <v>70.150000000000006</v>
      </c>
      <c r="BA53">
        <v>69.180000000000007</v>
      </c>
      <c r="BB53">
        <v>67.42</v>
      </c>
      <c r="BC53">
        <f t="shared" si="0"/>
        <v>3.8029253271747478E-2</v>
      </c>
    </row>
    <row r="54" spans="1:55">
      <c r="A54" t="s">
        <v>208</v>
      </c>
      <c r="B54" s="2">
        <v>44042</v>
      </c>
      <c r="C54" s="2">
        <v>43956</v>
      </c>
      <c r="D54" s="2">
        <v>44140</v>
      </c>
      <c r="E54">
        <v>1.42</v>
      </c>
      <c r="F54">
        <v>0.83939999999999992</v>
      </c>
      <c r="G54">
        <v>19.28</v>
      </c>
      <c r="H54">
        <v>0.99379524301964861</v>
      </c>
      <c r="I54">
        <v>1</v>
      </c>
      <c r="J54">
        <v>1</v>
      </c>
      <c r="K54">
        <v>7</v>
      </c>
      <c r="L54">
        <v>1</v>
      </c>
      <c r="M54">
        <v>2.1899999999999999E-2</v>
      </c>
      <c r="N54">
        <v>0.68459999999999999</v>
      </c>
      <c r="O54">
        <v>3.2500000000000001E-2</v>
      </c>
      <c r="P54">
        <v>-7.8000000000000014E-3</v>
      </c>
      <c r="Q54">
        <v>0.35270000000000001</v>
      </c>
      <c r="R54">
        <v>0.13780000000000001</v>
      </c>
      <c r="S54">
        <v>0.15820000000000001</v>
      </c>
      <c r="T54">
        <v>3.27E-2</v>
      </c>
      <c r="U54">
        <v>-0.31509999999999999</v>
      </c>
      <c r="V54" t="s">
        <v>209</v>
      </c>
      <c r="W54">
        <v>40012.925600000002</v>
      </c>
      <c r="X54">
        <v>1</v>
      </c>
      <c r="Z54" t="s">
        <v>210</v>
      </c>
      <c r="AA54">
        <v>7</v>
      </c>
      <c r="AB54">
        <v>8</v>
      </c>
      <c r="AC54">
        <v>4.1802005366473771E-2</v>
      </c>
      <c r="AD54">
        <v>19</v>
      </c>
      <c r="AE54">
        <v>1.419291060584657E-2</v>
      </c>
      <c r="AF54">
        <v>19</v>
      </c>
      <c r="AG54">
        <v>1.419291060584657E-2</v>
      </c>
      <c r="AH54">
        <v>138.59</v>
      </c>
      <c r="AI54">
        <v>141.62</v>
      </c>
      <c r="AJ54">
        <v>142.36000000000001</v>
      </c>
      <c r="AK54">
        <v>146.32</v>
      </c>
      <c r="AL54">
        <v>146.18</v>
      </c>
      <c r="AM54">
        <v>146.94999999999999</v>
      </c>
      <c r="AN54">
        <v>143.99</v>
      </c>
      <c r="AO54">
        <v>140.69999999999999</v>
      </c>
      <c r="AP54">
        <v>135.69999999999999</v>
      </c>
      <c r="AQ54">
        <v>139.9</v>
      </c>
      <c r="AR54">
        <v>141.77000000000001</v>
      </c>
      <c r="AS54">
        <v>140.43</v>
      </c>
      <c r="AT54">
        <v>140.44999999999999</v>
      </c>
      <c r="AU54">
        <v>142.58000000000001</v>
      </c>
      <c r="AV54">
        <v>141.86000000000001</v>
      </c>
      <c r="AW54">
        <v>143.47999999999999</v>
      </c>
      <c r="AX54">
        <v>141.21</v>
      </c>
      <c r="AY54">
        <v>142.33000000000001</v>
      </c>
      <c r="AZ54">
        <v>142.21</v>
      </c>
      <c r="BA54">
        <v>143.63</v>
      </c>
      <c r="BB54">
        <v>141.77000000000001</v>
      </c>
      <c r="BC54">
        <f t="shared" si="0"/>
        <v>1.0591724332721768E-3</v>
      </c>
    </row>
    <row r="55" spans="1:55">
      <c r="A55" t="s">
        <v>211</v>
      </c>
      <c r="B55" s="2">
        <v>44517</v>
      </c>
      <c r="C55" s="2">
        <v>44426</v>
      </c>
      <c r="D55" s="2">
        <v>44615</v>
      </c>
      <c r="E55">
        <v>2.73</v>
      </c>
      <c r="F55">
        <v>0.16420000000000001</v>
      </c>
      <c r="G55">
        <v>20.28</v>
      </c>
      <c r="H55">
        <v>0.13549832026875719</v>
      </c>
      <c r="I55">
        <v>1</v>
      </c>
      <c r="J55">
        <v>1</v>
      </c>
      <c r="K55">
        <v>2</v>
      </c>
      <c r="L55">
        <v>3</v>
      </c>
      <c r="M55">
        <v>3.8999999999999998E-3</v>
      </c>
      <c r="N55">
        <v>-1.6000000000000001E-3</v>
      </c>
      <c r="O55">
        <v>1.4E-2</v>
      </c>
      <c r="P55">
        <v>6.8699999999999997E-2</v>
      </c>
      <c r="Q55">
        <v>3.1199999999999999E-2</v>
      </c>
      <c r="R55">
        <v>0.06</v>
      </c>
      <c r="S55">
        <v>1.2800000000000001E-2</v>
      </c>
      <c r="T55">
        <v>8.5699999999999998E-2</v>
      </c>
      <c r="U55">
        <v>4.7100000000000003E-2</v>
      </c>
      <c r="V55" t="s">
        <v>212</v>
      </c>
      <c r="W55">
        <v>170151.48490000001</v>
      </c>
      <c r="X55">
        <v>1</v>
      </c>
      <c r="Z55" t="s">
        <v>213</v>
      </c>
      <c r="AA55">
        <v>9</v>
      </c>
      <c r="AB55">
        <v>9</v>
      </c>
      <c r="AC55">
        <v>4.6392381882553466E-3</v>
      </c>
      <c r="AD55">
        <v>17</v>
      </c>
      <c r="AE55">
        <v>6.3687787408944804E-2</v>
      </c>
      <c r="AF55">
        <v>17</v>
      </c>
      <c r="AG55">
        <v>6.3687787408944804E-2</v>
      </c>
      <c r="AH55">
        <v>244.78</v>
      </c>
      <c r="AI55">
        <v>245.73</v>
      </c>
      <c r="AJ55">
        <v>247.38</v>
      </c>
      <c r="AK55">
        <v>249.52</v>
      </c>
      <c r="AL55">
        <v>252.35</v>
      </c>
      <c r="AM55">
        <v>251.91</v>
      </c>
      <c r="AN55">
        <v>252.63</v>
      </c>
      <c r="AO55">
        <v>247.69</v>
      </c>
      <c r="AP55">
        <v>248.58</v>
      </c>
      <c r="AQ55">
        <v>244.59</v>
      </c>
      <c r="AR55">
        <v>245.34</v>
      </c>
      <c r="AS55">
        <v>250.39</v>
      </c>
      <c r="AT55">
        <v>248.69</v>
      </c>
      <c r="AU55">
        <v>251.18</v>
      </c>
      <c r="AV55">
        <v>256.91000000000003</v>
      </c>
      <c r="AW55">
        <v>256.74</v>
      </c>
      <c r="AX55">
        <v>258.14999999999998</v>
      </c>
      <c r="AY55">
        <v>261.38</v>
      </c>
      <c r="AZ55">
        <v>257.24</v>
      </c>
      <c r="BA55">
        <v>252.46</v>
      </c>
      <c r="BB55">
        <v>257.54000000000002</v>
      </c>
      <c r="BC55">
        <f t="shared" si="0"/>
        <v>4.8060879827453024E-2</v>
      </c>
    </row>
    <row r="56" spans="1:55">
      <c r="A56" t="s">
        <v>214</v>
      </c>
      <c r="B56" s="2">
        <v>44803</v>
      </c>
      <c r="C56" s="2">
        <v>44705</v>
      </c>
      <c r="D56" s="2">
        <v>44887</v>
      </c>
      <c r="E56">
        <v>1.54</v>
      </c>
      <c r="F56">
        <v>0.21360000000000001</v>
      </c>
      <c r="G56">
        <v>10.09</v>
      </c>
      <c r="H56">
        <v>1.9191919191919201E-2</v>
      </c>
      <c r="I56">
        <v>1</v>
      </c>
      <c r="J56">
        <v>1</v>
      </c>
      <c r="K56">
        <v>2</v>
      </c>
      <c r="L56">
        <v>2</v>
      </c>
      <c r="M56">
        <v>1.61E-2</v>
      </c>
      <c r="N56">
        <v>0.15720000000000001</v>
      </c>
      <c r="O56">
        <v>0.1142</v>
      </c>
      <c r="P56">
        <v>8.0199999999999994E-2</v>
      </c>
      <c r="Q56">
        <v>9.0399999999999994E-2</v>
      </c>
      <c r="R56">
        <v>0.1434</v>
      </c>
      <c r="S56">
        <v>2.86E-2</v>
      </c>
      <c r="T56">
        <v>0.2452</v>
      </c>
      <c r="U56">
        <v>0.30809999999999998</v>
      </c>
      <c r="V56" t="s">
        <v>215</v>
      </c>
      <c r="W56">
        <v>16862.862000000001</v>
      </c>
      <c r="X56">
        <v>1</v>
      </c>
      <c r="Z56" t="s">
        <v>216</v>
      </c>
      <c r="AA56">
        <v>2</v>
      </c>
      <c r="AB56">
        <v>2</v>
      </c>
      <c r="AC56">
        <v>5.6082253972493029E-2</v>
      </c>
      <c r="AD56">
        <v>9</v>
      </c>
      <c r="AE56">
        <v>3.9124048604620008E-2</v>
      </c>
      <c r="AF56">
        <v>9</v>
      </c>
      <c r="AG56">
        <v>3.9124048604620008E-2</v>
      </c>
      <c r="AH56">
        <v>73.7</v>
      </c>
      <c r="AI56">
        <v>74.89</v>
      </c>
      <c r="AJ56">
        <v>70.69</v>
      </c>
      <c r="AK56">
        <v>71.849999999999994</v>
      </c>
      <c r="AL56">
        <v>71.14</v>
      </c>
      <c r="AM56">
        <v>71.38</v>
      </c>
      <c r="AN56">
        <v>73.239999999999995</v>
      </c>
      <c r="AO56">
        <v>74.7</v>
      </c>
      <c r="AP56">
        <v>76.239999999999995</v>
      </c>
      <c r="AQ56">
        <v>77.819999999999993</v>
      </c>
      <c r="AR56">
        <v>73.69</v>
      </c>
      <c r="AS56">
        <v>73.55</v>
      </c>
      <c r="AT56">
        <v>72.42</v>
      </c>
      <c r="AU56">
        <v>72.63</v>
      </c>
      <c r="AV56">
        <v>73.97</v>
      </c>
      <c r="AW56">
        <v>70.92</v>
      </c>
      <c r="AX56">
        <v>69.98</v>
      </c>
      <c r="AY56">
        <v>68.569999999999993</v>
      </c>
      <c r="AZ56">
        <v>68.78</v>
      </c>
      <c r="BA56">
        <v>65.319999999999993</v>
      </c>
      <c r="BB56">
        <v>65.41</v>
      </c>
      <c r="BC56">
        <f t="shared" si="0"/>
        <v>-0.12658565896648422</v>
      </c>
    </row>
    <row r="57" spans="1:55">
      <c r="A57" t="s">
        <v>74</v>
      </c>
      <c r="B57" s="2">
        <v>44230</v>
      </c>
      <c r="C57" s="2">
        <v>44133</v>
      </c>
      <c r="D57" s="2">
        <v>44322</v>
      </c>
      <c r="E57">
        <v>1.1299999999999999</v>
      </c>
      <c r="F57">
        <v>0.121</v>
      </c>
      <c r="G57">
        <v>64.5</v>
      </c>
      <c r="H57">
        <v>0.449438202247191</v>
      </c>
      <c r="I57">
        <v>1</v>
      </c>
      <c r="J57">
        <v>1</v>
      </c>
      <c r="K57">
        <v>2</v>
      </c>
      <c r="L57">
        <v>3</v>
      </c>
      <c r="M57">
        <v>1.34E-2</v>
      </c>
      <c r="N57">
        <v>4.7E-2</v>
      </c>
      <c r="O57">
        <v>0.28770000000000001</v>
      </c>
      <c r="P57">
        <v>-0.62390000000000001</v>
      </c>
      <c r="Q57">
        <v>0.09</v>
      </c>
      <c r="R57">
        <v>-1.8E-3</v>
      </c>
      <c r="S57">
        <v>0.2258</v>
      </c>
      <c r="T57">
        <v>-9.7699999999999995E-2</v>
      </c>
      <c r="U57">
        <v>0.38929999999999998</v>
      </c>
      <c r="V57" t="s">
        <v>217</v>
      </c>
      <c r="W57">
        <v>38654.132299999997</v>
      </c>
      <c r="X57">
        <v>1</v>
      </c>
      <c r="Z57" t="s">
        <v>218</v>
      </c>
      <c r="AA57">
        <v>2</v>
      </c>
      <c r="AB57">
        <v>2</v>
      </c>
      <c r="AC57">
        <v>6.9856793573174992E-3</v>
      </c>
      <c r="AD57">
        <v>13</v>
      </c>
      <c r="AE57">
        <v>9.6681802305274206E-2</v>
      </c>
      <c r="AF57">
        <v>13</v>
      </c>
      <c r="AG57">
        <v>9.6681802305274206E-2</v>
      </c>
      <c r="AH57">
        <v>141.26</v>
      </c>
      <c r="AI57">
        <v>143.15</v>
      </c>
      <c r="AJ57">
        <v>142.15</v>
      </c>
      <c r="AK57">
        <v>147.13</v>
      </c>
      <c r="AL57">
        <v>148.77000000000001</v>
      </c>
      <c r="AM57">
        <v>148.28</v>
      </c>
      <c r="AN57">
        <v>149.88999999999999</v>
      </c>
      <c r="AO57">
        <v>153.94999999999999</v>
      </c>
      <c r="AP57">
        <v>156.29</v>
      </c>
      <c r="AQ57">
        <v>155.09</v>
      </c>
      <c r="AR57">
        <v>156.57</v>
      </c>
      <c r="AS57">
        <v>149.35</v>
      </c>
      <c r="AT57">
        <v>153.80000000000001</v>
      </c>
      <c r="AU57">
        <v>156.99</v>
      </c>
      <c r="AV57">
        <v>151.66</v>
      </c>
      <c r="AW57">
        <v>155.22</v>
      </c>
      <c r="AX57">
        <v>147.44</v>
      </c>
      <c r="AY57">
        <v>149.84</v>
      </c>
      <c r="AZ57">
        <v>154.76</v>
      </c>
      <c r="BA57">
        <v>154.21</v>
      </c>
      <c r="BB57">
        <v>155.55000000000001</v>
      </c>
      <c r="BC57">
        <f t="shared" si="0"/>
        <v>8.6622424030737027E-2</v>
      </c>
    </row>
    <row r="58" spans="1:55">
      <c r="A58" t="s">
        <v>219</v>
      </c>
      <c r="B58" s="2">
        <v>43957</v>
      </c>
      <c r="C58" s="2">
        <v>43879</v>
      </c>
      <c r="D58" s="2">
        <v>44046</v>
      </c>
      <c r="E58">
        <v>6.8000000000000005E-2</v>
      </c>
      <c r="F58">
        <v>0.159</v>
      </c>
      <c r="G58">
        <v>133.56</v>
      </c>
      <c r="H58">
        <v>-0.50978161130482658</v>
      </c>
      <c r="I58">
        <v>1</v>
      </c>
      <c r="J58">
        <v>1</v>
      </c>
      <c r="K58">
        <v>5</v>
      </c>
      <c r="L58">
        <v>0</v>
      </c>
      <c r="M58">
        <v>6.7699999999999996E-2</v>
      </c>
      <c r="N58">
        <v>8.0500000000000002E-2</v>
      </c>
      <c r="O58">
        <v>-5.5100000000000003E-2</v>
      </c>
      <c r="P58">
        <v>0.13719999999999999</v>
      </c>
      <c r="Q58">
        <v>0.1137</v>
      </c>
      <c r="R58">
        <v>0.2392</v>
      </c>
      <c r="S58">
        <v>-0.42259999999999998</v>
      </c>
      <c r="T58">
        <v>-8.0199999999999994E-2</v>
      </c>
      <c r="U58">
        <v>0.17630000000000001</v>
      </c>
      <c r="V58" t="s">
        <v>220</v>
      </c>
      <c r="W58">
        <v>12533.839599999999</v>
      </c>
      <c r="X58">
        <v>1</v>
      </c>
      <c r="Z58" t="s">
        <v>221</v>
      </c>
      <c r="AA58">
        <v>4</v>
      </c>
      <c r="AB58">
        <v>5</v>
      </c>
      <c r="AC58">
        <v>2.600568874441286E-2</v>
      </c>
      <c r="AD58">
        <v>17</v>
      </c>
      <c r="AE58">
        <v>0.1340918325883787</v>
      </c>
      <c r="AF58">
        <v>17</v>
      </c>
      <c r="AG58">
        <v>0.1340918325883787</v>
      </c>
      <c r="AH58">
        <v>23.05</v>
      </c>
      <c r="AI58">
        <v>24.61</v>
      </c>
      <c r="AJ58">
        <v>24.93</v>
      </c>
      <c r="AK58">
        <v>25.32</v>
      </c>
      <c r="AL58">
        <v>24.12</v>
      </c>
      <c r="AM58">
        <v>23.97</v>
      </c>
      <c r="AN58">
        <v>24.02</v>
      </c>
      <c r="AO58">
        <v>24.1</v>
      </c>
      <c r="AP58">
        <v>25.42</v>
      </c>
      <c r="AQ58">
        <v>25.24</v>
      </c>
      <c r="AR58">
        <v>24.71</v>
      </c>
      <c r="AS58">
        <v>25.23</v>
      </c>
      <c r="AT58">
        <v>25.45</v>
      </c>
      <c r="AU58">
        <v>26.13</v>
      </c>
      <c r="AV58">
        <v>26.27</v>
      </c>
      <c r="AW58">
        <v>26.2</v>
      </c>
      <c r="AX58">
        <v>26.3</v>
      </c>
      <c r="AY58">
        <v>27.91</v>
      </c>
      <c r="AZ58">
        <v>27.59</v>
      </c>
      <c r="BA58">
        <v>27.82</v>
      </c>
      <c r="BB58">
        <v>27.73</v>
      </c>
      <c r="BC58">
        <f t="shared" si="0"/>
        <v>0.12677773262901265</v>
      </c>
    </row>
    <row r="59" spans="1:55">
      <c r="A59" t="s">
        <v>222</v>
      </c>
      <c r="B59" s="2">
        <v>44398</v>
      </c>
      <c r="C59" s="2">
        <v>44314</v>
      </c>
      <c r="D59" s="2">
        <v>44490</v>
      </c>
      <c r="E59">
        <v>0.7</v>
      </c>
      <c r="F59">
        <v>0.62790000000000001</v>
      </c>
      <c r="G59">
        <v>13.77</v>
      </c>
      <c r="H59">
        <v>-0.11332904056664519</v>
      </c>
      <c r="I59">
        <v>1</v>
      </c>
      <c r="J59">
        <v>1</v>
      </c>
      <c r="K59">
        <v>1</v>
      </c>
      <c r="L59">
        <v>1</v>
      </c>
      <c r="M59">
        <v>0.1132</v>
      </c>
      <c r="N59">
        <v>0.21909999999999999</v>
      </c>
      <c r="O59">
        <v>0.1411</v>
      </c>
      <c r="P59">
        <v>-0.1159</v>
      </c>
      <c r="Q59">
        <v>8.2899999999999988E-2</v>
      </c>
      <c r="R59">
        <v>7.1399999999999991E-2</v>
      </c>
      <c r="S59">
        <v>0.18090000000000001</v>
      </c>
      <c r="T59">
        <v>1.11E-2</v>
      </c>
      <c r="U59">
        <v>0.2883</v>
      </c>
      <c r="V59" t="s">
        <v>223</v>
      </c>
      <c r="W59">
        <v>13693.406300000001</v>
      </c>
      <c r="X59">
        <v>1</v>
      </c>
      <c r="Z59" t="s">
        <v>224</v>
      </c>
      <c r="AA59">
        <v>2</v>
      </c>
      <c r="AB59">
        <v>2</v>
      </c>
      <c r="AC59">
        <v>2.0109164033323839E-2</v>
      </c>
      <c r="AD59">
        <v>19</v>
      </c>
      <c r="AE59">
        <v>8.0149382361390381E-2</v>
      </c>
      <c r="AF59">
        <v>19</v>
      </c>
      <c r="AG59">
        <v>8.0149382361390381E-2</v>
      </c>
      <c r="AH59">
        <v>31.27</v>
      </c>
      <c r="AI59">
        <v>34.81</v>
      </c>
      <c r="AJ59">
        <v>34.11</v>
      </c>
      <c r="AK59">
        <v>35.29</v>
      </c>
      <c r="AL59">
        <v>35.630000000000003</v>
      </c>
      <c r="AM59">
        <v>35.340000000000003</v>
      </c>
      <c r="AN59">
        <v>35.25</v>
      </c>
      <c r="AO59">
        <v>34.94</v>
      </c>
      <c r="AP59">
        <v>35.36</v>
      </c>
      <c r="AQ59">
        <v>35.549999999999997</v>
      </c>
      <c r="AR59">
        <v>36.03</v>
      </c>
      <c r="AS59">
        <v>35.56</v>
      </c>
      <c r="AT59">
        <v>36.479999999999997</v>
      </c>
      <c r="AU59">
        <v>36.93</v>
      </c>
      <c r="AV59">
        <v>36.380000000000003</v>
      </c>
      <c r="AW59">
        <v>36.92</v>
      </c>
      <c r="AX59">
        <v>37.5</v>
      </c>
      <c r="AY59">
        <v>37.58</v>
      </c>
      <c r="AZ59">
        <v>37.520000000000003</v>
      </c>
      <c r="BA59">
        <v>37.6</v>
      </c>
      <c r="BB59">
        <v>37.450000000000003</v>
      </c>
      <c r="BC59">
        <f t="shared" si="0"/>
        <v>7.5840275782821043E-2</v>
      </c>
    </row>
    <row r="60" spans="1:55">
      <c r="A60" t="s">
        <v>225</v>
      </c>
      <c r="B60" s="2">
        <v>44236</v>
      </c>
      <c r="C60" s="2">
        <v>44131</v>
      </c>
      <c r="D60" s="2">
        <v>44313</v>
      </c>
      <c r="E60">
        <v>0.56699999999999995</v>
      </c>
      <c r="F60">
        <v>0.4385</v>
      </c>
      <c r="G60">
        <v>138.16999999999999</v>
      </c>
      <c r="H60">
        <v>0.70643448190687885</v>
      </c>
      <c r="I60">
        <v>1</v>
      </c>
      <c r="J60">
        <v>1</v>
      </c>
      <c r="K60">
        <v>4</v>
      </c>
      <c r="L60">
        <v>3</v>
      </c>
      <c r="M60">
        <v>9.7999999999999997E-3</v>
      </c>
      <c r="N60">
        <v>0.2276</v>
      </c>
      <c r="O60">
        <v>0.13220000000000001</v>
      </c>
      <c r="P60">
        <v>0.25879999999999997</v>
      </c>
      <c r="Q60">
        <v>0.15329999999999999</v>
      </c>
      <c r="R60">
        <v>0.18509999999999999</v>
      </c>
      <c r="S60">
        <v>0.22700000000000001</v>
      </c>
      <c r="T60">
        <v>0.25</v>
      </c>
      <c r="U60">
        <v>0.31759999999999999</v>
      </c>
      <c r="V60" t="s">
        <v>226</v>
      </c>
      <c r="W60">
        <v>25279.146700000001</v>
      </c>
      <c r="X60">
        <v>1</v>
      </c>
      <c r="Z60" t="s">
        <v>227</v>
      </c>
      <c r="AA60">
        <v>2</v>
      </c>
      <c r="AB60">
        <v>2</v>
      </c>
      <c r="AC60">
        <v>1.479685257583996E-2</v>
      </c>
      <c r="AD60">
        <v>3</v>
      </c>
      <c r="AE60">
        <v>2.1972583758103618E-2</v>
      </c>
      <c r="AF60">
        <v>3</v>
      </c>
      <c r="AG60">
        <v>2.1972583758103618E-2</v>
      </c>
      <c r="AH60">
        <v>200.1</v>
      </c>
      <c r="AI60">
        <v>202.07</v>
      </c>
      <c r="AJ60">
        <v>199.08</v>
      </c>
      <c r="AK60">
        <v>206.51</v>
      </c>
      <c r="AL60">
        <v>193.5</v>
      </c>
      <c r="AM60">
        <v>189.34</v>
      </c>
      <c r="AN60">
        <v>180.84</v>
      </c>
      <c r="AO60">
        <v>189.74</v>
      </c>
      <c r="AP60">
        <v>167.86</v>
      </c>
      <c r="AQ60">
        <v>170.89</v>
      </c>
      <c r="AR60">
        <v>180.87</v>
      </c>
      <c r="AS60">
        <v>167.37</v>
      </c>
      <c r="AT60">
        <v>176.06</v>
      </c>
      <c r="AU60">
        <v>186.45</v>
      </c>
      <c r="AV60">
        <v>171.69</v>
      </c>
      <c r="AW60">
        <v>161.12</v>
      </c>
      <c r="AX60">
        <v>149.88</v>
      </c>
      <c r="AY60">
        <v>143.55000000000001</v>
      </c>
      <c r="AZ60">
        <v>132.06</v>
      </c>
      <c r="BA60">
        <v>148.69999999999999</v>
      </c>
      <c r="BB60">
        <v>152.43</v>
      </c>
      <c r="BC60">
        <f t="shared" si="0"/>
        <v>-0.24565744543969906</v>
      </c>
    </row>
    <row r="61" spans="1:55">
      <c r="A61" t="s">
        <v>228</v>
      </c>
      <c r="B61" s="2">
        <v>44029</v>
      </c>
      <c r="C61" s="2">
        <v>43937</v>
      </c>
      <c r="D61" s="2">
        <v>44117</v>
      </c>
      <c r="E61">
        <v>7.85</v>
      </c>
      <c r="F61">
        <v>0.13469999999999999</v>
      </c>
      <c r="G61">
        <v>19.02</v>
      </c>
      <c r="H61">
        <v>0.2068527918781726</v>
      </c>
      <c r="I61">
        <v>1</v>
      </c>
      <c r="J61">
        <v>1</v>
      </c>
      <c r="K61">
        <v>5</v>
      </c>
      <c r="L61">
        <v>1</v>
      </c>
      <c r="M61">
        <v>3.6600000000000001E-2</v>
      </c>
      <c r="N61">
        <v>-9.74E-2</v>
      </c>
      <c r="O61">
        <v>8.4199999999999997E-2</v>
      </c>
      <c r="P61">
        <v>2.47E-2</v>
      </c>
      <c r="Q61">
        <v>0.15690000000000001</v>
      </c>
      <c r="R61">
        <v>5.7299999999999997E-2</v>
      </c>
      <c r="S61">
        <v>4.0000000000000002E-4</v>
      </c>
      <c r="T61">
        <v>0.1234</v>
      </c>
      <c r="U61">
        <v>0.19309999999999999</v>
      </c>
      <c r="V61" t="s">
        <v>229</v>
      </c>
      <c r="W61">
        <v>89589.068199999994</v>
      </c>
      <c r="X61">
        <v>1</v>
      </c>
      <c r="Z61" t="s">
        <v>230</v>
      </c>
      <c r="AA61">
        <v>2</v>
      </c>
      <c r="AB61">
        <v>6</v>
      </c>
      <c r="AC61">
        <v>2.909548764717897E-2</v>
      </c>
      <c r="AD61">
        <v>19</v>
      </c>
      <c r="AE61">
        <v>4.2877560743210738E-3</v>
      </c>
      <c r="AF61">
        <v>19</v>
      </c>
      <c r="AG61">
        <v>4.2877560743210738E-3</v>
      </c>
      <c r="AH61">
        <v>566.96</v>
      </c>
      <c r="AI61">
        <v>587.72</v>
      </c>
      <c r="AJ61">
        <v>579.6</v>
      </c>
      <c r="AK61">
        <v>580</v>
      </c>
      <c r="AL61">
        <v>582.54</v>
      </c>
      <c r="AM61">
        <v>578.15</v>
      </c>
      <c r="AN61">
        <v>570.62</v>
      </c>
      <c r="AO61">
        <v>575.33000000000004</v>
      </c>
      <c r="AP61">
        <v>570.70000000000005</v>
      </c>
      <c r="AQ61">
        <v>577.6</v>
      </c>
      <c r="AR61">
        <v>573.09</v>
      </c>
      <c r="AS61">
        <v>575.01</v>
      </c>
      <c r="AT61">
        <v>579.95000000000005</v>
      </c>
      <c r="AU61">
        <v>571.04</v>
      </c>
      <c r="AV61">
        <v>582.15</v>
      </c>
      <c r="AW61">
        <v>582.23</v>
      </c>
      <c r="AX61">
        <v>588.19000000000005</v>
      </c>
      <c r="AY61">
        <v>580.20000000000005</v>
      </c>
      <c r="AZ61">
        <v>586.64</v>
      </c>
      <c r="BA61">
        <v>590.24</v>
      </c>
      <c r="BB61">
        <v>589.55999999999995</v>
      </c>
      <c r="BC61">
        <f t="shared" si="0"/>
        <v>3.1307425304565408E-3</v>
      </c>
    </row>
    <row r="62" spans="1:55">
      <c r="A62" t="s">
        <v>231</v>
      </c>
      <c r="B62" s="2">
        <v>44677</v>
      </c>
      <c r="C62" s="2">
        <v>44614</v>
      </c>
      <c r="D62" s="2">
        <v>44768</v>
      </c>
      <c r="E62">
        <v>0.31</v>
      </c>
      <c r="F62">
        <v>0.13969999999999999</v>
      </c>
      <c r="G62">
        <v>82.23</v>
      </c>
      <c r="H62">
        <v>-0.18841294907224629</v>
      </c>
      <c r="I62">
        <v>1</v>
      </c>
      <c r="J62">
        <v>1</v>
      </c>
      <c r="K62">
        <v>5</v>
      </c>
      <c r="L62">
        <v>0</v>
      </c>
      <c r="M62">
        <v>6.2199999999999998E-2</v>
      </c>
      <c r="N62">
        <v>0.51519999999999999</v>
      </c>
      <c r="O62">
        <v>4.0999999999999988E-2</v>
      </c>
      <c r="P62">
        <v>3.3E-3</v>
      </c>
      <c r="Q62">
        <v>4.0300000000000002E-2</v>
      </c>
      <c r="R62">
        <v>0.14169999999999999</v>
      </c>
      <c r="S62">
        <v>7.9500000000000001E-2</v>
      </c>
      <c r="T62">
        <v>0.24479999999999999</v>
      </c>
      <c r="U62">
        <v>0.33329999999999999</v>
      </c>
      <c r="V62" t="s">
        <v>232</v>
      </c>
      <c r="W62">
        <v>23697.657999999999</v>
      </c>
      <c r="X62">
        <v>1</v>
      </c>
      <c r="Z62" t="s">
        <v>233</v>
      </c>
      <c r="AA62">
        <v>3</v>
      </c>
      <c r="AB62">
        <v>3</v>
      </c>
      <c r="AC62">
        <v>1.569365976145659E-3</v>
      </c>
      <c r="AD62">
        <v>6</v>
      </c>
      <c r="AE62">
        <v>1.381042059008154E-2</v>
      </c>
      <c r="AF62">
        <v>6</v>
      </c>
      <c r="AG62">
        <v>1.381042059008154E-2</v>
      </c>
      <c r="AH62">
        <v>59.99</v>
      </c>
      <c r="AI62">
        <v>63.72</v>
      </c>
      <c r="AJ62">
        <v>65.459999999999994</v>
      </c>
      <c r="AK62">
        <v>63.62</v>
      </c>
      <c r="AL62">
        <v>64.42</v>
      </c>
      <c r="AM62">
        <v>63.36</v>
      </c>
      <c r="AN62">
        <v>64.599999999999994</v>
      </c>
      <c r="AO62">
        <v>61</v>
      </c>
      <c r="AP62">
        <v>59.11</v>
      </c>
      <c r="AQ62">
        <v>58.06</v>
      </c>
      <c r="AR62">
        <v>56.97</v>
      </c>
      <c r="AS62">
        <v>54.19</v>
      </c>
      <c r="AT62">
        <v>55.58</v>
      </c>
      <c r="AU62">
        <v>58.19</v>
      </c>
      <c r="AV62">
        <v>56.98</v>
      </c>
      <c r="AW62">
        <v>58.08</v>
      </c>
      <c r="AX62">
        <v>55.39</v>
      </c>
      <c r="AY62">
        <v>56.81</v>
      </c>
      <c r="AZ62">
        <v>57.16</v>
      </c>
      <c r="BA62">
        <v>57.83</v>
      </c>
      <c r="BB62">
        <v>57.45</v>
      </c>
      <c r="BC62">
        <f t="shared" si="0"/>
        <v>-9.8399246704331395E-2</v>
      </c>
    </row>
    <row r="63" spans="1:55">
      <c r="A63" t="s">
        <v>234</v>
      </c>
      <c r="B63" s="2">
        <v>44594</v>
      </c>
      <c r="C63" s="2">
        <v>44496</v>
      </c>
      <c r="D63" s="2">
        <v>44678</v>
      </c>
      <c r="E63">
        <v>1.6</v>
      </c>
      <c r="F63">
        <v>0.65980000000000005</v>
      </c>
      <c r="G63">
        <v>81.650000000000006</v>
      </c>
      <c r="H63">
        <v>0.17178530424799091</v>
      </c>
      <c r="I63">
        <v>1</v>
      </c>
      <c r="J63">
        <v>1</v>
      </c>
      <c r="K63">
        <v>5</v>
      </c>
      <c r="L63">
        <v>3</v>
      </c>
      <c r="M63">
        <v>4.6999999999999993E-3</v>
      </c>
      <c r="N63">
        <v>0.24210000000000001</v>
      </c>
      <c r="O63">
        <v>-0.2</v>
      </c>
      <c r="P63">
        <v>-1.5100000000000001E-2</v>
      </c>
      <c r="Q63">
        <v>-6.6000000000000003E-2</v>
      </c>
      <c r="R63">
        <v>0.23250000000000001</v>
      </c>
      <c r="S63">
        <v>-0.14149999999999999</v>
      </c>
      <c r="T63">
        <v>0.57989999999999997</v>
      </c>
      <c r="U63">
        <v>9.0700000000000003E-2</v>
      </c>
      <c r="V63" t="s">
        <v>235</v>
      </c>
      <c r="W63">
        <v>24412.778600000001</v>
      </c>
      <c r="X63">
        <v>1</v>
      </c>
      <c r="Z63" t="s">
        <v>236</v>
      </c>
      <c r="AA63">
        <v>2</v>
      </c>
      <c r="AB63">
        <v>4</v>
      </c>
      <c r="AC63">
        <v>1.6007886583419381E-2</v>
      </c>
      <c r="AD63">
        <v>5</v>
      </c>
      <c r="AE63">
        <v>1.652427002159413E-2</v>
      </c>
      <c r="AF63">
        <v>5</v>
      </c>
      <c r="AG63">
        <v>1.652427002159413E-2</v>
      </c>
      <c r="AH63">
        <v>212.03</v>
      </c>
      <c r="AI63">
        <v>213.02</v>
      </c>
      <c r="AJ63">
        <v>212.53</v>
      </c>
      <c r="AK63">
        <v>210.33</v>
      </c>
      <c r="AL63">
        <v>209.61</v>
      </c>
      <c r="AM63">
        <v>216.54</v>
      </c>
      <c r="AN63">
        <v>211.5</v>
      </c>
      <c r="AO63">
        <v>210.83</v>
      </c>
      <c r="AP63">
        <v>207.58</v>
      </c>
      <c r="AQ63">
        <v>208.35</v>
      </c>
      <c r="AR63">
        <v>208.66</v>
      </c>
      <c r="AS63">
        <v>205.09</v>
      </c>
      <c r="AT63">
        <v>204.44</v>
      </c>
      <c r="AU63">
        <v>205.81</v>
      </c>
      <c r="AV63">
        <v>201.82</v>
      </c>
      <c r="AW63">
        <v>204.32</v>
      </c>
      <c r="AX63">
        <v>209.91</v>
      </c>
      <c r="AY63">
        <v>204.61</v>
      </c>
      <c r="AZ63">
        <v>203.63</v>
      </c>
      <c r="BA63">
        <v>207.8</v>
      </c>
      <c r="BB63">
        <v>210.17</v>
      </c>
      <c r="BC63">
        <f t="shared" si="0"/>
        <v>-1.3379025443620423E-2</v>
      </c>
    </row>
    <row r="64" spans="1:55">
      <c r="A64" t="s">
        <v>237</v>
      </c>
      <c r="B64" s="2">
        <v>44768</v>
      </c>
      <c r="C64" s="2">
        <v>44677</v>
      </c>
      <c r="D64" s="2">
        <v>44859</v>
      </c>
      <c r="E64">
        <v>0.59</v>
      </c>
      <c r="F64">
        <v>1.0137</v>
      </c>
      <c r="G64">
        <v>87.01</v>
      </c>
      <c r="H64">
        <v>-0.2549237883199178</v>
      </c>
      <c r="I64">
        <v>1</v>
      </c>
      <c r="J64">
        <v>1</v>
      </c>
      <c r="K64">
        <v>5</v>
      </c>
      <c r="L64">
        <v>1</v>
      </c>
      <c r="M64">
        <v>2.9499999999999998E-2</v>
      </c>
      <c r="N64">
        <v>3.5200000000000002E-2</v>
      </c>
      <c r="O64">
        <v>1.3332999999999999</v>
      </c>
      <c r="P64">
        <v>0.91590000000000005</v>
      </c>
      <c r="Q64">
        <v>0.1421</v>
      </c>
      <c r="R64">
        <v>-8.0000000000000002E-3</v>
      </c>
      <c r="S64">
        <v>0.79489999999999994</v>
      </c>
      <c r="T64">
        <v>0.1082</v>
      </c>
      <c r="U64">
        <v>1.4855</v>
      </c>
      <c r="V64" t="s">
        <v>238</v>
      </c>
      <c r="W64">
        <v>27654.117600000001</v>
      </c>
      <c r="X64">
        <v>1</v>
      </c>
      <c r="Z64" t="s">
        <v>239</v>
      </c>
      <c r="AA64">
        <v>5</v>
      </c>
      <c r="AB64">
        <v>6</v>
      </c>
      <c r="AC64">
        <v>1.5849953770968019E-2</v>
      </c>
      <c r="AD64">
        <v>16</v>
      </c>
      <c r="AE64">
        <v>6.4192312772421073E-2</v>
      </c>
      <c r="AF64">
        <v>16</v>
      </c>
      <c r="AG64">
        <v>6.4192312772421073E-2</v>
      </c>
      <c r="AH64">
        <v>73.540000000000006</v>
      </c>
      <c r="AI64">
        <v>75.709999999999994</v>
      </c>
      <c r="AJ64">
        <v>77.75</v>
      </c>
      <c r="AK64">
        <v>78.39</v>
      </c>
      <c r="AL64">
        <v>76.48</v>
      </c>
      <c r="AM64">
        <v>75.53</v>
      </c>
      <c r="AN64">
        <v>74.510000000000005</v>
      </c>
      <c r="AO64">
        <v>74.930000000000007</v>
      </c>
      <c r="AP64">
        <v>75.22</v>
      </c>
      <c r="AQ64">
        <v>75.75</v>
      </c>
      <c r="AR64">
        <v>77.459999999999994</v>
      </c>
      <c r="AS64">
        <v>78.63</v>
      </c>
      <c r="AT64">
        <v>78.63</v>
      </c>
      <c r="AU64">
        <v>79.959999999999994</v>
      </c>
      <c r="AV64">
        <v>79.98</v>
      </c>
      <c r="AW64">
        <v>80.17</v>
      </c>
      <c r="AX64">
        <v>80.569999999999993</v>
      </c>
      <c r="AY64">
        <v>79.13</v>
      </c>
      <c r="AZ64">
        <v>78.459999999999994</v>
      </c>
      <c r="BA64">
        <v>76.73</v>
      </c>
      <c r="BB64">
        <v>75.33</v>
      </c>
      <c r="BC64">
        <f t="shared" si="0"/>
        <v>-5.0191520274731937E-3</v>
      </c>
    </row>
    <row r="65" spans="1:55">
      <c r="A65" t="s">
        <v>240</v>
      </c>
      <c r="B65" s="2">
        <v>44588</v>
      </c>
      <c r="C65" s="2">
        <v>44497</v>
      </c>
      <c r="D65" s="2">
        <v>44679</v>
      </c>
      <c r="E65">
        <v>2.1</v>
      </c>
      <c r="F65">
        <v>0.1053</v>
      </c>
      <c r="G65">
        <v>29.45</v>
      </c>
      <c r="H65">
        <v>0.16772402854877089</v>
      </c>
      <c r="I65">
        <v>1</v>
      </c>
      <c r="J65">
        <v>1</v>
      </c>
      <c r="K65">
        <v>7</v>
      </c>
      <c r="L65">
        <v>3</v>
      </c>
      <c r="M65">
        <v>6.9800000000000001E-2</v>
      </c>
      <c r="N65">
        <v>3.7100000000000001E-2</v>
      </c>
      <c r="O65">
        <v>4.7300000000000002E-2</v>
      </c>
      <c r="P65">
        <v>4.5599999999999988E-2</v>
      </c>
      <c r="Q65">
        <v>6.0699999999999997E-2</v>
      </c>
      <c r="R65">
        <v>-3.1399999999999997E-2</v>
      </c>
      <c r="S65">
        <v>2.06E-2</v>
      </c>
      <c r="T65">
        <v>3.27E-2</v>
      </c>
      <c r="U65">
        <v>6.8199999999999997E-2</v>
      </c>
      <c r="V65" t="s">
        <v>241</v>
      </c>
      <c r="W65">
        <v>2600758.5506000002</v>
      </c>
      <c r="X65">
        <v>1</v>
      </c>
      <c r="Z65" t="s">
        <v>242</v>
      </c>
      <c r="AA65">
        <v>11</v>
      </c>
      <c r="AB65">
        <v>11</v>
      </c>
      <c r="AC65">
        <v>9.9219162801621914E-3</v>
      </c>
      <c r="AD65">
        <v>13</v>
      </c>
      <c r="AE65">
        <v>1.444255269183338E-2</v>
      </c>
      <c r="AF65">
        <v>13</v>
      </c>
      <c r="AG65">
        <v>1.444255269183338E-2</v>
      </c>
      <c r="AH65">
        <v>159.22</v>
      </c>
      <c r="AI65">
        <v>170.33</v>
      </c>
      <c r="AJ65">
        <v>174.78</v>
      </c>
      <c r="AK65">
        <v>174.61</v>
      </c>
      <c r="AL65">
        <v>175.84</v>
      </c>
      <c r="AM65">
        <v>172.9</v>
      </c>
      <c r="AN65">
        <v>172.39</v>
      </c>
      <c r="AO65">
        <v>171.66</v>
      </c>
      <c r="AP65">
        <v>174.83</v>
      </c>
      <c r="AQ65">
        <v>176.28</v>
      </c>
      <c r="AR65">
        <v>172.12</v>
      </c>
      <c r="AS65">
        <v>168.64</v>
      </c>
      <c r="AT65">
        <v>168.88</v>
      </c>
      <c r="AU65">
        <v>172.79</v>
      </c>
      <c r="AV65">
        <v>172.55</v>
      </c>
      <c r="AW65">
        <v>168.88</v>
      </c>
      <c r="AX65">
        <v>167.3</v>
      </c>
      <c r="AY65">
        <v>164.32</v>
      </c>
      <c r="AZ65">
        <v>160.07</v>
      </c>
      <c r="BA65">
        <v>162.74</v>
      </c>
      <c r="BB65">
        <v>164.85</v>
      </c>
      <c r="BC65">
        <f t="shared" si="0"/>
        <v>-3.2172840955791801E-2</v>
      </c>
    </row>
    <row r="66" spans="1:55">
      <c r="A66" t="s">
        <v>243</v>
      </c>
      <c r="B66" s="2">
        <v>44537</v>
      </c>
      <c r="C66" s="2">
        <v>44460</v>
      </c>
      <c r="D66" s="2">
        <v>44621</v>
      </c>
      <c r="E66">
        <v>25.69</v>
      </c>
      <c r="F66">
        <v>0.23369999999999999</v>
      </c>
      <c r="G66">
        <v>17.670000000000002</v>
      </c>
      <c r="H66">
        <v>9.2088998763906194E-2</v>
      </c>
      <c r="I66">
        <v>1</v>
      </c>
      <c r="J66">
        <v>1</v>
      </c>
      <c r="K66">
        <v>2</v>
      </c>
      <c r="L66">
        <v>3</v>
      </c>
      <c r="M66">
        <v>7.6399999999999996E-2</v>
      </c>
      <c r="N66">
        <v>3.1800000000000002E-2</v>
      </c>
      <c r="O66">
        <v>3.2400000000000012E-2</v>
      </c>
      <c r="P66">
        <v>5.5800000000000002E-2</v>
      </c>
      <c r="Q66">
        <v>0.10680000000000001</v>
      </c>
      <c r="R66">
        <v>8.8900000000000007E-2</v>
      </c>
      <c r="S66">
        <v>5.4800000000000001E-2</v>
      </c>
      <c r="T66">
        <v>9.8000000000000004E-2</v>
      </c>
      <c r="U66">
        <v>0.1996</v>
      </c>
      <c r="V66" t="s">
        <v>244</v>
      </c>
      <c r="W66">
        <v>42430.138899999998</v>
      </c>
      <c r="X66">
        <v>1</v>
      </c>
      <c r="Z66" t="s">
        <v>245</v>
      </c>
      <c r="AA66">
        <v>2</v>
      </c>
      <c r="AB66">
        <v>3</v>
      </c>
      <c r="AC66">
        <v>2.8533729992043771E-2</v>
      </c>
      <c r="AD66">
        <v>16</v>
      </c>
      <c r="AE66">
        <v>3.9766353523722937E-2</v>
      </c>
      <c r="AF66">
        <v>16</v>
      </c>
      <c r="AG66">
        <v>3.9766353523722937E-2</v>
      </c>
      <c r="AH66">
        <v>1879.99</v>
      </c>
      <c r="AI66">
        <v>2023.57</v>
      </c>
      <c r="AJ66">
        <v>1988.86</v>
      </c>
      <c r="AK66">
        <v>1965.83</v>
      </c>
      <c r="AL66">
        <v>2003.02</v>
      </c>
      <c r="AM66">
        <v>1986.1</v>
      </c>
      <c r="AN66">
        <v>1999.54</v>
      </c>
      <c r="AO66">
        <v>2048.59</v>
      </c>
      <c r="AP66">
        <v>2011.22</v>
      </c>
      <c r="AQ66">
        <v>1996.37</v>
      </c>
      <c r="AR66">
        <v>1994.3</v>
      </c>
      <c r="AS66">
        <v>1990.37</v>
      </c>
      <c r="AT66">
        <v>2024.16</v>
      </c>
      <c r="AU66">
        <v>2014.5</v>
      </c>
      <c r="AV66">
        <v>2047.06</v>
      </c>
      <c r="AW66">
        <v>2059.94</v>
      </c>
      <c r="AX66">
        <v>2104.04</v>
      </c>
      <c r="AY66">
        <v>2084.52</v>
      </c>
      <c r="AZ66">
        <v>2096.39</v>
      </c>
      <c r="BA66">
        <v>2045.11</v>
      </c>
      <c r="BB66">
        <v>2080.25</v>
      </c>
      <c r="BC66">
        <f t="shared" si="0"/>
        <v>2.8009903289730558E-2</v>
      </c>
    </row>
    <row r="67" spans="1:55">
      <c r="A67" t="s">
        <v>246</v>
      </c>
      <c r="B67" s="2">
        <v>44483</v>
      </c>
      <c r="C67" s="2">
        <v>44391</v>
      </c>
      <c r="D67" s="2">
        <v>44575</v>
      </c>
      <c r="E67">
        <v>2.15</v>
      </c>
      <c r="F67">
        <v>0.20250000000000001</v>
      </c>
      <c r="G67">
        <v>6.79</v>
      </c>
      <c r="H67">
        <v>-9.224598930481287E-2</v>
      </c>
      <c r="I67">
        <v>1</v>
      </c>
      <c r="J67">
        <v>1</v>
      </c>
      <c r="K67">
        <v>5</v>
      </c>
      <c r="L67">
        <v>2</v>
      </c>
      <c r="M67">
        <v>7.7000000000000002E-3</v>
      </c>
      <c r="N67">
        <v>0.24279999999999999</v>
      </c>
      <c r="O67">
        <v>4.1799999999999997E-2</v>
      </c>
      <c r="P67">
        <v>0.1293</v>
      </c>
      <c r="Q67">
        <v>-6.7799999999999999E-2</v>
      </c>
      <c r="R67">
        <v>4.5999999999999999E-2</v>
      </c>
      <c r="S67">
        <v>0.28899999999999998</v>
      </c>
      <c r="T67">
        <v>0.40630000000000011</v>
      </c>
      <c r="U67">
        <v>0.22919999999999999</v>
      </c>
      <c r="V67" t="s">
        <v>247</v>
      </c>
      <c r="W67">
        <v>143496.391</v>
      </c>
      <c r="X67">
        <v>1</v>
      </c>
      <c r="Z67" t="s">
        <v>248</v>
      </c>
      <c r="AA67">
        <v>6</v>
      </c>
      <c r="AB67">
        <v>6</v>
      </c>
      <c r="AC67">
        <v>4.096045197740001E-3</v>
      </c>
      <c r="AD67">
        <v>7</v>
      </c>
      <c r="AE67">
        <v>8.0508474576272242E-3</v>
      </c>
      <c r="AF67">
        <v>7</v>
      </c>
      <c r="AG67">
        <v>8.0508474576272242E-3</v>
      </c>
      <c r="AH67">
        <v>70.260000000000005</v>
      </c>
      <c r="AI67">
        <v>70.8</v>
      </c>
      <c r="AJ67">
        <v>72.290000000000006</v>
      </c>
      <c r="AK67">
        <v>71.61</v>
      </c>
      <c r="AL67">
        <v>71.760000000000005</v>
      </c>
      <c r="AM67">
        <v>71.819999999999993</v>
      </c>
      <c r="AN67">
        <v>70.510000000000005</v>
      </c>
      <c r="AO67">
        <v>71.37</v>
      </c>
      <c r="AP67">
        <v>70.83</v>
      </c>
      <c r="AQ67">
        <v>70.650000000000006</v>
      </c>
      <c r="AR67">
        <v>70.31</v>
      </c>
      <c r="AS67">
        <v>70.88</v>
      </c>
      <c r="AT67">
        <v>69.16</v>
      </c>
      <c r="AU67">
        <v>69.61</v>
      </c>
      <c r="AV67">
        <v>68.599999999999994</v>
      </c>
      <c r="AW67">
        <v>69</v>
      </c>
      <c r="AX67">
        <v>67</v>
      </c>
      <c r="AY67">
        <v>66.989999999999995</v>
      </c>
      <c r="AZ67">
        <v>68.45</v>
      </c>
      <c r="BA67">
        <v>67.989999999999995</v>
      </c>
      <c r="BB67">
        <v>68.209999999999994</v>
      </c>
      <c r="BC67">
        <f t="shared" ref="BC67:BC130" si="1">($BB67-$AI67)/$AI67</f>
        <v>-3.6581920903954852E-2</v>
      </c>
    </row>
    <row r="68" spans="1:55">
      <c r="A68" t="s">
        <v>249</v>
      </c>
      <c r="B68" s="2">
        <v>44511</v>
      </c>
      <c r="C68" s="2">
        <v>44427</v>
      </c>
      <c r="D68" s="2">
        <v>44602</v>
      </c>
      <c r="E68">
        <v>0.82</v>
      </c>
      <c r="F68">
        <v>0.17649999999999999</v>
      </c>
      <c r="G68">
        <v>12.14</v>
      </c>
      <c r="H68">
        <v>-1.6447368421051991E-3</v>
      </c>
      <c r="I68">
        <v>1</v>
      </c>
      <c r="J68">
        <v>1</v>
      </c>
      <c r="K68">
        <v>2</v>
      </c>
      <c r="L68">
        <v>3</v>
      </c>
      <c r="M68">
        <v>8.3800000000000013E-2</v>
      </c>
      <c r="N68">
        <v>3.2199999999999999E-2</v>
      </c>
      <c r="O68">
        <v>-1.9599999999999999E-2</v>
      </c>
      <c r="P68">
        <v>0.30649999999999999</v>
      </c>
      <c r="Q68">
        <v>4.9699999999999987E-2</v>
      </c>
      <c r="R68">
        <v>4.6399999999999997E-2</v>
      </c>
      <c r="S68">
        <v>9.1000000000000004E-3</v>
      </c>
      <c r="T68">
        <v>0.2349</v>
      </c>
      <c r="U68">
        <v>0.12239999999999999</v>
      </c>
      <c r="V68" t="s">
        <v>250</v>
      </c>
      <c r="W68">
        <v>12852.8369</v>
      </c>
      <c r="X68">
        <v>1</v>
      </c>
      <c r="Z68" t="s">
        <v>251</v>
      </c>
      <c r="AA68">
        <v>2</v>
      </c>
      <c r="AB68">
        <v>3</v>
      </c>
      <c r="AC68">
        <v>2.7717626678215701E-2</v>
      </c>
      <c r="AD68">
        <v>8</v>
      </c>
      <c r="AE68">
        <v>4.3308791684718771E-4</v>
      </c>
      <c r="AF68">
        <v>8</v>
      </c>
      <c r="AG68">
        <v>4.3308791684718771E-4</v>
      </c>
      <c r="AH68">
        <v>42.61</v>
      </c>
      <c r="AI68">
        <v>46.18</v>
      </c>
      <c r="AJ68">
        <v>45.53</v>
      </c>
      <c r="AK68">
        <v>44.9</v>
      </c>
      <c r="AL68">
        <v>45.59</v>
      </c>
      <c r="AM68">
        <v>45.19</v>
      </c>
      <c r="AN68">
        <v>45.84</v>
      </c>
      <c r="AO68">
        <v>45.99</v>
      </c>
      <c r="AP68">
        <v>46.2</v>
      </c>
      <c r="AQ68">
        <v>45.99</v>
      </c>
      <c r="AR68">
        <v>44.07</v>
      </c>
      <c r="AS68">
        <v>41.8</v>
      </c>
      <c r="AT68">
        <v>41.74</v>
      </c>
      <c r="AU68">
        <v>40.119999999999997</v>
      </c>
      <c r="AV68">
        <v>38.880000000000003</v>
      </c>
      <c r="AW68">
        <v>40.950000000000003</v>
      </c>
      <c r="AX68">
        <v>40.82</v>
      </c>
      <c r="AY68">
        <v>42.36</v>
      </c>
      <c r="AZ68">
        <v>43.7</v>
      </c>
      <c r="BA68">
        <v>43.52</v>
      </c>
      <c r="BB68">
        <v>43.25</v>
      </c>
      <c r="BC68">
        <f t="shared" si="1"/>
        <v>-6.344737981810307E-2</v>
      </c>
    </row>
    <row r="69" spans="1:55">
      <c r="A69" t="s">
        <v>252</v>
      </c>
      <c r="B69" s="2">
        <v>44250</v>
      </c>
      <c r="C69" s="2">
        <v>44133</v>
      </c>
      <c r="D69" s="2">
        <v>44315</v>
      </c>
      <c r="E69">
        <v>0.26</v>
      </c>
      <c r="F69">
        <v>0.22070000000000001</v>
      </c>
      <c r="G69">
        <v>37</v>
      </c>
      <c r="H69">
        <v>1.624255549539821E-3</v>
      </c>
      <c r="I69">
        <v>1</v>
      </c>
      <c r="J69">
        <v>1</v>
      </c>
      <c r="K69">
        <v>4</v>
      </c>
      <c r="L69">
        <v>3</v>
      </c>
      <c r="M69">
        <v>6.3099999999999989E-2</v>
      </c>
      <c r="N69">
        <v>4.4999999999999998E-2</v>
      </c>
      <c r="O69">
        <v>3.8800000000000001E-2</v>
      </c>
      <c r="P69">
        <v>4.3299999999999998E-2</v>
      </c>
      <c r="Q69">
        <v>0.191</v>
      </c>
      <c r="R69">
        <v>-0.18629999999999999</v>
      </c>
      <c r="S69">
        <v>2.9700000000000001E-2</v>
      </c>
      <c r="T69">
        <v>-6.8099999999999994E-2</v>
      </c>
      <c r="U69">
        <v>3.2599999999999997E-2</v>
      </c>
      <c r="V69" t="s">
        <v>253</v>
      </c>
      <c r="W69">
        <v>7198.3527000000004</v>
      </c>
      <c r="X69">
        <v>1</v>
      </c>
      <c r="Z69" t="s">
        <v>254</v>
      </c>
      <c r="AA69">
        <v>2</v>
      </c>
      <c r="AB69">
        <v>3</v>
      </c>
      <c r="AC69">
        <v>3.5937499999999893E-2</v>
      </c>
      <c r="AD69">
        <v>12</v>
      </c>
      <c r="AE69">
        <v>5.2083333333334076E-3</v>
      </c>
      <c r="AF69">
        <v>12</v>
      </c>
      <c r="AG69">
        <v>5.2083333333334076E-3</v>
      </c>
      <c r="AH69">
        <v>18.059999999999999</v>
      </c>
      <c r="AI69">
        <v>19.2</v>
      </c>
      <c r="AJ69">
        <v>18.91</v>
      </c>
      <c r="AK69">
        <v>18.510000000000002</v>
      </c>
      <c r="AL69">
        <v>18.86</v>
      </c>
      <c r="AM69">
        <v>18.77</v>
      </c>
      <c r="AN69">
        <v>18.68</v>
      </c>
      <c r="AO69">
        <v>18.649999999999999</v>
      </c>
      <c r="AP69">
        <v>18.97</v>
      </c>
      <c r="AQ69">
        <v>19.07</v>
      </c>
      <c r="AR69">
        <v>18.53</v>
      </c>
      <c r="AS69">
        <v>19.190000000000001</v>
      </c>
      <c r="AT69">
        <v>19.3</v>
      </c>
      <c r="AU69">
        <v>18.8</v>
      </c>
      <c r="AV69">
        <v>18.96</v>
      </c>
      <c r="AW69">
        <v>18.850000000000001</v>
      </c>
      <c r="AX69">
        <v>18.53</v>
      </c>
      <c r="AY69">
        <v>17.89</v>
      </c>
      <c r="AZ69">
        <v>18.05</v>
      </c>
      <c r="BA69">
        <v>18</v>
      </c>
      <c r="BB69">
        <v>17.96</v>
      </c>
      <c r="BC69">
        <f t="shared" si="1"/>
        <v>-6.4583333333333257E-2</v>
      </c>
    </row>
    <row r="70" spans="1:55">
      <c r="A70" t="s">
        <v>128</v>
      </c>
      <c r="B70" s="2">
        <v>44138</v>
      </c>
      <c r="C70" s="2">
        <v>44054</v>
      </c>
      <c r="D70" s="2">
        <v>44229</v>
      </c>
      <c r="E70">
        <v>5.5E-2</v>
      </c>
      <c r="F70">
        <v>3.2307999999999999</v>
      </c>
      <c r="G70">
        <v>14.67</v>
      </c>
      <c r="H70">
        <v>-6.9752694990488195E-2</v>
      </c>
      <c r="I70">
        <v>1</v>
      </c>
      <c r="J70">
        <v>1</v>
      </c>
      <c r="K70">
        <v>7</v>
      </c>
      <c r="L70">
        <v>2</v>
      </c>
      <c r="M70">
        <v>0.22270000000000001</v>
      </c>
      <c r="N70">
        <v>0.1032</v>
      </c>
      <c r="O70">
        <v>0.1245</v>
      </c>
      <c r="P70">
        <v>0.38390000000000002</v>
      </c>
      <c r="Q70">
        <v>0.1429</v>
      </c>
      <c r="R70">
        <v>0.52629999999999999</v>
      </c>
      <c r="S70">
        <v>3.85E-2</v>
      </c>
      <c r="T70">
        <v>6.3799999999999996E-2</v>
      </c>
      <c r="U70">
        <v>0.65790000000000004</v>
      </c>
      <c r="V70" t="s">
        <v>255</v>
      </c>
      <c r="W70">
        <v>1217.0523000000001</v>
      </c>
      <c r="X70">
        <v>1</v>
      </c>
      <c r="Z70" t="s">
        <v>256</v>
      </c>
      <c r="AA70">
        <v>3</v>
      </c>
      <c r="AB70">
        <v>4</v>
      </c>
      <c r="AC70">
        <v>2.3960535588442581E-2</v>
      </c>
      <c r="AD70">
        <v>12</v>
      </c>
      <c r="AE70">
        <v>5.5673009161381223E-2</v>
      </c>
      <c r="AF70">
        <v>12</v>
      </c>
      <c r="AG70">
        <v>5.5673009161381223E-2</v>
      </c>
      <c r="AH70">
        <v>2.3210000000000002</v>
      </c>
      <c r="AI70">
        <v>2.8380000000000001</v>
      </c>
      <c r="AJ70">
        <v>2.8690000000000002</v>
      </c>
      <c r="AK70">
        <v>2.7970000000000002</v>
      </c>
      <c r="AL70">
        <v>2.77</v>
      </c>
      <c r="AM70">
        <v>2.7774999999999999</v>
      </c>
      <c r="AN70">
        <v>2.8494999999999999</v>
      </c>
      <c r="AO70">
        <v>2.855</v>
      </c>
      <c r="AP70">
        <v>2.9529999999999998</v>
      </c>
      <c r="AQ70">
        <v>2.9489999999999998</v>
      </c>
      <c r="AR70">
        <v>2.95</v>
      </c>
      <c r="AS70">
        <v>2.956</v>
      </c>
      <c r="AT70">
        <v>2.996</v>
      </c>
      <c r="AU70">
        <v>2.9940000000000002</v>
      </c>
      <c r="AV70">
        <v>2.9355000000000002</v>
      </c>
      <c r="AW70">
        <v>2.9089999999999998</v>
      </c>
      <c r="AX70">
        <v>2.931</v>
      </c>
      <c r="AY70">
        <v>2.9649999999999999</v>
      </c>
      <c r="AZ70">
        <v>2.8210000000000002</v>
      </c>
      <c r="BA70">
        <v>2.887</v>
      </c>
      <c r="BB70">
        <v>2.9140000000000001</v>
      </c>
      <c r="BC70">
        <f t="shared" si="1"/>
        <v>2.6779422128259362E-2</v>
      </c>
    </row>
    <row r="71" spans="1:55">
      <c r="A71" t="s">
        <v>257</v>
      </c>
      <c r="B71" s="2">
        <v>44504</v>
      </c>
      <c r="C71" s="2">
        <v>44413</v>
      </c>
      <c r="D71" s="2">
        <v>44614</v>
      </c>
      <c r="E71">
        <v>0.33</v>
      </c>
      <c r="F71">
        <v>0.18709999999999999</v>
      </c>
      <c r="G71">
        <v>23.43</v>
      </c>
      <c r="H71">
        <v>0.2228601252609603</v>
      </c>
      <c r="I71">
        <v>1</v>
      </c>
      <c r="J71">
        <v>1</v>
      </c>
      <c r="K71">
        <v>8</v>
      </c>
      <c r="L71">
        <v>2</v>
      </c>
      <c r="M71">
        <v>8.0000000000000002E-3</v>
      </c>
      <c r="N71">
        <v>0.1268</v>
      </c>
      <c r="O71">
        <v>3.32E-2</v>
      </c>
      <c r="P71">
        <v>7.0699999999999999E-2</v>
      </c>
      <c r="Q71">
        <v>-1.06E-2</v>
      </c>
      <c r="R71">
        <v>7.3800000000000004E-2</v>
      </c>
      <c r="S71">
        <v>0.13969999999999999</v>
      </c>
      <c r="T71">
        <v>-1.0500000000000001E-2</v>
      </c>
      <c r="U71">
        <v>0.26319999999999999</v>
      </c>
      <c r="V71" t="s">
        <v>258</v>
      </c>
      <c r="W71">
        <v>16664.941999999999</v>
      </c>
      <c r="X71">
        <v>1</v>
      </c>
      <c r="Z71" t="s">
        <v>259</v>
      </c>
      <c r="AA71">
        <v>11</v>
      </c>
      <c r="AB71">
        <v>11</v>
      </c>
      <c r="AC71">
        <v>3.018867924528238E-3</v>
      </c>
      <c r="AD71">
        <v>15</v>
      </c>
      <c r="AE71">
        <v>1.0188679245283E-2</v>
      </c>
      <c r="AF71">
        <v>15</v>
      </c>
      <c r="AG71">
        <v>1.0188679245283E-2</v>
      </c>
      <c r="AH71">
        <v>26.29</v>
      </c>
      <c r="AI71">
        <v>26.5</v>
      </c>
      <c r="AJ71">
        <v>26.67</v>
      </c>
      <c r="AK71">
        <v>26.52</v>
      </c>
      <c r="AL71">
        <v>26.52</v>
      </c>
      <c r="AM71">
        <v>26.58</v>
      </c>
      <c r="AN71">
        <v>26.77</v>
      </c>
      <c r="AO71">
        <v>26.6</v>
      </c>
      <c r="AP71">
        <v>26.95</v>
      </c>
      <c r="AQ71">
        <v>26.78</v>
      </c>
      <c r="AR71">
        <v>26.7</v>
      </c>
      <c r="AS71">
        <v>26.42</v>
      </c>
      <c r="AT71">
        <v>26.55</v>
      </c>
      <c r="AU71">
        <v>26.62</v>
      </c>
      <c r="AV71">
        <v>26.61</v>
      </c>
      <c r="AW71">
        <v>26.77</v>
      </c>
      <c r="AX71">
        <v>26.23</v>
      </c>
      <c r="AY71">
        <v>26.59</v>
      </c>
      <c r="AZ71">
        <v>25.91</v>
      </c>
      <c r="BA71">
        <v>25.76</v>
      </c>
      <c r="BB71">
        <v>26.22</v>
      </c>
      <c r="BC71">
        <f t="shared" si="1"/>
        <v>-1.0566037735849099E-2</v>
      </c>
    </row>
    <row r="72" spans="1:55">
      <c r="A72" t="s">
        <v>260</v>
      </c>
      <c r="B72" s="2">
        <v>44411</v>
      </c>
      <c r="C72" s="2">
        <v>44320</v>
      </c>
      <c r="D72" s="2">
        <v>44502</v>
      </c>
      <c r="E72">
        <v>1.05</v>
      </c>
      <c r="F72">
        <v>0.22090000000000001</v>
      </c>
      <c r="G72">
        <v>6.56</v>
      </c>
      <c r="H72">
        <v>0.1025210084033612</v>
      </c>
      <c r="I72">
        <v>1</v>
      </c>
      <c r="J72">
        <v>1</v>
      </c>
      <c r="K72">
        <v>5</v>
      </c>
      <c r="L72">
        <v>1</v>
      </c>
      <c r="M72">
        <v>1.9800000000000002E-2</v>
      </c>
      <c r="N72">
        <v>2.8199999999999999E-2</v>
      </c>
      <c r="O72">
        <v>9.9100000000000008E-2</v>
      </c>
      <c r="P72">
        <v>8.3599999999999994E-2</v>
      </c>
      <c r="Q72">
        <v>6.5299999999999997E-2</v>
      </c>
      <c r="R72">
        <v>-1.04E-2</v>
      </c>
      <c r="S72">
        <v>0.11899999999999999</v>
      </c>
      <c r="T72">
        <v>0.33950000000000002</v>
      </c>
      <c r="U72">
        <v>0.1123</v>
      </c>
      <c r="V72" t="s">
        <v>261</v>
      </c>
      <c r="W72">
        <v>37699.262699999999</v>
      </c>
      <c r="X72">
        <v>1</v>
      </c>
      <c r="Z72" t="s">
        <v>262</v>
      </c>
      <c r="AA72">
        <v>5</v>
      </c>
      <c r="AB72">
        <v>5</v>
      </c>
      <c r="AC72">
        <v>3.483265182492866E-3</v>
      </c>
      <c r="AD72">
        <v>7</v>
      </c>
      <c r="AE72">
        <v>1.0601241859759681E-3</v>
      </c>
      <c r="AF72">
        <v>7</v>
      </c>
      <c r="AG72">
        <v>1.0601241859759681E-3</v>
      </c>
      <c r="AH72">
        <v>64.8</v>
      </c>
      <c r="AI72">
        <v>66.03</v>
      </c>
      <c r="AJ72">
        <v>67.239999999999995</v>
      </c>
      <c r="AK72">
        <v>67.58</v>
      </c>
      <c r="AL72">
        <v>66.84</v>
      </c>
      <c r="AM72">
        <v>65.8</v>
      </c>
      <c r="AN72">
        <v>65.81</v>
      </c>
      <c r="AO72">
        <v>66.099999999999994</v>
      </c>
      <c r="AP72">
        <v>66.040000000000006</v>
      </c>
      <c r="AQ72">
        <v>65.400000000000006</v>
      </c>
      <c r="AR72">
        <v>63.52</v>
      </c>
      <c r="AS72">
        <v>63.19</v>
      </c>
      <c r="AT72">
        <v>62.2</v>
      </c>
      <c r="AU72">
        <v>63.31</v>
      </c>
      <c r="AV72">
        <v>64.42</v>
      </c>
      <c r="AW72">
        <v>64.45</v>
      </c>
      <c r="AX72">
        <v>64.52</v>
      </c>
      <c r="AY72">
        <v>64.23</v>
      </c>
      <c r="AZ72">
        <v>64.2</v>
      </c>
      <c r="BA72">
        <v>64.31</v>
      </c>
      <c r="BB72">
        <v>64.290000000000006</v>
      </c>
      <c r="BC72">
        <f t="shared" si="1"/>
        <v>-2.6351658337119412E-2</v>
      </c>
    </row>
    <row r="73" spans="1:55">
      <c r="A73" t="s">
        <v>263</v>
      </c>
      <c r="B73" s="2">
        <v>45027</v>
      </c>
      <c r="C73" s="2">
        <v>44917</v>
      </c>
      <c r="D73" s="2">
        <v>45100</v>
      </c>
      <c r="E73">
        <v>0.44</v>
      </c>
      <c r="F73">
        <v>1.2111000000000001</v>
      </c>
      <c r="G73">
        <v>22.79</v>
      </c>
      <c r="H73">
        <v>0.17292846114256299</v>
      </c>
      <c r="I73">
        <v>1</v>
      </c>
      <c r="J73">
        <v>1</v>
      </c>
      <c r="K73">
        <v>2</v>
      </c>
      <c r="L73">
        <v>0</v>
      </c>
      <c r="M73">
        <v>9.64E-2</v>
      </c>
      <c r="N73">
        <v>-0.1091</v>
      </c>
      <c r="O73">
        <v>0.32140000000000002</v>
      </c>
      <c r="P73">
        <v>1.1999999999999999E-3</v>
      </c>
      <c r="Q73">
        <v>2.3199999999999998E-2</v>
      </c>
      <c r="R73">
        <v>-0.29199999999999998</v>
      </c>
      <c r="S73">
        <v>0.24110000000000001</v>
      </c>
      <c r="T73">
        <v>-2.3400000000000001E-2</v>
      </c>
      <c r="U73">
        <v>0.78</v>
      </c>
      <c r="V73" t="s">
        <v>264</v>
      </c>
      <c r="W73">
        <v>11414.887000000001</v>
      </c>
      <c r="X73">
        <v>1</v>
      </c>
      <c r="Z73" t="s">
        <v>265</v>
      </c>
      <c r="AA73">
        <v>2</v>
      </c>
      <c r="AB73">
        <v>11</v>
      </c>
      <c r="AC73">
        <v>6.7165212574435598E-2</v>
      </c>
      <c r="AD73">
        <v>20</v>
      </c>
      <c r="AE73">
        <v>7.4781886165351929E-3</v>
      </c>
      <c r="AF73">
        <v>20</v>
      </c>
      <c r="AG73">
        <v>7.4781886165351929E-3</v>
      </c>
      <c r="AH73">
        <v>65.86</v>
      </c>
      <c r="AI73">
        <v>72.209999999999994</v>
      </c>
      <c r="AJ73">
        <v>68.58</v>
      </c>
      <c r="AK73">
        <v>69.010000000000005</v>
      </c>
      <c r="AL73">
        <v>69.459999999999994</v>
      </c>
      <c r="AM73">
        <v>69.599999999999994</v>
      </c>
      <c r="AN73">
        <v>69.069999999999993</v>
      </c>
      <c r="AO73">
        <v>68.12</v>
      </c>
      <c r="AP73">
        <v>67.45</v>
      </c>
      <c r="AQ73">
        <v>69.16</v>
      </c>
      <c r="AR73">
        <v>68.88</v>
      </c>
      <c r="AS73">
        <v>67.36</v>
      </c>
      <c r="AT73">
        <v>67.92</v>
      </c>
      <c r="AU73">
        <v>70.400000000000006</v>
      </c>
      <c r="AV73">
        <v>70.03</v>
      </c>
      <c r="AW73">
        <v>70.48</v>
      </c>
      <c r="AX73">
        <v>71.33</v>
      </c>
      <c r="AY73">
        <v>70.67</v>
      </c>
      <c r="AZ73">
        <v>68.069999999999993</v>
      </c>
      <c r="BA73">
        <v>70.61</v>
      </c>
      <c r="BB73">
        <v>72.75</v>
      </c>
      <c r="BC73">
        <f t="shared" si="1"/>
        <v>7.4781886165351929E-3</v>
      </c>
    </row>
    <row r="74" spans="1:55">
      <c r="A74" t="s">
        <v>266</v>
      </c>
      <c r="B74" s="2">
        <v>44735</v>
      </c>
      <c r="C74" s="2">
        <v>44644</v>
      </c>
      <c r="D74" s="2">
        <v>44826</v>
      </c>
      <c r="E74">
        <v>3.76</v>
      </c>
      <c r="F74">
        <v>0.17280000000000001</v>
      </c>
      <c r="G74">
        <v>27.47</v>
      </c>
      <c r="H74">
        <v>-0.19631363370392041</v>
      </c>
      <c r="I74">
        <v>1</v>
      </c>
      <c r="J74">
        <v>1</v>
      </c>
      <c r="K74">
        <v>1</v>
      </c>
      <c r="L74">
        <v>1</v>
      </c>
      <c r="M74">
        <v>8.0100000000000005E-2</v>
      </c>
      <c r="N74">
        <v>0.1162</v>
      </c>
      <c r="O74">
        <v>7.7600000000000002E-2</v>
      </c>
      <c r="P74">
        <v>5.0000000000000001E-4</v>
      </c>
      <c r="Q74">
        <v>-0.16450000000000001</v>
      </c>
      <c r="R74">
        <v>4.7E-2</v>
      </c>
      <c r="S74">
        <v>3.4599999999999999E-2</v>
      </c>
      <c r="T74">
        <v>9.5299999999999996E-2</v>
      </c>
      <c r="U74">
        <v>-2.4899999999999999E-2</v>
      </c>
      <c r="V74" t="s">
        <v>267</v>
      </c>
      <c r="W74">
        <v>14732.6741</v>
      </c>
      <c r="X74">
        <v>1</v>
      </c>
      <c r="Z74" t="s">
        <v>268</v>
      </c>
      <c r="AA74">
        <v>4</v>
      </c>
      <c r="AB74">
        <v>4</v>
      </c>
      <c r="AC74">
        <v>3.2822306821689448E-2</v>
      </c>
      <c r="AD74">
        <v>20</v>
      </c>
      <c r="AE74">
        <v>5.7336145694001493E-2</v>
      </c>
      <c r="AF74">
        <v>20</v>
      </c>
      <c r="AG74">
        <v>5.7336145694001493E-2</v>
      </c>
      <c r="AH74">
        <v>359.94</v>
      </c>
      <c r="AI74">
        <v>388.76</v>
      </c>
      <c r="AJ74">
        <v>392.52</v>
      </c>
      <c r="AK74">
        <v>391.15</v>
      </c>
      <c r="AL74">
        <v>376</v>
      </c>
      <c r="AM74">
        <v>383.1</v>
      </c>
      <c r="AN74">
        <v>384.57</v>
      </c>
      <c r="AO74">
        <v>394.2</v>
      </c>
      <c r="AP74">
        <v>395.81</v>
      </c>
      <c r="AQ74">
        <v>401.85</v>
      </c>
      <c r="AR74">
        <v>401.85</v>
      </c>
      <c r="AS74">
        <v>401.63</v>
      </c>
      <c r="AT74">
        <v>403.89</v>
      </c>
      <c r="AU74">
        <v>393.3</v>
      </c>
      <c r="AV74">
        <v>392.87</v>
      </c>
      <c r="AW74">
        <v>396.46</v>
      </c>
      <c r="AX74">
        <v>399.98</v>
      </c>
      <c r="AY74">
        <v>390.85</v>
      </c>
      <c r="AZ74">
        <v>399.67</v>
      </c>
      <c r="BA74">
        <v>401.04</v>
      </c>
      <c r="BB74">
        <v>411.05</v>
      </c>
      <c r="BC74">
        <f t="shared" si="1"/>
        <v>5.7336145694001493E-2</v>
      </c>
    </row>
    <row r="75" spans="1:55">
      <c r="A75" t="s">
        <v>269</v>
      </c>
      <c r="B75" s="2">
        <v>44608</v>
      </c>
      <c r="C75" s="2">
        <v>44504</v>
      </c>
      <c r="D75" s="2">
        <v>44684</v>
      </c>
      <c r="E75">
        <v>1.58</v>
      </c>
      <c r="F75">
        <v>0.33110000000000001</v>
      </c>
      <c r="G75">
        <v>11.75</v>
      </c>
      <c r="H75">
        <v>-3.4511092851273628E-2</v>
      </c>
      <c r="I75">
        <v>1</v>
      </c>
      <c r="J75">
        <v>1</v>
      </c>
      <c r="K75">
        <v>5</v>
      </c>
      <c r="L75">
        <v>3</v>
      </c>
      <c r="M75">
        <v>1.72E-2</v>
      </c>
      <c r="N75">
        <v>9.5500000000000002E-2</v>
      </c>
      <c r="O75">
        <v>8.6400000000000005E-2</v>
      </c>
      <c r="P75">
        <v>9.5799999999999996E-2</v>
      </c>
      <c r="Q75">
        <v>0.14069999999999999</v>
      </c>
      <c r="R75">
        <v>7.7699999999999991E-2</v>
      </c>
      <c r="S75">
        <v>0.43169999999999997</v>
      </c>
      <c r="T75">
        <v>8.6800000000000002E-2</v>
      </c>
      <c r="U75">
        <v>9.1499999999999998E-2</v>
      </c>
      <c r="V75" t="s">
        <v>270</v>
      </c>
      <c r="W75">
        <v>50100.157700000003</v>
      </c>
      <c r="X75">
        <v>1</v>
      </c>
      <c r="Z75" t="s">
        <v>271</v>
      </c>
      <c r="AA75">
        <v>5</v>
      </c>
      <c r="AB75">
        <v>5</v>
      </c>
      <c r="AC75">
        <v>1.6291951775822738E-2</v>
      </c>
      <c r="AD75">
        <v>6</v>
      </c>
      <c r="AE75">
        <v>2.899967416096438E-2</v>
      </c>
      <c r="AF75">
        <v>6</v>
      </c>
      <c r="AG75">
        <v>2.899967416096438E-2</v>
      </c>
      <c r="AH75">
        <v>60.34</v>
      </c>
      <c r="AI75">
        <v>61.38</v>
      </c>
      <c r="AJ75">
        <v>61.73</v>
      </c>
      <c r="AK75">
        <v>61.61</v>
      </c>
      <c r="AL75">
        <v>61.54</v>
      </c>
      <c r="AM75">
        <v>60.38</v>
      </c>
      <c r="AN75">
        <v>63.16</v>
      </c>
      <c r="AO75">
        <v>61.24</v>
      </c>
      <c r="AP75">
        <v>57.89</v>
      </c>
      <c r="AQ75">
        <v>61.04</v>
      </c>
      <c r="AR75">
        <v>60.41</v>
      </c>
      <c r="AS75">
        <v>57.48</v>
      </c>
      <c r="AT75">
        <v>54.67</v>
      </c>
      <c r="AU75">
        <v>55.46</v>
      </c>
      <c r="AV75">
        <v>58.28</v>
      </c>
      <c r="AW75">
        <v>56.98</v>
      </c>
      <c r="AX75">
        <v>57</v>
      </c>
      <c r="AY75">
        <v>57.51</v>
      </c>
      <c r="AZ75">
        <v>58.55</v>
      </c>
      <c r="BA75">
        <v>59.78</v>
      </c>
      <c r="BB75">
        <v>60.94</v>
      </c>
      <c r="BC75">
        <f t="shared" si="1"/>
        <v>-7.1684587813620852E-3</v>
      </c>
    </row>
    <row r="76" spans="1:55">
      <c r="A76" t="s">
        <v>272</v>
      </c>
      <c r="B76" s="2">
        <v>44866</v>
      </c>
      <c r="C76" s="2">
        <v>44775</v>
      </c>
      <c r="D76" s="2">
        <v>44959</v>
      </c>
      <c r="E76">
        <v>0.96</v>
      </c>
      <c r="F76">
        <v>0.1124</v>
      </c>
      <c r="G76">
        <v>20.05</v>
      </c>
      <c r="H76">
        <v>-0.11945542380324981</v>
      </c>
      <c r="I76">
        <v>1</v>
      </c>
      <c r="J76">
        <v>1</v>
      </c>
      <c r="K76">
        <v>8</v>
      </c>
      <c r="L76">
        <v>2</v>
      </c>
      <c r="M76">
        <v>6.7999999999999996E-3</v>
      </c>
      <c r="N76">
        <v>0.16639999999999999</v>
      </c>
      <c r="O76">
        <v>5.5100000000000003E-2</v>
      </c>
      <c r="P76">
        <v>3.09E-2</v>
      </c>
      <c r="Q76">
        <v>1.29E-2</v>
      </c>
      <c r="R76">
        <v>0.1013</v>
      </c>
      <c r="S76">
        <v>8.6199999999999999E-2</v>
      </c>
      <c r="T76">
        <v>1.83E-2</v>
      </c>
      <c r="U76">
        <v>7.3800000000000004E-2</v>
      </c>
      <c r="V76" t="s">
        <v>273</v>
      </c>
      <c r="W76">
        <v>29004.205099999999</v>
      </c>
      <c r="X76">
        <v>1</v>
      </c>
      <c r="Z76" t="s">
        <v>274</v>
      </c>
      <c r="AA76">
        <v>2</v>
      </c>
      <c r="AB76">
        <v>5</v>
      </c>
      <c r="AC76">
        <v>1.9902120717781389E-2</v>
      </c>
      <c r="AD76">
        <v>18</v>
      </c>
      <c r="AE76">
        <v>7.2974442631865075E-2</v>
      </c>
      <c r="AF76">
        <v>18</v>
      </c>
      <c r="AG76">
        <v>7.2974442631865075E-2</v>
      </c>
      <c r="AH76">
        <v>91.33</v>
      </c>
      <c r="AI76">
        <v>91.95</v>
      </c>
      <c r="AJ76">
        <v>90.25</v>
      </c>
      <c r="AK76">
        <v>90.39</v>
      </c>
      <c r="AL76">
        <v>91.39</v>
      </c>
      <c r="AM76">
        <v>90.12</v>
      </c>
      <c r="AN76">
        <v>91.45</v>
      </c>
      <c r="AO76">
        <v>90.35</v>
      </c>
      <c r="AP76">
        <v>94.15</v>
      </c>
      <c r="AQ76">
        <v>93.15</v>
      </c>
      <c r="AR76">
        <v>92.53</v>
      </c>
      <c r="AS76">
        <v>93.26</v>
      </c>
      <c r="AT76">
        <v>94.41</v>
      </c>
      <c r="AU76">
        <v>93.02</v>
      </c>
      <c r="AV76">
        <v>95.7</v>
      </c>
      <c r="AW76">
        <v>96.73</v>
      </c>
      <c r="AX76">
        <v>97.13</v>
      </c>
      <c r="AY76">
        <v>98.07</v>
      </c>
      <c r="AZ76">
        <v>98.66</v>
      </c>
      <c r="BA76">
        <v>97.54</v>
      </c>
      <c r="BB76">
        <v>96.98</v>
      </c>
      <c r="BC76">
        <f t="shared" si="1"/>
        <v>5.4703643284393706E-2</v>
      </c>
    </row>
    <row r="77" spans="1:55">
      <c r="A77" t="s">
        <v>275</v>
      </c>
      <c r="B77" s="2">
        <v>44496</v>
      </c>
      <c r="C77" s="2">
        <v>44405</v>
      </c>
      <c r="D77" s="2">
        <v>44587</v>
      </c>
      <c r="E77">
        <v>1.55</v>
      </c>
      <c r="F77">
        <v>0.1183</v>
      </c>
      <c r="G77">
        <v>527.35</v>
      </c>
      <c r="H77">
        <v>2.6771806853582492E-2</v>
      </c>
      <c r="I77">
        <v>1</v>
      </c>
      <c r="J77">
        <v>1</v>
      </c>
      <c r="K77">
        <v>7</v>
      </c>
      <c r="L77">
        <v>2</v>
      </c>
      <c r="M77">
        <v>3.4500000000000003E-2</v>
      </c>
      <c r="N77">
        <v>0.13930000000000001</v>
      </c>
      <c r="O77">
        <v>0.15720000000000001</v>
      </c>
      <c r="P77">
        <v>0.15840000000000001</v>
      </c>
      <c r="Q77">
        <v>0.12870000000000001</v>
      </c>
      <c r="R77">
        <v>6.1799999999999987E-2</v>
      </c>
      <c r="S77">
        <v>4.3799999999999999E-2</v>
      </c>
      <c r="T77">
        <v>1.5900000000000001E-2</v>
      </c>
      <c r="U77">
        <v>1.8800000000000001E-2</v>
      </c>
      <c r="V77" t="s">
        <v>276</v>
      </c>
      <c r="W77">
        <v>131688.95600000001</v>
      </c>
      <c r="X77">
        <v>1</v>
      </c>
      <c r="Z77" t="s">
        <v>277</v>
      </c>
      <c r="AA77">
        <v>3</v>
      </c>
      <c r="AB77">
        <v>3</v>
      </c>
      <c r="AC77">
        <v>8.3175803402646895E-3</v>
      </c>
      <c r="AD77">
        <v>6</v>
      </c>
      <c r="AE77">
        <v>2.04013377926421E-2</v>
      </c>
      <c r="AF77">
        <v>6</v>
      </c>
      <c r="AG77">
        <v>2.04013377926421E-2</v>
      </c>
      <c r="AH77">
        <v>664.76</v>
      </c>
      <c r="AI77">
        <v>687.7</v>
      </c>
      <c r="AJ77">
        <v>697.76</v>
      </c>
      <c r="AK77">
        <v>681.98</v>
      </c>
      <c r="AL77">
        <v>686.59</v>
      </c>
      <c r="AM77">
        <v>687.67</v>
      </c>
      <c r="AN77">
        <v>701.73</v>
      </c>
      <c r="AO77">
        <v>692.01</v>
      </c>
      <c r="AP77">
        <v>692.28</v>
      </c>
      <c r="AQ77">
        <v>691.27</v>
      </c>
      <c r="AR77">
        <v>670.91</v>
      </c>
      <c r="AS77">
        <v>679.25</v>
      </c>
      <c r="AT77">
        <v>691.4</v>
      </c>
      <c r="AU77">
        <v>682.57</v>
      </c>
      <c r="AV77">
        <v>692.55</v>
      </c>
      <c r="AW77">
        <v>684.93</v>
      </c>
      <c r="AX77">
        <v>675.84</v>
      </c>
      <c r="AY77">
        <v>675.97</v>
      </c>
      <c r="AZ77">
        <v>656.38</v>
      </c>
      <c r="BA77">
        <v>636.91</v>
      </c>
      <c r="BB77">
        <v>649.30999999999995</v>
      </c>
      <c r="BC77">
        <f t="shared" si="1"/>
        <v>-5.5823760360622504E-2</v>
      </c>
    </row>
    <row r="78" spans="1:55">
      <c r="A78" t="s">
        <v>278</v>
      </c>
      <c r="B78" s="2">
        <v>44343</v>
      </c>
      <c r="C78" s="2">
        <v>44273</v>
      </c>
      <c r="D78" s="2">
        <v>44434</v>
      </c>
      <c r="E78">
        <v>2.82</v>
      </c>
      <c r="F78">
        <v>0.3196</v>
      </c>
      <c r="G78">
        <v>19.760000000000002</v>
      </c>
      <c r="H78">
        <v>7.7426390403489753E-2</v>
      </c>
      <c r="I78">
        <v>1</v>
      </c>
      <c r="J78">
        <v>1</v>
      </c>
      <c r="K78">
        <v>2</v>
      </c>
      <c r="L78">
        <v>1</v>
      </c>
      <c r="M78">
        <v>2.2100000000000002E-2</v>
      </c>
      <c r="N78">
        <v>-2.3800000000000002E-2</v>
      </c>
      <c r="O78">
        <v>-8.0000000000000002E-3</v>
      </c>
      <c r="P78">
        <v>-8.3400000000000002E-2</v>
      </c>
      <c r="Q78">
        <v>1.4E-2</v>
      </c>
      <c r="R78">
        <v>4.1500000000000002E-2</v>
      </c>
      <c r="S78">
        <v>9.0000000000000011E-3</v>
      </c>
      <c r="T78">
        <v>3.2800000000000003E-2</v>
      </c>
      <c r="U78">
        <v>3.2199999999999999E-2</v>
      </c>
      <c r="V78" t="s">
        <v>279</v>
      </c>
      <c r="W78">
        <v>48278.040099999998</v>
      </c>
      <c r="X78">
        <v>1</v>
      </c>
      <c r="Z78" t="s">
        <v>280</v>
      </c>
      <c r="AA78">
        <v>2</v>
      </c>
      <c r="AB78">
        <v>3</v>
      </c>
      <c r="AC78">
        <v>1.4531043593130771E-2</v>
      </c>
      <c r="AD78">
        <v>18</v>
      </c>
      <c r="AE78">
        <v>5.1127745975830613E-2</v>
      </c>
      <c r="AF78">
        <v>18</v>
      </c>
      <c r="AG78">
        <v>5.1127745975830613E-2</v>
      </c>
      <c r="AH78">
        <v>199.98</v>
      </c>
      <c r="AI78">
        <v>204.39</v>
      </c>
      <c r="AJ78">
        <v>202.96</v>
      </c>
      <c r="AK78">
        <v>201.42</v>
      </c>
      <c r="AL78">
        <v>202.23</v>
      </c>
      <c r="AM78">
        <v>206</v>
      </c>
      <c r="AN78">
        <v>206.76</v>
      </c>
      <c r="AO78">
        <v>206</v>
      </c>
      <c r="AP78">
        <v>205.72</v>
      </c>
      <c r="AQ78">
        <v>204.93</v>
      </c>
      <c r="AR78">
        <v>206.45</v>
      </c>
      <c r="AS78">
        <v>209.31</v>
      </c>
      <c r="AT78">
        <v>209.55</v>
      </c>
      <c r="AU78">
        <v>212.12</v>
      </c>
      <c r="AV78">
        <v>211.14</v>
      </c>
      <c r="AW78">
        <v>213.28</v>
      </c>
      <c r="AX78">
        <v>212.7</v>
      </c>
      <c r="AY78">
        <v>213.97</v>
      </c>
      <c r="AZ78">
        <v>214.84</v>
      </c>
      <c r="BA78">
        <v>214.08</v>
      </c>
      <c r="BB78">
        <v>213.9</v>
      </c>
      <c r="BC78">
        <f t="shared" si="1"/>
        <v>4.6528695141641076E-2</v>
      </c>
    </row>
    <row r="79" spans="1:55">
      <c r="A79" t="s">
        <v>281</v>
      </c>
      <c r="B79" s="2">
        <v>44677</v>
      </c>
      <c r="C79" s="2">
        <v>44594</v>
      </c>
      <c r="D79" s="2">
        <v>44769</v>
      </c>
      <c r="E79">
        <v>2.4</v>
      </c>
      <c r="F79">
        <v>0.121</v>
      </c>
      <c r="G79">
        <v>20.27</v>
      </c>
      <c r="H79">
        <v>-0.16687217427044801</v>
      </c>
      <c r="I79">
        <v>1</v>
      </c>
      <c r="J79">
        <v>1</v>
      </c>
      <c r="K79">
        <v>3</v>
      </c>
      <c r="L79">
        <v>1</v>
      </c>
      <c r="M79">
        <v>3.2800000000000003E-2</v>
      </c>
      <c r="N79">
        <v>6.8600000000000008E-2</v>
      </c>
      <c r="O79">
        <v>-1.8E-3</v>
      </c>
      <c r="P79">
        <v>-3.8E-3</v>
      </c>
      <c r="Q79">
        <v>-4.8599999999999997E-2</v>
      </c>
      <c r="R79">
        <v>9.4999999999999998E-3</v>
      </c>
      <c r="S79">
        <v>-0.2006</v>
      </c>
      <c r="T79">
        <v>-5.6999999999999993E-3</v>
      </c>
      <c r="U79">
        <v>0.1258</v>
      </c>
      <c r="V79" t="s">
        <v>282</v>
      </c>
      <c r="W79">
        <v>14347.946099999999</v>
      </c>
      <c r="X79">
        <v>1</v>
      </c>
      <c r="Z79" t="s">
        <v>283</v>
      </c>
      <c r="AA79">
        <v>11</v>
      </c>
      <c r="AB79">
        <v>11</v>
      </c>
      <c r="AC79">
        <v>1.42348754448398E-2</v>
      </c>
      <c r="AD79">
        <v>16</v>
      </c>
      <c r="AE79">
        <v>2.2557685684766429E-2</v>
      </c>
      <c r="AF79">
        <v>16</v>
      </c>
      <c r="AG79">
        <v>2.2557685684766429E-2</v>
      </c>
      <c r="AH79">
        <v>168.69</v>
      </c>
      <c r="AI79">
        <v>174.22</v>
      </c>
      <c r="AJ79">
        <v>181.33</v>
      </c>
      <c r="AK79">
        <v>183.57</v>
      </c>
      <c r="AL79">
        <v>180.6</v>
      </c>
      <c r="AM79">
        <v>179.25</v>
      </c>
      <c r="AN79">
        <v>181.17</v>
      </c>
      <c r="AO79">
        <v>185.41</v>
      </c>
      <c r="AP79">
        <v>179.27</v>
      </c>
      <c r="AQ79">
        <v>177.34</v>
      </c>
      <c r="AR79">
        <v>176.41</v>
      </c>
      <c r="AS79">
        <v>171.74</v>
      </c>
      <c r="AT79">
        <v>171.74</v>
      </c>
      <c r="AU79">
        <v>172.45</v>
      </c>
      <c r="AV79">
        <v>174.29</v>
      </c>
      <c r="AW79">
        <v>173.47</v>
      </c>
      <c r="AX79">
        <v>178.15</v>
      </c>
      <c r="AY79">
        <v>168.47</v>
      </c>
      <c r="AZ79">
        <v>167.82</v>
      </c>
      <c r="BA79">
        <v>164.5</v>
      </c>
      <c r="BB79">
        <v>166.7</v>
      </c>
      <c r="BC79">
        <f t="shared" si="1"/>
        <v>-4.3163815864998338E-2</v>
      </c>
    </row>
    <row r="80" spans="1:55">
      <c r="A80" t="s">
        <v>284</v>
      </c>
      <c r="B80" s="2">
        <v>44677</v>
      </c>
      <c r="C80" s="2">
        <v>44593</v>
      </c>
      <c r="D80" s="2">
        <v>44768</v>
      </c>
      <c r="E80">
        <v>2.09</v>
      </c>
      <c r="F80">
        <v>0.24779999999999999</v>
      </c>
      <c r="G80">
        <v>6.95</v>
      </c>
      <c r="H80">
        <v>-0.16265060240963861</v>
      </c>
      <c r="I80">
        <v>1</v>
      </c>
      <c r="J80">
        <v>1</v>
      </c>
      <c r="K80">
        <v>2</v>
      </c>
      <c r="L80">
        <v>0</v>
      </c>
      <c r="M80">
        <v>1.6299999999999999E-2</v>
      </c>
      <c r="N80">
        <v>0.2382</v>
      </c>
      <c r="O80">
        <v>6.9900000000000004E-2</v>
      </c>
      <c r="P80">
        <v>0.23849999999999999</v>
      </c>
      <c r="Q80">
        <v>2.9100000000000001E-2</v>
      </c>
      <c r="R80">
        <v>0.28710000000000002</v>
      </c>
      <c r="S80">
        <v>0.27250000000000002</v>
      </c>
      <c r="T80">
        <v>0.18859999999999999</v>
      </c>
      <c r="U80">
        <v>-0.13039999999999999</v>
      </c>
      <c r="V80" t="s">
        <v>285</v>
      </c>
      <c r="W80">
        <v>55272.931700000001</v>
      </c>
      <c r="X80">
        <v>1</v>
      </c>
      <c r="Z80" t="s">
        <v>286</v>
      </c>
      <c r="AA80">
        <v>3</v>
      </c>
      <c r="AB80">
        <v>3</v>
      </c>
      <c r="AC80">
        <v>1.9399896533885151E-2</v>
      </c>
      <c r="AD80">
        <v>6</v>
      </c>
      <c r="AE80">
        <v>6.4924987066735787E-2</v>
      </c>
      <c r="AF80">
        <v>6</v>
      </c>
      <c r="AG80">
        <v>6.4924987066735787E-2</v>
      </c>
      <c r="AH80">
        <v>38.04</v>
      </c>
      <c r="AI80">
        <v>38.659999999999997</v>
      </c>
      <c r="AJ80">
        <v>38.75</v>
      </c>
      <c r="AK80">
        <v>37.909999999999997</v>
      </c>
      <c r="AL80">
        <v>38.450000000000003</v>
      </c>
      <c r="AM80">
        <v>39.94</v>
      </c>
      <c r="AN80">
        <v>41.17</v>
      </c>
      <c r="AO80">
        <v>39.950000000000003</v>
      </c>
      <c r="AP80">
        <v>39.58</v>
      </c>
      <c r="AQ80">
        <v>38.26</v>
      </c>
      <c r="AR80">
        <v>38.700000000000003</v>
      </c>
      <c r="AS80">
        <v>37.270000000000003</v>
      </c>
      <c r="AT80">
        <v>35.56</v>
      </c>
      <c r="AU80">
        <v>38.21</v>
      </c>
      <c r="AV80">
        <v>37.1</v>
      </c>
      <c r="AW80">
        <v>38.1</v>
      </c>
      <c r="AX80">
        <v>35.83</v>
      </c>
      <c r="AY80">
        <v>36.119999999999997</v>
      </c>
      <c r="AZ80">
        <v>35.4</v>
      </c>
      <c r="BA80">
        <v>36</v>
      </c>
      <c r="BB80">
        <v>35.21</v>
      </c>
      <c r="BC80">
        <f t="shared" si="1"/>
        <v>-8.92395240558716E-2</v>
      </c>
    </row>
    <row r="81" spans="1:55">
      <c r="A81" t="s">
        <v>287</v>
      </c>
      <c r="B81" s="2">
        <v>44679</v>
      </c>
      <c r="C81" s="2">
        <v>44602</v>
      </c>
      <c r="D81" s="2">
        <v>44770</v>
      </c>
      <c r="E81">
        <v>0.3</v>
      </c>
      <c r="F81">
        <v>0.1719</v>
      </c>
      <c r="G81">
        <v>11.94</v>
      </c>
      <c r="H81">
        <v>-0.1049475262368816</v>
      </c>
      <c r="I81">
        <v>1</v>
      </c>
      <c r="J81">
        <v>1</v>
      </c>
      <c r="K81">
        <v>8</v>
      </c>
      <c r="L81">
        <v>0</v>
      </c>
      <c r="M81">
        <v>3.5200000000000002E-2</v>
      </c>
      <c r="N81">
        <v>8.5000000000000006E-2</v>
      </c>
      <c r="O81">
        <v>4.2099999999999999E-2</v>
      </c>
      <c r="P81">
        <v>-7.3399999999999993E-2</v>
      </c>
      <c r="Q81">
        <v>-0.112</v>
      </c>
      <c r="R81">
        <v>3.5000000000000001E-3</v>
      </c>
      <c r="S81">
        <v>-2.2599999999999999E-2</v>
      </c>
      <c r="T81">
        <v>0.15079999999999999</v>
      </c>
      <c r="U81">
        <v>-0.1071</v>
      </c>
      <c r="V81" t="s">
        <v>288</v>
      </c>
      <c r="W81">
        <v>25698.0736</v>
      </c>
      <c r="X81">
        <v>1</v>
      </c>
      <c r="Z81" t="s">
        <v>289</v>
      </c>
      <c r="AA81">
        <v>2</v>
      </c>
      <c r="AB81">
        <v>2</v>
      </c>
      <c r="AC81">
        <v>2.1655065738592369E-2</v>
      </c>
      <c r="AD81">
        <v>5</v>
      </c>
      <c r="AE81">
        <v>7.7339520494972662E-3</v>
      </c>
      <c r="AF81">
        <v>5</v>
      </c>
      <c r="AG81">
        <v>7.7339520494972662E-3</v>
      </c>
      <c r="AH81">
        <v>12.49</v>
      </c>
      <c r="AI81">
        <v>12.93</v>
      </c>
      <c r="AJ81">
        <v>12.65</v>
      </c>
      <c r="AK81">
        <v>12.65</v>
      </c>
      <c r="AL81">
        <v>12.72</v>
      </c>
      <c r="AM81">
        <v>13.03</v>
      </c>
      <c r="AN81">
        <v>12.61</v>
      </c>
      <c r="AO81">
        <v>12.56</v>
      </c>
      <c r="AP81">
        <v>12.09</v>
      </c>
      <c r="AQ81">
        <v>11.77</v>
      </c>
      <c r="AR81">
        <v>12.03</v>
      </c>
      <c r="AS81">
        <v>11.57</v>
      </c>
      <c r="AT81">
        <v>11.72</v>
      </c>
      <c r="AU81">
        <v>11.79</v>
      </c>
      <c r="AV81">
        <v>12.1</v>
      </c>
      <c r="AW81">
        <v>11.89</v>
      </c>
      <c r="AX81">
        <v>12.14</v>
      </c>
      <c r="AY81">
        <v>11.74</v>
      </c>
      <c r="AZ81">
        <v>12.07</v>
      </c>
      <c r="BA81">
        <v>11.92</v>
      </c>
      <c r="BB81">
        <v>12.16</v>
      </c>
      <c r="BC81">
        <f t="shared" si="1"/>
        <v>-5.9551430781129122E-2</v>
      </c>
    </row>
    <row r="82" spans="1:55">
      <c r="A82" t="s">
        <v>290</v>
      </c>
      <c r="B82" s="2">
        <v>44777</v>
      </c>
      <c r="C82" s="2">
        <v>44686</v>
      </c>
      <c r="D82" s="2">
        <v>44868</v>
      </c>
      <c r="E82">
        <v>4.4400000000000004</v>
      </c>
      <c r="F82">
        <v>0.41760000000000003</v>
      </c>
      <c r="G82">
        <v>16.02</v>
      </c>
      <c r="H82">
        <v>-3.1113876789048418E-3</v>
      </c>
      <c r="I82">
        <v>1</v>
      </c>
      <c r="J82">
        <v>1</v>
      </c>
      <c r="K82">
        <v>6</v>
      </c>
      <c r="L82">
        <v>1</v>
      </c>
      <c r="M82">
        <v>4.6300000000000001E-2</v>
      </c>
      <c r="N82">
        <v>0.25140000000000001</v>
      </c>
      <c r="O82">
        <v>0.14899999999999999</v>
      </c>
      <c r="P82">
        <v>0.62159999999999993</v>
      </c>
      <c r="Q82">
        <v>7.6499999999999999E-2</v>
      </c>
      <c r="R82">
        <v>7.1399999999999991E-2</v>
      </c>
      <c r="S82">
        <v>0.1426</v>
      </c>
      <c r="T82">
        <v>-1.29E-2</v>
      </c>
      <c r="U82">
        <v>2.5999999999999999E-3</v>
      </c>
      <c r="V82" t="s">
        <v>291</v>
      </c>
      <c r="W82">
        <v>9140.4434999999994</v>
      </c>
      <c r="X82">
        <v>1</v>
      </c>
      <c r="Z82" t="s">
        <v>292</v>
      </c>
      <c r="AA82">
        <v>2</v>
      </c>
      <c r="AB82">
        <v>3</v>
      </c>
      <c r="AC82">
        <v>2.4998907390411249E-2</v>
      </c>
      <c r="AD82">
        <v>16</v>
      </c>
      <c r="AE82">
        <v>5.5810497792928668E-2</v>
      </c>
      <c r="AF82">
        <v>16</v>
      </c>
      <c r="AG82">
        <v>5.5810497792928668E-2</v>
      </c>
      <c r="AH82">
        <v>218.69</v>
      </c>
      <c r="AI82">
        <v>228.81</v>
      </c>
      <c r="AJ82">
        <v>227.58</v>
      </c>
      <c r="AK82">
        <v>223.09</v>
      </c>
      <c r="AL82">
        <v>225.49</v>
      </c>
      <c r="AM82">
        <v>227.02</v>
      </c>
      <c r="AN82">
        <v>227.34</v>
      </c>
      <c r="AO82">
        <v>230.46</v>
      </c>
      <c r="AP82">
        <v>232.56</v>
      </c>
      <c r="AQ82">
        <v>233.54</v>
      </c>
      <c r="AR82">
        <v>236.17</v>
      </c>
      <c r="AS82">
        <v>236.78</v>
      </c>
      <c r="AT82">
        <v>235.49</v>
      </c>
      <c r="AU82">
        <v>234.99</v>
      </c>
      <c r="AV82">
        <v>236.14</v>
      </c>
      <c r="AW82">
        <v>239.33</v>
      </c>
      <c r="AX82">
        <v>241.58</v>
      </c>
      <c r="AY82">
        <v>236.2</v>
      </c>
      <c r="AZ82">
        <v>235.73</v>
      </c>
      <c r="BA82">
        <v>231.57</v>
      </c>
      <c r="BB82">
        <v>230.26</v>
      </c>
      <c r="BC82">
        <f t="shared" si="1"/>
        <v>6.337135614702105E-3</v>
      </c>
    </row>
    <row r="83" spans="1:55">
      <c r="A83" t="s">
        <v>293</v>
      </c>
      <c r="B83" s="2">
        <v>44720</v>
      </c>
      <c r="C83" s="2">
        <v>44629</v>
      </c>
      <c r="D83" s="2">
        <v>44805</v>
      </c>
      <c r="E83">
        <v>0.7</v>
      </c>
      <c r="F83">
        <v>0.13819999999999999</v>
      </c>
      <c r="G83">
        <v>17.11</v>
      </c>
      <c r="H83">
        <v>2.7627627627627719E-2</v>
      </c>
      <c r="I83">
        <v>1</v>
      </c>
      <c r="J83">
        <v>1</v>
      </c>
      <c r="K83">
        <v>3</v>
      </c>
      <c r="L83">
        <v>1</v>
      </c>
      <c r="M83">
        <v>1.52E-2</v>
      </c>
      <c r="N83">
        <v>6.8400000000000002E-2</v>
      </c>
      <c r="O83">
        <v>4.0300000000000002E-2</v>
      </c>
      <c r="P83">
        <v>0.04</v>
      </c>
      <c r="Q83">
        <v>-7.9000000000000008E-3</v>
      </c>
      <c r="R83">
        <v>5.2600000000000001E-2</v>
      </c>
      <c r="S83">
        <v>8.5500000000000007E-2</v>
      </c>
      <c r="T83">
        <v>0.16439999999999999</v>
      </c>
      <c r="U83">
        <v>3.5999999999999999E-3</v>
      </c>
      <c r="V83" t="s">
        <v>294</v>
      </c>
      <c r="W83">
        <v>14220.232400000001</v>
      </c>
      <c r="X83">
        <v>1</v>
      </c>
      <c r="Z83" t="s">
        <v>295</v>
      </c>
      <c r="AA83">
        <v>2</v>
      </c>
      <c r="AB83">
        <v>7</v>
      </c>
      <c r="AC83">
        <v>4.5022194039315212E-2</v>
      </c>
      <c r="AD83">
        <v>20</v>
      </c>
      <c r="AE83">
        <v>2.663284717818639E-2</v>
      </c>
      <c r="AF83">
        <v>20</v>
      </c>
      <c r="AG83">
        <v>2.663284717818639E-2</v>
      </c>
      <c r="AH83">
        <v>46.6</v>
      </c>
      <c r="AI83">
        <v>47.31</v>
      </c>
      <c r="AJ83">
        <v>47</v>
      </c>
      <c r="AK83">
        <v>46.93</v>
      </c>
      <c r="AL83">
        <v>45.86</v>
      </c>
      <c r="AM83">
        <v>45.44</v>
      </c>
      <c r="AN83">
        <v>45.31</v>
      </c>
      <c r="AO83">
        <v>45.18</v>
      </c>
      <c r="AP83">
        <v>45.39</v>
      </c>
      <c r="AQ83">
        <v>47</v>
      </c>
      <c r="AR83">
        <v>46.97</v>
      </c>
      <c r="AS83">
        <v>47.4</v>
      </c>
      <c r="AT83">
        <v>48.44</v>
      </c>
      <c r="AU83">
        <v>48.14</v>
      </c>
      <c r="AV83">
        <v>47.89</v>
      </c>
      <c r="AW83">
        <v>48.4</v>
      </c>
      <c r="AX83">
        <v>48.05</v>
      </c>
      <c r="AY83">
        <v>48.49</v>
      </c>
      <c r="AZ83">
        <v>48.25</v>
      </c>
      <c r="BA83">
        <v>48.36</v>
      </c>
      <c r="BB83">
        <v>48.57</v>
      </c>
      <c r="BC83">
        <f t="shared" si="1"/>
        <v>2.6632847178186387E-2</v>
      </c>
    </row>
    <row r="84" spans="1:55">
      <c r="A84" t="s">
        <v>296</v>
      </c>
      <c r="B84" s="2">
        <v>44532</v>
      </c>
      <c r="C84" s="2">
        <v>44449</v>
      </c>
      <c r="D84" s="2">
        <v>44623</v>
      </c>
      <c r="E84">
        <v>0.78</v>
      </c>
      <c r="F84">
        <v>0.1694</v>
      </c>
      <c r="G84">
        <v>11.5</v>
      </c>
      <c r="H84">
        <v>-0.1105955143078112</v>
      </c>
      <c r="I84">
        <v>1</v>
      </c>
      <c r="J84">
        <v>1</v>
      </c>
      <c r="K84">
        <v>3</v>
      </c>
      <c r="L84">
        <v>3</v>
      </c>
      <c r="M84">
        <v>0.1104</v>
      </c>
      <c r="N84">
        <v>4.7399999999999998E-2</v>
      </c>
      <c r="O84">
        <v>5.3800000000000001E-2</v>
      </c>
      <c r="P84">
        <v>3.9899999999999998E-2</v>
      </c>
      <c r="Q84">
        <v>0.1037</v>
      </c>
      <c r="R84">
        <v>7.4499999999999997E-2</v>
      </c>
      <c r="S84">
        <v>9.6199999999999994E-2</v>
      </c>
      <c r="T84">
        <v>9.7699999999999995E-2</v>
      </c>
      <c r="U84">
        <v>0.26740000000000003</v>
      </c>
      <c r="V84" t="s">
        <v>297</v>
      </c>
      <c r="W84">
        <v>33203.458500000001</v>
      </c>
      <c r="X84">
        <v>1</v>
      </c>
      <c r="Z84" t="s">
        <v>298</v>
      </c>
      <c r="AA84">
        <v>2</v>
      </c>
      <c r="AB84">
        <v>2</v>
      </c>
      <c r="AC84">
        <v>2.732362821948486E-2</v>
      </c>
      <c r="AD84">
        <v>10</v>
      </c>
      <c r="AE84">
        <v>3.5162374020156782E-2</v>
      </c>
      <c r="AF84">
        <v>10</v>
      </c>
      <c r="AG84">
        <v>3.5162374020156782E-2</v>
      </c>
      <c r="AH84">
        <v>40.21</v>
      </c>
      <c r="AI84">
        <v>44.65</v>
      </c>
      <c r="AJ84">
        <v>43.43</v>
      </c>
      <c r="AK84">
        <v>45.11</v>
      </c>
      <c r="AL84">
        <v>45.07</v>
      </c>
      <c r="AM84">
        <v>42.81</v>
      </c>
      <c r="AN84">
        <v>43.68</v>
      </c>
      <c r="AO84">
        <v>44.6</v>
      </c>
      <c r="AP84">
        <v>45.63</v>
      </c>
      <c r="AQ84">
        <v>45.58</v>
      </c>
      <c r="AR84">
        <v>46.22</v>
      </c>
      <c r="AS84">
        <v>45.91</v>
      </c>
      <c r="AT84">
        <v>44.79</v>
      </c>
      <c r="AU84">
        <v>45.51</v>
      </c>
      <c r="AV84">
        <v>43.87</v>
      </c>
      <c r="AW84">
        <v>43.52</v>
      </c>
      <c r="AX84">
        <v>43.21</v>
      </c>
      <c r="AY84">
        <v>43.74</v>
      </c>
      <c r="AZ84">
        <v>44.42</v>
      </c>
      <c r="BA84">
        <v>44.71</v>
      </c>
      <c r="BB84">
        <v>45.14</v>
      </c>
      <c r="BC84">
        <f t="shared" si="1"/>
        <v>1.0974244120940694E-2</v>
      </c>
    </row>
    <row r="85" spans="1:55">
      <c r="A85" t="s">
        <v>299</v>
      </c>
      <c r="B85" s="2">
        <v>44217</v>
      </c>
      <c r="C85" s="2">
        <v>44126</v>
      </c>
      <c r="D85" s="2">
        <v>44305</v>
      </c>
      <c r="E85">
        <v>3.54</v>
      </c>
      <c r="F85">
        <v>0.17530000000000001</v>
      </c>
      <c r="G85">
        <v>12.83</v>
      </c>
      <c r="H85">
        <v>0.44157303370786521</v>
      </c>
      <c r="I85">
        <v>1</v>
      </c>
      <c r="J85">
        <v>1</v>
      </c>
      <c r="K85">
        <v>5</v>
      </c>
      <c r="L85">
        <v>3</v>
      </c>
      <c r="M85">
        <v>5.4000000000000003E-3</v>
      </c>
      <c r="N85">
        <v>3.6799999999999999E-2</v>
      </c>
      <c r="O85">
        <v>-9.1799999999999993E-2</v>
      </c>
      <c r="P85">
        <v>4.53E-2</v>
      </c>
      <c r="Q85">
        <v>0.15629999999999999</v>
      </c>
      <c r="R85">
        <v>0.1125</v>
      </c>
      <c r="S85">
        <v>7.5800000000000006E-2</v>
      </c>
      <c r="T85">
        <v>-4.8800000000000003E-2</v>
      </c>
      <c r="U85">
        <v>0.13519999999999999</v>
      </c>
      <c r="V85" t="s">
        <v>300</v>
      </c>
      <c r="W85">
        <v>18545.4018</v>
      </c>
      <c r="X85">
        <v>1</v>
      </c>
      <c r="Z85" t="s">
        <v>301</v>
      </c>
      <c r="AA85">
        <v>2</v>
      </c>
      <c r="AB85">
        <v>7</v>
      </c>
      <c r="AC85">
        <v>8.3316033492491823E-2</v>
      </c>
      <c r="AD85">
        <v>18</v>
      </c>
      <c r="AE85">
        <v>2.8786935160196502E-2</v>
      </c>
      <c r="AF85">
        <v>18</v>
      </c>
      <c r="AG85">
        <v>2.8786935160196502E-2</v>
      </c>
      <c r="AH85">
        <v>143.72999999999999</v>
      </c>
      <c r="AI85">
        <v>144.51</v>
      </c>
      <c r="AJ85">
        <v>143.16</v>
      </c>
      <c r="AK85">
        <v>140.04</v>
      </c>
      <c r="AL85">
        <v>137.24</v>
      </c>
      <c r="AM85">
        <v>132.83000000000001</v>
      </c>
      <c r="AN85">
        <v>137.35</v>
      </c>
      <c r="AO85">
        <v>132.47</v>
      </c>
      <c r="AP85">
        <v>132.94999999999999</v>
      </c>
      <c r="AQ85">
        <v>136.08000000000001</v>
      </c>
      <c r="AR85">
        <v>137.38</v>
      </c>
      <c r="AS85">
        <v>141</v>
      </c>
      <c r="AT85">
        <v>140.4</v>
      </c>
      <c r="AU85">
        <v>142.9</v>
      </c>
      <c r="AV85">
        <v>143.06</v>
      </c>
      <c r="AW85">
        <v>143.36000000000001</v>
      </c>
      <c r="AX85">
        <v>142.21</v>
      </c>
      <c r="AY85">
        <v>142.22999999999999</v>
      </c>
      <c r="AZ85">
        <v>148.66999999999999</v>
      </c>
      <c r="BA85">
        <v>148.19999999999999</v>
      </c>
      <c r="BB85">
        <v>146.74</v>
      </c>
      <c r="BC85">
        <f t="shared" si="1"/>
        <v>1.5431458030586246E-2</v>
      </c>
    </row>
    <row r="86" spans="1:55">
      <c r="A86" t="s">
        <v>302</v>
      </c>
      <c r="B86" s="2">
        <v>43948</v>
      </c>
      <c r="C86" s="2">
        <v>43859</v>
      </c>
      <c r="D86" s="2">
        <v>44040</v>
      </c>
      <c r="E86">
        <v>1.5</v>
      </c>
      <c r="F86">
        <v>0.22650000000000001</v>
      </c>
      <c r="G86">
        <v>11.85</v>
      </c>
      <c r="H86">
        <v>-0.16958654519971969</v>
      </c>
      <c r="I86">
        <v>1</v>
      </c>
      <c r="J86">
        <v>1</v>
      </c>
      <c r="K86">
        <v>6</v>
      </c>
      <c r="L86">
        <v>0</v>
      </c>
      <c r="M86">
        <v>9.0200000000000002E-2</v>
      </c>
      <c r="N86">
        <v>8.1500000000000003E-2</v>
      </c>
      <c r="O86">
        <v>0.33460000000000001</v>
      </c>
      <c r="P86">
        <v>0.14710000000000001</v>
      </c>
      <c r="Q86">
        <v>0.22389999999999999</v>
      </c>
      <c r="R86">
        <v>0.25</v>
      </c>
      <c r="S86">
        <v>-9.4E-2</v>
      </c>
      <c r="T86">
        <v>0.10249999999999999</v>
      </c>
      <c r="U86">
        <v>7.1399999999999991E-2</v>
      </c>
      <c r="V86" t="s">
        <v>303</v>
      </c>
      <c r="W86">
        <v>8551.6717000000008</v>
      </c>
      <c r="X86">
        <v>1</v>
      </c>
      <c r="Z86" t="s">
        <v>304</v>
      </c>
      <c r="AA86">
        <v>3</v>
      </c>
      <c r="AB86">
        <v>12</v>
      </c>
      <c r="AC86">
        <v>8.6377047512463209E-2</v>
      </c>
      <c r="AD86">
        <v>20</v>
      </c>
      <c r="AE86">
        <v>7.1217824804144041E-4</v>
      </c>
      <c r="AF86">
        <v>20</v>
      </c>
      <c r="AG86">
        <v>7.1217824804144041E-4</v>
      </c>
      <c r="AH86">
        <v>90.16</v>
      </c>
      <c r="AI86">
        <v>98.29</v>
      </c>
      <c r="AJ86">
        <v>100.2</v>
      </c>
      <c r="AK86">
        <v>96.65</v>
      </c>
      <c r="AL86">
        <v>94.75</v>
      </c>
      <c r="AM86">
        <v>95.78</v>
      </c>
      <c r="AN86">
        <v>93.48</v>
      </c>
      <c r="AO86">
        <v>93.48</v>
      </c>
      <c r="AP86">
        <v>93.79</v>
      </c>
      <c r="AQ86">
        <v>98.14</v>
      </c>
      <c r="AR86">
        <v>97.5</v>
      </c>
      <c r="AS86">
        <v>95.16</v>
      </c>
      <c r="AT86">
        <v>89.8</v>
      </c>
      <c r="AU86">
        <v>93.34</v>
      </c>
      <c r="AV86">
        <v>90.92</v>
      </c>
      <c r="AW86">
        <v>93.71</v>
      </c>
      <c r="AX86">
        <v>90.92</v>
      </c>
      <c r="AY86">
        <v>93.44</v>
      </c>
      <c r="AZ86">
        <v>92.91</v>
      </c>
      <c r="BA86">
        <v>92.99</v>
      </c>
      <c r="BB86">
        <v>98.36</v>
      </c>
      <c r="BC86">
        <f t="shared" si="1"/>
        <v>7.1217824804144041E-4</v>
      </c>
    </row>
    <row r="87" spans="1:55">
      <c r="A87" t="s">
        <v>305</v>
      </c>
      <c r="B87" s="2">
        <v>44140</v>
      </c>
      <c r="C87" s="2">
        <v>44049</v>
      </c>
      <c r="D87" s="2">
        <v>44231</v>
      </c>
      <c r="E87">
        <v>1.0029999999999999</v>
      </c>
      <c r="F87">
        <v>0.77870000000000006</v>
      </c>
      <c r="G87">
        <v>27.23</v>
      </c>
      <c r="H87">
        <v>7.4585635359116109E-2</v>
      </c>
      <c r="I87">
        <v>1</v>
      </c>
      <c r="J87">
        <v>1</v>
      </c>
      <c r="K87">
        <v>1</v>
      </c>
      <c r="L87">
        <v>2</v>
      </c>
      <c r="M87">
        <v>5.3699999999999998E-2</v>
      </c>
      <c r="N87">
        <v>4.4400000000000002E-2</v>
      </c>
      <c r="O87">
        <v>0</v>
      </c>
      <c r="P87">
        <v>1.2093</v>
      </c>
      <c r="Q87">
        <v>1.8099000000000001</v>
      </c>
      <c r="R87">
        <v>1.3425</v>
      </c>
      <c r="S87">
        <v>1.3273999999999999</v>
      </c>
      <c r="T87">
        <v>0.74709999999999999</v>
      </c>
      <c r="U87">
        <v>0.1613</v>
      </c>
      <c r="V87" t="s">
        <v>306</v>
      </c>
      <c r="W87">
        <v>145541.56140000001</v>
      </c>
      <c r="X87">
        <v>1</v>
      </c>
      <c r="Z87" t="s">
        <v>307</v>
      </c>
      <c r="AA87">
        <v>2</v>
      </c>
      <c r="AB87">
        <v>3</v>
      </c>
      <c r="AC87">
        <v>1.489155066364522E-2</v>
      </c>
      <c r="AD87">
        <v>17</v>
      </c>
      <c r="AE87">
        <v>8.2308190352864907E-2</v>
      </c>
      <c r="AF87">
        <v>17</v>
      </c>
      <c r="AG87">
        <v>8.2308190352864907E-2</v>
      </c>
      <c r="AH87">
        <v>117.26</v>
      </c>
      <c r="AI87">
        <v>123.56</v>
      </c>
      <c r="AJ87">
        <v>122.78</v>
      </c>
      <c r="AK87">
        <v>121.72</v>
      </c>
      <c r="AL87">
        <v>125.15</v>
      </c>
      <c r="AM87">
        <v>126.81</v>
      </c>
      <c r="AN87">
        <v>128.22999999999999</v>
      </c>
      <c r="AO87">
        <v>128.65</v>
      </c>
      <c r="AP87">
        <v>129</v>
      </c>
      <c r="AQ87">
        <v>127.85</v>
      </c>
      <c r="AR87">
        <v>129.19</v>
      </c>
      <c r="AS87">
        <v>129.68</v>
      </c>
      <c r="AT87">
        <v>127.88</v>
      </c>
      <c r="AU87">
        <v>128.06</v>
      </c>
      <c r="AV87">
        <v>128.74</v>
      </c>
      <c r="AW87">
        <v>131.9</v>
      </c>
      <c r="AX87">
        <v>132.94</v>
      </c>
      <c r="AY87">
        <v>133.72999999999999</v>
      </c>
      <c r="AZ87">
        <v>133.13999999999999</v>
      </c>
      <c r="BA87">
        <v>131.19</v>
      </c>
      <c r="BB87">
        <v>131.80000000000001</v>
      </c>
      <c r="BC87">
        <f t="shared" si="1"/>
        <v>6.6688248624150279E-2</v>
      </c>
    </row>
    <row r="88" spans="1:55">
      <c r="A88" t="s">
        <v>219</v>
      </c>
      <c r="B88" s="2">
        <v>44769</v>
      </c>
      <c r="C88" s="2">
        <v>44678</v>
      </c>
      <c r="D88" s="2">
        <v>44860</v>
      </c>
      <c r="E88">
        <v>0.17899999999999999</v>
      </c>
      <c r="F88">
        <v>0.18540000000000001</v>
      </c>
      <c r="G88">
        <v>71.16</v>
      </c>
      <c r="H88">
        <v>-0.20304625377981869</v>
      </c>
      <c r="I88">
        <v>1</v>
      </c>
      <c r="J88">
        <v>1</v>
      </c>
      <c r="K88">
        <v>5</v>
      </c>
      <c r="L88">
        <v>1</v>
      </c>
      <c r="M88">
        <v>4.4600000000000001E-2</v>
      </c>
      <c r="N88">
        <v>-0.41749999999999998</v>
      </c>
      <c r="O88">
        <v>0.17949999999999999</v>
      </c>
      <c r="P88">
        <v>0.23530000000000001</v>
      </c>
      <c r="Q88">
        <v>9.9499999999999991E-2</v>
      </c>
      <c r="R88">
        <v>0.31740000000000002</v>
      </c>
      <c r="S88">
        <v>0.25790000000000002</v>
      </c>
      <c r="T88">
        <v>0.10340000000000001</v>
      </c>
      <c r="U88">
        <v>-0.17199999999999999</v>
      </c>
      <c r="V88" t="s">
        <v>308</v>
      </c>
      <c r="W88">
        <v>22563.561799999999</v>
      </c>
      <c r="X88">
        <v>1</v>
      </c>
      <c r="Z88" t="s">
        <v>309</v>
      </c>
      <c r="AA88">
        <v>3</v>
      </c>
      <c r="AB88">
        <v>5</v>
      </c>
      <c r="AC88">
        <v>2.459865354738467E-2</v>
      </c>
      <c r="AD88">
        <v>14</v>
      </c>
      <c r="AE88">
        <v>3.0813050233039999E-2</v>
      </c>
      <c r="AF88">
        <v>14</v>
      </c>
      <c r="AG88">
        <v>3.0813050233039999E-2</v>
      </c>
      <c r="AH88">
        <v>36.97</v>
      </c>
      <c r="AI88">
        <v>38.619999999999997</v>
      </c>
      <c r="AJ88">
        <v>39.03</v>
      </c>
      <c r="AK88">
        <v>38.51</v>
      </c>
      <c r="AL88">
        <v>37.979999999999997</v>
      </c>
      <c r="AM88">
        <v>37.67</v>
      </c>
      <c r="AN88">
        <v>37.92</v>
      </c>
      <c r="AO88">
        <v>37.880000000000003</v>
      </c>
      <c r="AP88">
        <v>37.92</v>
      </c>
      <c r="AQ88">
        <v>38.450000000000003</v>
      </c>
      <c r="AR88">
        <v>38.94</v>
      </c>
      <c r="AS88">
        <v>38.89</v>
      </c>
      <c r="AT88">
        <v>39.590000000000003</v>
      </c>
      <c r="AU88">
        <v>39.78</v>
      </c>
      <c r="AV88">
        <v>39.81</v>
      </c>
      <c r="AW88">
        <v>39.729999999999997</v>
      </c>
      <c r="AX88">
        <v>38.799999999999997</v>
      </c>
      <c r="AY88">
        <v>38.78</v>
      </c>
      <c r="AZ88">
        <v>38.26</v>
      </c>
      <c r="BA88">
        <v>37.49</v>
      </c>
      <c r="BB88">
        <v>37.68</v>
      </c>
      <c r="BC88">
        <f t="shared" si="1"/>
        <v>-2.433972035214909E-2</v>
      </c>
    </row>
    <row r="89" spans="1:55">
      <c r="A89" t="s">
        <v>260</v>
      </c>
      <c r="B89" s="2">
        <v>44235</v>
      </c>
      <c r="C89" s="2">
        <v>44134</v>
      </c>
      <c r="D89" s="2">
        <v>44320</v>
      </c>
      <c r="E89">
        <v>0.49</v>
      </c>
      <c r="F89">
        <v>0.18360000000000001</v>
      </c>
      <c r="G89">
        <v>12.61</v>
      </c>
      <c r="H89">
        <v>-0.39780324737344802</v>
      </c>
      <c r="I89">
        <v>1</v>
      </c>
      <c r="J89">
        <v>1</v>
      </c>
      <c r="K89">
        <v>5</v>
      </c>
      <c r="L89">
        <v>3</v>
      </c>
      <c r="M89">
        <v>2.8299999999999999E-2</v>
      </c>
      <c r="N89">
        <v>8.3599999999999994E-2</v>
      </c>
      <c r="O89">
        <v>6.5299999999999997E-2</v>
      </c>
      <c r="P89">
        <v>-1.04E-2</v>
      </c>
      <c r="Q89">
        <v>0.11899999999999999</v>
      </c>
      <c r="R89">
        <v>0.33950000000000002</v>
      </c>
      <c r="S89">
        <v>0.1123</v>
      </c>
      <c r="T89">
        <v>0.22090000000000001</v>
      </c>
      <c r="U89">
        <v>0.18479999999999999</v>
      </c>
      <c r="V89" t="s">
        <v>310</v>
      </c>
      <c r="W89">
        <v>25910.016500000002</v>
      </c>
      <c r="X89">
        <v>1</v>
      </c>
      <c r="Z89" t="s">
        <v>311</v>
      </c>
      <c r="AA89">
        <v>9</v>
      </c>
      <c r="AB89">
        <v>12</v>
      </c>
      <c r="AC89">
        <v>3.4156820622985959E-2</v>
      </c>
      <c r="AD89">
        <v>19</v>
      </c>
      <c r="AE89">
        <v>1.1385606874328699E-2</v>
      </c>
      <c r="AF89">
        <v>19</v>
      </c>
      <c r="AG89">
        <v>1.1385606874328699E-2</v>
      </c>
      <c r="AH89">
        <v>45.27</v>
      </c>
      <c r="AI89">
        <v>46.55</v>
      </c>
      <c r="AJ89">
        <v>48.56</v>
      </c>
      <c r="AK89">
        <v>48.21</v>
      </c>
      <c r="AL89">
        <v>48.21</v>
      </c>
      <c r="AM89">
        <v>47.95</v>
      </c>
      <c r="AN89">
        <v>47.55</v>
      </c>
      <c r="AO89">
        <v>47.09</v>
      </c>
      <c r="AP89">
        <v>46.77</v>
      </c>
      <c r="AQ89">
        <v>45.35</v>
      </c>
      <c r="AR89">
        <v>45.12</v>
      </c>
      <c r="AS89">
        <v>45.44</v>
      </c>
      <c r="AT89">
        <v>44.96</v>
      </c>
      <c r="AU89">
        <v>45.56</v>
      </c>
      <c r="AV89">
        <v>46.3</v>
      </c>
      <c r="AW89">
        <v>46.45</v>
      </c>
      <c r="AX89">
        <v>47.01</v>
      </c>
      <c r="AY89">
        <v>46.69</v>
      </c>
      <c r="AZ89">
        <v>46.9</v>
      </c>
      <c r="BA89">
        <v>47.08</v>
      </c>
      <c r="BB89">
        <v>47.07</v>
      </c>
      <c r="BC89">
        <f t="shared" si="1"/>
        <v>1.1170784103114999E-2</v>
      </c>
    </row>
    <row r="90" spans="1:55">
      <c r="A90" t="s">
        <v>312</v>
      </c>
      <c r="B90" s="2">
        <v>44412</v>
      </c>
      <c r="C90" s="2">
        <v>44321</v>
      </c>
      <c r="D90" s="2">
        <v>44503</v>
      </c>
      <c r="E90">
        <v>0.7</v>
      </c>
      <c r="F90">
        <v>0.2281</v>
      </c>
      <c r="G90">
        <v>14.82</v>
      </c>
      <c r="H90">
        <v>-0.96688268156424584</v>
      </c>
      <c r="I90">
        <v>1</v>
      </c>
      <c r="J90">
        <v>1</v>
      </c>
      <c r="K90">
        <v>4</v>
      </c>
      <c r="L90">
        <v>1</v>
      </c>
      <c r="M90">
        <v>1.7500000000000002E-2</v>
      </c>
      <c r="N90">
        <v>5.4600000000000003E-2</v>
      </c>
      <c r="O90">
        <v>0.1759</v>
      </c>
      <c r="P90">
        <v>0.10780000000000001</v>
      </c>
      <c r="Q90">
        <v>3.3000000000000002E-2</v>
      </c>
      <c r="R90">
        <v>1.9400000000000001E-2</v>
      </c>
      <c r="S90">
        <v>-8.9600000000000013E-2</v>
      </c>
      <c r="T90">
        <v>-0.1236</v>
      </c>
      <c r="U90">
        <v>2.9399999999999999E-2</v>
      </c>
      <c r="V90" t="s">
        <v>313</v>
      </c>
      <c r="W90">
        <v>6709.0177999999996</v>
      </c>
      <c r="X90">
        <v>1</v>
      </c>
      <c r="Z90" t="s">
        <v>314</v>
      </c>
      <c r="AA90">
        <v>3</v>
      </c>
      <c r="AB90">
        <v>3</v>
      </c>
      <c r="AC90">
        <v>8.305647840531484E-3</v>
      </c>
      <c r="AD90">
        <v>19</v>
      </c>
      <c r="AE90">
        <v>7.8626799557032209E-2</v>
      </c>
      <c r="AF90">
        <v>19</v>
      </c>
      <c r="AG90">
        <v>7.8626799557032209E-2</v>
      </c>
      <c r="AH90">
        <v>17.75</v>
      </c>
      <c r="AI90">
        <v>18.059999999999999</v>
      </c>
      <c r="AJ90">
        <v>18.329999999999998</v>
      </c>
      <c r="AK90">
        <v>17.91</v>
      </c>
      <c r="AL90">
        <v>19.059999999999999</v>
      </c>
      <c r="AM90">
        <v>19.23</v>
      </c>
      <c r="AN90">
        <v>18.920000000000002</v>
      </c>
      <c r="AO90">
        <v>17.88</v>
      </c>
      <c r="AP90">
        <v>17.13</v>
      </c>
      <c r="AQ90">
        <v>16.87</v>
      </c>
      <c r="AR90">
        <v>16.600000000000001</v>
      </c>
      <c r="AS90">
        <v>16</v>
      </c>
      <c r="AT90">
        <v>16.07</v>
      </c>
      <c r="AU90">
        <v>17.29</v>
      </c>
      <c r="AV90">
        <v>17.899999999999999</v>
      </c>
      <c r="AW90">
        <v>18.13</v>
      </c>
      <c r="AX90">
        <v>17.690000000000001</v>
      </c>
      <c r="AY90">
        <v>18.739999999999998</v>
      </c>
      <c r="AZ90">
        <v>18.66</v>
      </c>
      <c r="BA90">
        <v>19.48</v>
      </c>
      <c r="BB90">
        <v>19.05</v>
      </c>
      <c r="BC90">
        <f t="shared" si="1"/>
        <v>5.4817275747508422E-2</v>
      </c>
    </row>
    <row r="91" spans="1:55">
      <c r="A91" t="s">
        <v>231</v>
      </c>
      <c r="B91" s="2">
        <v>44040</v>
      </c>
      <c r="C91" s="2">
        <v>43949</v>
      </c>
      <c r="D91" s="2">
        <v>44131</v>
      </c>
      <c r="E91">
        <v>0.23400000000000001</v>
      </c>
      <c r="F91">
        <v>0.16420000000000001</v>
      </c>
      <c r="G91">
        <v>85.62</v>
      </c>
      <c r="H91">
        <v>0.21017667844522969</v>
      </c>
      <c r="I91">
        <v>1</v>
      </c>
      <c r="J91">
        <v>1</v>
      </c>
      <c r="K91">
        <v>5</v>
      </c>
      <c r="L91">
        <v>1</v>
      </c>
      <c r="M91">
        <v>0.15679999999999999</v>
      </c>
      <c r="N91">
        <v>0.33329999999999999</v>
      </c>
      <c r="O91">
        <v>0.13969999999999999</v>
      </c>
      <c r="P91">
        <v>0.20269999999999999</v>
      </c>
      <c r="Q91">
        <v>9.1700000000000004E-2</v>
      </c>
      <c r="R91">
        <v>0.13039999999999999</v>
      </c>
      <c r="S91">
        <v>0.15060000000000001</v>
      </c>
      <c r="T91">
        <v>0.18260000000000001</v>
      </c>
      <c r="U91">
        <v>8.6500000000000007E-2</v>
      </c>
      <c r="V91" t="s">
        <v>315</v>
      </c>
      <c r="W91">
        <v>28210.907899999998</v>
      </c>
      <c r="X91">
        <v>1</v>
      </c>
      <c r="Z91" t="s">
        <v>316</v>
      </c>
      <c r="AA91">
        <v>10</v>
      </c>
      <c r="AB91">
        <v>10</v>
      </c>
      <c r="AC91">
        <v>2.2891188460332342E-2</v>
      </c>
      <c r="AD91">
        <v>20</v>
      </c>
      <c r="AE91">
        <v>3.018790554068071E-2</v>
      </c>
      <c r="AF91">
        <v>20</v>
      </c>
      <c r="AG91">
        <v>3.018790554068071E-2</v>
      </c>
      <c r="AH91">
        <v>71.674000000000007</v>
      </c>
      <c r="AI91">
        <v>82.914000000000001</v>
      </c>
      <c r="AJ91">
        <v>83.268000000000001</v>
      </c>
      <c r="AK91">
        <v>84.975999999999999</v>
      </c>
      <c r="AL91">
        <v>83.5</v>
      </c>
      <c r="AM91">
        <v>82.936999999999998</v>
      </c>
      <c r="AN91">
        <v>84.084999999999994</v>
      </c>
      <c r="AO91">
        <v>83.15</v>
      </c>
      <c r="AP91">
        <v>83.042000000000002</v>
      </c>
      <c r="AQ91">
        <v>83.146000000000001</v>
      </c>
      <c r="AR91">
        <v>81.016000000000005</v>
      </c>
      <c r="AS91">
        <v>82.474000000000004</v>
      </c>
      <c r="AT91">
        <v>84.168999999999997</v>
      </c>
      <c r="AU91">
        <v>83.037000000000006</v>
      </c>
      <c r="AV91">
        <v>83.117999999999995</v>
      </c>
      <c r="AW91">
        <v>82.83</v>
      </c>
      <c r="AX91">
        <v>82.722999999999999</v>
      </c>
      <c r="AY91">
        <v>83.591999999999999</v>
      </c>
      <c r="AZ91">
        <v>83.328999999999994</v>
      </c>
      <c r="BA91">
        <v>85.296000000000006</v>
      </c>
      <c r="BB91">
        <v>85.417000000000002</v>
      </c>
      <c r="BC91">
        <f t="shared" si="1"/>
        <v>3.0187905540680706E-2</v>
      </c>
    </row>
    <row r="92" spans="1:55">
      <c r="A92" t="s">
        <v>317</v>
      </c>
      <c r="B92" s="2">
        <v>44685</v>
      </c>
      <c r="C92" s="2">
        <v>44608</v>
      </c>
      <c r="D92" s="2">
        <v>44776</v>
      </c>
      <c r="E92">
        <v>2.38</v>
      </c>
      <c r="F92">
        <v>0.43890000000000001</v>
      </c>
      <c r="G92">
        <v>44.14</v>
      </c>
      <c r="H92">
        <v>-0.25413991213247722</v>
      </c>
      <c r="I92">
        <v>1</v>
      </c>
      <c r="J92">
        <v>1</v>
      </c>
      <c r="K92">
        <v>0</v>
      </c>
      <c r="L92">
        <v>0</v>
      </c>
      <c r="M92">
        <v>9.7599999999999992E-2</v>
      </c>
      <c r="N92">
        <v>-0.1333</v>
      </c>
      <c r="O92">
        <v>0.62139999999999995</v>
      </c>
      <c r="P92">
        <v>-0.27439999999999998</v>
      </c>
      <c r="Q92">
        <v>0.62490000000000001</v>
      </c>
      <c r="R92">
        <v>0.43609999999999999</v>
      </c>
      <c r="S92">
        <v>5.2600000000000001E-2</v>
      </c>
      <c r="T92">
        <v>7.85E-2</v>
      </c>
      <c r="U92">
        <v>0.13150000000000001</v>
      </c>
      <c r="V92" t="s">
        <v>318</v>
      </c>
      <c r="W92">
        <v>25234.271700000001</v>
      </c>
      <c r="X92">
        <v>1</v>
      </c>
      <c r="Z92" t="s">
        <v>319</v>
      </c>
      <c r="AA92">
        <v>3</v>
      </c>
      <c r="AB92">
        <v>5</v>
      </c>
      <c r="AC92">
        <v>9.9238900634249463E-2</v>
      </c>
      <c r="AD92">
        <v>17</v>
      </c>
      <c r="AE92">
        <v>0.14553911205073999</v>
      </c>
      <c r="AF92">
        <v>17</v>
      </c>
      <c r="AG92">
        <v>0.14553911205073999</v>
      </c>
      <c r="AH92">
        <v>215.47</v>
      </c>
      <c r="AI92">
        <v>236.5</v>
      </c>
      <c r="AJ92">
        <v>242.41</v>
      </c>
      <c r="AK92">
        <v>221.64</v>
      </c>
      <c r="AL92">
        <v>221.43</v>
      </c>
      <c r="AM92">
        <v>213.03</v>
      </c>
      <c r="AN92">
        <v>213.45</v>
      </c>
      <c r="AO92">
        <v>228.82</v>
      </c>
      <c r="AP92">
        <v>226.32</v>
      </c>
      <c r="AQ92">
        <v>239.23</v>
      </c>
      <c r="AR92">
        <v>235.98</v>
      </c>
      <c r="AS92">
        <v>239.08</v>
      </c>
      <c r="AT92">
        <v>236.44</v>
      </c>
      <c r="AU92">
        <v>242.94</v>
      </c>
      <c r="AV92">
        <v>243.15</v>
      </c>
      <c r="AW92">
        <v>237.51</v>
      </c>
      <c r="AX92">
        <v>255.05</v>
      </c>
      <c r="AY92">
        <v>270.92</v>
      </c>
      <c r="AZ92">
        <v>260.42</v>
      </c>
      <c r="BA92">
        <v>240.12</v>
      </c>
      <c r="BB92">
        <v>251.29</v>
      </c>
      <c r="BC92">
        <f t="shared" si="1"/>
        <v>6.2536997885835055E-2</v>
      </c>
    </row>
    <row r="93" spans="1:55">
      <c r="A93" t="s">
        <v>320</v>
      </c>
      <c r="B93" s="2">
        <v>44238</v>
      </c>
      <c r="C93" s="2">
        <v>44133</v>
      </c>
      <c r="D93" s="2">
        <v>44315</v>
      </c>
      <c r="E93">
        <v>3.54</v>
      </c>
      <c r="F93">
        <v>0.2326</v>
      </c>
      <c r="G93">
        <v>15.14</v>
      </c>
      <c r="H93">
        <v>0.24302134646962251</v>
      </c>
      <c r="I93">
        <v>1</v>
      </c>
      <c r="J93">
        <v>1</v>
      </c>
      <c r="K93">
        <v>6</v>
      </c>
      <c r="L93">
        <v>3</v>
      </c>
      <c r="M93">
        <v>5.9900000000000002E-2</v>
      </c>
      <c r="N93">
        <v>3.7699999999999997E-2</v>
      </c>
      <c r="O93">
        <v>-6.7999999999999996E-3</v>
      </c>
      <c r="P93">
        <v>2.8199999999999999E-2</v>
      </c>
      <c r="Q93">
        <v>0.30570000000000003</v>
      </c>
      <c r="R93">
        <v>2.86E-2</v>
      </c>
      <c r="S93">
        <v>3.7000000000000012E-2</v>
      </c>
      <c r="T93">
        <v>0.20960000000000001</v>
      </c>
      <c r="U93">
        <v>0.24329999999999999</v>
      </c>
      <c r="V93" t="s">
        <v>321</v>
      </c>
      <c r="W93">
        <v>11371.131600000001</v>
      </c>
      <c r="X93">
        <v>1</v>
      </c>
      <c r="Z93" t="s">
        <v>322</v>
      </c>
      <c r="AA93">
        <v>3</v>
      </c>
      <c r="AB93">
        <v>4</v>
      </c>
      <c r="AC93">
        <v>1.7426748582230561E-2</v>
      </c>
      <c r="AD93">
        <v>20</v>
      </c>
      <c r="AE93">
        <v>0.11672967863894131</v>
      </c>
      <c r="AF93">
        <v>20</v>
      </c>
      <c r="AG93">
        <v>0.11672967863894131</v>
      </c>
      <c r="AH93">
        <v>159.71</v>
      </c>
      <c r="AI93">
        <v>169.28</v>
      </c>
      <c r="AJ93">
        <v>171.11</v>
      </c>
      <c r="AK93">
        <v>168.45</v>
      </c>
      <c r="AL93">
        <v>166.33</v>
      </c>
      <c r="AM93">
        <v>171.9</v>
      </c>
      <c r="AN93">
        <v>173.7</v>
      </c>
      <c r="AO93">
        <v>177.93</v>
      </c>
      <c r="AP93">
        <v>182.98</v>
      </c>
      <c r="AQ93">
        <v>172.6</v>
      </c>
      <c r="AR93">
        <v>174.99</v>
      </c>
      <c r="AS93">
        <v>179.76</v>
      </c>
      <c r="AT93">
        <v>181.48</v>
      </c>
      <c r="AU93">
        <v>182.63</v>
      </c>
      <c r="AV93">
        <v>175.69</v>
      </c>
      <c r="AW93">
        <v>186.11</v>
      </c>
      <c r="AX93">
        <v>187.27</v>
      </c>
      <c r="AY93">
        <v>183.64</v>
      </c>
      <c r="AZ93">
        <v>184.99</v>
      </c>
      <c r="BA93">
        <v>185.78</v>
      </c>
      <c r="BB93">
        <v>189.04</v>
      </c>
      <c r="BC93">
        <f t="shared" si="1"/>
        <v>0.11672967863894135</v>
      </c>
    </row>
    <row r="94" spans="1:55">
      <c r="A94" t="s">
        <v>323</v>
      </c>
      <c r="B94" s="2">
        <v>43951</v>
      </c>
      <c r="C94" s="2">
        <v>43860</v>
      </c>
      <c r="D94" s="2">
        <v>44048</v>
      </c>
      <c r="E94">
        <v>1.29</v>
      </c>
      <c r="F94">
        <v>0.2356</v>
      </c>
      <c r="G94">
        <v>37.380000000000003</v>
      </c>
      <c r="H94">
        <v>-0.1485193621867881</v>
      </c>
      <c r="I94">
        <v>1</v>
      </c>
      <c r="J94">
        <v>1</v>
      </c>
      <c r="K94">
        <v>3</v>
      </c>
      <c r="L94">
        <v>0</v>
      </c>
      <c r="M94">
        <v>2.41E-2</v>
      </c>
      <c r="N94">
        <v>-8.3299999999999999E-2</v>
      </c>
      <c r="O94">
        <v>-1.61E-2</v>
      </c>
      <c r="P94">
        <v>0.1119</v>
      </c>
      <c r="Q94">
        <v>6.3E-2</v>
      </c>
      <c r="R94">
        <v>-0.54479999999999995</v>
      </c>
      <c r="S94">
        <v>0.15010000000000001</v>
      </c>
      <c r="T94">
        <v>-0.34839999999999999</v>
      </c>
      <c r="U94">
        <v>0.2442</v>
      </c>
      <c r="V94" t="s">
        <v>324</v>
      </c>
      <c r="W94">
        <v>22461.904200000001</v>
      </c>
      <c r="X94">
        <v>1</v>
      </c>
      <c r="Z94" t="s">
        <v>325</v>
      </c>
      <c r="AA94">
        <v>2</v>
      </c>
      <c r="AB94">
        <v>2</v>
      </c>
      <c r="AC94">
        <v>2.696925881687303E-2</v>
      </c>
      <c r="AD94">
        <v>7</v>
      </c>
      <c r="AE94">
        <v>6.4185578676054622E-2</v>
      </c>
      <c r="AF94">
        <v>7</v>
      </c>
      <c r="AG94">
        <v>6.4185578676054622E-2</v>
      </c>
      <c r="AH94">
        <v>155.32</v>
      </c>
      <c r="AI94">
        <v>159.07</v>
      </c>
      <c r="AJ94">
        <v>154.78</v>
      </c>
      <c r="AK94">
        <v>159.41</v>
      </c>
      <c r="AL94">
        <v>159.93</v>
      </c>
      <c r="AM94">
        <v>160.69999999999999</v>
      </c>
      <c r="AN94">
        <v>162.75</v>
      </c>
      <c r="AO94">
        <v>169.28</v>
      </c>
      <c r="AP94">
        <v>167.15</v>
      </c>
      <c r="AQ94">
        <v>164.37</v>
      </c>
      <c r="AR94">
        <v>162.96</v>
      </c>
      <c r="AS94">
        <v>164.12</v>
      </c>
      <c r="AT94">
        <v>167.17</v>
      </c>
      <c r="AU94">
        <v>162.57</v>
      </c>
      <c r="AV94">
        <v>161.76</v>
      </c>
      <c r="AW94">
        <v>160.68</v>
      </c>
      <c r="AX94">
        <v>161.35</v>
      </c>
      <c r="AY94">
        <v>160.47999999999999</v>
      </c>
      <c r="AZ94">
        <v>153.71</v>
      </c>
      <c r="BA94">
        <v>158.82</v>
      </c>
      <c r="BB94">
        <v>160.82</v>
      </c>
      <c r="BC94">
        <f t="shared" si="1"/>
        <v>1.1001445904318854E-2</v>
      </c>
    </row>
    <row r="95" spans="1:55">
      <c r="A95" t="s">
        <v>326</v>
      </c>
      <c r="B95" s="2">
        <v>44502</v>
      </c>
      <c r="C95" s="2">
        <v>44405</v>
      </c>
      <c r="D95" s="2">
        <v>44600</v>
      </c>
      <c r="E95">
        <v>1.34</v>
      </c>
      <c r="F95">
        <v>0.2419</v>
      </c>
      <c r="G95">
        <v>14.53</v>
      </c>
      <c r="H95">
        <v>-0.20903647250952651</v>
      </c>
      <c r="I95">
        <v>1</v>
      </c>
      <c r="J95">
        <v>1</v>
      </c>
      <c r="K95">
        <v>3</v>
      </c>
      <c r="L95">
        <v>3</v>
      </c>
      <c r="M95">
        <v>4.1500000000000002E-2</v>
      </c>
      <c r="N95">
        <v>0.4864</v>
      </c>
      <c r="O95">
        <v>0.1532</v>
      </c>
      <c r="P95">
        <v>0.26800000000000002</v>
      </c>
      <c r="Q95">
        <v>8.6699999999999999E-2</v>
      </c>
      <c r="R95">
        <v>0.26779999999999998</v>
      </c>
      <c r="S95">
        <v>0.1033</v>
      </c>
      <c r="T95">
        <v>4.58E-2</v>
      </c>
      <c r="U95">
        <v>0.2301</v>
      </c>
      <c r="V95" t="s">
        <v>327</v>
      </c>
      <c r="W95">
        <v>254823.98579999999</v>
      </c>
      <c r="X95">
        <v>1</v>
      </c>
      <c r="Z95" t="s">
        <v>328</v>
      </c>
      <c r="AA95">
        <v>2</v>
      </c>
      <c r="AB95">
        <v>3</v>
      </c>
      <c r="AC95">
        <v>3.5203520352035229E-2</v>
      </c>
      <c r="AD95">
        <v>18</v>
      </c>
      <c r="AE95">
        <v>0.18811881188118801</v>
      </c>
      <c r="AF95">
        <v>18</v>
      </c>
      <c r="AG95">
        <v>0.18811881188118801</v>
      </c>
      <c r="AH95">
        <v>43.64</v>
      </c>
      <c r="AI95">
        <v>45.45</v>
      </c>
      <c r="AJ95">
        <v>44.82</v>
      </c>
      <c r="AK95">
        <v>43.85</v>
      </c>
      <c r="AL95">
        <v>48.61</v>
      </c>
      <c r="AM95">
        <v>48.33</v>
      </c>
      <c r="AN95">
        <v>47.3</v>
      </c>
      <c r="AO95">
        <v>49.02</v>
      </c>
      <c r="AP95">
        <v>50.18</v>
      </c>
      <c r="AQ95">
        <v>49.73</v>
      </c>
      <c r="AR95">
        <v>49.65</v>
      </c>
      <c r="AS95">
        <v>49.6</v>
      </c>
      <c r="AT95">
        <v>50.87</v>
      </c>
      <c r="AU95">
        <v>51.41</v>
      </c>
      <c r="AV95">
        <v>50.8</v>
      </c>
      <c r="AW95">
        <v>51.2</v>
      </c>
      <c r="AX95">
        <v>51.08</v>
      </c>
      <c r="AY95">
        <v>50.89</v>
      </c>
      <c r="AZ95">
        <v>54</v>
      </c>
      <c r="BA95">
        <v>52.4</v>
      </c>
      <c r="BB95">
        <v>53.73</v>
      </c>
      <c r="BC95">
        <f t="shared" si="1"/>
        <v>0.18217821782178203</v>
      </c>
    </row>
    <row r="96" spans="1:55">
      <c r="A96" t="s">
        <v>225</v>
      </c>
      <c r="B96" s="2">
        <v>44859</v>
      </c>
      <c r="C96" s="2">
        <v>44768</v>
      </c>
      <c r="D96" s="2">
        <v>44964</v>
      </c>
      <c r="E96">
        <v>1.25</v>
      </c>
      <c r="F96">
        <v>0.13220000000000001</v>
      </c>
      <c r="G96">
        <v>133.4</v>
      </c>
      <c r="H96">
        <v>-2.2925364388779009E-2</v>
      </c>
      <c r="I96">
        <v>1</v>
      </c>
      <c r="J96">
        <v>1</v>
      </c>
      <c r="K96">
        <v>4</v>
      </c>
      <c r="L96">
        <v>2</v>
      </c>
      <c r="M96">
        <v>9.8900000000000002E-2</v>
      </c>
      <c r="N96">
        <v>-0.1547</v>
      </c>
      <c r="O96">
        <v>-0.1242</v>
      </c>
      <c r="P96">
        <v>-0.16470000000000001</v>
      </c>
      <c r="Q96">
        <v>1.4999999999999999E-2</v>
      </c>
      <c r="R96">
        <v>1.5900000000000001E-2</v>
      </c>
      <c r="S96">
        <v>0.15659999999999999</v>
      </c>
      <c r="T96">
        <v>0.11749999999999999</v>
      </c>
      <c r="U96">
        <v>0.2276</v>
      </c>
      <c r="V96" t="s">
        <v>329</v>
      </c>
      <c r="W96">
        <v>36099.941500000001</v>
      </c>
      <c r="X96">
        <v>1</v>
      </c>
      <c r="Z96" t="s">
        <v>330</v>
      </c>
      <c r="AA96">
        <v>6</v>
      </c>
      <c r="AB96">
        <v>6</v>
      </c>
      <c r="AC96">
        <v>8.1200534484530944E-3</v>
      </c>
      <c r="AD96">
        <v>20</v>
      </c>
      <c r="AE96">
        <v>9.7886045157090457E-2</v>
      </c>
      <c r="AF96">
        <v>20</v>
      </c>
      <c r="AG96">
        <v>9.7886045157090457E-2</v>
      </c>
      <c r="AH96">
        <v>265.58999999999997</v>
      </c>
      <c r="AI96">
        <v>291.87</v>
      </c>
      <c r="AJ96">
        <v>306.08</v>
      </c>
      <c r="AK96">
        <v>305.25</v>
      </c>
      <c r="AL96">
        <v>307</v>
      </c>
      <c r="AM96">
        <v>299.48</v>
      </c>
      <c r="AN96">
        <v>289.5</v>
      </c>
      <c r="AO96">
        <v>296.11</v>
      </c>
      <c r="AP96">
        <v>282.44</v>
      </c>
      <c r="AQ96">
        <v>268.83</v>
      </c>
      <c r="AR96">
        <v>280.07</v>
      </c>
      <c r="AS96">
        <v>284.75</v>
      </c>
      <c r="AT96">
        <v>309.25</v>
      </c>
      <c r="AU96">
        <v>292.01</v>
      </c>
      <c r="AV96">
        <v>297.94</v>
      </c>
      <c r="AW96">
        <v>300.73</v>
      </c>
      <c r="AX96">
        <v>305.18</v>
      </c>
      <c r="AY96">
        <v>312.95999999999998</v>
      </c>
      <c r="AZ96">
        <v>311.94</v>
      </c>
      <c r="BA96">
        <v>308.10000000000002</v>
      </c>
      <c r="BB96">
        <v>320.44</v>
      </c>
      <c r="BC96">
        <f t="shared" si="1"/>
        <v>9.7886045157090457E-2</v>
      </c>
    </row>
    <row r="97" spans="1:55">
      <c r="A97" t="s">
        <v>331</v>
      </c>
      <c r="B97" s="2">
        <v>44138</v>
      </c>
      <c r="C97" s="2">
        <v>44047</v>
      </c>
      <c r="D97" s="2">
        <v>44229</v>
      </c>
      <c r="E97">
        <v>1.1000000000000001</v>
      </c>
      <c r="F97">
        <v>0.1653</v>
      </c>
      <c r="G97">
        <v>18.95</v>
      </c>
      <c r="H97">
        <v>6.941309255079009E-2</v>
      </c>
      <c r="I97">
        <v>1</v>
      </c>
      <c r="J97">
        <v>1</v>
      </c>
      <c r="K97">
        <v>6</v>
      </c>
      <c r="L97">
        <v>2</v>
      </c>
      <c r="M97">
        <v>3.5900000000000001E-2</v>
      </c>
      <c r="N97">
        <v>0.1079</v>
      </c>
      <c r="O97">
        <v>6.9800000000000001E-2</v>
      </c>
      <c r="P97">
        <v>9.7899999999999987E-2</v>
      </c>
      <c r="Q97">
        <v>3.7499999999999999E-2</v>
      </c>
      <c r="R97">
        <v>2.3699999999999999E-2</v>
      </c>
      <c r="S97">
        <v>0.1168</v>
      </c>
      <c r="T97">
        <v>8.14E-2</v>
      </c>
      <c r="U97">
        <v>0.22600000000000001</v>
      </c>
      <c r="V97" t="s">
        <v>332</v>
      </c>
      <c r="W97">
        <v>42070.4712</v>
      </c>
      <c r="X97">
        <v>1</v>
      </c>
      <c r="Z97" t="s">
        <v>333</v>
      </c>
      <c r="AA97">
        <v>2</v>
      </c>
      <c r="AB97">
        <v>2</v>
      </c>
      <c r="AC97">
        <v>3.1960227272727272E-2</v>
      </c>
      <c r="AD97">
        <v>16</v>
      </c>
      <c r="AE97">
        <v>0.13565340909090901</v>
      </c>
      <c r="AF97">
        <v>16</v>
      </c>
      <c r="AG97">
        <v>0.13565340909090901</v>
      </c>
      <c r="AH97">
        <v>67.959999999999994</v>
      </c>
      <c r="AI97">
        <v>70.400000000000006</v>
      </c>
      <c r="AJ97">
        <v>68.150000000000006</v>
      </c>
      <c r="AK97">
        <v>70.47</v>
      </c>
      <c r="AL97">
        <v>70.12</v>
      </c>
      <c r="AM97">
        <v>76.290000000000006</v>
      </c>
      <c r="AN97">
        <v>77.44</v>
      </c>
      <c r="AO97">
        <v>74.900000000000006</v>
      </c>
      <c r="AP97">
        <v>74.23</v>
      </c>
      <c r="AQ97">
        <v>75.81</v>
      </c>
      <c r="AR97">
        <v>77.989999999999995</v>
      </c>
      <c r="AS97">
        <v>76.39</v>
      </c>
      <c r="AT97">
        <v>76.89</v>
      </c>
      <c r="AU97">
        <v>77.239999999999995</v>
      </c>
      <c r="AV97">
        <v>75.959999999999994</v>
      </c>
      <c r="AW97">
        <v>77.81</v>
      </c>
      <c r="AX97">
        <v>79.95</v>
      </c>
      <c r="AY97">
        <v>78.260000000000005</v>
      </c>
      <c r="AZ97">
        <v>78.16</v>
      </c>
      <c r="BA97">
        <v>76.819999999999993</v>
      </c>
      <c r="BB97">
        <v>75.77</v>
      </c>
      <c r="BC97">
        <f t="shared" si="1"/>
        <v>7.6278409090908952E-2</v>
      </c>
    </row>
    <row r="98" spans="1:55">
      <c r="A98" t="s">
        <v>334</v>
      </c>
      <c r="B98" s="2">
        <v>44315</v>
      </c>
      <c r="C98" s="2">
        <v>44245</v>
      </c>
      <c r="D98" s="2">
        <v>44406</v>
      </c>
      <c r="E98">
        <v>0.98</v>
      </c>
      <c r="F98">
        <v>0.17510000000000001</v>
      </c>
      <c r="G98">
        <v>18.18</v>
      </c>
      <c r="H98">
        <v>-4.1139240506329222E-2</v>
      </c>
      <c r="I98">
        <v>1</v>
      </c>
      <c r="J98">
        <v>1</v>
      </c>
      <c r="K98">
        <v>8</v>
      </c>
      <c r="L98">
        <v>0</v>
      </c>
      <c r="M98">
        <v>1.2699999999999999E-2</v>
      </c>
      <c r="N98">
        <v>7.9199999999999993E-2</v>
      </c>
      <c r="O98">
        <v>6.5599999999999992E-2</v>
      </c>
      <c r="P98">
        <v>-1.7299999999999999E-2</v>
      </c>
      <c r="Q98">
        <v>0.27379999999999999</v>
      </c>
      <c r="R98">
        <v>7.4200000000000002E-2</v>
      </c>
      <c r="S98">
        <v>2.2700000000000001E-2</v>
      </c>
      <c r="T98">
        <v>7.4000000000000003E-3</v>
      </c>
      <c r="U98">
        <v>5.5300000000000002E-2</v>
      </c>
      <c r="V98" t="s">
        <v>335</v>
      </c>
      <c r="W98">
        <v>69047.529800000004</v>
      </c>
      <c r="X98">
        <v>1</v>
      </c>
      <c r="Z98" t="s">
        <v>336</v>
      </c>
      <c r="AA98">
        <v>10</v>
      </c>
      <c r="AB98">
        <v>10</v>
      </c>
      <c r="AC98">
        <v>1.2277470841006711E-2</v>
      </c>
      <c r="AD98">
        <v>11</v>
      </c>
      <c r="AE98">
        <v>8.7476979742174259E-3</v>
      </c>
      <c r="AF98">
        <v>11</v>
      </c>
      <c r="AG98">
        <v>8.7476979742174259E-3</v>
      </c>
      <c r="AH98">
        <v>64.34</v>
      </c>
      <c r="AI98">
        <v>65.16</v>
      </c>
      <c r="AJ98">
        <v>66.17</v>
      </c>
      <c r="AK98">
        <v>66.05</v>
      </c>
      <c r="AL98">
        <v>66.42</v>
      </c>
      <c r="AM98">
        <v>65.45</v>
      </c>
      <c r="AN98">
        <v>66.05</v>
      </c>
      <c r="AO98">
        <v>66.260000000000005</v>
      </c>
      <c r="AP98">
        <v>66.31</v>
      </c>
      <c r="AQ98">
        <v>65.8</v>
      </c>
      <c r="AR98">
        <v>64.36</v>
      </c>
      <c r="AS98">
        <v>65.73</v>
      </c>
      <c r="AT98">
        <v>65.11</v>
      </c>
      <c r="AU98">
        <v>64.44</v>
      </c>
      <c r="AV98">
        <v>64.16</v>
      </c>
      <c r="AW98">
        <v>63.98</v>
      </c>
      <c r="AX98">
        <v>64.06</v>
      </c>
      <c r="AY98">
        <v>64.38</v>
      </c>
      <c r="AZ98">
        <v>64.42</v>
      </c>
      <c r="BA98">
        <v>64.08</v>
      </c>
      <c r="BB98">
        <v>63.72</v>
      </c>
      <c r="BC98">
        <f t="shared" si="1"/>
        <v>-2.2099447513812123E-2</v>
      </c>
    </row>
    <row r="99" spans="1:55">
      <c r="A99" t="s">
        <v>337</v>
      </c>
      <c r="B99" s="2">
        <v>44326</v>
      </c>
      <c r="C99" s="2">
        <v>44256</v>
      </c>
      <c r="D99" s="2">
        <v>44417</v>
      </c>
      <c r="E99">
        <v>0.92500000000000004</v>
      </c>
      <c r="F99">
        <v>0.14710000000000001</v>
      </c>
      <c r="G99">
        <v>17.68</v>
      </c>
      <c r="H99">
        <v>0.33939393939393941</v>
      </c>
      <c r="I99">
        <v>1</v>
      </c>
      <c r="J99">
        <v>1</v>
      </c>
      <c r="K99">
        <v>3</v>
      </c>
      <c r="L99">
        <v>0</v>
      </c>
      <c r="M99">
        <v>6.8199999999999997E-2</v>
      </c>
      <c r="N99">
        <v>0.1283</v>
      </c>
      <c r="O99">
        <v>0.15920000000000001</v>
      </c>
      <c r="P99">
        <v>4.3099999999999999E-2</v>
      </c>
      <c r="Q99">
        <v>5.4600000000000003E-2</v>
      </c>
      <c r="R99">
        <v>0.123</v>
      </c>
      <c r="S99">
        <v>-2.9600000000000001E-2</v>
      </c>
      <c r="T99">
        <v>0.1186</v>
      </c>
      <c r="U99">
        <v>0.1111</v>
      </c>
      <c r="V99" t="s">
        <v>338</v>
      </c>
      <c r="W99">
        <v>18154.522700000001</v>
      </c>
      <c r="X99">
        <v>1</v>
      </c>
      <c r="Z99" t="s">
        <v>339</v>
      </c>
      <c r="AA99">
        <v>12</v>
      </c>
      <c r="AB99">
        <v>12</v>
      </c>
      <c r="AC99">
        <v>3.9893617021275751E-3</v>
      </c>
      <c r="AD99">
        <v>17</v>
      </c>
      <c r="AE99">
        <v>2.792553191489373E-2</v>
      </c>
      <c r="AF99">
        <v>17</v>
      </c>
      <c r="AG99">
        <v>2.792553191489373E-2</v>
      </c>
      <c r="AH99">
        <v>14.08</v>
      </c>
      <c r="AI99">
        <v>15.04</v>
      </c>
      <c r="AJ99">
        <v>15.14</v>
      </c>
      <c r="AK99">
        <v>15.72</v>
      </c>
      <c r="AL99">
        <v>15.93</v>
      </c>
      <c r="AM99">
        <v>16</v>
      </c>
      <c r="AN99">
        <v>16.149999999999999</v>
      </c>
      <c r="AO99">
        <v>16.05</v>
      </c>
      <c r="AP99">
        <v>15.5</v>
      </c>
      <c r="AQ99">
        <v>15.59</v>
      </c>
      <c r="AR99">
        <v>15.31</v>
      </c>
      <c r="AS99">
        <v>15.36</v>
      </c>
      <c r="AT99">
        <v>14.98</v>
      </c>
      <c r="AU99">
        <v>15.16</v>
      </c>
      <c r="AV99">
        <v>15.14</v>
      </c>
      <c r="AW99">
        <v>15.24</v>
      </c>
      <c r="AX99">
        <v>15.26</v>
      </c>
      <c r="AY99">
        <v>15.46</v>
      </c>
      <c r="AZ99">
        <v>15.41</v>
      </c>
      <c r="BA99">
        <v>15.39</v>
      </c>
      <c r="BB99">
        <v>15.39</v>
      </c>
      <c r="BC99">
        <f t="shared" si="1"/>
        <v>2.3271276595744777E-2</v>
      </c>
    </row>
    <row r="100" spans="1:55">
      <c r="A100" t="s">
        <v>340</v>
      </c>
      <c r="B100" s="2">
        <v>44839</v>
      </c>
      <c r="C100" s="2">
        <v>44769</v>
      </c>
      <c r="D100" s="2">
        <v>44931</v>
      </c>
      <c r="E100">
        <v>0.75</v>
      </c>
      <c r="F100">
        <v>0.49109999999999998</v>
      </c>
      <c r="G100">
        <v>25.99</v>
      </c>
      <c r="H100">
        <v>-0.3615819209039548</v>
      </c>
      <c r="I100">
        <v>1</v>
      </c>
      <c r="J100">
        <v>1</v>
      </c>
      <c r="K100">
        <v>3</v>
      </c>
      <c r="L100">
        <v>2</v>
      </c>
      <c r="M100">
        <v>4.1900000000000007E-2</v>
      </c>
      <c r="N100">
        <v>9.7000000000000003E-3</v>
      </c>
      <c r="O100">
        <v>-0.3785</v>
      </c>
      <c r="P100">
        <v>-0.1603</v>
      </c>
      <c r="Q100">
        <v>2.9100000000000001E-2</v>
      </c>
      <c r="R100">
        <v>0.51910000000000001</v>
      </c>
      <c r="S100">
        <v>0.16969999999999999</v>
      </c>
      <c r="T100">
        <v>0.45329999999999998</v>
      </c>
      <c r="U100">
        <v>0.72270000000000001</v>
      </c>
      <c r="V100" t="s">
        <v>341</v>
      </c>
      <c r="W100">
        <v>11815.733399999999</v>
      </c>
      <c r="X100">
        <v>1</v>
      </c>
      <c r="Z100" t="s">
        <v>342</v>
      </c>
      <c r="AA100">
        <v>5</v>
      </c>
      <c r="AB100">
        <v>5</v>
      </c>
      <c r="AC100">
        <v>9.7382836275107885E-3</v>
      </c>
      <c r="AD100">
        <v>19</v>
      </c>
      <c r="AE100">
        <v>4.9543517954960349E-2</v>
      </c>
      <c r="AF100">
        <v>19</v>
      </c>
      <c r="AG100">
        <v>4.9543517954960349E-2</v>
      </c>
      <c r="AH100">
        <v>78.849999999999994</v>
      </c>
      <c r="AI100">
        <v>82.15</v>
      </c>
      <c r="AJ100">
        <v>82.73</v>
      </c>
      <c r="AK100">
        <v>82.79</v>
      </c>
      <c r="AL100">
        <v>82.93</v>
      </c>
      <c r="AM100">
        <v>81.349999999999994</v>
      </c>
      <c r="AN100">
        <v>82.88</v>
      </c>
      <c r="AO100">
        <v>84.85</v>
      </c>
      <c r="AP100">
        <v>83.99</v>
      </c>
      <c r="AQ100">
        <v>84.55</v>
      </c>
      <c r="AR100">
        <v>85.28</v>
      </c>
      <c r="AS100">
        <v>83.87</v>
      </c>
      <c r="AT100">
        <v>82.68</v>
      </c>
      <c r="AU100">
        <v>81.72</v>
      </c>
      <c r="AV100">
        <v>82.73</v>
      </c>
      <c r="AW100">
        <v>84.63</v>
      </c>
      <c r="AX100">
        <v>84.02</v>
      </c>
      <c r="AY100">
        <v>84.85</v>
      </c>
      <c r="AZ100">
        <v>85.47</v>
      </c>
      <c r="BA100">
        <v>86.22</v>
      </c>
      <c r="BB100">
        <v>86.18</v>
      </c>
      <c r="BC100">
        <f t="shared" si="1"/>
        <v>4.9056603773584916E-2</v>
      </c>
    </row>
    <row r="101" spans="1:55">
      <c r="A101" t="s">
        <v>343</v>
      </c>
      <c r="B101" s="2">
        <v>44237</v>
      </c>
      <c r="C101" s="2">
        <v>44144</v>
      </c>
      <c r="D101" s="2">
        <v>44326</v>
      </c>
      <c r="E101">
        <v>1.32</v>
      </c>
      <c r="F101">
        <v>0.1018</v>
      </c>
      <c r="G101">
        <v>24.85</v>
      </c>
      <c r="H101">
        <v>-8.0651128375878622E-2</v>
      </c>
      <c r="I101">
        <v>1</v>
      </c>
      <c r="J101">
        <v>1</v>
      </c>
      <c r="K101">
        <v>0</v>
      </c>
      <c r="L101">
        <v>3</v>
      </c>
      <c r="M101">
        <v>8.8999999999999999E-3</v>
      </c>
      <c r="N101">
        <v>1.78E-2</v>
      </c>
      <c r="O101">
        <v>2.0299999999999999E-2</v>
      </c>
      <c r="P101">
        <v>6.3500000000000001E-2</v>
      </c>
      <c r="Q101">
        <v>0.30909999999999999</v>
      </c>
      <c r="R101">
        <v>5.9700000000000003E-2</v>
      </c>
      <c r="S101">
        <v>5.8299999999999998E-2</v>
      </c>
      <c r="T101">
        <v>4.6999999999999993E-3</v>
      </c>
      <c r="U101">
        <v>3.8300000000000001E-2</v>
      </c>
      <c r="V101" t="s">
        <v>344</v>
      </c>
      <c r="W101">
        <v>33713.265500000001</v>
      </c>
      <c r="X101">
        <v>1</v>
      </c>
      <c r="Z101" t="s">
        <v>345</v>
      </c>
      <c r="AA101">
        <v>2</v>
      </c>
      <c r="AB101">
        <v>2</v>
      </c>
      <c r="AC101">
        <v>1.9814286758792189E-2</v>
      </c>
      <c r="AD101">
        <v>7</v>
      </c>
      <c r="AE101">
        <v>2.7710755282591149E-2</v>
      </c>
      <c r="AF101">
        <v>7</v>
      </c>
      <c r="AG101">
        <v>2.7710755282591149E-2</v>
      </c>
      <c r="AH101">
        <v>135.57</v>
      </c>
      <c r="AI101">
        <v>136.77000000000001</v>
      </c>
      <c r="AJ101">
        <v>134.06</v>
      </c>
      <c r="AK101">
        <v>136.88999999999999</v>
      </c>
      <c r="AL101">
        <v>137.66999999999999</v>
      </c>
      <c r="AM101">
        <v>137.94999999999999</v>
      </c>
      <c r="AN101">
        <v>139.5</v>
      </c>
      <c r="AO101">
        <v>140.56</v>
      </c>
      <c r="AP101">
        <v>138.91999999999999</v>
      </c>
      <c r="AQ101">
        <v>138.15</v>
      </c>
      <c r="AR101">
        <v>136.63</v>
      </c>
      <c r="AS101">
        <v>135.51</v>
      </c>
      <c r="AT101">
        <v>139.15</v>
      </c>
      <c r="AU101">
        <v>137.15</v>
      </c>
      <c r="AV101">
        <v>131.72999999999999</v>
      </c>
      <c r="AW101">
        <v>130.88999999999999</v>
      </c>
      <c r="AX101">
        <v>133.72</v>
      </c>
      <c r="AY101">
        <v>131.22999999999999</v>
      </c>
      <c r="AZ101">
        <v>131.31</v>
      </c>
      <c r="BA101">
        <v>135.29</v>
      </c>
      <c r="BB101">
        <v>135.87</v>
      </c>
      <c r="BC101">
        <f t="shared" si="1"/>
        <v>-6.5803904364992736E-3</v>
      </c>
    </row>
    <row r="102" spans="1:55">
      <c r="A102" t="s">
        <v>346</v>
      </c>
      <c r="B102" s="2">
        <v>44406</v>
      </c>
      <c r="C102" s="2">
        <v>44315</v>
      </c>
      <c r="D102" s="2">
        <v>44497</v>
      </c>
      <c r="E102">
        <v>6.4210000000000003</v>
      </c>
      <c r="F102">
        <v>0.1002</v>
      </c>
      <c r="G102">
        <v>15.26</v>
      </c>
      <c r="H102">
        <v>9.3123209169054366E-2</v>
      </c>
      <c r="I102">
        <v>1</v>
      </c>
      <c r="J102">
        <v>1</v>
      </c>
      <c r="K102">
        <v>6</v>
      </c>
      <c r="L102">
        <v>1</v>
      </c>
      <c r="M102">
        <v>1.54E-2</v>
      </c>
      <c r="N102">
        <v>2.3999999999999998E-3</v>
      </c>
      <c r="O102">
        <v>7.4200000000000002E-2</v>
      </c>
      <c r="P102">
        <v>0.1416</v>
      </c>
      <c r="Q102">
        <v>-3.5099999999999999E-2</v>
      </c>
      <c r="R102">
        <v>-6.9999999999999993E-3</v>
      </c>
      <c r="S102">
        <v>2.2800000000000001E-2</v>
      </c>
      <c r="T102">
        <v>3.3E-3</v>
      </c>
      <c r="U102">
        <v>0.1109</v>
      </c>
      <c r="V102" t="s">
        <v>347</v>
      </c>
      <c r="W102">
        <v>58545.494599999998</v>
      </c>
      <c r="X102">
        <v>1</v>
      </c>
      <c r="Z102" t="s">
        <v>348</v>
      </c>
      <c r="AA102">
        <v>2</v>
      </c>
      <c r="AB102">
        <v>5</v>
      </c>
      <c r="AC102">
        <v>2.2999507739430141E-2</v>
      </c>
      <c r="AD102">
        <v>14</v>
      </c>
      <c r="AE102">
        <v>8.1222994038176732E-3</v>
      </c>
      <c r="AF102">
        <v>14</v>
      </c>
      <c r="AG102">
        <v>8.1222994038176732E-3</v>
      </c>
      <c r="AH102">
        <v>360.11</v>
      </c>
      <c r="AI102">
        <v>365.66</v>
      </c>
      <c r="AJ102">
        <v>363.02</v>
      </c>
      <c r="AK102">
        <v>361.84</v>
      </c>
      <c r="AL102">
        <v>364.44</v>
      </c>
      <c r="AM102">
        <v>357.25</v>
      </c>
      <c r="AN102">
        <v>358.72</v>
      </c>
      <c r="AO102">
        <v>362.11</v>
      </c>
      <c r="AP102">
        <v>360.99</v>
      </c>
      <c r="AQ102">
        <v>362.68</v>
      </c>
      <c r="AR102">
        <v>366.1</v>
      </c>
      <c r="AS102">
        <v>363.86</v>
      </c>
      <c r="AT102">
        <v>363.11</v>
      </c>
      <c r="AU102">
        <v>368.62</v>
      </c>
      <c r="AV102">
        <v>368.63</v>
      </c>
      <c r="AW102">
        <v>363.16</v>
      </c>
      <c r="AX102">
        <v>361.09</v>
      </c>
      <c r="AY102">
        <v>363</v>
      </c>
      <c r="AZ102">
        <v>362.92</v>
      </c>
      <c r="BA102">
        <v>362.77</v>
      </c>
      <c r="BB102">
        <v>362.66</v>
      </c>
      <c r="BC102">
        <f t="shared" si="1"/>
        <v>-8.2043428321391457E-3</v>
      </c>
    </row>
    <row r="103" spans="1:55">
      <c r="A103" t="s">
        <v>349</v>
      </c>
      <c r="B103" s="2">
        <v>44596</v>
      </c>
      <c r="C103" s="2">
        <v>44504</v>
      </c>
      <c r="D103" s="2">
        <v>44685</v>
      </c>
      <c r="E103">
        <v>23.72</v>
      </c>
      <c r="F103">
        <v>0.1888</v>
      </c>
      <c r="G103">
        <v>9</v>
      </c>
      <c r="H103">
        <v>-0.137104506232023</v>
      </c>
      <c r="I103">
        <v>1</v>
      </c>
      <c r="J103">
        <v>1</v>
      </c>
      <c r="K103">
        <v>3</v>
      </c>
      <c r="L103">
        <v>3</v>
      </c>
      <c r="M103">
        <v>3.7000000000000002E-3</v>
      </c>
      <c r="N103">
        <v>0.1172</v>
      </c>
      <c r="O103">
        <v>9.3399999999999997E-2</v>
      </c>
      <c r="P103">
        <v>4.7399999999999998E-2</v>
      </c>
      <c r="Q103">
        <v>6.8199999999999997E-2</v>
      </c>
      <c r="R103">
        <v>0.2031</v>
      </c>
      <c r="S103">
        <v>0.14560000000000001</v>
      </c>
      <c r="T103">
        <v>0.1143</v>
      </c>
      <c r="U103">
        <v>0.20180000000000001</v>
      </c>
      <c r="V103" t="s">
        <v>350</v>
      </c>
      <c r="W103">
        <v>66994.998500000002</v>
      </c>
      <c r="X103">
        <v>1</v>
      </c>
      <c r="Z103" t="s">
        <v>351</v>
      </c>
      <c r="AA103">
        <v>2</v>
      </c>
      <c r="AB103">
        <v>3</v>
      </c>
      <c r="AC103">
        <v>8.0583022987029372E-3</v>
      </c>
      <c r="AD103">
        <v>6</v>
      </c>
      <c r="AE103">
        <v>2.4800950301784919E-2</v>
      </c>
      <c r="AF103">
        <v>6</v>
      </c>
      <c r="AG103">
        <v>2.4800950301784919E-2</v>
      </c>
      <c r="AH103">
        <v>620.69000000000005</v>
      </c>
      <c r="AI103">
        <v>622.96</v>
      </c>
      <c r="AJ103">
        <v>622.36</v>
      </c>
      <c r="AK103">
        <v>617.94000000000005</v>
      </c>
      <c r="AL103">
        <v>619.77</v>
      </c>
      <c r="AM103">
        <v>618.22</v>
      </c>
      <c r="AN103">
        <v>638.41</v>
      </c>
      <c r="AO103">
        <v>623.53</v>
      </c>
      <c r="AP103">
        <v>630.15</v>
      </c>
      <c r="AQ103">
        <v>630.9</v>
      </c>
      <c r="AR103">
        <v>626.72</v>
      </c>
      <c r="AS103">
        <v>615.13</v>
      </c>
      <c r="AT103">
        <v>602.89</v>
      </c>
      <c r="AU103">
        <v>608.98</v>
      </c>
      <c r="AV103">
        <v>609.78</v>
      </c>
      <c r="AW103">
        <v>618.66</v>
      </c>
      <c r="AX103">
        <v>618.36</v>
      </c>
      <c r="AY103">
        <v>607.03</v>
      </c>
      <c r="AZ103">
        <v>616.87</v>
      </c>
      <c r="BA103">
        <v>611.15</v>
      </c>
      <c r="BB103">
        <v>620.41</v>
      </c>
      <c r="BC103">
        <f t="shared" si="1"/>
        <v>-4.0933607294209385E-3</v>
      </c>
    </row>
    <row r="104" spans="1:55">
      <c r="A104" t="s">
        <v>352</v>
      </c>
      <c r="B104" s="2">
        <v>44034</v>
      </c>
      <c r="C104" s="2">
        <v>43942</v>
      </c>
      <c r="D104" s="2">
        <v>44124</v>
      </c>
      <c r="E104">
        <v>1.1299999999999999</v>
      </c>
      <c r="F104">
        <v>0.2009</v>
      </c>
      <c r="G104">
        <v>19.43</v>
      </c>
      <c r="H104">
        <v>0.2503217503217503</v>
      </c>
      <c r="I104">
        <v>1</v>
      </c>
      <c r="J104">
        <v>1</v>
      </c>
      <c r="K104">
        <v>6</v>
      </c>
      <c r="L104">
        <v>1</v>
      </c>
      <c r="M104">
        <v>1.6400000000000001E-2</v>
      </c>
      <c r="N104">
        <v>3.2300000000000002E-2</v>
      </c>
      <c r="O104">
        <v>3.8300000000000001E-2</v>
      </c>
      <c r="P104">
        <v>6.7099999999999993E-2</v>
      </c>
      <c r="Q104">
        <v>6.2800000000000009E-2</v>
      </c>
      <c r="R104">
        <v>0.1171</v>
      </c>
      <c r="S104">
        <v>0.25</v>
      </c>
      <c r="T104">
        <v>0.1273</v>
      </c>
      <c r="U104">
        <v>0.2094</v>
      </c>
      <c r="V104" t="s">
        <v>353</v>
      </c>
      <c r="W104">
        <v>15144.221600000001</v>
      </c>
      <c r="X104">
        <v>1</v>
      </c>
      <c r="Z104" t="s">
        <v>354</v>
      </c>
      <c r="AA104">
        <v>5</v>
      </c>
      <c r="AB104">
        <v>5</v>
      </c>
      <c r="AC104">
        <v>3.9927749786101514E-3</v>
      </c>
      <c r="AD104">
        <v>16</v>
      </c>
      <c r="AE104">
        <v>7.0158760338435169E-2</v>
      </c>
      <c r="AF104">
        <v>16</v>
      </c>
      <c r="AG104">
        <v>7.0158760338435169E-2</v>
      </c>
      <c r="AH104">
        <v>103.49</v>
      </c>
      <c r="AI104">
        <v>105.19</v>
      </c>
      <c r="AJ104">
        <v>105.75</v>
      </c>
      <c r="AK104">
        <v>105.51</v>
      </c>
      <c r="AL104">
        <v>106.25</v>
      </c>
      <c r="AM104">
        <v>104.77</v>
      </c>
      <c r="AN104">
        <v>106.88</v>
      </c>
      <c r="AO104">
        <v>104.54</v>
      </c>
      <c r="AP104">
        <v>102.93</v>
      </c>
      <c r="AQ104">
        <v>103.14</v>
      </c>
      <c r="AR104">
        <v>103.33</v>
      </c>
      <c r="AS104">
        <v>104.75</v>
      </c>
      <c r="AT104">
        <v>105.24</v>
      </c>
      <c r="AU104">
        <v>108.03</v>
      </c>
      <c r="AV104">
        <v>110.5</v>
      </c>
      <c r="AW104">
        <v>112.36</v>
      </c>
      <c r="AX104">
        <v>112.57</v>
      </c>
      <c r="AY104">
        <v>112.1</v>
      </c>
      <c r="AZ104">
        <v>111.52</v>
      </c>
      <c r="BA104">
        <v>111.89</v>
      </c>
      <c r="BB104">
        <v>111.05</v>
      </c>
      <c r="BC104">
        <f t="shared" si="1"/>
        <v>5.5708717558703297E-2</v>
      </c>
    </row>
    <row r="105" spans="1:55">
      <c r="A105" t="s">
        <v>355</v>
      </c>
      <c r="B105" s="2">
        <v>44118</v>
      </c>
      <c r="C105" s="2">
        <v>44027</v>
      </c>
      <c r="D105" s="2">
        <v>44215</v>
      </c>
      <c r="E105">
        <v>9.68</v>
      </c>
      <c r="F105">
        <v>0.76219999999999999</v>
      </c>
      <c r="G105">
        <v>7.38</v>
      </c>
      <c r="H105">
        <v>-0.1575342465753424</v>
      </c>
      <c r="I105">
        <v>1</v>
      </c>
      <c r="J105">
        <v>1</v>
      </c>
      <c r="K105">
        <v>5</v>
      </c>
      <c r="L105">
        <v>2</v>
      </c>
      <c r="M105">
        <v>2E-3</v>
      </c>
      <c r="N105">
        <v>6.5099999999999991E-2</v>
      </c>
      <c r="O105">
        <v>0.16289999999999999</v>
      </c>
      <c r="P105">
        <v>0.20910000000000001</v>
      </c>
      <c r="Q105">
        <v>-7.17E-2</v>
      </c>
      <c r="R105">
        <v>0.505</v>
      </c>
      <c r="S105">
        <v>0.48010000000000003</v>
      </c>
      <c r="T105">
        <v>0.84799999999999998</v>
      </c>
      <c r="U105">
        <v>0.65249999999999997</v>
      </c>
      <c r="V105" t="s">
        <v>356</v>
      </c>
      <c r="W105">
        <v>75115.587499999994</v>
      </c>
      <c r="X105">
        <v>1</v>
      </c>
      <c r="Z105" t="s">
        <v>357</v>
      </c>
      <c r="AA105">
        <v>2</v>
      </c>
      <c r="AB105">
        <v>13</v>
      </c>
      <c r="AC105">
        <v>0.10505136580978081</v>
      </c>
      <c r="AD105">
        <v>20</v>
      </c>
      <c r="AE105">
        <v>2.9541258343985279E-2</v>
      </c>
      <c r="AF105">
        <v>20</v>
      </c>
      <c r="AG105">
        <v>2.9541258343985279E-2</v>
      </c>
      <c r="AH105">
        <v>210.81</v>
      </c>
      <c r="AI105">
        <v>211.23</v>
      </c>
      <c r="AJ105">
        <v>208.6</v>
      </c>
      <c r="AK105">
        <v>206.21</v>
      </c>
      <c r="AL105">
        <v>205.69</v>
      </c>
      <c r="AM105">
        <v>208.03</v>
      </c>
      <c r="AN105">
        <v>202.91</v>
      </c>
      <c r="AO105">
        <v>205.4</v>
      </c>
      <c r="AP105">
        <v>205.04</v>
      </c>
      <c r="AQ105">
        <v>201.14</v>
      </c>
      <c r="AR105">
        <v>195.68</v>
      </c>
      <c r="AS105">
        <v>189.77</v>
      </c>
      <c r="AT105">
        <v>189.94</v>
      </c>
      <c r="AU105">
        <v>189.04</v>
      </c>
      <c r="AV105">
        <v>190.2</v>
      </c>
      <c r="AW105">
        <v>197.93</v>
      </c>
      <c r="AX105">
        <v>197.87</v>
      </c>
      <c r="AY105">
        <v>202.96</v>
      </c>
      <c r="AZ105">
        <v>201.26</v>
      </c>
      <c r="BA105">
        <v>214.93</v>
      </c>
      <c r="BB105">
        <v>217.47</v>
      </c>
      <c r="BC105">
        <f t="shared" si="1"/>
        <v>2.9541258343985275E-2</v>
      </c>
    </row>
    <row r="106" spans="1:55">
      <c r="A106" t="s">
        <v>358</v>
      </c>
      <c r="B106" s="2">
        <v>44617</v>
      </c>
      <c r="C106" s="2">
        <v>44503</v>
      </c>
      <c r="D106" s="2">
        <v>44690</v>
      </c>
      <c r="E106">
        <v>0.9</v>
      </c>
      <c r="F106">
        <v>0.23119999999999999</v>
      </c>
      <c r="G106">
        <v>21.56</v>
      </c>
      <c r="H106">
        <v>0.53890078515346174</v>
      </c>
      <c r="I106">
        <v>1</v>
      </c>
      <c r="J106">
        <v>1</v>
      </c>
      <c r="K106">
        <v>8</v>
      </c>
      <c r="L106">
        <v>3</v>
      </c>
      <c r="M106">
        <v>3.15E-2</v>
      </c>
      <c r="N106">
        <v>4.9000000000000002E-2</v>
      </c>
      <c r="O106">
        <v>9.0000000000000011E-3</v>
      </c>
      <c r="P106">
        <v>-2.3999999999999998E-3</v>
      </c>
      <c r="Q106">
        <v>5.74E-2</v>
      </c>
      <c r="R106">
        <v>-4.5999999999999999E-3</v>
      </c>
      <c r="S106">
        <v>6.5299999999999997E-2</v>
      </c>
      <c r="T106">
        <v>-3.3000000000000002E-2</v>
      </c>
      <c r="U106">
        <v>-1.84E-2</v>
      </c>
      <c r="V106" t="s">
        <v>359</v>
      </c>
      <c r="W106">
        <v>41753.834799999997</v>
      </c>
      <c r="X106">
        <v>1</v>
      </c>
      <c r="Z106" t="s">
        <v>360</v>
      </c>
      <c r="AA106">
        <v>2</v>
      </c>
      <c r="AB106">
        <v>3</v>
      </c>
      <c r="AC106">
        <v>8.6854460093897783E-3</v>
      </c>
      <c r="AD106">
        <v>20</v>
      </c>
      <c r="AE106">
        <v>4.3896713615023411E-2</v>
      </c>
      <c r="AF106">
        <v>20</v>
      </c>
      <c r="AG106">
        <v>4.3896713615023411E-2</v>
      </c>
      <c r="AH106">
        <v>41.3</v>
      </c>
      <c r="AI106">
        <v>42.6</v>
      </c>
      <c r="AJ106">
        <v>42.56</v>
      </c>
      <c r="AK106">
        <v>42.23</v>
      </c>
      <c r="AL106">
        <v>42.76</v>
      </c>
      <c r="AM106">
        <v>43.13</v>
      </c>
      <c r="AN106">
        <v>44.28</v>
      </c>
      <c r="AO106">
        <v>43.83</v>
      </c>
      <c r="AP106">
        <v>43.49</v>
      </c>
      <c r="AQ106">
        <v>43.55</v>
      </c>
      <c r="AR106">
        <v>43.6</v>
      </c>
      <c r="AS106">
        <v>43.63</v>
      </c>
      <c r="AT106">
        <v>43.58</v>
      </c>
      <c r="AU106">
        <v>43.76</v>
      </c>
      <c r="AV106">
        <v>43.44</v>
      </c>
      <c r="AW106">
        <v>43.45</v>
      </c>
      <c r="AX106">
        <v>43.25</v>
      </c>
      <c r="AY106">
        <v>43.66</v>
      </c>
      <c r="AZ106">
        <v>43.63</v>
      </c>
      <c r="BA106">
        <v>43.7</v>
      </c>
      <c r="BB106">
        <v>44.47</v>
      </c>
      <c r="BC106">
        <f t="shared" si="1"/>
        <v>4.3896713615023411E-2</v>
      </c>
    </row>
    <row r="107" spans="1:55">
      <c r="A107" t="s">
        <v>137</v>
      </c>
      <c r="B107" s="2">
        <v>43950</v>
      </c>
      <c r="C107" s="2">
        <v>43859</v>
      </c>
      <c r="D107" s="2">
        <v>44041</v>
      </c>
      <c r="E107">
        <v>2.58</v>
      </c>
      <c r="F107">
        <v>0.1467</v>
      </c>
      <c r="G107">
        <v>16.03</v>
      </c>
      <c r="H107">
        <v>-0.1642335766423357</v>
      </c>
      <c r="I107">
        <v>1</v>
      </c>
      <c r="J107">
        <v>1</v>
      </c>
      <c r="K107">
        <v>6</v>
      </c>
      <c r="L107">
        <v>0</v>
      </c>
      <c r="M107">
        <v>5.6800000000000003E-2</v>
      </c>
      <c r="N107">
        <v>2.7000000000000001E-3</v>
      </c>
      <c r="O107">
        <v>2.9700000000000001E-2</v>
      </c>
      <c r="P107">
        <v>5.0099999999999999E-2</v>
      </c>
      <c r="Q107">
        <v>0.1062</v>
      </c>
      <c r="R107">
        <v>4.7699999999999992E-2</v>
      </c>
      <c r="S107">
        <v>6.6699999999999995E-2</v>
      </c>
      <c r="T107">
        <v>5.33E-2</v>
      </c>
      <c r="U107">
        <v>0.1469</v>
      </c>
      <c r="V107" t="s">
        <v>361</v>
      </c>
      <c r="W107">
        <v>46196.782500000001</v>
      </c>
      <c r="X107">
        <v>1</v>
      </c>
      <c r="Z107" t="s">
        <v>362</v>
      </c>
      <c r="AA107">
        <v>2</v>
      </c>
      <c r="AB107">
        <v>13</v>
      </c>
      <c r="AC107">
        <v>0.1107414185105085</v>
      </c>
      <c r="AD107">
        <v>20</v>
      </c>
      <c r="AE107">
        <v>2.5786058892031151E-2</v>
      </c>
      <c r="AF107">
        <v>20</v>
      </c>
      <c r="AG107">
        <v>2.5786058892031151E-2</v>
      </c>
      <c r="AH107">
        <v>170.64</v>
      </c>
      <c r="AI107">
        <v>180.33</v>
      </c>
      <c r="AJ107">
        <v>171.1</v>
      </c>
      <c r="AK107">
        <v>170.73</v>
      </c>
      <c r="AL107">
        <v>168.01</v>
      </c>
      <c r="AM107">
        <v>171.36</v>
      </c>
      <c r="AN107">
        <v>168.19</v>
      </c>
      <c r="AO107">
        <v>169.58</v>
      </c>
      <c r="AP107">
        <v>174.75</v>
      </c>
      <c r="AQ107">
        <v>174.06</v>
      </c>
      <c r="AR107">
        <v>166.79</v>
      </c>
      <c r="AS107">
        <v>164.54</v>
      </c>
      <c r="AT107">
        <v>166.59</v>
      </c>
      <c r="AU107">
        <v>160.36000000000001</v>
      </c>
      <c r="AV107">
        <v>170.73</v>
      </c>
      <c r="AW107">
        <v>167.66</v>
      </c>
      <c r="AX107">
        <v>173.66</v>
      </c>
      <c r="AY107">
        <v>170.56</v>
      </c>
      <c r="AZ107">
        <v>171.47</v>
      </c>
      <c r="BA107">
        <v>179.72</v>
      </c>
      <c r="BB107">
        <v>184.98</v>
      </c>
      <c r="BC107">
        <f t="shared" si="1"/>
        <v>2.5786058892031147E-2</v>
      </c>
    </row>
    <row r="108" spans="1:55">
      <c r="A108" t="s">
        <v>89</v>
      </c>
      <c r="B108" s="2">
        <v>44007</v>
      </c>
      <c r="C108" s="2">
        <v>43909</v>
      </c>
      <c r="D108" s="2">
        <v>44098</v>
      </c>
      <c r="E108">
        <v>-1.24</v>
      </c>
      <c r="F108">
        <v>0.2407</v>
      </c>
      <c r="G108">
        <v>34.159999999999997</v>
      </c>
      <c r="H108">
        <v>0.83952611739364547</v>
      </c>
      <c r="I108">
        <v>1</v>
      </c>
      <c r="J108">
        <v>1</v>
      </c>
      <c r="K108">
        <v>2</v>
      </c>
      <c r="L108">
        <v>1</v>
      </c>
      <c r="M108">
        <v>5.3400000000000003E-2</v>
      </c>
      <c r="N108">
        <v>9.8999999999999991E-3</v>
      </c>
      <c r="O108">
        <v>-7.6600000000000001E-2</v>
      </c>
      <c r="P108">
        <v>2.64E-2</v>
      </c>
      <c r="Q108">
        <v>6.7299999999999999E-2</v>
      </c>
      <c r="R108">
        <v>0.15010000000000001</v>
      </c>
      <c r="S108">
        <v>0.40600000000000003</v>
      </c>
      <c r="T108">
        <v>3.7900000000000003E-2</v>
      </c>
      <c r="U108">
        <v>9.9803999999999995</v>
      </c>
      <c r="V108" t="s">
        <v>363</v>
      </c>
      <c r="W108">
        <v>9687.6929999999993</v>
      </c>
      <c r="X108">
        <v>1</v>
      </c>
      <c r="Z108" t="s">
        <v>364</v>
      </c>
      <c r="AA108">
        <v>2</v>
      </c>
      <c r="AB108">
        <v>2</v>
      </c>
      <c r="AC108">
        <v>2.1986861509585742E-2</v>
      </c>
      <c r="AD108">
        <v>14</v>
      </c>
      <c r="AE108">
        <v>6.0732001608794758E-2</v>
      </c>
      <c r="AF108">
        <v>14</v>
      </c>
      <c r="AG108">
        <v>6.0732001608794758E-2</v>
      </c>
      <c r="AH108">
        <v>70.81</v>
      </c>
      <c r="AI108">
        <v>74.59</v>
      </c>
      <c r="AJ108">
        <v>72.95</v>
      </c>
      <c r="AK108">
        <v>76.63</v>
      </c>
      <c r="AL108">
        <v>75.77</v>
      </c>
      <c r="AM108">
        <v>76.11</v>
      </c>
      <c r="AN108">
        <v>74.78</v>
      </c>
      <c r="AO108">
        <v>74.989999999999995</v>
      </c>
      <c r="AP108">
        <v>72.19</v>
      </c>
      <c r="AQ108">
        <v>73.12</v>
      </c>
      <c r="AR108">
        <v>71.34</v>
      </c>
      <c r="AS108">
        <v>72.09</v>
      </c>
      <c r="AT108">
        <v>72.900000000000006</v>
      </c>
      <c r="AU108">
        <v>72.930000000000007</v>
      </c>
      <c r="AV108">
        <v>79.12</v>
      </c>
      <c r="AW108">
        <v>76.69</v>
      </c>
      <c r="AX108">
        <v>77.510000000000005</v>
      </c>
      <c r="AY108">
        <v>74.290000000000006</v>
      </c>
      <c r="AZ108">
        <v>75.5</v>
      </c>
      <c r="BA108">
        <v>77.39</v>
      </c>
      <c r="BB108">
        <v>76.17</v>
      </c>
      <c r="BC108">
        <f t="shared" si="1"/>
        <v>2.1182464137283794E-2</v>
      </c>
    </row>
    <row r="109" spans="1:55">
      <c r="A109" t="s">
        <v>365</v>
      </c>
      <c r="B109" s="2">
        <v>44602</v>
      </c>
      <c r="C109" s="2">
        <v>44497</v>
      </c>
      <c r="D109" s="2">
        <v>44679</v>
      </c>
      <c r="E109">
        <v>2.9710000000000001</v>
      </c>
      <c r="F109">
        <v>1.1073999999999999</v>
      </c>
      <c r="G109">
        <v>36.21</v>
      </c>
      <c r="H109">
        <v>-4.985568092364201E-2</v>
      </c>
      <c r="I109">
        <v>1</v>
      </c>
      <c r="J109">
        <v>1</v>
      </c>
      <c r="K109">
        <v>1</v>
      </c>
      <c r="L109">
        <v>3</v>
      </c>
      <c r="M109">
        <v>7.1000000000000004E-3</v>
      </c>
      <c r="N109">
        <v>0.39410000000000001</v>
      </c>
      <c r="O109">
        <v>1.11E-2</v>
      </c>
      <c r="P109">
        <v>2.8000000000000001E-2</v>
      </c>
      <c r="Q109">
        <v>2.3400000000000001E-2</v>
      </c>
      <c r="R109">
        <v>6.8000000000000005E-2</v>
      </c>
      <c r="S109">
        <v>2.7699999999999999E-2</v>
      </c>
      <c r="T109">
        <v>1.1599999999999999E-2</v>
      </c>
      <c r="U109">
        <v>-1.52E-2</v>
      </c>
      <c r="V109" t="s">
        <v>366</v>
      </c>
      <c r="W109">
        <v>23628.604899999998</v>
      </c>
      <c r="X109">
        <v>1</v>
      </c>
      <c r="Z109" t="s">
        <v>367</v>
      </c>
      <c r="AA109">
        <v>2</v>
      </c>
      <c r="AB109">
        <v>2</v>
      </c>
      <c r="AC109">
        <v>3.1274798114175771E-3</v>
      </c>
      <c r="AD109">
        <v>14</v>
      </c>
      <c r="AE109">
        <v>2.1005461419969191E-2</v>
      </c>
      <c r="AF109">
        <v>14</v>
      </c>
      <c r="AG109">
        <v>2.1005461419969191E-2</v>
      </c>
      <c r="AH109">
        <v>212.72</v>
      </c>
      <c r="AI109">
        <v>214.23</v>
      </c>
      <c r="AJ109">
        <v>213.56</v>
      </c>
      <c r="AK109">
        <v>216.3</v>
      </c>
      <c r="AL109">
        <v>212.25</v>
      </c>
      <c r="AM109">
        <v>208.37</v>
      </c>
      <c r="AN109">
        <v>208.22</v>
      </c>
      <c r="AO109">
        <v>206.67</v>
      </c>
      <c r="AP109">
        <v>202.94</v>
      </c>
      <c r="AQ109">
        <v>209.82</v>
      </c>
      <c r="AR109">
        <v>214.19</v>
      </c>
      <c r="AS109">
        <v>213.72</v>
      </c>
      <c r="AT109">
        <v>216.04</v>
      </c>
      <c r="AU109">
        <v>217.85</v>
      </c>
      <c r="AV109">
        <v>218.73</v>
      </c>
      <c r="AW109">
        <v>217.87</v>
      </c>
      <c r="AX109">
        <v>214.85</v>
      </c>
      <c r="AY109">
        <v>206.83</v>
      </c>
      <c r="AZ109">
        <v>209.59</v>
      </c>
      <c r="BA109">
        <v>208.28</v>
      </c>
      <c r="BB109">
        <v>204.16</v>
      </c>
      <c r="BC109">
        <f t="shared" si="1"/>
        <v>-4.7005554777575474E-2</v>
      </c>
    </row>
    <row r="110" spans="1:55">
      <c r="A110" t="s">
        <v>368</v>
      </c>
      <c r="B110" s="2">
        <v>44222</v>
      </c>
      <c r="C110" s="2">
        <v>44131</v>
      </c>
      <c r="D110" s="2">
        <v>44313</v>
      </c>
      <c r="E110">
        <v>2.38</v>
      </c>
      <c r="F110">
        <v>0.10489999999999999</v>
      </c>
      <c r="G110">
        <v>16.170000000000002</v>
      </c>
      <c r="H110">
        <v>-1.940570042449952E-2</v>
      </c>
      <c r="I110">
        <v>1</v>
      </c>
      <c r="J110">
        <v>1</v>
      </c>
      <c r="K110">
        <v>6</v>
      </c>
      <c r="L110">
        <v>3</v>
      </c>
      <c r="M110">
        <v>3.2599999999999997E-2</v>
      </c>
      <c r="N110">
        <v>-3.4700000000000002E-2</v>
      </c>
      <c r="O110">
        <v>3.5400000000000001E-2</v>
      </c>
      <c r="P110">
        <v>2.18E-2</v>
      </c>
      <c r="Q110">
        <v>0.1462</v>
      </c>
      <c r="R110">
        <v>0.14810000000000001</v>
      </c>
      <c r="S110">
        <v>0.1026</v>
      </c>
      <c r="T110">
        <v>0.13850000000000001</v>
      </c>
      <c r="U110">
        <v>0.20330000000000001</v>
      </c>
      <c r="V110" t="s">
        <v>369</v>
      </c>
      <c r="W110">
        <v>101491.8094</v>
      </c>
      <c r="X110">
        <v>1</v>
      </c>
      <c r="Z110" t="s">
        <v>370</v>
      </c>
      <c r="AA110">
        <v>4</v>
      </c>
      <c r="AB110">
        <v>5</v>
      </c>
      <c r="AC110">
        <v>7.1036728367785866E-3</v>
      </c>
      <c r="AD110">
        <v>12</v>
      </c>
      <c r="AE110">
        <v>2.9155648609515441E-2</v>
      </c>
      <c r="AF110">
        <v>12</v>
      </c>
      <c r="AG110">
        <v>2.9155648609515441E-2</v>
      </c>
      <c r="AH110">
        <v>142.459</v>
      </c>
      <c r="AI110">
        <v>147.107</v>
      </c>
      <c r="AJ110">
        <v>156.053</v>
      </c>
      <c r="AK110">
        <v>153.35300000000001</v>
      </c>
      <c r="AL110">
        <v>146.86500000000001</v>
      </c>
      <c r="AM110">
        <v>146.06200000000001</v>
      </c>
      <c r="AN110">
        <v>146.33000000000001</v>
      </c>
      <c r="AO110">
        <v>146.714</v>
      </c>
      <c r="AP110">
        <v>148.06899999999999</v>
      </c>
      <c r="AQ110">
        <v>149.666</v>
      </c>
      <c r="AR110">
        <v>151.12899999999999</v>
      </c>
      <c r="AS110">
        <v>151.279</v>
      </c>
      <c r="AT110">
        <v>151.39599999999999</v>
      </c>
      <c r="AU110">
        <v>148.161</v>
      </c>
      <c r="AV110">
        <v>149.40700000000001</v>
      </c>
      <c r="AW110">
        <v>147.67599999999999</v>
      </c>
      <c r="AX110">
        <v>147.69300000000001</v>
      </c>
      <c r="AY110">
        <v>149.96700000000001</v>
      </c>
      <c r="AZ110">
        <v>147.601</v>
      </c>
      <c r="BA110">
        <v>147.25</v>
      </c>
      <c r="BB110">
        <v>147.291</v>
      </c>
      <c r="BC110">
        <f t="shared" si="1"/>
        <v>1.250790241116993E-3</v>
      </c>
    </row>
    <row r="111" spans="1:55">
      <c r="A111" t="s">
        <v>371</v>
      </c>
      <c r="B111" s="2">
        <v>44139</v>
      </c>
      <c r="C111" s="2">
        <v>44041</v>
      </c>
      <c r="D111" s="2">
        <v>44230</v>
      </c>
      <c r="E111">
        <v>1.45</v>
      </c>
      <c r="F111">
        <v>0.19539999999999999</v>
      </c>
      <c r="G111">
        <v>33.72</v>
      </c>
      <c r="H111">
        <v>0.11287128712871269</v>
      </c>
      <c r="I111">
        <v>1</v>
      </c>
      <c r="J111">
        <v>1</v>
      </c>
      <c r="K111">
        <v>7</v>
      </c>
      <c r="L111">
        <v>2</v>
      </c>
      <c r="M111">
        <v>0.1275</v>
      </c>
      <c r="N111">
        <v>5.7999999999999996E-3</v>
      </c>
      <c r="O111">
        <v>3.2400000000000012E-2</v>
      </c>
      <c r="P111">
        <v>9.4800000000000009E-2</v>
      </c>
      <c r="Q111">
        <v>7.5899999999999995E-2</v>
      </c>
      <c r="R111">
        <v>0.1283</v>
      </c>
      <c r="S111">
        <v>0.1381</v>
      </c>
      <c r="T111">
        <v>0.14050000000000001</v>
      </c>
      <c r="U111">
        <v>3.6299999999999999E-2</v>
      </c>
      <c r="V111" t="s">
        <v>372</v>
      </c>
      <c r="W111">
        <v>145865.07</v>
      </c>
      <c r="X111">
        <v>1</v>
      </c>
      <c r="Z111" t="s">
        <v>373</v>
      </c>
      <c r="AA111">
        <v>2</v>
      </c>
      <c r="AB111">
        <v>4</v>
      </c>
      <c r="AC111">
        <v>3.6448662402860758E-2</v>
      </c>
      <c r="AD111">
        <v>18</v>
      </c>
      <c r="AE111">
        <v>4.0231070765421872E-2</v>
      </c>
      <c r="AF111">
        <v>18</v>
      </c>
      <c r="AG111">
        <v>4.0231070765421872E-2</v>
      </c>
      <c r="AH111">
        <v>128.97</v>
      </c>
      <c r="AI111">
        <v>145.41</v>
      </c>
      <c r="AJ111">
        <v>145.01</v>
      </c>
      <c r="AK111">
        <v>142.61000000000001</v>
      </c>
      <c r="AL111">
        <v>140.11000000000001</v>
      </c>
      <c r="AM111">
        <v>147.69</v>
      </c>
      <c r="AN111">
        <v>143.91</v>
      </c>
      <c r="AO111">
        <v>144.26</v>
      </c>
      <c r="AP111">
        <v>149.07</v>
      </c>
      <c r="AQ111">
        <v>148.74</v>
      </c>
      <c r="AR111">
        <v>147.05000000000001</v>
      </c>
      <c r="AS111">
        <v>147.53</v>
      </c>
      <c r="AT111">
        <v>146.03</v>
      </c>
      <c r="AU111">
        <v>143.82</v>
      </c>
      <c r="AV111">
        <v>145.93</v>
      </c>
      <c r="AW111">
        <v>144.08000000000001</v>
      </c>
      <c r="AX111">
        <v>143.83000000000001</v>
      </c>
      <c r="AY111">
        <v>147.16999999999999</v>
      </c>
      <c r="AZ111">
        <v>151.26</v>
      </c>
      <c r="BA111">
        <v>149.97999999999999</v>
      </c>
      <c r="BB111">
        <v>149.91</v>
      </c>
      <c r="BC111">
        <f t="shared" si="1"/>
        <v>3.0946977511863007E-2</v>
      </c>
    </row>
    <row r="112" spans="1:55">
      <c r="A112" t="s">
        <v>374</v>
      </c>
      <c r="B112" s="2">
        <v>44964</v>
      </c>
      <c r="C112" s="2">
        <v>44867</v>
      </c>
      <c r="D112" s="2">
        <v>45050</v>
      </c>
      <c r="E112">
        <v>0.44</v>
      </c>
      <c r="F112">
        <v>0.12820000000000001</v>
      </c>
      <c r="G112">
        <v>45.27</v>
      </c>
      <c r="H112">
        <v>-0.1707272394211394</v>
      </c>
      <c r="I112">
        <v>1</v>
      </c>
      <c r="J112">
        <v>1</v>
      </c>
      <c r="K112">
        <v>7</v>
      </c>
      <c r="L112">
        <v>3</v>
      </c>
      <c r="M112">
        <v>0.109</v>
      </c>
      <c r="N112">
        <v>0.21909999999999999</v>
      </c>
      <c r="O112">
        <v>0.21149999999999999</v>
      </c>
      <c r="P112">
        <v>0.39710000000000001</v>
      </c>
      <c r="Q112">
        <v>0.114</v>
      </c>
      <c r="R112">
        <v>0.17780000000000001</v>
      </c>
      <c r="S112">
        <v>0.1202</v>
      </c>
      <c r="T112">
        <v>0.1079</v>
      </c>
      <c r="U112">
        <v>0.193</v>
      </c>
      <c r="V112" t="s">
        <v>375</v>
      </c>
      <c r="W112">
        <v>42014.8727</v>
      </c>
      <c r="X112">
        <v>1</v>
      </c>
      <c r="Z112" t="s">
        <v>376</v>
      </c>
      <c r="AA112">
        <v>2</v>
      </c>
      <c r="AB112">
        <v>2</v>
      </c>
      <c r="AC112">
        <v>3.0516431924882629E-2</v>
      </c>
      <c r="AD112">
        <v>6</v>
      </c>
      <c r="AE112">
        <v>5.3152246814218672E-2</v>
      </c>
      <c r="AF112">
        <v>6</v>
      </c>
      <c r="AG112">
        <v>5.3152246814218672E-2</v>
      </c>
      <c r="AH112">
        <v>53.78</v>
      </c>
      <c r="AI112">
        <v>59.64</v>
      </c>
      <c r="AJ112">
        <v>57.82</v>
      </c>
      <c r="AK112">
        <v>59.61</v>
      </c>
      <c r="AL112">
        <v>60.15</v>
      </c>
      <c r="AM112">
        <v>61.19</v>
      </c>
      <c r="AN112">
        <v>62.81</v>
      </c>
      <c r="AO112">
        <v>61.39</v>
      </c>
      <c r="AP112">
        <v>60.64</v>
      </c>
      <c r="AQ112">
        <v>59.71</v>
      </c>
      <c r="AR112">
        <v>60.21</v>
      </c>
      <c r="AS112">
        <v>60.58</v>
      </c>
      <c r="AT112">
        <v>58.86</v>
      </c>
      <c r="AU112">
        <v>59.62</v>
      </c>
      <c r="AV112">
        <v>59.44</v>
      </c>
      <c r="AW112">
        <v>58.44</v>
      </c>
      <c r="AX112">
        <v>59.64</v>
      </c>
      <c r="AY112">
        <v>60.84</v>
      </c>
      <c r="AZ112">
        <v>61.31</v>
      </c>
      <c r="BA112">
        <v>60.37</v>
      </c>
      <c r="BB112">
        <v>61.79</v>
      </c>
      <c r="BC112">
        <f t="shared" si="1"/>
        <v>3.6049631120053632E-2</v>
      </c>
    </row>
    <row r="113" spans="1:55">
      <c r="A113" t="s">
        <v>305</v>
      </c>
      <c r="B113" s="2">
        <v>43957</v>
      </c>
      <c r="C113" s="2">
        <v>43867</v>
      </c>
      <c r="D113" s="2">
        <v>44049</v>
      </c>
      <c r="E113">
        <v>1.2490000000000001</v>
      </c>
      <c r="F113">
        <v>0.1908</v>
      </c>
      <c r="G113">
        <v>17.89</v>
      </c>
      <c r="H113">
        <v>4.9266862170088022E-2</v>
      </c>
      <c r="I113">
        <v>1</v>
      </c>
      <c r="J113">
        <v>1</v>
      </c>
      <c r="K113">
        <v>1</v>
      </c>
      <c r="L113">
        <v>0</v>
      </c>
      <c r="M113">
        <v>0.10050000000000001</v>
      </c>
      <c r="N113">
        <v>1.2093</v>
      </c>
      <c r="O113">
        <v>1.8099000000000001</v>
      </c>
      <c r="P113">
        <v>1.3425</v>
      </c>
      <c r="Q113">
        <v>1.3273999999999999</v>
      </c>
      <c r="R113">
        <v>0.74709999999999999</v>
      </c>
      <c r="S113">
        <v>0.1613</v>
      </c>
      <c r="T113">
        <v>0.77870000000000006</v>
      </c>
      <c r="U113">
        <v>12.49</v>
      </c>
      <c r="V113" t="s">
        <v>377</v>
      </c>
      <c r="W113">
        <v>107004.7604</v>
      </c>
      <c r="X113">
        <v>1</v>
      </c>
      <c r="Z113" t="s">
        <v>378</v>
      </c>
      <c r="AA113">
        <v>4</v>
      </c>
      <c r="AB113">
        <v>5</v>
      </c>
      <c r="AC113">
        <v>2.634107774055915E-2</v>
      </c>
      <c r="AD113">
        <v>8</v>
      </c>
      <c r="AE113">
        <v>6.9314862827476106E-2</v>
      </c>
      <c r="AF113">
        <v>8</v>
      </c>
      <c r="AG113">
        <v>6.9314862827476106E-2</v>
      </c>
      <c r="AH113">
        <v>86.429900000000004</v>
      </c>
      <c r="AI113">
        <v>95.113799999999998</v>
      </c>
      <c r="AJ113">
        <v>98.337800000000001</v>
      </c>
      <c r="AK113">
        <v>96.541200000000003</v>
      </c>
      <c r="AL113">
        <v>94.435100000000006</v>
      </c>
      <c r="AM113">
        <v>92.608400000000003</v>
      </c>
      <c r="AN113">
        <v>94.734499999999997</v>
      </c>
      <c r="AO113">
        <v>97.140100000000004</v>
      </c>
      <c r="AP113">
        <v>101.70659999999999</v>
      </c>
      <c r="AQ113">
        <v>98.417699999999996</v>
      </c>
      <c r="AR113">
        <v>97.958500000000001</v>
      </c>
      <c r="AS113">
        <v>94.215500000000006</v>
      </c>
      <c r="AT113">
        <v>95.622900000000001</v>
      </c>
      <c r="AU113">
        <v>95.393299999999996</v>
      </c>
      <c r="AV113">
        <v>97.020300000000006</v>
      </c>
      <c r="AW113">
        <v>99.036500000000004</v>
      </c>
      <c r="AX113">
        <v>99.855000000000004</v>
      </c>
      <c r="AY113">
        <v>99.515699999999995</v>
      </c>
      <c r="AZ113">
        <v>100.2243</v>
      </c>
      <c r="BA113">
        <v>101.02290000000001</v>
      </c>
      <c r="BB113">
        <v>99.984800000000007</v>
      </c>
      <c r="BC113">
        <f t="shared" si="1"/>
        <v>5.1212337221307629E-2</v>
      </c>
    </row>
    <row r="114" spans="1:55">
      <c r="A114" t="s">
        <v>379</v>
      </c>
      <c r="B114" s="2">
        <v>44034</v>
      </c>
      <c r="C114" s="2">
        <v>43943</v>
      </c>
      <c r="D114" s="2">
        <v>44125</v>
      </c>
      <c r="E114">
        <v>1.65</v>
      </c>
      <c r="F114">
        <v>0.1149</v>
      </c>
      <c r="G114">
        <v>11.75</v>
      </c>
      <c r="H114">
        <v>3.9823008849557473E-2</v>
      </c>
      <c r="I114">
        <v>1</v>
      </c>
      <c r="J114">
        <v>1</v>
      </c>
      <c r="K114">
        <v>5</v>
      </c>
      <c r="L114">
        <v>1</v>
      </c>
      <c r="M114">
        <v>6.13E-2</v>
      </c>
      <c r="N114">
        <v>1.0699999999999999E-2</v>
      </c>
      <c r="O114">
        <v>5.8999999999999999E-3</v>
      </c>
      <c r="P114">
        <v>-3.3500000000000002E-2</v>
      </c>
      <c r="Q114">
        <v>-5.7200000000000001E-2</v>
      </c>
      <c r="R114">
        <v>2.0400000000000001E-2</v>
      </c>
      <c r="S114">
        <v>-3.8300000000000001E-2</v>
      </c>
      <c r="T114">
        <v>1.5800000000000002E-2</v>
      </c>
      <c r="U114">
        <v>1.5699999999999999E-2</v>
      </c>
      <c r="V114" t="s">
        <v>380</v>
      </c>
      <c r="W114">
        <v>8055.2291999999998</v>
      </c>
      <c r="X114">
        <v>1</v>
      </c>
      <c r="Z114" t="s">
        <v>381</v>
      </c>
      <c r="AA114">
        <v>3</v>
      </c>
      <c r="AB114">
        <v>4</v>
      </c>
      <c r="AC114">
        <v>2.40288844621513E-2</v>
      </c>
      <c r="AD114">
        <v>14</v>
      </c>
      <c r="AE114">
        <v>6.7729083665338793E-2</v>
      </c>
      <c r="AF114">
        <v>14</v>
      </c>
      <c r="AG114">
        <v>6.7729083665338793E-2</v>
      </c>
      <c r="AH114">
        <v>75.680000000000007</v>
      </c>
      <c r="AI114">
        <v>80.319999999999993</v>
      </c>
      <c r="AJ114">
        <v>80.37</v>
      </c>
      <c r="AK114">
        <v>79.569999999999993</v>
      </c>
      <c r="AL114">
        <v>78.39</v>
      </c>
      <c r="AM114">
        <v>80.739999999999995</v>
      </c>
      <c r="AN114">
        <v>79.739999999999995</v>
      </c>
      <c r="AO114">
        <v>79.599999999999994</v>
      </c>
      <c r="AP114">
        <v>79.55</v>
      </c>
      <c r="AQ114">
        <v>78.680000000000007</v>
      </c>
      <c r="AR114">
        <v>80.3</v>
      </c>
      <c r="AS114">
        <v>80.33</v>
      </c>
      <c r="AT114">
        <v>82.68</v>
      </c>
      <c r="AU114">
        <v>84.79</v>
      </c>
      <c r="AV114">
        <v>85.76</v>
      </c>
      <c r="AW114">
        <v>85.54</v>
      </c>
      <c r="AX114">
        <v>84.98</v>
      </c>
      <c r="AY114">
        <v>85.48</v>
      </c>
      <c r="AZ114">
        <v>83.41</v>
      </c>
      <c r="BA114">
        <v>82.66</v>
      </c>
      <c r="BB114">
        <v>82.61</v>
      </c>
      <c r="BC114">
        <f t="shared" si="1"/>
        <v>2.8510956175298884E-2</v>
      </c>
    </row>
    <row r="115" spans="1:55">
      <c r="A115" t="s">
        <v>382</v>
      </c>
      <c r="B115" s="2">
        <v>44223</v>
      </c>
      <c r="C115" s="2">
        <v>44132</v>
      </c>
      <c r="D115" s="2">
        <v>44314</v>
      </c>
      <c r="E115">
        <v>1.52</v>
      </c>
      <c r="F115">
        <v>0.1774</v>
      </c>
      <c r="G115">
        <v>29.37</v>
      </c>
      <c r="H115">
        <v>0.26322580645161292</v>
      </c>
      <c r="I115">
        <v>1</v>
      </c>
      <c r="J115">
        <v>1</v>
      </c>
      <c r="K115">
        <v>3</v>
      </c>
      <c r="L115">
        <v>3</v>
      </c>
      <c r="M115">
        <v>6.8999999999999999E-3</v>
      </c>
      <c r="N115">
        <v>1.34E-2</v>
      </c>
      <c r="O115">
        <v>3.2199999999999999E-2</v>
      </c>
      <c r="P115">
        <v>2.53E-2</v>
      </c>
      <c r="Q115">
        <v>6.2E-2</v>
      </c>
      <c r="R115">
        <v>1.29E-2</v>
      </c>
      <c r="S115">
        <v>0.1089</v>
      </c>
      <c r="T115">
        <v>5.3600000000000002E-2</v>
      </c>
      <c r="U115">
        <v>3.73E-2</v>
      </c>
      <c r="V115" t="s">
        <v>383</v>
      </c>
      <c r="W115">
        <v>70923.327000000005</v>
      </c>
      <c r="X115">
        <v>1</v>
      </c>
      <c r="Z115" t="s">
        <v>384</v>
      </c>
      <c r="AA115">
        <v>2</v>
      </c>
      <c r="AB115">
        <v>2</v>
      </c>
      <c r="AC115">
        <v>9.7751124437780845E-3</v>
      </c>
      <c r="AD115">
        <v>19</v>
      </c>
      <c r="AE115">
        <v>5.919040479760123E-2</v>
      </c>
      <c r="AF115">
        <v>19</v>
      </c>
      <c r="AG115">
        <v>5.919040479760123E-2</v>
      </c>
      <c r="AH115">
        <v>165.67</v>
      </c>
      <c r="AI115">
        <v>166.75</v>
      </c>
      <c r="AJ115">
        <v>165.12</v>
      </c>
      <c r="AK115">
        <v>166.35</v>
      </c>
      <c r="AL115">
        <v>168.38</v>
      </c>
      <c r="AM115">
        <v>166.83</v>
      </c>
      <c r="AN115">
        <v>170.56</v>
      </c>
      <c r="AO115">
        <v>167.28</v>
      </c>
      <c r="AP115">
        <v>167.92</v>
      </c>
      <c r="AQ115">
        <v>167.38</v>
      </c>
      <c r="AR115">
        <v>166.94</v>
      </c>
      <c r="AS115">
        <v>166.8</v>
      </c>
      <c r="AT115">
        <v>167.03</v>
      </c>
      <c r="AU115">
        <v>166.16</v>
      </c>
      <c r="AV115">
        <v>167.13</v>
      </c>
      <c r="AW115">
        <v>172.6</v>
      </c>
      <c r="AX115">
        <v>169.29</v>
      </c>
      <c r="AY115">
        <v>170.82</v>
      </c>
      <c r="AZ115">
        <v>172.065</v>
      </c>
      <c r="BA115">
        <v>176.62</v>
      </c>
      <c r="BB115">
        <v>175.53</v>
      </c>
      <c r="BC115">
        <f t="shared" si="1"/>
        <v>5.2653673163418298E-2</v>
      </c>
    </row>
    <row r="116" spans="1:55">
      <c r="A116" t="s">
        <v>385</v>
      </c>
      <c r="B116" s="2">
        <v>44137</v>
      </c>
      <c r="C116" s="2">
        <v>44047</v>
      </c>
      <c r="D116" s="2">
        <v>44236</v>
      </c>
      <c r="E116">
        <v>3.4000000000000002E-2</v>
      </c>
      <c r="F116">
        <v>0.14149999999999999</v>
      </c>
      <c r="G116">
        <v>71.45</v>
      </c>
      <c r="H116">
        <v>0.21845156889495221</v>
      </c>
      <c r="I116">
        <v>1</v>
      </c>
      <c r="J116">
        <v>1</v>
      </c>
      <c r="K116">
        <v>5</v>
      </c>
      <c r="L116">
        <v>2</v>
      </c>
      <c r="M116">
        <v>9.8999999999999991E-3</v>
      </c>
      <c r="N116">
        <v>4.9635999999999996</v>
      </c>
      <c r="O116">
        <v>-5.8000000000000003E-2</v>
      </c>
      <c r="P116">
        <v>-7.8E-2</v>
      </c>
      <c r="Q116">
        <v>-0.39300000000000002</v>
      </c>
      <c r="R116">
        <v>0.4587</v>
      </c>
      <c r="S116">
        <v>1.0425</v>
      </c>
      <c r="T116">
        <v>8.1933000000000007</v>
      </c>
      <c r="U116">
        <v>2.4704000000000002</v>
      </c>
      <c r="V116" t="s">
        <v>386</v>
      </c>
      <c r="W116">
        <v>15207.5213</v>
      </c>
      <c r="X116">
        <v>1</v>
      </c>
      <c r="Z116" t="s">
        <v>387</v>
      </c>
      <c r="AA116">
        <v>2</v>
      </c>
      <c r="AB116">
        <v>2</v>
      </c>
      <c r="AC116">
        <v>3.5050823694362301E-4</v>
      </c>
      <c r="AD116">
        <v>11</v>
      </c>
      <c r="AE116">
        <v>7.9915878023133449E-2</v>
      </c>
      <c r="AF116">
        <v>11</v>
      </c>
      <c r="AG116">
        <v>7.9915878023133449E-2</v>
      </c>
      <c r="AH116">
        <v>28.25</v>
      </c>
      <c r="AI116">
        <v>28.53</v>
      </c>
      <c r="AJ116">
        <v>28.52</v>
      </c>
      <c r="AK116">
        <v>28.66</v>
      </c>
      <c r="AL116">
        <v>28.08</v>
      </c>
      <c r="AM116">
        <v>29.11</v>
      </c>
      <c r="AN116">
        <v>29.36</v>
      </c>
      <c r="AO116">
        <v>29.08</v>
      </c>
      <c r="AP116">
        <v>28.58</v>
      </c>
      <c r="AQ116">
        <v>29.71</v>
      </c>
      <c r="AR116">
        <v>30.73</v>
      </c>
      <c r="AS116">
        <v>30.81</v>
      </c>
      <c r="AT116">
        <v>30.35</v>
      </c>
      <c r="AU116">
        <v>30.6</v>
      </c>
      <c r="AV116">
        <v>30.57</v>
      </c>
      <c r="AW116">
        <v>30.51</v>
      </c>
      <c r="AX116">
        <v>30.77</v>
      </c>
      <c r="AY116">
        <v>30.51</v>
      </c>
      <c r="AZ116">
        <v>29.88</v>
      </c>
      <c r="BA116">
        <v>28.86</v>
      </c>
      <c r="BB116">
        <v>29.66</v>
      </c>
      <c r="BC116">
        <f t="shared" si="1"/>
        <v>3.960743077462317E-2</v>
      </c>
    </row>
    <row r="117" spans="1:55">
      <c r="A117" t="s">
        <v>388</v>
      </c>
      <c r="B117" s="2">
        <v>44028</v>
      </c>
      <c r="C117" s="2">
        <v>43941</v>
      </c>
      <c r="D117" s="2">
        <v>44119</v>
      </c>
      <c r="E117">
        <v>0.82</v>
      </c>
      <c r="F117">
        <v>0.15329999999999999</v>
      </c>
      <c r="G117">
        <v>9.68</v>
      </c>
      <c r="H117">
        <v>0.25877763328998687</v>
      </c>
      <c r="I117">
        <v>1</v>
      </c>
      <c r="J117">
        <v>1</v>
      </c>
      <c r="K117">
        <v>5</v>
      </c>
      <c r="L117">
        <v>1</v>
      </c>
      <c r="M117">
        <v>7.9000000000000008E-3</v>
      </c>
      <c r="N117">
        <v>4.7100000000000003E-2</v>
      </c>
      <c r="O117">
        <v>0.2059</v>
      </c>
      <c r="P117">
        <v>0.1414</v>
      </c>
      <c r="Q117">
        <v>0.20649999999999999</v>
      </c>
      <c r="R117">
        <v>0.35370000000000001</v>
      </c>
      <c r="S117">
        <v>8.7599999999999997E-2</v>
      </c>
      <c r="T117">
        <v>0.24079999999999999</v>
      </c>
      <c r="U117">
        <v>0.1023</v>
      </c>
      <c r="V117" t="s">
        <v>389</v>
      </c>
      <c r="W117">
        <v>50158.006999999998</v>
      </c>
      <c r="X117">
        <v>1</v>
      </c>
      <c r="Z117" t="s">
        <v>390</v>
      </c>
      <c r="AA117">
        <v>2</v>
      </c>
      <c r="AB117">
        <v>3</v>
      </c>
      <c r="AC117">
        <v>4.0300913487372379E-2</v>
      </c>
      <c r="AD117">
        <v>20</v>
      </c>
      <c r="AE117">
        <v>9.6453519613111327E-2</v>
      </c>
      <c r="AF117">
        <v>20</v>
      </c>
      <c r="AG117">
        <v>9.6453519613111327E-2</v>
      </c>
      <c r="AH117">
        <v>36.93</v>
      </c>
      <c r="AI117">
        <v>37.22</v>
      </c>
      <c r="AJ117">
        <v>36.299999999999997</v>
      </c>
      <c r="AK117">
        <v>35.72</v>
      </c>
      <c r="AL117">
        <v>37.25</v>
      </c>
      <c r="AM117">
        <v>37.17</v>
      </c>
      <c r="AN117">
        <v>37.9</v>
      </c>
      <c r="AO117">
        <v>37.74</v>
      </c>
      <c r="AP117">
        <v>36.67</v>
      </c>
      <c r="AQ117">
        <v>36.869999999999997</v>
      </c>
      <c r="AR117">
        <v>38.340000000000003</v>
      </c>
      <c r="AS117">
        <v>37.24</v>
      </c>
      <c r="AT117">
        <v>37.46</v>
      </c>
      <c r="AU117">
        <v>37.770000000000003</v>
      </c>
      <c r="AV117">
        <v>37.18</v>
      </c>
      <c r="AW117">
        <v>37.659999999999997</v>
      </c>
      <c r="AX117">
        <v>37.549999999999997</v>
      </c>
      <c r="AY117">
        <v>39.06</v>
      </c>
      <c r="AZ117">
        <v>39.42</v>
      </c>
      <c r="BA117">
        <v>40.700000000000003</v>
      </c>
      <c r="BB117">
        <v>40.81</v>
      </c>
      <c r="BC117">
        <f t="shared" si="1"/>
        <v>9.6453519613111327E-2</v>
      </c>
    </row>
    <row r="118" spans="1:55">
      <c r="A118" t="s">
        <v>391</v>
      </c>
      <c r="B118" s="2">
        <v>44770</v>
      </c>
      <c r="C118" s="2">
        <v>44700</v>
      </c>
      <c r="D118" s="2">
        <v>44861</v>
      </c>
      <c r="E118">
        <v>0.27700000000000002</v>
      </c>
      <c r="F118">
        <v>0.32379999999999998</v>
      </c>
      <c r="G118">
        <v>15.7</v>
      </c>
      <c r="H118">
        <v>-6.4362336114421992E-2</v>
      </c>
      <c r="I118">
        <v>1</v>
      </c>
      <c r="J118">
        <v>1</v>
      </c>
      <c r="K118">
        <v>2</v>
      </c>
      <c r="L118">
        <v>1</v>
      </c>
      <c r="M118">
        <v>8.9800000000000005E-2</v>
      </c>
      <c r="N118">
        <v>0.29659999999999997</v>
      </c>
      <c r="O118">
        <v>0.74419999999999997</v>
      </c>
      <c r="P118">
        <v>0.32129999999999997</v>
      </c>
      <c r="Q118">
        <v>0.5423</v>
      </c>
      <c r="R118">
        <v>8.2699999999999996E-2</v>
      </c>
      <c r="S118">
        <v>0.28720000000000001</v>
      </c>
      <c r="T118">
        <v>9.0999999999999998E-2</v>
      </c>
      <c r="U118">
        <v>3.15E-2</v>
      </c>
      <c r="V118" t="s">
        <v>392</v>
      </c>
      <c r="W118">
        <v>7625.0226000000002</v>
      </c>
      <c r="X118">
        <v>1</v>
      </c>
      <c r="Z118" t="s">
        <v>393</v>
      </c>
      <c r="AA118">
        <v>3</v>
      </c>
      <c r="AB118">
        <v>3</v>
      </c>
      <c r="AC118">
        <v>1.8231207029656169E-2</v>
      </c>
      <c r="AD118">
        <v>13</v>
      </c>
      <c r="AE118">
        <v>9.0801640559598537E-2</v>
      </c>
      <c r="AF118">
        <v>13</v>
      </c>
      <c r="AG118">
        <v>9.0801640559598537E-2</v>
      </c>
      <c r="AH118">
        <v>47.9</v>
      </c>
      <c r="AI118">
        <v>52.201700000000002</v>
      </c>
      <c r="AJ118">
        <v>52.335000000000001</v>
      </c>
      <c r="AK118">
        <v>51.25</v>
      </c>
      <c r="AL118">
        <v>52.691699999999997</v>
      </c>
      <c r="AM118">
        <v>52.225000000000001</v>
      </c>
      <c r="AN118">
        <v>52.886699999999998</v>
      </c>
      <c r="AO118">
        <v>53.36</v>
      </c>
      <c r="AP118">
        <v>52.051699999999997</v>
      </c>
      <c r="AQ118">
        <v>54.5383</v>
      </c>
      <c r="AR118">
        <v>54.841700000000003</v>
      </c>
      <c r="AS118">
        <v>55.563299999999998</v>
      </c>
      <c r="AT118">
        <v>56.438299999999998</v>
      </c>
      <c r="AU118">
        <v>56.941699999999997</v>
      </c>
      <c r="AV118">
        <v>56.116700000000002</v>
      </c>
      <c r="AW118">
        <v>56.188299999999998</v>
      </c>
      <c r="AX118">
        <v>54.551699999999997</v>
      </c>
      <c r="AY118">
        <v>54.726700000000001</v>
      </c>
      <c r="AZ118">
        <v>54.405000000000001</v>
      </c>
      <c r="BA118">
        <v>54.041699999999999</v>
      </c>
      <c r="BB118">
        <v>55.49</v>
      </c>
      <c r="BC118">
        <f t="shared" si="1"/>
        <v>6.2992201403402559E-2</v>
      </c>
    </row>
    <row r="119" spans="1:55">
      <c r="A119" t="s">
        <v>275</v>
      </c>
      <c r="B119" s="2">
        <v>43950</v>
      </c>
      <c r="C119" s="2">
        <v>43859</v>
      </c>
      <c r="D119" s="2">
        <v>44041</v>
      </c>
      <c r="E119">
        <v>1.05</v>
      </c>
      <c r="F119">
        <v>0.1018</v>
      </c>
      <c r="G119">
        <v>83.55</v>
      </c>
      <c r="H119">
        <v>-6.1868403323602113E-2</v>
      </c>
      <c r="I119">
        <v>1</v>
      </c>
      <c r="J119">
        <v>1</v>
      </c>
      <c r="K119">
        <v>7</v>
      </c>
      <c r="L119">
        <v>0</v>
      </c>
      <c r="M119">
        <v>9.1799999999999993E-2</v>
      </c>
      <c r="N119">
        <v>1.5900000000000001E-2</v>
      </c>
      <c r="O119">
        <v>1.8800000000000001E-2</v>
      </c>
      <c r="P119">
        <v>0.1183</v>
      </c>
      <c r="Q119">
        <v>0.17549999999999999</v>
      </c>
      <c r="R119">
        <v>0.13100000000000001</v>
      </c>
      <c r="S119">
        <v>0.1038</v>
      </c>
      <c r="T119">
        <v>0.1759</v>
      </c>
      <c r="U119">
        <v>0.2142</v>
      </c>
      <c r="V119" t="s">
        <v>394</v>
      </c>
      <c r="W119">
        <v>61404.702400000002</v>
      </c>
      <c r="X119">
        <v>1</v>
      </c>
      <c r="Z119" t="s">
        <v>395</v>
      </c>
      <c r="AA119">
        <v>2</v>
      </c>
      <c r="AB119">
        <v>2</v>
      </c>
      <c r="AC119">
        <v>3.4220856801502053E-2</v>
      </c>
      <c r="AD119">
        <v>15</v>
      </c>
      <c r="AE119">
        <v>0.1098594754508733</v>
      </c>
      <c r="AF119">
        <v>15</v>
      </c>
      <c r="AG119">
        <v>0.1098594754508733</v>
      </c>
      <c r="AH119">
        <v>321.99</v>
      </c>
      <c r="AI119">
        <v>351.54</v>
      </c>
      <c r="AJ119">
        <v>339.51</v>
      </c>
      <c r="AK119">
        <v>354.64</v>
      </c>
      <c r="AL119">
        <v>370.64</v>
      </c>
      <c r="AM119">
        <v>365.39</v>
      </c>
      <c r="AN119">
        <v>381.83</v>
      </c>
      <c r="AO119">
        <v>377.26</v>
      </c>
      <c r="AP119">
        <v>383.65</v>
      </c>
      <c r="AQ119">
        <v>365.6</v>
      </c>
      <c r="AR119">
        <v>361.29</v>
      </c>
      <c r="AS119">
        <v>367.83</v>
      </c>
      <c r="AT119">
        <v>370.46</v>
      </c>
      <c r="AU119">
        <v>374.87</v>
      </c>
      <c r="AV119">
        <v>382.88</v>
      </c>
      <c r="AW119">
        <v>390.16</v>
      </c>
      <c r="AX119">
        <v>383.64</v>
      </c>
      <c r="AY119">
        <v>387.96</v>
      </c>
      <c r="AZ119">
        <v>380.67</v>
      </c>
      <c r="BA119">
        <v>371.16</v>
      </c>
      <c r="BB119">
        <v>377.98</v>
      </c>
      <c r="BC119">
        <f t="shared" si="1"/>
        <v>7.5211924674290248E-2</v>
      </c>
    </row>
    <row r="120" spans="1:55">
      <c r="A120" t="s">
        <v>396</v>
      </c>
      <c r="B120" s="2">
        <v>44042</v>
      </c>
      <c r="C120" s="2">
        <v>43950</v>
      </c>
      <c r="D120" s="2">
        <v>44133</v>
      </c>
      <c r="E120">
        <v>1.8</v>
      </c>
      <c r="F120">
        <v>0.2848</v>
      </c>
      <c r="G120">
        <v>27.69</v>
      </c>
      <c r="H120">
        <v>0.21340929009640661</v>
      </c>
      <c r="I120">
        <v>1</v>
      </c>
      <c r="J120">
        <v>1</v>
      </c>
      <c r="K120">
        <v>1</v>
      </c>
      <c r="L120">
        <v>1</v>
      </c>
      <c r="M120">
        <v>8.1699999999999995E-2</v>
      </c>
      <c r="N120">
        <v>-3.1899999999999998E-2</v>
      </c>
      <c r="O120">
        <v>6.08E-2</v>
      </c>
      <c r="P120">
        <v>-4.3299999999999998E-2</v>
      </c>
      <c r="Q120">
        <v>1.4500000000000001E-2</v>
      </c>
      <c r="R120">
        <v>0.19620000000000001</v>
      </c>
      <c r="S120">
        <v>0.40849999999999997</v>
      </c>
      <c r="T120">
        <v>0.20610000000000001</v>
      </c>
      <c r="U120">
        <v>0.25919999999999999</v>
      </c>
      <c r="V120" t="s">
        <v>397</v>
      </c>
      <c r="W120">
        <v>668638.24930000002</v>
      </c>
      <c r="X120">
        <v>1</v>
      </c>
      <c r="Z120" t="s">
        <v>398</v>
      </c>
      <c r="AA120">
        <v>2</v>
      </c>
      <c r="AB120">
        <v>4</v>
      </c>
      <c r="AC120">
        <v>1.7936689399613601E-2</v>
      </c>
      <c r="AD120">
        <v>19</v>
      </c>
      <c r="AE120">
        <v>0.1980525880080421</v>
      </c>
      <c r="AF120">
        <v>19</v>
      </c>
      <c r="AG120">
        <v>0.1980525880080421</v>
      </c>
      <c r="AH120">
        <v>234.5</v>
      </c>
      <c r="AI120">
        <v>253.67</v>
      </c>
      <c r="AJ120">
        <v>251.96</v>
      </c>
      <c r="AK120">
        <v>249.83</v>
      </c>
      <c r="AL120">
        <v>249.12</v>
      </c>
      <c r="AM120">
        <v>265.27999999999997</v>
      </c>
      <c r="AN120">
        <v>268.44</v>
      </c>
      <c r="AO120">
        <v>263</v>
      </c>
      <c r="AP120">
        <v>256.13</v>
      </c>
      <c r="AQ120">
        <v>259.89</v>
      </c>
      <c r="AR120">
        <v>261.3</v>
      </c>
      <c r="AS120">
        <v>261.24</v>
      </c>
      <c r="AT120">
        <v>261.16000000000003</v>
      </c>
      <c r="AU120">
        <v>262.33999999999997</v>
      </c>
      <c r="AV120">
        <v>262.58999999999997</v>
      </c>
      <c r="AW120">
        <v>269.01</v>
      </c>
      <c r="AX120">
        <v>267.01</v>
      </c>
      <c r="AY120">
        <v>271.39</v>
      </c>
      <c r="AZ120">
        <v>280.82</v>
      </c>
      <c r="BA120">
        <v>303.91000000000003</v>
      </c>
      <c r="BB120">
        <v>293.22000000000003</v>
      </c>
      <c r="BC120">
        <f t="shared" si="1"/>
        <v>0.15591122324279591</v>
      </c>
    </row>
    <row r="121" spans="1:55">
      <c r="A121" t="s">
        <v>399</v>
      </c>
      <c r="B121" s="2">
        <v>44410</v>
      </c>
      <c r="C121" s="2">
        <v>44319</v>
      </c>
      <c r="D121" s="2">
        <v>44501</v>
      </c>
      <c r="E121">
        <v>0.63</v>
      </c>
      <c r="F121">
        <v>0.28050000000000003</v>
      </c>
      <c r="G121">
        <v>28.1</v>
      </c>
      <c r="H121">
        <v>-0.40200042562247279</v>
      </c>
      <c r="I121">
        <v>1</v>
      </c>
      <c r="J121">
        <v>1</v>
      </c>
      <c r="K121">
        <v>7</v>
      </c>
      <c r="L121">
        <v>2</v>
      </c>
      <c r="M121">
        <v>0.1173</v>
      </c>
      <c r="N121">
        <v>9.74E-2</v>
      </c>
      <c r="O121">
        <v>9.4800000000000009E-2</v>
      </c>
      <c r="P121">
        <v>3.8600000000000002E-2</v>
      </c>
      <c r="Q121">
        <v>0.1027</v>
      </c>
      <c r="R121">
        <v>6.0999999999999999E-2</v>
      </c>
      <c r="S121">
        <v>0.15859999999999999</v>
      </c>
      <c r="T121">
        <v>0.1633</v>
      </c>
      <c r="U121">
        <v>0.18529999999999999</v>
      </c>
      <c r="V121" t="s">
        <v>400</v>
      </c>
      <c r="W121">
        <v>18788.4257</v>
      </c>
      <c r="X121">
        <v>1</v>
      </c>
      <c r="Z121" t="s">
        <v>401</v>
      </c>
      <c r="AA121">
        <v>9</v>
      </c>
      <c r="AB121">
        <v>14</v>
      </c>
      <c r="AC121">
        <v>6.0953253895508791E-2</v>
      </c>
      <c r="AD121">
        <v>20</v>
      </c>
      <c r="AE121">
        <v>4.2621448212648932E-2</v>
      </c>
      <c r="AF121">
        <v>20</v>
      </c>
      <c r="AG121">
        <v>4.2621448212648932E-2</v>
      </c>
      <c r="AH121">
        <v>39.06</v>
      </c>
      <c r="AI121">
        <v>43.64</v>
      </c>
      <c r="AJ121">
        <v>45.38</v>
      </c>
      <c r="AK121">
        <v>45.67</v>
      </c>
      <c r="AL121">
        <v>44.82</v>
      </c>
      <c r="AM121">
        <v>45.28</v>
      </c>
      <c r="AN121">
        <v>45.41</v>
      </c>
      <c r="AO121">
        <v>44.39</v>
      </c>
      <c r="AP121">
        <v>44.79</v>
      </c>
      <c r="AQ121">
        <v>43.4</v>
      </c>
      <c r="AR121">
        <v>43.45</v>
      </c>
      <c r="AS121">
        <v>43.41</v>
      </c>
      <c r="AT121">
        <v>41.98</v>
      </c>
      <c r="AU121">
        <v>41.75</v>
      </c>
      <c r="AV121">
        <v>40.98</v>
      </c>
      <c r="AW121">
        <v>41.5</v>
      </c>
      <c r="AX121">
        <v>42.43</v>
      </c>
      <c r="AY121">
        <v>43.6</v>
      </c>
      <c r="AZ121">
        <v>43.51</v>
      </c>
      <c r="BA121">
        <v>44.03</v>
      </c>
      <c r="BB121">
        <v>45.5</v>
      </c>
      <c r="BC121">
        <f t="shared" si="1"/>
        <v>4.2621448212648932E-2</v>
      </c>
    </row>
    <row r="122" spans="1:55">
      <c r="A122" t="s">
        <v>125</v>
      </c>
      <c r="B122" s="2">
        <v>44035</v>
      </c>
      <c r="C122" s="2">
        <v>43909</v>
      </c>
      <c r="D122" s="2">
        <v>44097</v>
      </c>
      <c r="E122">
        <v>0.33800000000000002</v>
      </c>
      <c r="F122">
        <v>0.10290000000000001</v>
      </c>
      <c r="G122">
        <v>30.39</v>
      </c>
      <c r="H122">
        <v>2.6393929396240079E-3</v>
      </c>
      <c r="I122">
        <v>1</v>
      </c>
      <c r="J122">
        <v>1</v>
      </c>
      <c r="K122">
        <v>3</v>
      </c>
      <c r="L122">
        <v>1</v>
      </c>
      <c r="M122">
        <v>4.7199999999999999E-2</v>
      </c>
      <c r="N122">
        <v>4.2299999999999997E-2</v>
      </c>
      <c r="O122">
        <v>0.1007</v>
      </c>
      <c r="P122">
        <v>4.5499999999999999E-2</v>
      </c>
      <c r="Q122">
        <v>0.12520000000000001</v>
      </c>
      <c r="R122">
        <v>7.2000000000000008E-2</v>
      </c>
      <c r="S122">
        <v>7.1399999999999991E-2</v>
      </c>
      <c r="T122">
        <v>0.20180000000000001</v>
      </c>
      <c r="U122">
        <v>0.3039</v>
      </c>
      <c r="V122" t="s">
        <v>402</v>
      </c>
      <c r="W122">
        <v>31335.8907</v>
      </c>
      <c r="X122">
        <v>1</v>
      </c>
      <c r="Z122" t="s">
        <v>403</v>
      </c>
      <c r="AA122">
        <v>2</v>
      </c>
      <c r="AB122">
        <v>4</v>
      </c>
      <c r="AC122">
        <v>3.1193484086438811E-2</v>
      </c>
      <c r="AD122">
        <v>18</v>
      </c>
      <c r="AE122">
        <v>5.9337583990073058E-2</v>
      </c>
      <c r="AF122">
        <v>18</v>
      </c>
      <c r="AG122">
        <v>5.9337583990073058E-2</v>
      </c>
      <c r="AH122">
        <v>72.34</v>
      </c>
      <c r="AI122">
        <v>75.753</v>
      </c>
      <c r="AJ122">
        <v>75.650000000000006</v>
      </c>
      <c r="AK122">
        <v>74.569999999999993</v>
      </c>
      <c r="AL122">
        <v>73.39</v>
      </c>
      <c r="AM122">
        <v>76.45</v>
      </c>
      <c r="AN122">
        <v>75.453000000000003</v>
      </c>
      <c r="AO122">
        <v>75.468000000000004</v>
      </c>
      <c r="AP122">
        <v>74.685000000000002</v>
      </c>
      <c r="AQ122">
        <v>75.41</v>
      </c>
      <c r="AR122">
        <v>74.992999999999995</v>
      </c>
      <c r="AS122">
        <v>75.757999999999996</v>
      </c>
      <c r="AT122">
        <v>77.503</v>
      </c>
      <c r="AU122">
        <v>79.099999999999994</v>
      </c>
      <c r="AV122">
        <v>79.582999999999998</v>
      </c>
      <c r="AW122">
        <v>79.972999999999999</v>
      </c>
      <c r="AX122">
        <v>79.745000000000005</v>
      </c>
      <c r="AY122">
        <v>79.11</v>
      </c>
      <c r="AZ122">
        <v>80.248000000000005</v>
      </c>
      <c r="BA122">
        <v>79.692999999999998</v>
      </c>
      <c r="BB122">
        <v>79.625</v>
      </c>
      <c r="BC122">
        <f t="shared" si="1"/>
        <v>5.1113487254630177E-2</v>
      </c>
    </row>
    <row r="123" spans="1:55">
      <c r="A123" t="s">
        <v>404</v>
      </c>
      <c r="B123" s="2">
        <v>44741</v>
      </c>
      <c r="C123" s="2">
        <v>44643</v>
      </c>
      <c r="D123" s="2">
        <v>44825</v>
      </c>
      <c r="E123">
        <v>1.1200000000000001</v>
      </c>
      <c r="F123">
        <v>0.11</v>
      </c>
      <c r="G123">
        <v>17.64</v>
      </c>
      <c r="H123">
        <v>-1.6174010039040621E-2</v>
      </c>
      <c r="I123">
        <v>1</v>
      </c>
      <c r="J123">
        <v>1</v>
      </c>
      <c r="K123">
        <v>3</v>
      </c>
      <c r="L123">
        <v>1</v>
      </c>
      <c r="M123">
        <v>6.3500000000000001E-2</v>
      </c>
      <c r="N123">
        <v>6.9999999999999993E-3</v>
      </c>
      <c r="O123">
        <v>0.11849999999999999</v>
      </c>
      <c r="P123">
        <v>8.1300000000000011E-2</v>
      </c>
      <c r="Q123">
        <v>7.4000000000000003E-3</v>
      </c>
      <c r="R123">
        <v>5.4600000000000003E-2</v>
      </c>
      <c r="S123">
        <v>5.4299999999999987E-2</v>
      </c>
      <c r="T123">
        <v>3.2899999999999999E-2</v>
      </c>
      <c r="U123">
        <v>0.10340000000000001</v>
      </c>
      <c r="V123" t="s">
        <v>405</v>
      </c>
      <c r="W123">
        <v>44997.283000000003</v>
      </c>
      <c r="X123">
        <v>1</v>
      </c>
      <c r="Z123" t="s">
        <v>406</v>
      </c>
      <c r="AA123">
        <v>11</v>
      </c>
      <c r="AB123">
        <v>11</v>
      </c>
      <c r="AC123">
        <v>2.6766595289073902E-4</v>
      </c>
      <c r="AD123">
        <v>12</v>
      </c>
      <c r="AE123">
        <v>2.6766595289079609E-3</v>
      </c>
      <c r="AF123">
        <v>12</v>
      </c>
      <c r="AG123">
        <v>2.6766595289079609E-3</v>
      </c>
      <c r="AH123">
        <v>70.260000000000005</v>
      </c>
      <c r="AI123">
        <v>74.72</v>
      </c>
      <c r="AJ123">
        <v>75.45</v>
      </c>
      <c r="AK123">
        <v>75.790000000000006</v>
      </c>
      <c r="AL123">
        <v>75.150000000000006</v>
      </c>
      <c r="AM123">
        <v>76.22</v>
      </c>
      <c r="AN123">
        <v>75.510000000000005</v>
      </c>
      <c r="AO123">
        <v>75.540000000000006</v>
      </c>
      <c r="AP123">
        <v>75.760000000000005</v>
      </c>
      <c r="AQ123">
        <v>75.92</v>
      </c>
      <c r="AR123">
        <v>76.430000000000007</v>
      </c>
      <c r="AS123">
        <v>74.7</v>
      </c>
      <c r="AT123">
        <v>74.92</v>
      </c>
      <c r="AU123">
        <v>73.95</v>
      </c>
      <c r="AV123">
        <v>74.37</v>
      </c>
      <c r="AW123">
        <v>73.400000000000006</v>
      </c>
      <c r="AX123">
        <v>73.099999999999994</v>
      </c>
      <c r="AY123">
        <v>73.63</v>
      </c>
      <c r="AZ123">
        <v>74.25</v>
      </c>
      <c r="BA123">
        <v>74.41</v>
      </c>
      <c r="BB123">
        <v>73.819999999999993</v>
      </c>
      <c r="BC123">
        <f t="shared" si="1"/>
        <v>-1.204496788008573E-2</v>
      </c>
    </row>
    <row r="124" spans="1:55">
      <c r="A124" t="s">
        <v>407</v>
      </c>
      <c r="B124" s="2">
        <v>44340</v>
      </c>
      <c r="C124" s="2">
        <v>44249</v>
      </c>
      <c r="D124" s="2">
        <v>44438</v>
      </c>
      <c r="E124">
        <v>2.12</v>
      </c>
      <c r="F124">
        <v>0.28949999999999998</v>
      </c>
      <c r="G124">
        <v>32.979999999999997</v>
      </c>
      <c r="H124">
        <v>8.1666120039357137E-2</v>
      </c>
      <c r="I124">
        <v>1</v>
      </c>
      <c r="J124">
        <v>1</v>
      </c>
      <c r="K124">
        <v>6</v>
      </c>
      <c r="L124">
        <v>1</v>
      </c>
      <c r="M124">
        <v>7.0900000000000005E-2</v>
      </c>
      <c r="N124">
        <v>6.8099999999999994E-2</v>
      </c>
      <c r="O124">
        <v>-8.4900000000000003E-2</v>
      </c>
      <c r="P124">
        <v>4.6799999999999987E-2</v>
      </c>
      <c r="Q124">
        <v>2.0899999999999998E-2</v>
      </c>
      <c r="R124">
        <v>6.1600000000000002E-2</v>
      </c>
      <c r="S124">
        <v>7.4400000000000008E-2</v>
      </c>
      <c r="T124">
        <v>-0.10349999999999999</v>
      </c>
      <c r="U124">
        <v>0.16289999999999999</v>
      </c>
      <c r="V124" t="s">
        <v>408</v>
      </c>
      <c r="W124">
        <v>11760.602999999999</v>
      </c>
      <c r="X124">
        <v>1</v>
      </c>
      <c r="Z124" t="s">
        <v>409</v>
      </c>
      <c r="AA124">
        <v>2</v>
      </c>
      <c r="AB124">
        <v>2</v>
      </c>
      <c r="AC124">
        <v>4.7502651847069182E-3</v>
      </c>
      <c r="AD124">
        <v>8</v>
      </c>
      <c r="AE124">
        <v>3.3805285246506403E-2</v>
      </c>
      <c r="AF124">
        <v>8</v>
      </c>
      <c r="AG124">
        <v>3.3805285246506403E-2</v>
      </c>
      <c r="AH124">
        <v>202.47</v>
      </c>
      <c r="AI124">
        <v>216.83</v>
      </c>
      <c r="AJ124">
        <v>215.8</v>
      </c>
      <c r="AK124">
        <v>223.43</v>
      </c>
      <c r="AL124">
        <v>221.69</v>
      </c>
      <c r="AM124">
        <v>221.67</v>
      </c>
      <c r="AN124">
        <v>221.53</v>
      </c>
      <c r="AO124">
        <v>220.51</v>
      </c>
      <c r="AP124">
        <v>224.16</v>
      </c>
      <c r="AQ124">
        <v>222.56</v>
      </c>
      <c r="AR124">
        <v>222.32</v>
      </c>
      <c r="AS124">
        <v>222.1</v>
      </c>
      <c r="AT124">
        <v>223.17</v>
      </c>
      <c r="AU124">
        <v>222.4</v>
      </c>
      <c r="AV124">
        <v>221.29</v>
      </c>
      <c r="AW124">
        <v>223.02</v>
      </c>
      <c r="AX124">
        <v>219.43</v>
      </c>
      <c r="AY124">
        <v>217.77</v>
      </c>
      <c r="AZ124">
        <v>215.26</v>
      </c>
      <c r="BA124">
        <v>219.56</v>
      </c>
      <c r="BB124">
        <v>219.02</v>
      </c>
      <c r="BC124">
        <f t="shared" si="1"/>
        <v>1.0100078402435077E-2</v>
      </c>
    </row>
    <row r="125" spans="1:55">
      <c r="A125" t="s">
        <v>410</v>
      </c>
      <c r="B125" s="2">
        <v>44406</v>
      </c>
      <c r="C125" s="2">
        <v>44315</v>
      </c>
      <c r="D125" s="2">
        <v>44497</v>
      </c>
      <c r="E125">
        <v>0.73</v>
      </c>
      <c r="F125">
        <v>0.1231</v>
      </c>
      <c r="G125">
        <v>26.59</v>
      </c>
      <c r="H125">
        <v>-3.6594202898550747E-2</v>
      </c>
      <c r="I125">
        <v>1</v>
      </c>
      <c r="J125">
        <v>1</v>
      </c>
      <c r="K125">
        <v>6</v>
      </c>
      <c r="L125">
        <v>1</v>
      </c>
      <c r="M125">
        <v>1.4800000000000001E-2</v>
      </c>
      <c r="N125">
        <v>0.121</v>
      </c>
      <c r="O125">
        <v>0.20669999999999999</v>
      </c>
      <c r="P125">
        <v>9.1400000000000009E-2</v>
      </c>
      <c r="Q125">
        <v>2.5999999999999999E-2</v>
      </c>
      <c r="R125">
        <v>1.61E-2</v>
      </c>
      <c r="S125">
        <v>2.9399999999999999E-2</v>
      </c>
      <c r="T125">
        <v>0.1328</v>
      </c>
      <c r="U125">
        <v>0.2059</v>
      </c>
      <c r="V125" t="s">
        <v>411</v>
      </c>
      <c r="W125">
        <v>11300.9331</v>
      </c>
      <c r="X125">
        <v>1</v>
      </c>
      <c r="Z125" t="s">
        <v>412</v>
      </c>
      <c r="AA125">
        <v>2</v>
      </c>
      <c r="AB125">
        <v>3</v>
      </c>
      <c r="AC125">
        <v>8.3771120261252781E-3</v>
      </c>
      <c r="AD125">
        <v>13</v>
      </c>
      <c r="AE125">
        <v>3.1378673860570687E-2</v>
      </c>
      <c r="AF125">
        <v>13</v>
      </c>
      <c r="AG125">
        <v>3.1378673860570687E-2</v>
      </c>
      <c r="AH125">
        <v>69.400000000000006</v>
      </c>
      <c r="AI125">
        <v>70.430000000000007</v>
      </c>
      <c r="AJ125">
        <v>70.33</v>
      </c>
      <c r="AK125">
        <v>69.84</v>
      </c>
      <c r="AL125">
        <v>71.64</v>
      </c>
      <c r="AM125">
        <v>71.52</v>
      </c>
      <c r="AN125">
        <v>71.34</v>
      </c>
      <c r="AO125">
        <v>71.67</v>
      </c>
      <c r="AP125">
        <v>71.41</v>
      </c>
      <c r="AQ125">
        <v>71.89</v>
      </c>
      <c r="AR125">
        <v>72.25</v>
      </c>
      <c r="AS125">
        <v>71.42</v>
      </c>
      <c r="AT125">
        <v>71.959999999999994</v>
      </c>
      <c r="AU125">
        <v>72.64</v>
      </c>
      <c r="AV125">
        <v>70.959999999999994</v>
      </c>
      <c r="AW125">
        <v>70.31</v>
      </c>
      <c r="AX125">
        <v>70.33</v>
      </c>
      <c r="AY125">
        <v>71.06</v>
      </c>
      <c r="AZ125">
        <v>71.290000000000006</v>
      </c>
      <c r="BA125">
        <v>71.81</v>
      </c>
      <c r="BB125">
        <v>72.25</v>
      </c>
      <c r="BC125">
        <f t="shared" si="1"/>
        <v>2.5841260826352307E-2</v>
      </c>
    </row>
    <row r="126" spans="1:55">
      <c r="A126" t="s">
        <v>413</v>
      </c>
      <c r="B126" s="2">
        <v>44434</v>
      </c>
      <c r="C126" s="2">
        <v>44342</v>
      </c>
      <c r="D126" s="2">
        <v>44518</v>
      </c>
      <c r="E126">
        <v>1.23</v>
      </c>
      <c r="F126">
        <v>0.59329999999999994</v>
      </c>
      <c r="G126">
        <v>868.15</v>
      </c>
      <c r="H126">
        <v>0</v>
      </c>
      <c r="I126">
        <v>1</v>
      </c>
      <c r="J126">
        <v>1</v>
      </c>
      <c r="K126">
        <v>7</v>
      </c>
      <c r="L126">
        <v>2</v>
      </c>
      <c r="M126">
        <v>9.1300000000000006E-2</v>
      </c>
      <c r="N126">
        <v>0.13669999999999999</v>
      </c>
      <c r="O126">
        <v>0.16339999999999999</v>
      </c>
      <c r="P126">
        <v>0.1037</v>
      </c>
      <c r="Q126">
        <v>0.1744</v>
      </c>
      <c r="R126">
        <v>2.2200000000000001E-2</v>
      </c>
      <c r="S126">
        <v>-2.35E-2</v>
      </c>
      <c r="T126">
        <v>8.0299999999999996E-2</v>
      </c>
      <c r="U126">
        <v>0.2702</v>
      </c>
      <c r="V126" t="s">
        <v>414</v>
      </c>
      <c r="W126">
        <v>61196.480000000003</v>
      </c>
      <c r="X126">
        <v>1</v>
      </c>
      <c r="Z126" t="s">
        <v>415</v>
      </c>
      <c r="AA126">
        <v>10</v>
      </c>
      <c r="AB126">
        <v>10</v>
      </c>
      <c r="AC126">
        <v>6.4988116458704701E-3</v>
      </c>
      <c r="AD126">
        <v>14</v>
      </c>
      <c r="AE126">
        <v>6.6473559120618711E-3</v>
      </c>
      <c r="AF126">
        <v>14</v>
      </c>
      <c r="AG126">
        <v>6.6473559120618711E-3</v>
      </c>
      <c r="AH126">
        <v>246.76</v>
      </c>
      <c r="AI126">
        <v>269.27999999999997</v>
      </c>
      <c r="AJ126">
        <v>271.37</v>
      </c>
      <c r="AK126">
        <v>273.16000000000003</v>
      </c>
      <c r="AL126">
        <v>273.37</v>
      </c>
      <c r="AM126">
        <v>271.32</v>
      </c>
      <c r="AN126">
        <v>277.74</v>
      </c>
      <c r="AO126">
        <v>274.37</v>
      </c>
      <c r="AP126">
        <v>272.2</v>
      </c>
      <c r="AQ126">
        <v>270</v>
      </c>
      <c r="AR126">
        <v>267.52999999999997</v>
      </c>
      <c r="AS126">
        <v>267.75</v>
      </c>
      <c r="AT126">
        <v>269.77999999999997</v>
      </c>
      <c r="AU126">
        <v>269.85000000000002</v>
      </c>
      <c r="AV126">
        <v>271.07</v>
      </c>
      <c r="AW126">
        <v>268.51</v>
      </c>
      <c r="AX126">
        <v>267.19</v>
      </c>
      <c r="AY126">
        <v>270.18</v>
      </c>
      <c r="AZ126">
        <v>270.70999999999998</v>
      </c>
      <c r="BA126">
        <v>270.07</v>
      </c>
      <c r="BB126">
        <v>268.43</v>
      </c>
      <c r="BC126">
        <f t="shared" si="1"/>
        <v>-3.1565656565655303E-3</v>
      </c>
    </row>
    <row r="127" spans="1:55">
      <c r="A127" t="s">
        <v>416</v>
      </c>
      <c r="B127" s="2">
        <v>44776</v>
      </c>
      <c r="C127" s="2">
        <v>44685</v>
      </c>
      <c r="D127" s="2">
        <v>44867</v>
      </c>
      <c r="E127">
        <v>2.4</v>
      </c>
      <c r="F127">
        <v>0.1045</v>
      </c>
      <c r="G127">
        <v>12.71</v>
      </c>
      <c r="H127">
        <v>-8.2310469314079371E-2</v>
      </c>
      <c r="I127">
        <v>1</v>
      </c>
      <c r="J127">
        <v>1</v>
      </c>
      <c r="K127">
        <v>3</v>
      </c>
      <c r="L127">
        <v>1</v>
      </c>
      <c r="M127">
        <v>6.3E-2</v>
      </c>
      <c r="N127">
        <v>5.8400000000000001E-2</v>
      </c>
      <c r="O127">
        <v>-0.2258</v>
      </c>
      <c r="P127">
        <v>6.9599999999999995E-2</v>
      </c>
      <c r="Q127">
        <v>3.4200000000000001E-2</v>
      </c>
      <c r="R127">
        <v>5.1900000000000002E-2</v>
      </c>
      <c r="S127">
        <v>5.2600000000000001E-2</v>
      </c>
      <c r="T127">
        <v>3.6499999999999998E-2</v>
      </c>
      <c r="U127">
        <v>4.4999999999999998E-2</v>
      </c>
      <c r="V127" t="s">
        <v>417</v>
      </c>
      <c r="W127">
        <v>133094.5845</v>
      </c>
      <c r="X127">
        <v>1</v>
      </c>
      <c r="Z127" t="s">
        <v>418</v>
      </c>
      <c r="AA127">
        <v>15</v>
      </c>
      <c r="AB127">
        <v>15</v>
      </c>
      <c r="AC127">
        <v>2.4659696192542908E-3</v>
      </c>
      <c r="AD127">
        <v>17</v>
      </c>
      <c r="AE127">
        <v>7.5951864273033172E-3</v>
      </c>
      <c r="AF127">
        <v>17</v>
      </c>
      <c r="AG127">
        <v>7.5951864273033172E-3</v>
      </c>
      <c r="AH127">
        <v>95.37</v>
      </c>
      <c r="AI127">
        <v>101.38</v>
      </c>
      <c r="AJ127">
        <v>101.87</v>
      </c>
      <c r="AK127">
        <v>102.26</v>
      </c>
      <c r="AL127">
        <v>102</v>
      </c>
      <c r="AM127">
        <v>103.69</v>
      </c>
      <c r="AN127">
        <v>104.05</v>
      </c>
      <c r="AO127">
        <v>104.25</v>
      </c>
      <c r="AP127">
        <v>106.39</v>
      </c>
      <c r="AQ127">
        <v>106.27</v>
      </c>
      <c r="AR127">
        <v>106.43</v>
      </c>
      <c r="AS127">
        <v>104.92</v>
      </c>
      <c r="AT127">
        <v>103.64</v>
      </c>
      <c r="AU127">
        <v>104.05</v>
      </c>
      <c r="AV127">
        <v>102.34</v>
      </c>
      <c r="AW127">
        <v>101.13</v>
      </c>
      <c r="AX127">
        <v>101.28</v>
      </c>
      <c r="AY127">
        <v>102.15</v>
      </c>
      <c r="AZ127">
        <v>100.06</v>
      </c>
      <c r="BA127">
        <v>100.33</v>
      </c>
      <c r="BB127">
        <v>98.8</v>
      </c>
      <c r="BC127">
        <f t="shared" si="1"/>
        <v>-2.5448806470704265E-2</v>
      </c>
    </row>
    <row r="128" spans="1:55">
      <c r="A128" t="s">
        <v>182</v>
      </c>
      <c r="B128" s="2">
        <v>44761</v>
      </c>
      <c r="C128" s="2">
        <v>44670</v>
      </c>
      <c r="D128" s="2">
        <v>44853</v>
      </c>
      <c r="E128">
        <v>1.1399999999999999</v>
      </c>
      <c r="F128">
        <v>0.20380000000000001</v>
      </c>
      <c r="G128">
        <v>7.64</v>
      </c>
      <c r="H128">
        <v>-0.15859030837004409</v>
      </c>
      <c r="I128">
        <v>1</v>
      </c>
      <c r="J128">
        <v>1</v>
      </c>
      <c r="K128">
        <v>5</v>
      </c>
      <c r="L128">
        <v>1</v>
      </c>
      <c r="M128">
        <v>1.9400000000000001E-2</v>
      </c>
      <c r="N128">
        <v>4.1900000000000007E-2</v>
      </c>
      <c r="O128">
        <v>4.9099999999999998E-2</v>
      </c>
      <c r="P128">
        <v>1.43E-2</v>
      </c>
      <c r="Q128">
        <v>-3.1600000000000003E-2</v>
      </c>
      <c r="R128">
        <v>2.7699999999999999E-2</v>
      </c>
      <c r="S128">
        <v>-2.7400000000000001E-2</v>
      </c>
      <c r="T128">
        <v>8.0000000000000004E-4</v>
      </c>
      <c r="U128">
        <v>3.09E-2</v>
      </c>
      <c r="V128" t="s">
        <v>419</v>
      </c>
      <c r="W128">
        <v>18772.450199999999</v>
      </c>
      <c r="X128">
        <v>1</v>
      </c>
      <c r="Z128" t="s">
        <v>420</v>
      </c>
      <c r="AA128">
        <v>2</v>
      </c>
      <c r="AB128">
        <v>6</v>
      </c>
      <c r="AC128">
        <v>3.3782000527843789E-2</v>
      </c>
      <c r="AD128">
        <v>19</v>
      </c>
      <c r="AE128">
        <v>5.3312219583003327E-2</v>
      </c>
      <c r="AF128">
        <v>19</v>
      </c>
      <c r="AG128">
        <v>5.3312219583003327E-2</v>
      </c>
      <c r="AH128">
        <v>37.17</v>
      </c>
      <c r="AI128">
        <v>37.89</v>
      </c>
      <c r="AJ128">
        <v>37.57</v>
      </c>
      <c r="AK128">
        <v>37.54</v>
      </c>
      <c r="AL128">
        <v>37.17</v>
      </c>
      <c r="AM128">
        <v>37.71</v>
      </c>
      <c r="AN128">
        <v>36.61</v>
      </c>
      <c r="AO128">
        <v>37.33</v>
      </c>
      <c r="AP128">
        <v>37.35</v>
      </c>
      <c r="AQ128">
        <v>37.97</v>
      </c>
      <c r="AR128">
        <v>37.58</v>
      </c>
      <c r="AS128">
        <v>36.729999999999997</v>
      </c>
      <c r="AT128">
        <v>37.28</v>
      </c>
      <c r="AU128">
        <v>36.6</v>
      </c>
      <c r="AV128">
        <v>37.21</v>
      </c>
      <c r="AW128">
        <v>37.21</v>
      </c>
      <c r="AX128">
        <v>37.15</v>
      </c>
      <c r="AY128">
        <v>38.409999999999997</v>
      </c>
      <c r="AZ128">
        <v>39.380000000000003</v>
      </c>
      <c r="BA128">
        <v>39.909999999999997</v>
      </c>
      <c r="BB128">
        <v>39.83</v>
      </c>
      <c r="BC128">
        <f t="shared" si="1"/>
        <v>5.1200844550013135E-2</v>
      </c>
    </row>
    <row r="129" spans="1:55">
      <c r="A129" t="s">
        <v>57</v>
      </c>
      <c r="B129" s="2">
        <v>44040</v>
      </c>
      <c r="C129" s="2">
        <v>43949</v>
      </c>
      <c r="D129" s="2">
        <v>44131</v>
      </c>
      <c r="E129">
        <v>1.53</v>
      </c>
      <c r="F129">
        <v>0.18509999999999999</v>
      </c>
      <c r="G129">
        <v>17.190000000000001</v>
      </c>
      <c r="H129">
        <v>-6.3583815028901416E-3</v>
      </c>
      <c r="I129">
        <v>1</v>
      </c>
      <c r="J129">
        <v>1</v>
      </c>
      <c r="K129">
        <v>8</v>
      </c>
      <c r="L129">
        <v>1</v>
      </c>
      <c r="M129">
        <v>5.4000000000000003E-3</v>
      </c>
      <c r="N129">
        <v>-0.12089999999999999</v>
      </c>
      <c r="O129">
        <v>0.1208</v>
      </c>
      <c r="P129">
        <v>0.1986</v>
      </c>
      <c r="Q129">
        <v>-6.2199999999999998E-2</v>
      </c>
      <c r="R129">
        <v>0.25180000000000002</v>
      </c>
      <c r="S129">
        <v>0.1229</v>
      </c>
      <c r="T129">
        <v>7.4999999999999997E-2</v>
      </c>
      <c r="U129">
        <v>0.25419999999999998</v>
      </c>
      <c r="V129" t="s">
        <v>421</v>
      </c>
      <c r="W129">
        <v>22021.004099999998</v>
      </c>
      <c r="X129">
        <v>1</v>
      </c>
      <c r="Z129" t="s">
        <v>422</v>
      </c>
      <c r="AA129">
        <v>2</v>
      </c>
      <c r="AB129">
        <v>2</v>
      </c>
      <c r="AC129">
        <v>4.512683251253701E-3</v>
      </c>
      <c r="AD129">
        <v>9</v>
      </c>
      <c r="AE129">
        <v>4.348251845263109E-2</v>
      </c>
      <c r="AF129">
        <v>9</v>
      </c>
      <c r="AG129">
        <v>4.348251845263109E-2</v>
      </c>
      <c r="AH129">
        <v>97.532799999999995</v>
      </c>
      <c r="AI129">
        <v>98.034800000000004</v>
      </c>
      <c r="AJ129">
        <v>97.592399999999998</v>
      </c>
      <c r="AK129">
        <v>98.383700000000005</v>
      </c>
      <c r="AL129">
        <v>96.886200000000002</v>
      </c>
      <c r="AM129">
        <v>98.392200000000003</v>
      </c>
      <c r="AN129">
        <v>98.273099999999999</v>
      </c>
      <c r="AO129">
        <v>99.4983</v>
      </c>
      <c r="AP129">
        <v>101.1319</v>
      </c>
      <c r="AQ129">
        <v>102.2976</v>
      </c>
      <c r="AR129">
        <v>99.881200000000007</v>
      </c>
      <c r="AS129">
        <v>101.0894</v>
      </c>
      <c r="AT129">
        <v>100.5363</v>
      </c>
      <c r="AU129">
        <v>100.1534</v>
      </c>
      <c r="AV129">
        <v>99.583399999999997</v>
      </c>
      <c r="AW129">
        <v>99.1494</v>
      </c>
      <c r="AX129">
        <v>99.566299999999998</v>
      </c>
      <c r="AY129">
        <v>98.239000000000004</v>
      </c>
      <c r="AZ129">
        <v>98.553799999999995</v>
      </c>
      <c r="BA129">
        <v>100.3747</v>
      </c>
      <c r="BB129">
        <v>99.549300000000002</v>
      </c>
      <c r="BC129">
        <f t="shared" si="1"/>
        <v>1.5448595804755027E-2</v>
      </c>
    </row>
    <row r="130" spans="1:55">
      <c r="A130" t="s">
        <v>423</v>
      </c>
      <c r="B130" s="2">
        <v>44496</v>
      </c>
      <c r="C130" s="2">
        <v>44398</v>
      </c>
      <c r="D130" s="2">
        <v>44602</v>
      </c>
      <c r="E130">
        <v>0.65</v>
      </c>
      <c r="F130">
        <v>0.1265</v>
      </c>
      <c r="G130">
        <v>23.99</v>
      </c>
      <c r="H130">
        <v>-5.36489151873768E-2</v>
      </c>
      <c r="I130">
        <v>1</v>
      </c>
      <c r="J130">
        <v>1</v>
      </c>
      <c r="K130">
        <v>3</v>
      </c>
      <c r="L130">
        <v>3</v>
      </c>
      <c r="M130">
        <v>1.9300000000000001E-2</v>
      </c>
      <c r="N130">
        <v>6.6299999999999998E-2</v>
      </c>
      <c r="O130">
        <v>8.48E-2</v>
      </c>
      <c r="P130">
        <v>4.9400000000000013E-2</v>
      </c>
      <c r="Q130">
        <v>2.2000000000000001E-3</v>
      </c>
      <c r="R130">
        <v>8.3199999999999996E-2</v>
      </c>
      <c r="S130">
        <v>4.4800000000000013E-2</v>
      </c>
      <c r="T130">
        <v>0.10150000000000001</v>
      </c>
      <c r="U130">
        <v>9.4899999999999998E-2</v>
      </c>
      <c r="V130" t="s">
        <v>424</v>
      </c>
      <c r="W130">
        <v>239658.6704</v>
      </c>
      <c r="X130">
        <v>1</v>
      </c>
      <c r="Z130" t="s">
        <v>425</v>
      </c>
      <c r="AA130">
        <v>17</v>
      </c>
      <c r="AB130">
        <v>18</v>
      </c>
      <c r="AC130">
        <v>7.024495677233439E-3</v>
      </c>
      <c r="AD130">
        <v>20</v>
      </c>
      <c r="AE130">
        <v>6.4841498559077707E-3</v>
      </c>
      <c r="AF130">
        <v>20</v>
      </c>
      <c r="AG130">
        <v>6.4841498559077707E-3</v>
      </c>
      <c r="AH130">
        <v>54.47</v>
      </c>
      <c r="AI130">
        <v>55.52</v>
      </c>
      <c r="AJ130">
        <v>56.04</v>
      </c>
      <c r="AK130">
        <v>56.37</v>
      </c>
      <c r="AL130">
        <v>56.17</v>
      </c>
      <c r="AM130">
        <v>56.1</v>
      </c>
      <c r="AN130">
        <v>56.29</v>
      </c>
      <c r="AO130">
        <v>56.6</v>
      </c>
      <c r="AP130">
        <v>56.84</v>
      </c>
      <c r="AQ130">
        <v>56.33</v>
      </c>
      <c r="AR130">
        <v>56.49</v>
      </c>
      <c r="AS130">
        <v>56.72</v>
      </c>
      <c r="AT130">
        <v>56.74</v>
      </c>
      <c r="AU130">
        <v>56.61</v>
      </c>
      <c r="AV130">
        <v>56.62</v>
      </c>
      <c r="AW130">
        <v>56.22</v>
      </c>
      <c r="AX130">
        <v>55.91</v>
      </c>
      <c r="AY130">
        <v>55.41</v>
      </c>
      <c r="AZ130">
        <v>55.13</v>
      </c>
      <c r="BA130">
        <v>55.47</v>
      </c>
      <c r="BB130">
        <v>55.88</v>
      </c>
      <c r="BC130">
        <f t="shared" si="1"/>
        <v>6.4841498559077707E-3</v>
      </c>
    </row>
    <row r="131" spans="1:55">
      <c r="A131" t="s">
        <v>426</v>
      </c>
      <c r="B131" s="2">
        <v>44049</v>
      </c>
      <c r="C131" s="2">
        <v>43965</v>
      </c>
      <c r="D131" s="2">
        <v>44140</v>
      </c>
      <c r="E131">
        <v>0.31</v>
      </c>
      <c r="F131">
        <v>0.40910000000000002</v>
      </c>
      <c r="G131">
        <v>26.16</v>
      </c>
      <c r="H131">
        <v>-0.22511848341232221</v>
      </c>
      <c r="I131">
        <v>1</v>
      </c>
      <c r="J131">
        <v>1</v>
      </c>
      <c r="K131">
        <v>1</v>
      </c>
      <c r="L131">
        <v>2</v>
      </c>
      <c r="M131">
        <v>5.4199999999999998E-2</v>
      </c>
      <c r="N131">
        <v>5.8799999999999998E-2</v>
      </c>
      <c r="O131">
        <v>3.1399999999999997E-2</v>
      </c>
      <c r="P131">
        <v>9.1999999999999998E-3</v>
      </c>
      <c r="Q131">
        <v>2.3800000000000002E-2</v>
      </c>
      <c r="R131">
        <v>2.4400000000000002E-2</v>
      </c>
      <c r="S131">
        <v>4.99E-2</v>
      </c>
      <c r="T131">
        <v>1.8800000000000001E-2</v>
      </c>
      <c r="U131">
        <v>9.4200000000000006E-2</v>
      </c>
      <c r="V131" t="s">
        <v>427</v>
      </c>
      <c r="W131">
        <v>13095.3421</v>
      </c>
      <c r="X131">
        <v>1</v>
      </c>
      <c r="Z131" t="s">
        <v>428</v>
      </c>
      <c r="AA131">
        <v>2</v>
      </c>
      <c r="AB131">
        <v>3</v>
      </c>
      <c r="AC131">
        <v>4.195205479452057E-2</v>
      </c>
      <c r="AD131">
        <v>14</v>
      </c>
      <c r="AE131">
        <v>3.6386986301369932E-2</v>
      </c>
      <c r="AF131">
        <v>14</v>
      </c>
      <c r="AG131">
        <v>3.6386986301369932E-2</v>
      </c>
      <c r="AH131">
        <v>22.16</v>
      </c>
      <c r="AI131">
        <v>23.36</v>
      </c>
      <c r="AJ131">
        <v>23</v>
      </c>
      <c r="AK131">
        <v>22.38</v>
      </c>
      <c r="AL131">
        <v>22.515000000000001</v>
      </c>
      <c r="AM131">
        <v>22.97</v>
      </c>
      <c r="AN131">
        <v>22.92</v>
      </c>
      <c r="AO131">
        <v>22.8</v>
      </c>
      <c r="AP131">
        <v>22.85</v>
      </c>
      <c r="AQ131">
        <v>22.69</v>
      </c>
      <c r="AR131">
        <v>22.65</v>
      </c>
      <c r="AS131">
        <v>22.59</v>
      </c>
      <c r="AT131">
        <v>23.46</v>
      </c>
      <c r="AU131">
        <v>23.49</v>
      </c>
      <c r="AV131">
        <v>24.21</v>
      </c>
      <c r="AW131">
        <v>24.17</v>
      </c>
      <c r="AX131">
        <v>24.05</v>
      </c>
      <c r="AY131">
        <v>23.52</v>
      </c>
      <c r="AZ131">
        <v>23.82</v>
      </c>
      <c r="BA131">
        <v>24.105</v>
      </c>
      <c r="BB131">
        <v>22.91</v>
      </c>
      <c r="BC131">
        <f t="shared" ref="BC131:BC194" si="2">($BB131-$AI131)/$AI131</f>
        <v>-1.9263698630136956E-2</v>
      </c>
    </row>
    <row r="132" spans="1:55">
      <c r="A132" t="s">
        <v>429</v>
      </c>
      <c r="B132" s="2">
        <v>44041</v>
      </c>
      <c r="C132" s="2">
        <v>43950</v>
      </c>
      <c r="D132" s="2">
        <v>44133</v>
      </c>
      <c r="E132">
        <v>0.85</v>
      </c>
      <c r="F132">
        <v>0.68989999999999996</v>
      </c>
      <c r="G132">
        <v>10.39</v>
      </c>
      <c r="H132">
        <v>1.8627450980392309E-2</v>
      </c>
      <c r="I132">
        <v>1</v>
      </c>
      <c r="J132">
        <v>1</v>
      </c>
      <c r="K132">
        <v>3</v>
      </c>
      <c r="L132">
        <v>1</v>
      </c>
      <c r="M132">
        <v>1.03E-2</v>
      </c>
      <c r="N132">
        <v>0.25219999999999998</v>
      </c>
      <c r="O132">
        <v>0.34749999999999998</v>
      </c>
      <c r="P132">
        <v>9.2499999999999999E-2</v>
      </c>
      <c r="Q132">
        <v>0.1023</v>
      </c>
      <c r="R132">
        <v>0.30009999999999998</v>
      </c>
      <c r="S132">
        <v>0.33529999999999999</v>
      </c>
      <c r="T132">
        <v>0.1235</v>
      </c>
      <c r="U132">
        <v>0.25530000000000003</v>
      </c>
      <c r="V132" t="s">
        <v>430</v>
      </c>
      <c r="W132">
        <v>23841.897300000001</v>
      </c>
      <c r="X132">
        <v>1</v>
      </c>
      <c r="Z132" t="s">
        <v>431</v>
      </c>
      <c r="AA132">
        <v>2</v>
      </c>
      <c r="AB132">
        <v>4</v>
      </c>
      <c r="AC132">
        <v>1.476014760147603E-2</v>
      </c>
      <c r="AD132">
        <v>12</v>
      </c>
      <c r="AE132">
        <v>2.836715867158681E-2</v>
      </c>
      <c r="AF132">
        <v>12</v>
      </c>
      <c r="AG132">
        <v>2.836715867158681E-2</v>
      </c>
      <c r="AH132">
        <v>42.92</v>
      </c>
      <c r="AI132">
        <v>43.36</v>
      </c>
      <c r="AJ132">
        <v>42.83</v>
      </c>
      <c r="AK132">
        <v>42.93</v>
      </c>
      <c r="AL132">
        <v>42.72</v>
      </c>
      <c r="AM132">
        <v>43.34</v>
      </c>
      <c r="AN132">
        <v>43.55</v>
      </c>
      <c r="AO132">
        <v>44.03</v>
      </c>
      <c r="AP132">
        <v>44.49</v>
      </c>
      <c r="AQ132">
        <v>44.39</v>
      </c>
      <c r="AR132">
        <v>44.45</v>
      </c>
      <c r="AS132">
        <v>44.43</v>
      </c>
      <c r="AT132">
        <v>44.59</v>
      </c>
      <c r="AU132">
        <v>44.39</v>
      </c>
      <c r="AV132">
        <v>44.31</v>
      </c>
      <c r="AW132">
        <v>44.06</v>
      </c>
      <c r="AX132">
        <v>43.49</v>
      </c>
      <c r="AY132">
        <v>43.59</v>
      </c>
      <c r="AZ132">
        <v>44.45</v>
      </c>
      <c r="BA132">
        <v>44.3</v>
      </c>
      <c r="BB132">
        <v>44.48</v>
      </c>
      <c r="BC132">
        <f t="shared" si="2"/>
        <v>2.5830258302582967E-2</v>
      </c>
    </row>
    <row r="133" spans="1:55">
      <c r="A133" t="s">
        <v>432</v>
      </c>
      <c r="B133" s="2">
        <v>44678</v>
      </c>
      <c r="C133" s="2">
        <v>44608</v>
      </c>
      <c r="D133" s="2">
        <v>44769</v>
      </c>
      <c r="E133">
        <v>0.6</v>
      </c>
      <c r="F133">
        <v>0.11940000000000001</v>
      </c>
      <c r="G133">
        <v>13.87</v>
      </c>
      <c r="H133">
        <v>0.14344600164880439</v>
      </c>
      <c r="I133">
        <v>1</v>
      </c>
      <c r="J133">
        <v>1</v>
      </c>
      <c r="K133">
        <v>3</v>
      </c>
      <c r="L133">
        <v>0</v>
      </c>
      <c r="M133">
        <v>1.35E-2</v>
      </c>
      <c r="N133">
        <v>4.4000000000000003E-3</v>
      </c>
      <c r="O133">
        <v>1.43E-2</v>
      </c>
      <c r="P133">
        <v>9.7599999999999992E-2</v>
      </c>
      <c r="Q133">
        <v>4.4999999999999998E-2</v>
      </c>
      <c r="R133">
        <v>0.1409</v>
      </c>
      <c r="S133">
        <v>9.4E-2</v>
      </c>
      <c r="T133">
        <v>0.125</v>
      </c>
      <c r="U133">
        <v>2.64E-2</v>
      </c>
      <c r="V133" t="s">
        <v>433</v>
      </c>
      <c r="W133">
        <v>52523.460800000001</v>
      </c>
      <c r="X133">
        <v>1</v>
      </c>
      <c r="Z133" t="s">
        <v>434</v>
      </c>
      <c r="AA133">
        <v>3</v>
      </c>
      <c r="AB133">
        <v>4</v>
      </c>
      <c r="AC133">
        <v>2.098880597014938E-2</v>
      </c>
      <c r="AD133">
        <v>13</v>
      </c>
      <c r="AE133">
        <v>3.2882462686567082E-2</v>
      </c>
      <c r="AF133">
        <v>13</v>
      </c>
      <c r="AG133">
        <v>3.2882462686567082E-2</v>
      </c>
      <c r="AH133">
        <v>42.31</v>
      </c>
      <c r="AI133">
        <v>42.88</v>
      </c>
      <c r="AJ133">
        <v>43.61</v>
      </c>
      <c r="AK133">
        <v>42.63</v>
      </c>
      <c r="AL133">
        <v>41.98</v>
      </c>
      <c r="AM133">
        <v>42.38</v>
      </c>
      <c r="AN133">
        <v>43.32</v>
      </c>
      <c r="AO133">
        <v>43.14</v>
      </c>
      <c r="AP133">
        <v>43.59</v>
      </c>
      <c r="AQ133">
        <v>44.19</v>
      </c>
      <c r="AR133">
        <v>43.46</v>
      </c>
      <c r="AS133">
        <v>43.5</v>
      </c>
      <c r="AT133">
        <v>43.05</v>
      </c>
      <c r="AU133">
        <v>44.29</v>
      </c>
      <c r="AV133">
        <v>44.08</v>
      </c>
      <c r="AW133">
        <v>43.16</v>
      </c>
      <c r="AX133">
        <v>39.04</v>
      </c>
      <c r="AY133">
        <v>38.56</v>
      </c>
      <c r="AZ133">
        <v>38.369999999999997</v>
      </c>
      <c r="BA133">
        <v>38.99</v>
      </c>
      <c r="BB133">
        <v>39.61</v>
      </c>
      <c r="BC133">
        <f t="shared" si="2"/>
        <v>-7.6259328358209019E-2</v>
      </c>
    </row>
    <row r="134" spans="1:55">
      <c r="A134" t="s">
        <v>128</v>
      </c>
      <c r="B134" s="2">
        <v>44502</v>
      </c>
      <c r="C134" s="2">
        <v>44418</v>
      </c>
      <c r="D134" s="2">
        <v>44593</v>
      </c>
      <c r="E134">
        <v>5.8000000000000003E-2</v>
      </c>
      <c r="F134">
        <v>0.52629999999999999</v>
      </c>
      <c r="G134">
        <v>16.62</v>
      </c>
      <c r="H134">
        <v>3.9399624765478418E-2</v>
      </c>
      <c r="I134">
        <v>1</v>
      </c>
      <c r="J134">
        <v>1</v>
      </c>
      <c r="K134">
        <v>7</v>
      </c>
      <c r="L134">
        <v>2</v>
      </c>
      <c r="M134">
        <v>0.1298</v>
      </c>
      <c r="N134">
        <v>6.8499999999999991E-2</v>
      </c>
      <c r="O134">
        <v>0.2359</v>
      </c>
      <c r="P134">
        <v>-4.1200000000000001E-2</v>
      </c>
      <c r="Q134">
        <v>0.21029999999999999</v>
      </c>
      <c r="R134">
        <v>0.1032</v>
      </c>
      <c r="S134">
        <v>0.1245</v>
      </c>
      <c r="T134">
        <v>0.38390000000000002</v>
      </c>
      <c r="U134">
        <v>0.1429</v>
      </c>
      <c r="V134" t="s">
        <v>435</v>
      </c>
      <c r="W134">
        <v>1874.8827000000001</v>
      </c>
      <c r="X134">
        <v>1</v>
      </c>
      <c r="Z134" t="s">
        <v>436</v>
      </c>
      <c r="AA134">
        <v>15</v>
      </c>
      <c r="AB134">
        <v>15</v>
      </c>
      <c r="AC134">
        <v>2.1495103893002959E-3</v>
      </c>
      <c r="AD134">
        <v>20</v>
      </c>
      <c r="AE134">
        <v>1.337473131120135E-2</v>
      </c>
      <c r="AF134">
        <v>20</v>
      </c>
      <c r="AG134">
        <v>1.337473131120135E-2</v>
      </c>
      <c r="AH134">
        <v>3.706</v>
      </c>
      <c r="AI134">
        <v>4.1870000000000003</v>
      </c>
      <c r="AJ134">
        <v>4.6970000000000001</v>
      </c>
      <c r="AK134">
        <v>4.6580000000000004</v>
      </c>
      <c r="AL134">
        <v>4.5039999999999996</v>
      </c>
      <c r="AM134">
        <v>4.484</v>
      </c>
      <c r="AN134">
        <v>4.3819999999999997</v>
      </c>
      <c r="AO134">
        <v>4.431</v>
      </c>
      <c r="AP134">
        <v>4.3689999999999998</v>
      </c>
      <c r="AQ134">
        <v>4.3090000000000002</v>
      </c>
      <c r="AR134">
        <v>4.4009999999999998</v>
      </c>
      <c r="AS134">
        <v>4.25</v>
      </c>
      <c r="AT134">
        <v>4.2859999999999996</v>
      </c>
      <c r="AU134">
        <v>4.218</v>
      </c>
      <c r="AV134">
        <v>4.2169999999999996</v>
      </c>
      <c r="AW134">
        <v>4.1779999999999999</v>
      </c>
      <c r="AX134">
        <v>4.1959999999999997</v>
      </c>
      <c r="AY134">
        <v>4.0430000000000001</v>
      </c>
      <c r="AZ134">
        <v>4.0629999999999997</v>
      </c>
      <c r="BA134">
        <v>4.1399999999999997</v>
      </c>
      <c r="BB134">
        <v>4.2430000000000003</v>
      </c>
      <c r="BC134">
        <f t="shared" si="2"/>
        <v>1.3374731311201348E-2</v>
      </c>
    </row>
    <row r="135" spans="1:55">
      <c r="A135" t="s">
        <v>222</v>
      </c>
      <c r="B135" s="2">
        <v>44679</v>
      </c>
      <c r="C135" s="2">
        <v>44602</v>
      </c>
      <c r="D135" s="2">
        <v>44763</v>
      </c>
      <c r="E135">
        <v>0.47</v>
      </c>
      <c r="F135">
        <v>0.18090000000000001</v>
      </c>
      <c r="G135">
        <v>14.41</v>
      </c>
      <c r="H135">
        <v>-6.489292667099289E-2</v>
      </c>
      <c r="I135">
        <v>1</v>
      </c>
      <c r="J135">
        <v>1</v>
      </c>
      <c r="K135">
        <v>1</v>
      </c>
      <c r="L135">
        <v>0</v>
      </c>
      <c r="M135">
        <v>2.5999999999999999E-3</v>
      </c>
      <c r="N135">
        <v>2.5600000000000001E-2</v>
      </c>
      <c r="O135">
        <v>2.0799999999999999E-2</v>
      </c>
      <c r="P135">
        <v>-3.5799999999999998E-2</v>
      </c>
      <c r="Q135">
        <v>0.21909999999999999</v>
      </c>
      <c r="R135">
        <v>0.1411</v>
      </c>
      <c r="S135">
        <v>-0.1159</v>
      </c>
      <c r="T135">
        <v>8.2899999999999988E-2</v>
      </c>
      <c r="U135">
        <v>7.1399999999999991E-2</v>
      </c>
      <c r="V135" t="s">
        <v>437</v>
      </c>
      <c r="W135">
        <v>13423.9488</v>
      </c>
      <c r="X135">
        <v>1</v>
      </c>
      <c r="Z135" t="s">
        <v>438</v>
      </c>
      <c r="AA135">
        <v>2</v>
      </c>
      <c r="AB135">
        <v>2</v>
      </c>
      <c r="AC135">
        <v>4.3401759530791902E-2</v>
      </c>
      <c r="AD135">
        <v>5</v>
      </c>
      <c r="AE135">
        <v>9.0909090909089482E-3</v>
      </c>
      <c r="AF135">
        <v>5</v>
      </c>
      <c r="AG135">
        <v>9.0909090909089482E-3</v>
      </c>
      <c r="AH135">
        <v>34.01</v>
      </c>
      <c r="AI135">
        <v>34.1</v>
      </c>
      <c r="AJ135">
        <v>32.619999999999997</v>
      </c>
      <c r="AK135">
        <v>32.75</v>
      </c>
      <c r="AL135">
        <v>33.22</v>
      </c>
      <c r="AM135">
        <v>34.409999999999997</v>
      </c>
      <c r="AN135">
        <v>33.15</v>
      </c>
      <c r="AO135">
        <v>32.78</v>
      </c>
      <c r="AP135">
        <v>32.47</v>
      </c>
      <c r="AQ135">
        <v>31.9</v>
      </c>
      <c r="AR135">
        <v>30.96</v>
      </c>
      <c r="AS135">
        <v>31.29</v>
      </c>
      <c r="AT135">
        <v>32.119999999999997</v>
      </c>
      <c r="AU135">
        <v>31.89</v>
      </c>
      <c r="AV135">
        <v>32.81</v>
      </c>
      <c r="AW135">
        <v>31.32</v>
      </c>
      <c r="AX135">
        <v>30.71</v>
      </c>
      <c r="AY135">
        <v>30.67</v>
      </c>
      <c r="AZ135">
        <v>31.21</v>
      </c>
      <c r="BA135">
        <v>29.67</v>
      </c>
      <c r="BB135">
        <v>30.84</v>
      </c>
      <c r="BC135">
        <f t="shared" si="2"/>
        <v>-9.5601173020527896E-2</v>
      </c>
    </row>
    <row r="136" spans="1:55">
      <c r="A136" t="s">
        <v>439</v>
      </c>
      <c r="B136" s="2">
        <v>44994</v>
      </c>
      <c r="C136" s="2">
        <v>44896</v>
      </c>
      <c r="D136" s="2">
        <v>45071</v>
      </c>
      <c r="E136">
        <v>6.68</v>
      </c>
      <c r="F136">
        <v>0.17519999999999999</v>
      </c>
      <c r="G136">
        <v>21.31</v>
      </c>
      <c r="H136">
        <v>0.16067538126361661</v>
      </c>
      <c r="I136">
        <v>1</v>
      </c>
      <c r="J136">
        <v>1</v>
      </c>
      <c r="K136">
        <v>2</v>
      </c>
      <c r="L136">
        <v>0</v>
      </c>
      <c r="M136">
        <v>2.3999999999999998E-3</v>
      </c>
      <c r="N136">
        <v>0.1875</v>
      </c>
      <c r="O136">
        <v>0.13469999999999999</v>
      </c>
      <c r="P136">
        <v>-3.4099999999999998E-2</v>
      </c>
      <c r="Q136">
        <v>2.8799999999999999E-2</v>
      </c>
      <c r="R136">
        <v>6.6799999999999998E-2</v>
      </c>
      <c r="S136">
        <v>1.38E-2</v>
      </c>
      <c r="T136">
        <v>2.3300000000000001E-2</v>
      </c>
      <c r="U136">
        <v>1.12E-2</v>
      </c>
      <c r="V136" t="s">
        <v>440</v>
      </c>
      <c r="W136">
        <v>26454.439299999998</v>
      </c>
      <c r="X136">
        <v>1</v>
      </c>
      <c r="Z136" t="s">
        <v>441</v>
      </c>
      <c r="AA136">
        <v>2</v>
      </c>
      <c r="AB136">
        <v>2</v>
      </c>
      <c r="AC136">
        <v>1.439042173529299E-2</v>
      </c>
      <c r="AD136">
        <v>17</v>
      </c>
      <c r="AE136">
        <v>5.7580874170152563E-2</v>
      </c>
      <c r="AF136">
        <v>17</v>
      </c>
      <c r="AG136">
        <v>5.7580874170152563E-2</v>
      </c>
      <c r="AH136">
        <v>519.92999999999995</v>
      </c>
      <c r="AI136">
        <v>521.17999999999995</v>
      </c>
      <c r="AJ136">
        <v>513.67999999999995</v>
      </c>
      <c r="AK136">
        <v>518.41999999999996</v>
      </c>
      <c r="AL136">
        <v>524.17999999999995</v>
      </c>
      <c r="AM136">
        <v>513.84</v>
      </c>
      <c r="AN136">
        <v>506.46</v>
      </c>
      <c r="AO136">
        <v>510.23</v>
      </c>
      <c r="AP136">
        <v>515.91</v>
      </c>
      <c r="AQ136">
        <v>510</v>
      </c>
      <c r="AR136">
        <v>515.74</v>
      </c>
      <c r="AS136">
        <v>513.98</v>
      </c>
      <c r="AT136">
        <v>520.45000000000005</v>
      </c>
      <c r="AU136">
        <v>531.79</v>
      </c>
      <c r="AV136">
        <v>526.33000000000004</v>
      </c>
      <c r="AW136">
        <v>536.37</v>
      </c>
      <c r="AX136">
        <v>545.66999999999996</v>
      </c>
      <c r="AY136">
        <v>551.19000000000005</v>
      </c>
      <c r="AZ136">
        <v>546.16999999999996</v>
      </c>
      <c r="BA136">
        <v>534.12</v>
      </c>
      <c r="BB136">
        <v>520.95000000000005</v>
      </c>
      <c r="BC136">
        <f t="shared" si="2"/>
        <v>-4.4130626654880178E-4</v>
      </c>
    </row>
    <row r="137" spans="1:55">
      <c r="A137" t="s">
        <v>442</v>
      </c>
      <c r="B137" s="2">
        <v>44769</v>
      </c>
      <c r="C137" s="2">
        <v>44671</v>
      </c>
      <c r="D137" s="2">
        <v>44853</v>
      </c>
      <c r="E137">
        <v>0.88300000000000001</v>
      </c>
      <c r="F137">
        <v>0.20960000000000001</v>
      </c>
      <c r="G137">
        <v>12.99</v>
      </c>
      <c r="H137">
        <v>-0.22678571428571431</v>
      </c>
      <c r="I137">
        <v>1</v>
      </c>
      <c r="J137">
        <v>1</v>
      </c>
      <c r="K137">
        <v>7</v>
      </c>
      <c r="L137">
        <v>1</v>
      </c>
      <c r="M137">
        <v>3.6900000000000002E-2</v>
      </c>
      <c r="N137">
        <v>6.9599999999999995E-2</v>
      </c>
      <c r="O137">
        <v>6.2800000000000009E-2</v>
      </c>
      <c r="P137">
        <v>5.4699999999999999E-2</v>
      </c>
      <c r="Q137">
        <v>0.11559999999999999</v>
      </c>
      <c r="R137">
        <v>0.19120000000000001</v>
      </c>
      <c r="S137">
        <v>7.5399999999999995E-2</v>
      </c>
      <c r="T137">
        <v>7.0999999999999994E-2</v>
      </c>
      <c r="U137">
        <v>8.77E-2</v>
      </c>
      <c r="V137" t="s">
        <v>443</v>
      </c>
      <c r="W137">
        <v>64057.728499999997</v>
      </c>
      <c r="X137">
        <v>1</v>
      </c>
      <c r="Z137" t="s">
        <v>444</v>
      </c>
      <c r="AA137">
        <v>9</v>
      </c>
      <c r="AB137">
        <v>9</v>
      </c>
      <c r="AC137">
        <v>3.2045201468222907E-2</v>
      </c>
      <c r="AD137">
        <v>12</v>
      </c>
      <c r="AE137">
        <v>6.9390027632284454E-2</v>
      </c>
      <c r="AF137">
        <v>12</v>
      </c>
      <c r="AG137">
        <v>6.9390027632284454E-2</v>
      </c>
      <c r="AH137">
        <v>46.765999999999998</v>
      </c>
      <c r="AI137">
        <v>48.494</v>
      </c>
      <c r="AJ137">
        <v>50.051000000000002</v>
      </c>
      <c r="AK137">
        <v>50.28</v>
      </c>
      <c r="AL137">
        <v>50.265000000000001</v>
      </c>
      <c r="AM137">
        <v>52.469000000000001</v>
      </c>
      <c r="AN137">
        <v>53.185000000000002</v>
      </c>
      <c r="AO137">
        <v>51.997</v>
      </c>
      <c r="AP137">
        <v>50.954000000000001</v>
      </c>
      <c r="AQ137">
        <v>46.94</v>
      </c>
      <c r="AR137">
        <v>49.494999999999997</v>
      </c>
      <c r="AS137">
        <v>49.746000000000002</v>
      </c>
      <c r="AT137">
        <v>51.859000000000002</v>
      </c>
      <c r="AU137">
        <v>51.728999999999999</v>
      </c>
      <c r="AV137">
        <v>51.036000000000001</v>
      </c>
      <c r="AW137">
        <v>49.756</v>
      </c>
      <c r="AX137">
        <v>50.314999999999998</v>
      </c>
      <c r="AY137">
        <v>47.679000000000002</v>
      </c>
      <c r="AZ137">
        <v>45.756999999999998</v>
      </c>
      <c r="BA137">
        <v>46.396999999999998</v>
      </c>
      <c r="BB137">
        <v>46.301000000000002</v>
      </c>
      <c r="BC137">
        <f t="shared" si="2"/>
        <v>-4.5222089330638794E-2</v>
      </c>
    </row>
    <row r="138" spans="1:55">
      <c r="A138" t="s">
        <v>219</v>
      </c>
      <c r="B138" s="2">
        <v>44046</v>
      </c>
      <c r="C138" s="2">
        <v>43957</v>
      </c>
      <c r="D138" s="2">
        <v>44132</v>
      </c>
      <c r="E138">
        <v>6.4000000000000001E-2</v>
      </c>
      <c r="F138">
        <v>0.17630000000000001</v>
      </c>
      <c r="G138">
        <v>144.88999999999999</v>
      </c>
      <c r="H138">
        <v>8.4830787660976181E-2</v>
      </c>
      <c r="I138">
        <v>1</v>
      </c>
      <c r="J138">
        <v>1</v>
      </c>
      <c r="K138">
        <v>5</v>
      </c>
      <c r="L138">
        <v>1</v>
      </c>
      <c r="M138">
        <v>2.9999999999999997E-4</v>
      </c>
      <c r="N138">
        <v>0.18540000000000001</v>
      </c>
      <c r="O138">
        <v>8.0500000000000002E-2</v>
      </c>
      <c r="P138">
        <v>-5.5100000000000003E-2</v>
      </c>
      <c r="Q138">
        <v>0.13719999999999999</v>
      </c>
      <c r="R138">
        <v>0.1137</v>
      </c>
      <c r="S138">
        <v>0.2392</v>
      </c>
      <c r="T138">
        <v>-0.42259999999999998</v>
      </c>
      <c r="U138">
        <v>-8.0199999999999994E-2</v>
      </c>
      <c r="V138" t="s">
        <v>445</v>
      </c>
      <c r="W138">
        <v>16624.779200000001</v>
      </c>
      <c r="X138">
        <v>1</v>
      </c>
      <c r="Z138" t="s">
        <v>446</v>
      </c>
      <c r="AA138">
        <v>2</v>
      </c>
      <c r="AB138">
        <v>3</v>
      </c>
      <c r="AC138">
        <v>1.145938658577699E-2</v>
      </c>
      <c r="AD138">
        <v>4</v>
      </c>
      <c r="AE138">
        <v>1.7863161442534459E-2</v>
      </c>
      <c r="AF138">
        <v>4</v>
      </c>
      <c r="AG138">
        <v>1.7863161442534459E-2</v>
      </c>
      <c r="AH138">
        <v>29.66</v>
      </c>
      <c r="AI138">
        <v>29.67</v>
      </c>
      <c r="AJ138">
        <v>29.42</v>
      </c>
      <c r="AK138">
        <v>29.33</v>
      </c>
      <c r="AL138">
        <v>30.2</v>
      </c>
      <c r="AM138">
        <v>30.03</v>
      </c>
      <c r="AN138">
        <v>29.36</v>
      </c>
      <c r="AO138">
        <v>29.85</v>
      </c>
      <c r="AP138">
        <v>29.18</v>
      </c>
      <c r="AQ138">
        <v>28.67</v>
      </c>
      <c r="AR138">
        <v>29.6</v>
      </c>
      <c r="AS138">
        <v>29.26</v>
      </c>
      <c r="AT138">
        <v>28.7</v>
      </c>
      <c r="AU138">
        <v>28.75</v>
      </c>
      <c r="AV138">
        <v>29.09</v>
      </c>
      <c r="AW138">
        <v>29.11</v>
      </c>
      <c r="AX138">
        <v>28.94</v>
      </c>
      <c r="AY138">
        <v>28.5</v>
      </c>
      <c r="AZ138">
        <v>28.82</v>
      </c>
      <c r="BA138">
        <v>28.66</v>
      </c>
      <c r="BB138">
        <v>28.63</v>
      </c>
      <c r="BC138">
        <f t="shared" si="2"/>
        <v>-3.5052241321199953E-2</v>
      </c>
    </row>
    <row r="139" spans="1:55">
      <c r="A139" t="s">
        <v>447</v>
      </c>
      <c r="B139" s="2">
        <v>44413</v>
      </c>
      <c r="C139" s="2">
        <v>44322</v>
      </c>
      <c r="D139" s="2">
        <v>44503</v>
      </c>
      <c r="E139">
        <v>0.85</v>
      </c>
      <c r="F139">
        <v>0.16919999999999999</v>
      </c>
      <c r="G139">
        <v>18.149999999999999</v>
      </c>
      <c r="H139">
        <v>-3.9682539682539653E-2</v>
      </c>
      <c r="I139">
        <v>1</v>
      </c>
      <c r="J139">
        <v>1</v>
      </c>
      <c r="K139">
        <v>8</v>
      </c>
      <c r="L139">
        <v>1</v>
      </c>
      <c r="M139">
        <v>1.2200000000000001E-2</v>
      </c>
      <c r="N139">
        <v>3.9800000000000002E-2</v>
      </c>
      <c r="O139">
        <v>2.2499999999999999E-2</v>
      </c>
      <c r="P139">
        <v>0.29870000000000002</v>
      </c>
      <c r="Q139">
        <v>6.6900000000000001E-2</v>
      </c>
      <c r="R139">
        <v>2.9899999999999999E-2</v>
      </c>
      <c r="S139">
        <v>4.6899999999999997E-2</v>
      </c>
      <c r="T139">
        <v>-5.33E-2</v>
      </c>
      <c r="U139">
        <v>0.11799999999999999</v>
      </c>
      <c r="V139" t="s">
        <v>448</v>
      </c>
      <c r="W139">
        <v>15219.893400000001</v>
      </c>
      <c r="X139">
        <v>1</v>
      </c>
      <c r="Z139" t="s">
        <v>449</v>
      </c>
      <c r="AA139">
        <v>2</v>
      </c>
      <c r="AB139">
        <v>2</v>
      </c>
      <c r="AC139">
        <v>4.9217002237136216E-3</v>
      </c>
      <c r="AD139">
        <v>12</v>
      </c>
      <c r="AE139">
        <v>3.2960477255779393E-2</v>
      </c>
      <c r="AF139">
        <v>12</v>
      </c>
      <c r="AG139">
        <v>3.2960477255779393E-2</v>
      </c>
      <c r="AH139">
        <v>66.239999999999995</v>
      </c>
      <c r="AI139">
        <v>67.05</v>
      </c>
      <c r="AJ139">
        <v>66.72</v>
      </c>
      <c r="AK139">
        <v>66.739999999999995</v>
      </c>
      <c r="AL139">
        <v>66.92</v>
      </c>
      <c r="AM139">
        <v>67.55</v>
      </c>
      <c r="AN139">
        <v>67.41</v>
      </c>
      <c r="AO139">
        <v>68.099999999999994</v>
      </c>
      <c r="AP139">
        <v>68.8</v>
      </c>
      <c r="AQ139">
        <v>68.97</v>
      </c>
      <c r="AR139">
        <v>68.87</v>
      </c>
      <c r="AS139">
        <v>68.599999999999994</v>
      </c>
      <c r="AT139">
        <v>69.260000000000005</v>
      </c>
      <c r="AU139">
        <v>68.91</v>
      </c>
      <c r="AV139">
        <v>68.48</v>
      </c>
      <c r="AW139">
        <v>68.86</v>
      </c>
      <c r="AX139">
        <v>69.11</v>
      </c>
      <c r="AY139">
        <v>68.31</v>
      </c>
      <c r="AZ139">
        <v>67.91</v>
      </c>
      <c r="BA139">
        <v>68.45</v>
      </c>
      <c r="BB139">
        <v>68.62</v>
      </c>
      <c r="BC139">
        <f t="shared" si="2"/>
        <v>2.3415361670395339E-2</v>
      </c>
    </row>
    <row r="140" spans="1:55">
      <c r="A140" t="s">
        <v>385</v>
      </c>
      <c r="B140" s="2">
        <v>44236</v>
      </c>
      <c r="C140" s="2">
        <v>44137</v>
      </c>
      <c r="D140" s="2">
        <v>44320</v>
      </c>
      <c r="E140">
        <v>0.312</v>
      </c>
      <c r="F140">
        <v>2.4704000000000002</v>
      </c>
      <c r="G140">
        <v>1010</v>
      </c>
      <c r="H140">
        <v>13.13575927221833</v>
      </c>
      <c r="I140">
        <v>1</v>
      </c>
      <c r="J140">
        <v>1</v>
      </c>
      <c r="K140">
        <v>5</v>
      </c>
      <c r="L140">
        <v>3</v>
      </c>
      <c r="M140">
        <v>2.41E-2</v>
      </c>
      <c r="N140">
        <v>-0.90739999999999998</v>
      </c>
      <c r="O140">
        <v>4.9635999999999996</v>
      </c>
      <c r="P140">
        <v>-5.8000000000000003E-2</v>
      </c>
      <c r="Q140">
        <v>-7.8E-2</v>
      </c>
      <c r="R140">
        <v>-0.39300000000000002</v>
      </c>
      <c r="S140">
        <v>0.4587</v>
      </c>
      <c r="T140">
        <v>1.0425</v>
      </c>
      <c r="U140">
        <v>8.1933000000000007</v>
      </c>
      <c r="V140" t="s">
        <v>450</v>
      </c>
      <c r="W140">
        <v>16107.749299999999</v>
      </c>
      <c r="X140">
        <v>1</v>
      </c>
      <c r="Z140" t="s">
        <v>451</v>
      </c>
      <c r="AA140">
        <v>4</v>
      </c>
      <c r="AB140">
        <v>7</v>
      </c>
      <c r="AC140">
        <v>2.806788511749345E-2</v>
      </c>
      <c r="AD140">
        <v>10</v>
      </c>
      <c r="AE140">
        <v>2.1540469973890339E-2</v>
      </c>
      <c r="AF140">
        <v>10</v>
      </c>
      <c r="AG140">
        <v>2.1540469973890339E-2</v>
      </c>
      <c r="AH140">
        <v>29.92</v>
      </c>
      <c r="AI140">
        <v>30.64</v>
      </c>
      <c r="AJ140">
        <v>31.2</v>
      </c>
      <c r="AK140">
        <v>30.94</v>
      </c>
      <c r="AL140">
        <v>30.15</v>
      </c>
      <c r="AM140">
        <v>30.3</v>
      </c>
      <c r="AN140">
        <v>30.23</v>
      </c>
      <c r="AO140">
        <v>29.78</v>
      </c>
      <c r="AP140">
        <v>30.18</v>
      </c>
      <c r="AQ140">
        <v>30.72</v>
      </c>
      <c r="AR140">
        <v>31.3</v>
      </c>
      <c r="AS140">
        <v>29.78</v>
      </c>
      <c r="AT140">
        <v>29.09</v>
      </c>
      <c r="AU140">
        <v>29.58</v>
      </c>
      <c r="AV140">
        <v>29.77</v>
      </c>
      <c r="AW140">
        <v>29.26</v>
      </c>
      <c r="AX140">
        <v>29.49</v>
      </c>
      <c r="AY140">
        <v>29.81</v>
      </c>
      <c r="AZ140">
        <v>30.24</v>
      </c>
      <c r="BA140">
        <v>30.23</v>
      </c>
      <c r="BB140">
        <v>30.77</v>
      </c>
      <c r="BC140">
        <f t="shared" si="2"/>
        <v>4.242819843342004E-3</v>
      </c>
    </row>
    <row r="141" spans="1:55">
      <c r="A141" t="s">
        <v>107</v>
      </c>
      <c r="B141" s="2">
        <v>44039</v>
      </c>
      <c r="C141" s="2">
        <v>43948</v>
      </c>
      <c r="D141" s="2">
        <v>44130</v>
      </c>
      <c r="E141">
        <v>0.44</v>
      </c>
      <c r="F141">
        <v>0.1139</v>
      </c>
      <c r="G141">
        <v>17.84</v>
      </c>
      <c r="H141">
        <v>-5.6583818085668917E-2</v>
      </c>
      <c r="I141">
        <v>1</v>
      </c>
      <c r="J141">
        <v>1</v>
      </c>
      <c r="K141">
        <v>5</v>
      </c>
      <c r="L141">
        <v>1</v>
      </c>
      <c r="M141">
        <v>1.15E-2</v>
      </c>
      <c r="N141">
        <v>-0.375</v>
      </c>
      <c r="O141">
        <v>9.2699999999999991E-2</v>
      </c>
      <c r="P141">
        <v>0.45069999999999999</v>
      </c>
      <c r="Q141">
        <v>0.38229999999999997</v>
      </c>
      <c r="R141">
        <v>0.71290000000000009</v>
      </c>
      <c r="S141">
        <v>0.23419999999999999</v>
      </c>
      <c r="T141">
        <v>0.34729999999999989</v>
      </c>
      <c r="U141">
        <v>0</v>
      </c>
      <c r="V141" t="s">
        <v>452</v>
      </c>
      <c r="W141">
        <v>13262.371499999999</v>
      </c>
      <c r="X141">
        <v>1</v>
      </c>
      <c r="Z141" t="s">
        <v>453</v>
      </c>
      <c r="AA141">
        <v>3</v>
      </c>
      <c r="AB141">
        <v>6</v>
      </c>
      <c r="AC141">
        <v>7.1223021582733956E-2</v>
      </c>
      <c r="AD141">
        <v>10</v>
      </c>
      <c r="AE141">
        <v>2.398081534771705E-4</v>
      </c>
      <c r="AF141">
        <v>10</v>
      </c>
      <c r="AG141">
        <v>2.398081534771705E-4</v>
      </c>
      <c r="AH141">
        <v>82.45</v>
      </c>
      <c r="AI141">
        <v>83.4</v>
      </c>
      <c r="AJ141">
        <v>83.44</v>
      </c>
      <c r="AK141">
        <v>79.81</v>
      </c>
      <c r="AL141">
        <v>77.930000000000007</v>
      </c>
      <c r="AM141">
        <v>78.400000000000006</v>
      </c>
      <c r="AN141">
        <v>77.459999999999994</v>
      </c>
      <c r="AO141">
        <v>79.56</v>
      </c>
      <c r="AP141">
        <v>79.45</v>
      </c>
      <c r="AQ141">
        <v>81.67</v>
      </c>
      <c r="AR141">
        <v>83.42</v>
      </c>
      <c r="AS141">
        <v>83.12</v>
      </c>
      <c r="AT141">
        <v>81.010000000000005</v>
      </c>
      <c r="AU141">
        <v>79.58</v>
      </c>
      <c r="AV141">
        <v>80.11</v>
      </c>
      <c r="AW141">
        <v>78.23</v>
      </c>
      <c r="AX141">
        <v>78.98</v>
      </c>
      <c r="AY141">
        <v>78.209999999999994</v>
      </c>
      <c r="AZ141">
        <v>77.98</v>
      </c>
      <c r="BA141">
        <v>77.34</v>
      </c>
      <c r="BB141">
        <v>79.52</v>
      </c>
      <c r="BC141">
        <f t="shared" si="2"/>
        <v>-4.6522781774580448E-2</v>
      </c>
    </row>
    <row r="142" spans="1:55">
      <c r="A142" t="s">
        <v>454</v>
      </c>
      <c r="B142" s="2">
        <v>44777</v>
      </c>
      <c r="C142" s="2">
        <v>44684</v>
      </c>
      <c r="D142" s="2">
        <v>44866</v>
      </c>
      <c r="E142">
        <v>3.42</v>
      </c>
      <c r="F142">
        <v>0.33439999999999998</v>
      </c>
      <c r="G142">
        <v>26.48</v>
      </c>
      <c r="H142">
        <v>-0.29984135378106819</v>
      </c>
      <c r="I142">
        <v>1</v>
      </c>
      <c r="J142">
        <v>1</v>
      </c>
      <c r="K142">
        <v>5</v>
      </c>
      <c r="L142">
        <v>1</v>
      </c>
      <c r="M142">
        <v>1.9E-3</v>
      </c>
      <c r="N142">
        <v>4.07E-2</v>
      </c>
      <c r="O142">
        <v>5.8200000000000002E-2</v>
      </c>
      <c r="P142">
        <v>-0.192</v>
      </c>
      <c r="Q142">
        <v>0.1331</v>
      </c>
      <c r="R142">
        <v>3.1300000000000001E-2</v>
      </c>
      <c r="S142">
        <v>-3.2099999999999997E-2</v>
      </c>
      <c r="T142">
        <v>-0.23899999999999999</v>
      </c>
      <c r="U142">
        <v>0.1363</v>
      </c>
      <c r="V142" t="s">
        <v>455</v>
      </c>
      <c r="W142">
        <v>58028.875999999997</v>
      </c>
      <c r="X142">
        <v>1</v>
      </c>
      <c r="Z142" t="s">
        <v>456</v>
      </c>
      <c r="AA142">
        <v>19</v>
      </c>
      <c r="AB142">
        <v>19</v>
      </c>
      <c r="AC142">
        <v>1.11714975845412E-3</v>
      </c>
      <c r="AD142">
        <v>20</v>
      </c>
      <c r="AE142">
        <v>1.9867149758454061E-2</v>
      </c>
      <c r="AF142">
        <v>20</v>
      </c>
      <c r="AG142">
        <v>1.9867149758454061E-2</v>
      </c>
      <c r="AH142">
        <v>330.57</v>
      </c>
      <c r="AI142">
        <v>331.2</v>
      </c>
      <c r="AJ142">
        <v>335.71</v>
      </c>
      <c r="AK142">
        <v>342.93</v>
      </c>
      <c r="AL142">
        <v>345.99</v>
      </c>
      <c r="AM142">
        <v>346.44</v>
      </c>
      <c r="AN142">
        <v>351.7</v>
      </c>
      <c r="AO142">
        <v>355.34</v>
      </c>
      <c r="AP142">
        <v>353.22</v>
      </c>
      <c r="AQ142">
        <v>355.27</v>
      </c>
      <c r="AR142">
        <v>352.85</v>
      </c>
      <c r="AS142">
        <v>351.23</v>
      </c>
      <c r="AT142">
        <v>346.35</v>
      </c>
      <c r="AU142">
        <v>341.09</v>
      </c>
      <c r="AV142">
        <v>343.01</v>
      </c>
      <c r="AW142">
        <v>350.25</v>
      </c>
      <c r="AX142">
        <v>344.52</v>
      </c>
      <c r="AY142">
        <v>340.67</v>
      </c>
      <c r="AZ142">
        <v>332.5</v>
      </c>
      <c r="BA142">
        <v>330.83</v>
      </c>
      <c r="BB142">
        <v>337.78</v>
      </c>
      <c r="BC142">
        <f t="shared" si="2"/>
        <v>1.9867149758454061E-2</v>
      </c>
    </row>
    <row r="143" spans="1:55">
      <c r="A143" t="s">
        <v>457</v>
      </c>
      <c r="B143" s="2">
        <v>44392</v>
      </c>
      <c r="C143" s="2">
        <v>44302</v>
      </c>
      <c r="D143" s="2">
        <v>44483</v>
      </c>
      <c r="E143">
        <v>1.89</v>
      </c>
      <c r="F143">
        <v>0.151</v>
      </c>
      <c r="G143">
        <v>12.05</v>
      </c>
      <c r="H143">
        <v>0.20620620620620619</v>
      </c>
      <c r="I143">
        <v>1</v>
      </c>
      <c r="J143">
        <v>1</v>
      </c>
      <c r="K143">
        <v>5</v>
      </c>
      <c r="L143">
        <v>1</v>
      </c>
      <c r="M143">
        <v>1.8E-3</v>
      </c>
      <c r="N143">
        <v>3.6799999999999999E-2</v>
      </c>
      <c r="O143">
        <v>2.1000000000000001E-2</v>
      </c>
      <c r="P143">
        <v>2.3599999999999999E-2</v>
      </c>
      <c r="Q143">
        <v>1.26E-2</v>
      </c>
      <c r="R143">
        <v>-8.2799999999999999E-2</v>
      </c>
      <c r="S143">
        <v>0.2175</v>
      </c>
      <c r="T143">
        <v>7.2700000000000001E-2</v>
      </c>
      <c r="U143">
        <v>0.20710000000000001</v>
      </c>
      <c r="V143" t="s">
        <v>458</v>
      </c>
      <c r="W143">
        <v>172346.3512</v>
      </c>
      <c r="X143">
        <v>1</v>
      </c>
      <c r="Z143" t="s">
        <v>459</v>
      </c>
      <c r="AA143">
        <v>2</v>
      </c>
      <c r="AB143">
        <v>3</v>
      </c>
      <c r="AC143">
        <v>3.5409694483428712E-2</v>
      </c>
      <c r="AD143">
        <v>20</v>
      </c>
      <c r="AE143">
        <v>0.1214509338227356</v>
      </c>
      <c r="AF143">
        <v>20</v>
      </c>
      <c r="AG143">
        <v>0.1214509338227356</v>
      </c>
      <c r="AH143">
        <v>92.46</v>
      </c>
      <c r="AI143">
        <v>92.63</v>
      </c>
      <c r="AJ143">
        <v>91.25</v>
      </c>
      <c r="AK143">
        <v>89.35</v>
      </c>
      <c r="AL143">
        <v>92.32</v>
      </c>
      <c r="AM143">
        <v>95.68</v>
      </c>
      <c r="AN143">
        <v>95.57</v>
      </c>
      <c r="AO143">
        <v>94.55</v>
      </c>
      <c r="AP143">
        <v>96.54</v>
      </c>
      <c r="AQ143">
        <v>96.48</v>
      </c>
      <c r="AR143">
        <v>96.07</v>
      </c>
      <c r="AS143">
        <v>96.28</v>
      </c>
      <c r="AT143">
        <v>95.98</v>
      </c>
      <c r="AU143">
        <v>96.23</v>
      </c>
      <c r="AV143">
        <v>96.6</v>
      </c>
      <c r="AW143">
        <v>96.29</v>
      </c>
      <c r="AX143">
        <v>97.83</v>
      </c>
      <c r="AY143">
        <v>99.73</v>
      </c>
      <c r="AZ143">
        <v>100.74</v>
      </c>
      <c r="BA143">
        <v>102.04</v>
      </c>
      <c r="BB143">
        <v>103.88</v>
      </c>
      <c r="BC143">
        <f t="shared" si="2"/>
        <v>0.12145093382273563</v>
      </c>
    </row>
    <row r="144" spans="1:55">
      <c r="A144" t="s">
        <v>208</v>
      </c>
      <c r="B144" s="2">
        <v>44775</v>
      </c>
      <c r="C144" s="2">
        <v>44691</v>
      </c>
      <c r="D144" s="2">
        <v>44866</v>
      </c>
      <c r="E144">
        <v>0.47</v>
      </c>
      <c r="F144">
        <v>0.68459999999999999</v>
      </c>
      <c r="G144">
        <v>29.74</v>
      </c>
      <c r="H144">
        <v>-0.13722077168552371</v>
      </c>
      <c r="I144">
        <v>1</v>
      </c>
      <c r="J144">
        <v>1</v>
      </c>
      <c r="K144">
        <v>7</v>
      </c>
      <c r="L144">
        <v>1</v>
      </c>
      <c r="M144">
        <v>3.4099999999999998E-2</v>
      </c>
      <c r="N144">
        <v>1.4298999999999999</v>
      </c>
      <c r="O144">
        <v>-9.69E-2</v>
      </c>
      <c r="P144">
        <v>1.1599999999999999E-2</v>
      </c>
      <c r="Q144">
        <v>0.13420000000000001</v>
      </c>
      <c r="R144">
        <v>0.1176</v>
      </c>
      <c r="S144">
        <v>0.35260000000000002</v>
      </c>
      <c r="T144">
        <v>-8.6800000000000002E-2</v>
      </c>
      <c r="U144">
        <v>7.5700000000000003E-2</v>
      </c>
      <c r="V144" t="s">
        <v>460</v>
      </c>
      <c r="W144">
        <v>35999.769200000002</v>
      </c>
      <c r="X144">
        <v>1</v>
      </c>
      <c r="Z144" t="s">
        <v>461</v>
      </c>
      <c r="AA144">
        <v>2</v>
      </c>
      <c r="AB144">
        <v>5</v>
      </c>
      <c r="AC144">
        <v>3.0012004801920771E-2</v>
      </c>
      <c r="AD144">
        <v>10</v>
      </c>
      <c r="AE144">
        <v>1.373049219687885E-2</v>
      </c>
      <c r="AF144">
        <v>10</v>
      </c>
      <c r="AG144">
        <v>1.373049219687885E-2</v>
      </c>
      <c r="AH144">
        <v>128.88999999999999</v>
      </c>
      <c r="AI144">
        <v>133.28</v>
      </c>
      <c r="AJ144">
        <v>133.24</v>
      </c>
      <c r="AK144">
        <v>132.56</v>
      </c>
      <c r="AL144">
        <v>131.05000000000001</v>
      </c>
      <c r="AM144">
        <v>129.28</v>
      </c>
      <c r="AN144">
        <v>131.16</v>
      </c>
      <c r="AO144">
        <v>129.68</v>
      </c>
      <c r="AP144">
        <v>131.37</v>
      </c>
      <c r="AQ144">
        <v>131.6</v>
      </c>
      <c r="AR144">
        <v>135.11000000000001</v>
      </c>
      <c r="AS144">
        <v>133.16999999999999</v>
      </c>
      <c r="AT144">
        <v>132.47</v>
      </c>
      <c r="AU144">
        <v>130.47999999999999</v>
      </c>
      <c r="AV144">
        <v>128.12</v>
      </c>
      <c r="AW144">
        <v>126.73</v>
      </c>
      <c r="AX144">
        <v>125.61</v>
      </c>
      <c r="AY144">
        <v>127.61</v>
      </c>
      <c r="AZ144">
        <v>132.16999999999999</v>
      </c>
      <c r="BA144">
        <v>129.6</v>
      </c>
      <c r="BB144">
        <v>126.47</v>
      </c>
      <c r="BC144">
        <f t="shared" si="2"/>
        <v>-5.1095438175270125E-2</v>
      </c>
    </row>
    <row r="145" spans="1:55">
      <c r="A145" t="s">
        <v>462</v>
      </c>
      <c r="B145" s="2">
        <v>45043</v>
      </c>
      <c r="C145" s="2">
        <v>44964</v>
      </c>
      <c r="D145" s="2">
        <v>45134</v>
      </c>
      <c r="E145">
        <v>2.38</v>
      </c>
      <c r="F145">
        <v>0.81680000000000008</v>
      </c>
      <c r="G145">
        <v>42.77</v>
      </c>
      <c r="H145">
        <v>-8.1794761700300422E-2</v>
      </c>
      <c r="I145">
        <v>1</v>
      </c>
      <c r="J145">
        <v>1</v>
      </c>
      <c r="K145">
        <v>5</v>
      </c>
      <c r="L145">
        <v>0</v>
      </c>
      <c r="M145">
        <v>3.9100000000000003E-2</v>
      </c>
      <c r="N145">
        <v>1.2685</v>
      </c>
      <c r="O145">
        <v>1.9770000000000001</v>
      </c>
      <c r="P145">
        <v>0.28220000000000001</v>
      </c>
      <c r="Q145">
        <v>-1.6899999999999998E-2</v>
      </c>
      <c r="R145">
        <v>2.0619999999999998</v>
      </c>
      <c r="S145">
        <v>-0.34410000000000002</v>
      </c>
      <c r="T145">
        <v>-5.7500000000000002E-2</v>
      </c>
      <c r="U145">
        <v>2.4500000000000001E-2</v>
      </c>
      <c r="V145" t="s">
        <v>463</v>
      </c>
      <c r="W145">
        <v>13631.5198</v>
      </c>
      <c r="X145">
        <v>1</v>
      </c>
      <c r="Z145" t="s">
        <v>464</v>
      </c>
      <c r="AA145">
        <v>3</v>
      </c>
      <c r="AB145">
        <v>5</v>
      </c>
      <c r="AC145">
        <v>1.4244754926500691E-2</v>
      </c>
      <c r="AD145">
        <v>6</v>
      </c>
      <c r="AE145">
        <v>1.228780776407456E-3</v>
      </c>
      <c r="AF145">
        <v>6</v>
      </c>
      <c r="AG145">
        <v>1.228780776407456E-3</v>
      </c>
      <c r="AH145">
        <v>211.46</v>
      </c>
      <c r="AI145">
        <v>219.73</v>
      </c>
      <c r="AJ145">
        <v>220.66</v>
      </c>
      <c r="AK145">
        <v>217.17</v>
      </c>
      <c r="AL145">
        <v>216.65</v>
      </c>
      <c r="AM145">
        <v>216.6</v>
      </c>
      <c r="AN145">
        <v>220</v>
      </c>
      <c r="AO145">
        <v>218.63</v>
      </c>
      <c r="AP145">
        <v>216.31</v>
      </c>
      <c r="AQ145">
        <v>216.77</v>
      </c>
      <c r="AR145">
        <v>216.98</v>
      </c>
      <c r="AS145">
        <v>215.32</v>
      </c>
      <c r="AT145">
        <v>214.05</v>
      </c>
      <c r="AU145">
        <v>209.14</v>
      </c>
      <c r="AV145">
        <v>210.97</v>
      </c>
      <c r="AW145">
        <v>209.63</v>
      </c>
      <c r="AX145">
        <v>209.78</v>
      </c>
      <c r="AY145">
        <v>211</v>
      </c>
      <c r="AZ145">
        <v>211.22</v>
      </c>
      <c r="BA145">
        <v>208.24</v>
      </c>
      <c r="BB145">
        <v>206.82</v>
      </c>
      <c r="BC145">
        <f t="shared" si="2"/>
        <v>-5.875392527192462E-2</v>
      </c>
    </row>
    <row r="146" spans="1:55">
      <c r="A146" t="s">
        <v>465</v>
      </c>
      <c r="B146" s="2">
        <v>44593</v>
      </c>
      <c r="C146" s="2">
        <v>44495</v>
      </c>
      <c r="D146" s="2">
        <v>44677</v>
      </c>
      <c r="E146">
        <v>3.81</v>
      </c>
      <c r="F146">
        <v>0.15590000000000001</v>
      </c>
      <c r="G146">
        <v>15.5</v>
      </c>
      <c r="H146">
        <v>5.5858310626702989E-2</v>
      </c>
      <c r="I146">
        <v>1</v>
      </c>
      <c r="J146">
        <v>1</v>
      </c>
      <c r="K146">
        <v>5</v>
      </c>
      <c r="L146">
        <v>3</v>
      </c>
      <c r="M146">
        <v>3.8300000000000001E-2</v>
      </c>
      <c r="N146">
        <v>8.5800000000000001E-2</v>
      </c>
      <c r="O146">
        <v>0.1166</v>
      </c>
      <c r="P146">
        <v>0.1159</v>
      </c>
      <c r="Q146">
        <v>-5.8999999999999999E-3</v>
      </c>
      <c r="R146">
        <v>-5.1499999999999997E-2</v>
      </c>
      <c r="S146">
        <v>0.30509999999999998</v>
      </c>
      <c r="T146">
        <v>0.14380000000000001</v>
      </c>
      <c r="U146">
        <v>8.3400000000000002E-2</v>
      </c>
      <c r="V146" t="s">
        <v>466</v>
      </c>
      <c r="W146">
        <v>86092.259600000005</v>
      </c>
      <c r="X146">
        <v>1</v>
      </c>
      <c r="Z146" t="s">
        <v>467</v>
      </c>
      <c r="AA146">
        <v>2</v>
      </c>
      <c r="AB146">
        <v>4</v>
      </c>
      <c r="AC146">
        <v>1.2191008528887401E-2</v>
      </c>
      <c r="AD146">
        <v>6</v>
      </c>
      <c r="AE146">
        <v>6.8905700380668183E-3</v>
      </c>
      <c r="AF146">
        <v>6</v>
      </c>
      <c r="AG146">
        <v>6.8905700380668183E-3</v>
      </c>
      <c r="AH146">
        <v>199.87</v>
      </c>
      <c r="AI146">
        <v>207.53</v>
      </c>
      <c r="AJ146">
        <v>207.35</v>
      </c>
      <c r="AK146">
        <v>206.59</v>
      </c>
      <c r="AL146">
        <v>205</v>
      </c>
      <c r="AM146">
        <v>207.9</v>
      </c>
      <c r="AN146">
        <v>208.96</v>
      </c>
      <c r="AO146">
        <v>208.6</v>
      </c>
      <c r="AP146">
        <v>204.06</v>
      </c>
      <c r="AQ146">
        <v>202.07</v>
      </c>
      <c r="AR146">
        <v>203.65</v>
      </c>
      <c r="AS146">
        <v>204.91</v>
      </c>
      <c r="AT146">
        <v>203.63</v>
      </c>
      <c r="AU146">
        <v>204.71</v>
      </c>
      <c r="AV146">
        <v>203.09</v>
      </c>
      <c r="AW146">
        <v>201.41</v>
      </c>
      <c r="AX146">
        <v>199.03</v>
      </c>
      <c r="AY146">
        <v>207.02</v>
      </c>
      <c r="AZ146">
        <v>203.64</v>
      </c>
      <c r="BA146">
        <v>199.54</v>
      </c>
      <c r="BB146">
        <v>204.3</v>
      </c>
      <c r="BC146">
        <f t="shared" si="2"/>
        <v>-1.5564014841227726E-2</v>
      </c>
    </row>
    <row r="147" spans="1:55">
      <c r="A147" t="s">
        <v>468</v>
      </c>
      <c r="B147" s="2">
        <v>44403</v>
      </c>
      <c r="C147" s="2">
        <v>44312</v>
      </c>
      <c r="D147" s="2">
        <v>44494</v>
      </c>
      <c r="E147">
        <v>0.49</v>
      </c>
      <c r="F147">
        <v>0.21590000000000001</v>
      </c>
      <c r="G147">
        <v>26.7</v>
      </c>
      <c r="H147">
        <v>9.2471358428805051E-2</v>
      </c>
      <c r="I147">
        <v>1</v>
      </c>
      <c r="J147">
        <v>1</v>
      </c>
      <c r="K147">
        <v>5</v>
      </c>
      <c r="L147">
        <v>1</v>
      </c>
      <c r="M147">
        <v>6.9999999999999993E-3</v>
      </c>
      <c r="N147">
        <v>0.1429</v>
      </c>
      <c r="O147">
        <v>2.8199999999999999E-2</v>
      </c>
      <c r="P147">
        <v>9.8900000000000002E-2</v>
      </c>
      <c r="Q147">
        <v>-0.16669999999999999</v>
      </c>
      <c r="R147">
        <v>4.5100000000000001E-2</v>
      </c>
      <c r="S147">
        <v>3.7199999999999997E-2</v>
      </c>
      <c r="T147">
        <v>8.5299999999999987E-2</v>
      </c>
      <c r="U147">
        <v>9.849999999999999E-2</v>
      </c>
      <c r="V147" t="s">
        <v>469</v>
      </c>
      <c r="W147">
        <v>15332.5432</v>
      </c>
      <c r="X147">
        <v>1</v>
      </c>
      <c r="Z147" t="s">
        <v>470</v>
      </c>
      <c r="AA147">
        <v>2</v>
      </c>
      <c r="AB147">
        <v>2</v>
      </c>
      <c r="AC147">
        <v>1.2413289521723251E-2</v>
      </c>
      <c r="AD147">
        <v>19</v>
      </c>
      <c r="AE147">
        <v>5.4399415845198917E-2</v>
      </c>
      <c r="AF147">
        <v>19</v>
      </c>
      <c r="AG147">
        <v>5.4399415845198917E-2</v>
      </c>
      <c r="AH147">
        <v>54.4</v>
      </c>
      <c r="AI147">
        <v>54.78</v>
      </c>
      <c r="AJ147">
        <v>54.1</v>
      </c>
      <c r="AK147">
        <v>54.84</v>
      </c>
      <c r="AL147">
        <v>54.4</v>
      </c>
      <c r="AM147">
        <v>54.24</v>
      </c>
      <c r="AN147">
        <v>54.12</v>
      </c>
      <c r="AO147">
        <v>53.7</v>
      </c>
      <c r="AP147">
        <v>54.2</v>
      </c>
      <c r="AQ147">
        <v>54.48</v>
      </c>
      <c r="AR147">
        <v>54.79</v>
      </c>
      <c r="AS147">
        <v>54.87</v>
      </c>
      <c r="AT147">
        <v>55.38</v>
      </c>
      <c r="AU147">
        <v>55.38</v>
      </c>
      <c r="AV147">
        <v>55.75</v>
      </c>
      <c r="AW147">
        <v>56.38</v>
      </c>
      <c r="AX147">
        <v>56.57</v>
      </c>
      <c r="AY147">
        <v>56.72</v>
      </c>
      <c r="AZ147">
        <v>56.86</v>
      </c>
      <c r="BA147">
        <v>57.76</v>
      </c>
      <c r="BB147">
        <v>57.72</v>
      </c>
      <c r="BC147">
        <f t="shared" si="2"/>
        <v>5.3669222343921096E-2</v>
      </c>
    </row>
    <row r="148" spans="1:55">
      <c r="A148" t="s">
        <v>243</v>
      </c>
      <c r="B148" s="2">
        <v>44460</v>
      </c>
      <c r="C148" s="2">
        <v>44341</v>
      </c>
      <c r="D148" s="2">
        <v>44537</v>
      </c>
      <c r="E148">
        <v>35.72</v>
      </c>
      <c r="F148">
        <v>0.1983</v>
      </c>
      <c r="G148">
        <v>16.18</v>
      </c>
      <c r="H148">
        <v>4.5895281189398673E-2</v>
      </c>
      <c r="I148">
        <v>1</v>
      </c>
      <c r="J148">
        <v>1</v>
      </c>
      <c r="K148">
        <v>2</v>
      </c>
      <c r="L148">
        <v>2</v>
      </c>
      <c r="M148">
        <v>3.6499999999999998E-2</v>
      </c>
      <c r="N148">
        <v>3.2400000000000012E-2</v>
      </c>
      <c r="O148">
        <v>5.5800000000000002E-2</v>
      </c>
      <c r="P148">
        <v>0.10680000000000001</v>
      </c>
      <c r="Q148">
        <v>8.8900000000000007E-2</v>
      </c>
      <c r="R148">
        <v>5.4800000000000001E-2</v>
      </c>
      <c r="S148">
        <v>9.8000000000000004E-2</v>
      </c>
      <c r="T148">
        <v>0.1996</v>
      </c>
      <c r="U148">
        <v>0.23369999999999999</v>
      </c>
      <c r="V148" t="s">
        <v>471</v>
      </c>
      <c r="W148">
        <v>35399.5357</v>
      </c>
      <c r="X148">
        <v>1</v>
      </c>
      <c r="Z148" t="s">
        <v>472</v>
      </c>
      <c r="AA148">
        <v>10</v>
      </c>
      <c r="AB148">
        <v>10</v>
      </c>
      <c r="AC148">
        <v>3.4082540609952429E-4</v>
      </c>
      <c r="AD148">
        <v>20</v>
      </c>
      <c r="AE148">
        <v>7.0246550664305282E-2</v>
      </c>
      <c r="AF148">
        <v>20</v>
      </c>
      <c r="AG148">
        <v>7.0246550664305282E-2</v>
      </c>
      <c r="AH148">
        <v>1585.16</v>
      </c>
      <c r="AI148">
        <v>1643.07</v>
      </c>
      <c r="AJ148">
        <v>1683.76</v>
      </c>
      <c r="AK148">
        <v>1687.79</v>
      </c>
      <c r="AL148">
        <v>1694.83</v>
      </c>
      <c r="AM148">
        <v>1691.33</v>
      </c>
      <c r="AN148">
        <v>1688.57</v>
      </c>
      <c r="AO148">
        <v>1737</v>
      </c>
      <c r="AP148">
        <v>1697.99</v>
      </c>
      <c r="AQ148">
        <v>1672.28</v>
      </c>
      <c r="AR148">
        <v>1642.51</v>
      </c>
      <c r="AS148">
        <v>1651.22</v>
      </c>
      <c r="AT148">
        <v>1663.81</v>
      </c>
      <c r="AU148">
        <v>1683.73</v>
      </c>
      <c r="AV148">
        <v>1681.37</v>
      </c>
      <c r="AW148">
        <v>1674.08</v>
      </c>
      <c r="AX148">
        <v>1677.29</v>
      </c>
      <c r="AY148">
        <v>1683.08</v>
      </c>
      <c r="AZ148">
        <v>1717.55</v>
      </c>
      <c r="BA148">
        <v>1736.03</v>
      </c>
      <c r="BB148">
        <v>1758.49</v>
      </c>
      <c r="BC148">
        <f t="shared" si="2"/>
        <v>7.0246550664305282E-2</v>
      </c>
    </row>
    <row r="149" spans="1:55">
      <c r="A149" t="s">
        <v>473</v>
      </c>
      <c r="B149" s="2">
        <v>44042</v>
      </c>
      <c r="C149" s="2">
        <v>43951</v>
      </c>
      <c r="D149" s="2">
        <v>44133</v>
      </c>
      <c r="E149">
        <v>0.51500000000000001</v>
      </c>
      <c r="F149">
        <v>0.4385</v>
      </c>
      <c r="G149">
        <v>106.11</v>
      </c>
      <c r="H149">
        <v>0.14293408013787159</v>
      </c>
      <c r="I149">
        <v>1</v>
      </c>
      <c r="J149">
        <v>1</v>
      </c>
      <c r="K149">
        <v>1</v>
      </c>
      <c r="L149">
        <v>1</v>
      </c>
      <c r="M149">
        <v>3.7000000000000012E-2</v>
      </c>
      <c r="N149">
        <v>0.24079999999999999</v>
      </c>
      <c r="O149">
        <v>-0.1578</v>
      </c>
      <c r="P149">
        <v>1.1624000000000001</v>
      </c>
      <c r="Q149">
        <v>-0.53710000000000002</v>
      </c>
      <c r="R149">
        <v>-3.9800000000000002E-2</v>
      </c>
      <c r="S149">
        <v>0.20169999999999999</v>
      </c>
      <c r="T149">
        <v>0.37330000000000002</v>
      </c>
      <c r="U149">
        <v>9.2799999999999994E-2</v>
      </c>
      <c r="V149" t="s">
        <v>474</v>
      </c>
      <c r="W149">
        <v>1528991.88</v>
      </c>
      <c r="X149">
        <v>1</v>
      </c>
      <c r="Z149" t="s">
        <v>475</v>
      </c>
      <c r="AA149">
        <v>2</v>
      </c>
      <c r="AB149">
        <v>2</v>
      </c>
      <c r="AC149">
        <v>1.6684151320196759E-2</v>
      </c>
      <c r="AD149">
        <v>19</v>
      </c>
      <c r="AE149">
        <v>8.7585474676744435E-2</v>
      </c>
      <c r="AF149">
        <v>19</v>
      </c>
      <c r="AG149">
        <v>8.7585474676744435E-2</v>
      </c>
      <c r="AH149">
        <v>152.59399999999999</v>
      </c>
      <c r="AI149">
        <v>158.23400000000001</v>
      </c>
      <c r="AJ149">
        <v>155.59399999999999</v>
      </c>
      <c r="AK149">
        <v>156.94200000000001</v>
      </c>
      <c r="AL149">
        <v>160.25200000000001</v>
      </c>
      <c r="AM149">
        <v>161.25</v>
      </c>
      <c r="AN149">
        <v>158.37299999999999</v>
      </c>
      <c r="AO149">
        <v>157.40799999999999</v>
      </c>
      <c r="AP149">
        <v>154.03399999999999</v>
      </c>
      <c r="AQ149">
        <v>158.11199999999999</v>
      </c>
      <c r="AR149">
        <v>158.05099999999999</v>
      </c>
      <c r="AS149">
        <v>157.40100000000001</v>
      </c>
      <c r="AT149">
        <v>159.12100000000001</v>
      </c>
      <c r="AU149">
        <v>165.624</v>
      </c>
      <c r="AV149">
        <v>163.024</v>
      </c>
      <c r="AW149">
        <v>164.86799999999999</v>
      </c>
      <c r="AX149">
        <v>164.23599999999999</v>
      </c>
      <c r="AY149">
        <v>165.37299999999999</v>
      </c>
      <c r="AZ149">
        <v>167.32499999999999</v>
      </c>
      <c r="BA149">
        <v>172.09299999999999</v>
      </c>
      <c r="BB149">
        <v>170</v>
      </c>
      <c r="BC149">
        <f t="shared" si="2"/>
        <v>7.4358228952058278E-2</v>
      </c>
    </row>
    <row r="150" spans="1:55">
      <c r="A150" t="s">
        <v>476</v>
      </c>
      <c r="B150" s="2">
        <v>44600</v>
      </c>
      <c r="C150" s="2">
        <v>44508</v>
      </c>
      <c r="D150" s="2">
        <v>44684</v>
      </c>
      <c r="E150">
        <v>1.3</v>
      </c>
      <c r="F150">
        <v>0.1444</v>
      </c>
      <c r="G150">
        <v>35.99</v>
      </c>
      <c r="H150">
        <v>-5.8838912133891252E-2</v>
      </c>
      <c r="I150">
        <v>1</v>
      </c>
      <c r="J150">
        <v>1</v>
      </c>
      <c r="K150">
        <v>7</v>
      </c>
      <c r="L150">
        <v>3</v>
      </c>
      <c r="M150">
        <v>3.4500000000000003E-2</v>
      </c>
      <c r="N150">
        <v>7.6799999999999993E-2</v>
      </c>
      <c r="O150">
        <v>0.19159999999999999</v>
      </c>
      <c r="P150">
        <v>3.6200000000000003E-2</v>
      </c>
      <c r="Q150">
        <v>-3.5499999999999997E-2</v>
      </c>
      <c r="R150">
        <v>-6.5599999999999992E-2</v>
      </c>
      <c r="S150">
        <v>4.2099999999999999E-2</v>
      </c>
      <c r="T150">
        <v>9.7799999999999998E-2</v>
      </c>
      <c r="U150">
        <v>0.1027</v>
      </c>
      <c r="V150" t="s">
        <v>477</v>
      </c>
      <c r="W150">
        <v>12527.7426</v>
      </c>
      <c r="X150">
        <v>1</v>
      </c>
      <c r="Z150" t="s">
        <v>478</v>
      </c>
      <c r="AA150">
        <v>2</v>
      </c>
      <c r="AB150">
        <v>2</v>
      </c>
      <c r="AC150">
        <v>4.7303473491773322E-2</v>
      </c>
      <c r="AD150">
        <v>17</v>
      </c>
      <c r="AE150">
        <v>5.8786563071298113E-2</v>
      </c>
      <c r="AF150">
        <v>17</v>
      </c>
      <c r="AG150">
        <v>5.8786563071298113E-2</v>
      </c>
      <c r="AH150">
        <v>169.2</v>
      </c>
      <c r="AI150">
        <v>175.04</v>
      </c>
      <c r="AJ150">
        <v>166.76</v>
      </c>
      <c r="AK150">
        <v>167.41</v>
      </c>
      <c r="AL150">
        <v>170.18</v>
      </c>
      <c r="AM150">
        <v>168.94</v>
      </c>
      <c r="AN150">
        <v>169.54</v>
      </c>
      <c r="AO150">
        <v>170.35</v>
      </c>
      <c r="AP150">
        <v>172.46</v>
      </c>
      <c r="AQ150">
        <v>169.36</v>
      </c>
      <c r="AR150">
        <v>167.89</v>
      </c>
      <c r="AS150">
        <v>170.07</v>
      </c>
      <c r="AT150">
        <v>176.05</v>
      </c>
      <c r="AU150">
        <v>176.8</v>
      </c>
      <c r="AV150">
        <v>179.12</v>
      </c>
      <c r="AW150">
        <v>180.15</v>
      </c>
      <c r="AX150">
        <v>183.44</v>
      </c>
      <c r="AY150">
        <v>185.33</v>
      </c>
      <c r="AZ150">
        <v>183.69</v>
      </c>
      <c r="BA150">
        <v>177.3</v>
      </c>
      <c r="BB150">
        <v>177.05</v>
      </c>
      <c r="BC150">
        <f t="shared" si="2"/>
        <v>1.1483089579524791E-2</v>
      </c>
    </row>
    <row r="151" spans="1:55">
      <c r="A151" t="s">
        <v>479</v>
      </c>
      <c r="B151" s="2">
        <v>44600</v>
      </c>
      <c r="C151" s="2">
        <v>44495</v>
      </c>
      <c r="D151" s="2">
        <v>44677</v>
      </c>
      <c r="E151">
        <v>0.37</v>
      </c>
      <c r="F151">
        <v>3.7435999999999998</v>
      </c>
      <c r="G151">
        <v>1500</v>
      </c>
      <c r="H151">
        <v>0</v>
      </c>
      <c r="I151">
        <v>1</v>
      </c>
      <c r="J151">
        <v>1</v>
      </c>
      <c r="K151">
        <v>5</v>
      </c>
      <c r="L151">
        <v>3</v>
      </c>
      <c r="M151">
        <v>2.35E-2</v>
      </c>
      <c r="N151">
        <v>-0.1071</v>
      </c>
      <c r="O151">
        <v>-0.12280000000000001</v>
      </c>
      <c r="P151">
        <v>8.0517000000000003</v>
      </c>
      <c r="Q151">
        <v>-0.18920000000000001</v>
      </c>
      <c r="R151">
        <v>0.04</v>
      </c>
      <c r="S151">
        <v>-0.27839999999999998</v>
      </c>
      <c r="T151">
        <v>-0.84849999999999992</v>
      </c>
      <c r="U151">
        <v>0.11409999999999999</v>
      </c>
      <c r="V151" t="s">
        <v>480</v>
      </c>
      <c r="W151">
        <v>17221.6813</v>
      </c>
      <c r="X151">
        <v>1</v>
      </c>
      <c r="Z151" t="s">
        <v>481</v>
      </c>
      <c r="AA151">
        <v>2</v>
      </c>
      <c r="AB151">
        <v>10</v>
      </c>
      <c r="AC151">
        <v>5.5428872127696843E-2</v>
      </c>
      <c r="AD151">
        <v>17</v>
      </c>
      <c r="AE151">
        <v>1.8242413611647069E-2</v>
      </c>
      <c r="AF151">
        <v>17</v>
      </c>
      <c r="AG151">
        <v>1.8242413611647069E-2</v>
      </c>
      <c r="AH151">
        <v>55.7</v>
      </c>
      <c r="AI151">
        <v>57.01</v>
      </c>
      <c r="AJ151">
        <v>55.1</v>
      </c>
      <c r="AK151">
        <v>55.26</v>
      </c>
      <c r="AL151">
        <v>54.61</v>
      </c>
      <c r="AM151">
        <v>54.76</v>
      </c>
      <c r="AN151">
        <v>55.07</v>
      </c>
      <c r="AO151">
        <v>54.23</v>
      </c>
      <c r="AP151">
        <v>54.24</v>
      </c>
      <c r="AQ151">
        <v>54.58</v>
      </c>
      <c r="AR151">
        <v>53.85</v>
      </c>
      <c r="AS151">
        <v>54.32</v>
      </c>
      <c r="AT151">
        <v>56.04</v>
      </c>
      <c r="AU151">
        <v>54.87</v>
      </c>
      <c r="AV151">
        <v>54.31</v>
      </c>
      <c r="AW151">
        <v>55.79</v>
      </c>
      <c r="AX151">
        <v>56.28</v>
      </c>
      <c r="AY151">
        <v>58.05</v>
      </c>
      <c r="AZ151">
        <v>57.6</v>
      </c>
      <c r="BA151">
        <v>56.58</v>
      </c>
      <c r="BB151">
        <v>57.27</v>
      </c>
      <c r="BC151">
        <f t="shared" si="2"/>
        <v>4.56060340291186E-3</v>
      </c>
    </row>
    <row r="152" spans="1:55">
      <c r="A152" t="s">
        <v>482</v>
      </c>
      <c r="B152" s="2">
        <v>44412</v>
      </c>
      <c r="C152" s="2">
        <v>44321</v>
      </c>
      <c r="D152" s="2">
        <v>44504</v>
      </c>
      <c r="E152">
        <v>0.56999999999999995</v>
      </c>
      <c r="F152">
        <v>0.52</v>
      </c>
      <c r="G152">
        <v>66.569999999999993</v>
      </c>
      <c r="H152">
        <v>-0.25193842004719641</v>
      </c>
      <c r="I152">
        <v>1</v>
      </c>
      <c r="J152">
        <v>1</v>
      </c>
      <c r="K152">
        <v>5</v>
      </c>
      <c r="L152">
        <v>1</v>
      </c>
      <c r="M152">
        <v>5.9800000000000013E-2</v>
      </c>
      <c r="N152">
        <v>8.1099999999999992E-2</v>
      </c>
      <c r="O152">
        <v>0.1464</v>
      </c>
      <c r="P152">
        <v>1.1738999999999999</v>
      </c>
      <c r="Q152">
        <v>2.0013999999999998</v>
      </c>
      <c r="R152">
        <v>0.22750000000000001</v>
      </c>
      <c r="S152">
        <v>0.28310000000000002</v>
      </c>
      <c r="T152">
        <v>1.8076000000000001</v>
      </c>
      <c r="U152">
        <v>0.50590000000000002</v>
      </c>
      <c r="V152" t="s">
        <v>483</v>
      </c>
      <c r="W152">
        <v>8887.3430000000008</v>
      </c>
      <c r="X152">
        <v>1</v>
      </c>
      <c r="Z152" t="s">
        <v>484</v>
      </c>
      <c r="AA152">
        <v>3</v>
      </c>
      <c r="AB152">
        <v>11</v>
      </c>
      <c r="AC152">
        <v>4.8303195442159982E-2</v>
      </c>
      <c r="AD152">
        <v>20</v>
      </c>
      <c r="AE152">
        <v>1.3871686896210111E-2</v>
      </c>
      <c r="AF152">
        <v>20</v>
      </c>
      <c r="AG152">
        <v>1.3871686896210111E-2</v>
      </c>
      <c r="AH152">
        <v>114.28</v>
      </c>
      <c r="AI152">
        <v>121.11</v>
      </c>
      <c r="AJ152">
        <v>121.31</v>
      </c>
      <c r="AK152">
        <v>119.12</v>
      </c>
      <c r="AL152">
        <v>119.69</v>
      </c>
      <c r="AM152">
        <v>120.76</v>
      </c>
      <c r="AN152">
        <v>120.09</v>
      </c>
      <c r="AO152">
        <v>120</v>
      </c>
      <c r="AP152">
        <v>118.32</v>
      </c>
      <c r="AQ152">
        <v>116.78</v>
      </c>
      <c r="AR152">
        <v>115.86</v>
      </c>
      <c r="AS152">
        <v>115.26</v>
      </c>
      <c r="AT152">
        <v>116.06</v>
      </c>
      <c r="AU152">
        <v>117.26</v>
      </c>
      <c r="AV152">
        <v>117.95</v>
      </c>
      <c r="AW152">
        <v>119.59</v>
      </c>
      <c r="AX152">
        <v>118.65</v>
      </c>
      <c r="AY152">
        <v>120.66</v>
      </c>
      <c r="AZ152">
        <v>121.37</v>
      </c>
      <c r="BA152">
        <v>121.77</v>
      </c>
      <c r="BB152">
        <v>122.79</v>
      </c>
      <c r="BC152">
        <f t="shared" si="2"/>
        <v>1.3871686896210114E-2</v>
      </c>
    </row>
    <row r="153" spans="1:55">
      <c r="A153" t="s">
        <v>485</v>
      </c>
      <c r="B153" s="2">
        <v>43942</v>
      </c>
      <c r="C153" s="2">
        <v>43852</v>
      </c>
      <c r="D153" s="2">
        <v>44033</v>
      </c>
      <c r="E153">
        <v>0.50800000000000001</v>
      </c>
      <c r="F153">
        <v>0.49519999999999997</v>
      </c>
      <c r="G153">
        <v>58.24</v>
      </c>
      <c r="H153">
        <v>-0.2486130821829442</v>
      </c>
      <c r="I153">
        <v>1</v>
      </c>
      <c r="J153">
        <v>1</v>
      </c>
      <c r="K153">
        <v>5</v>
      </c>
      <c r="L153">
        <v>0</v>
      </c>
      <c r="M153">
        <v>5.6000000000000008E-3</v>
      </c>
      <c r="N153">
        <v>1.1537999999999999</v>
      </c>
      <c r="O153">
        <v>-6.8900000000000003E-2</v>
      </c>
      <c r="P153">
        <v>0.51560000000000006</v>
      </c>
      <c r="Q153">
        <v>-0.13789999999999999</v>
      </c>
      <c r="R153">
        <v>0.21890000000000001</v>
      </c>
      <c r="S153">
        <v>-3.7999999999999999E-2</v>
      </c>
      <c r="T153">
        <v>0.22700000000000001</v>
      </c>
      <c r="U153">
        <v>-5.8099999999999999E-2</v>
      </c>
      <c r="V153" t="s">
        <v>486</v>
      </c>
      <c r="W153">
        <v>67429.564199999993</v>
      </c>
      <c r="X153">
        <v>1</v>
      </c>
      <c r="Z153" t="s">
        <v>487</v>
      </c>
      <c r="AA153">
        <v>2</v>
      </c>
      <c r="AB153">
        <v>3</v>
      </c>
      <c r="AC153">
        <v>2.528089887640449E-2</v>
      </c>
      <c r="AD153">
        <v>5</v>
      </c>
      <c r="AE153">
        <v>3.1910112359550602E-2</v>
      </c>
      <c r="AF153">
        <v>5</v>
      </c>
      <c r="AG153">
        <v>3.1910112359550602E-2</v>
      </c>
      <c r="AH153">
        <v>88.5</v>
      </c>
      <c r="AI153">
        <v>89</v>
      </c>
      <c r="AJ153">
        <v>87.87</v>
      </c>
      <c r="AK153">
        <v>86.75</v>
      </c>
      <c r="AL153">
        <v>89.04</v>
      </c>
      <c r="AM153">
        <v>91.84</v>
      </c>
      <c r="AN153">
        <v>89.59</v>
      </c>
      <c r="AO153">
        <v>90.16</v>
      </c>
      <c r="AP153">
        <v>89.23</v>
      </c>
      <c r="AQ153">
        <v>86.85</v>
      </c>
      <c r="AR153">
        <v>87.13</v>
      </c>
      <c r="AS153">
        <v>87.74</v>
      </c>
      <c r="AT153">
        <v>86.94</v>
      </c>
      <c r="AU153">
        <v>88.07</v>
      </c>
      <c r="AV153">
        <v>89.97</v>
      </c>
      <c r="AW153">
        <v>88.88</v>
      </c>
      <c r="AX153">
        <v>84.22</v>
      </c>
      <c r="AY153">
        <v>82.84</v>
      </c>
      <c r="AZ153">
        <v>84.08</v>
      </c>
      <c r="BA153">
        <v>83.28</v>
      </c>
      <c r="BB153">
        <v>86.83</v>
      </c>
      <c r="BC153">
        <f t="shared" si="2"/>
        <v>-2.4382022471910132E-2</v>
      </c>
    </row>
    <row r="154" spans="1:55">
      <c r="A154" t="s">
        <v>337</v>
      </c>
      <c r="B154" s="2">
        <v>44417</v>
      </c>
      <c r="C154" s="2">
        <v>44326</v>
      </c>
      <c r="D154" s="2">
        <v>44508</v>
      </c>
      <c r="E154">
        <v>0.97699999999999998</v>
      </c>
      <c r="F154">
        <v>0.1111</v>
      </c>
      <c r="G154">
        <v>29.16</v>
      </c>
      <c r="H154">
        <v>0.64932126696832593</v>
      </c>
      <c r="I154">
        <v>1</v>
      </c>
      <c r="J154">
        <v>1</v>
      </c>
      <c r="K154">
        <v>3</v>
      </c>
      <c r="L154">
        <v>1</v>
      </c>
      <c r="M154">
        <v>5.96E-2</v>
      </c>
      <c r="N154">
        <v>5.9200000000000003E-2</v>
      </c>
      <c r="O154">
        <v>0.1283</v>
      </c>
      <c r="P154">
        <v>0.15920000000000001</v>
      </c>
      <c r="Q154">
        <v>4.3099999999999999E-2</v>
      </c>
      <c r="R154">
        <v>5.4600000000000003E-2</v>
      </c>
      <c r="S154">
        <v>0.123</v>
      </c>
      <c r="T154">
        <v>-2.9600000000000001E-2</v>
      </c>
      <c r="U154">
        <v>0.1186</v>
      </c>
      <c r="V154" t="s">
        <v>488</v>
      </c>
      <c r="W154">
        <v>18260.285899999999</v>
      </c>
      <c r="X154">
        <v>1</v>
      </c>
      <c r="Z154" t="s">
        <v>489</v>
      </c>
      <c r="AA154">
        <v>3</v>
      </c>
      <c r="AB154">
        <v>14</v>
      </c>
      <c r="AC154">
        <v>5.3642384105960297E-2</v>
      </c>
      <c r="AD154">
        <v>19</v>
      </c>
      <c r="AE154">
        <v>1.9867549668874931E-3</v>
      </c>
      <c r="AF154">
        <v>19</v>
      </c>
      <c r="AG154">
        <v>1.9867549668874931E-3</v>
      </c>
      <c r="AH154">
        <v>14.25</v>
      </c>
      <c r="AI154">
        <v>15.1</v>
      </c>
      <c r="AJ154">
        <v>15.11</v>
      </c>
      <c r="AK154">
        <v>14.82</v>
      </c>
      <c r="AL154">
        <v>14.95</v>
      </c>
      <c r="AM154">
        <v>14.95</v>
      </c>
      <c r="AN154">
        <v>14.91</v>
      </c>
      <c r="AO154">
        <v>14.77</v>
      </c>
      <c r="AP154">
        <v>14.79</v>
      </c>
      <c r="AQ154">
        <v>14.73</v>
      </c>
      <c r="AR154">
        <v>14.69</v>
      </c>
      <c r="AS154">
        <v>14.76</v>
      </c>
      <c r="AT154">
        <v>14.66</v>
      </c>
      <c r="AU154">
        <v>14.52</v>
      </c>
      <c r="AV154">
        <v>14.29</v>
      </c>
      <c r="AW154">
        <v>14.37</v>
      </c>
      <c r="AX154">
        <v>14.41</v>
      </c>
      <c r="AY154">
        <v>14.63</v>
      </c>
      <c r="AZ154">
        <v>14.59</v>
      </c>
      <c r="BA154">
        <v>15.13</v>
      </c>
      <c r="BB154">
        <v>14.89</v>
      </c>
      <c r="BC154">
        <f t="shared" si="2"/>
        <v>-1.3907284768211859E-2</v>
      </c>
    </row>
    <row r="155" spans="1:55">
      <c r="A155" t="s">
        <v>490</v>
      </c>
      <c r="B155" s="2">
        <v>44035</v>
      </c>
      <c r="C155" s="2">
        <v>43957</v>
      </c>
      <c r="D155" s="2">
        <v>44126</v>
      </c>
      <c r="E155">
        <v>1.44</v>
      </c>
      <c r="F155">
        <v>0.3175</v>
      </c>
      <c r="G155">
        <v>46.08</v>
      </c>
      <c r="H155">
        <v>0.21486949644081199</v>
      </c>
      <c r="I155">
        <v>1</v>
      </c>
      <c r="J155">
        <v>1</v>
      </c>
      <c r="K155">
        <v>3</v>
      </c>
      <c r="L155">
        <v>2</v>
      </c>
      <c r="M155">
        <v>1.8499999999999999E-2</v>
      </c>
      <c r="N155">
        <v>0.17649999999999999</v>
      </c>
      <c r="O155">
        <v>3.7999999999999999E-2</v>
      </c>
      <c r="P155">
        <v>5.9499999999999997E-2</v>
      </c>
      <c r="Q155">
        <v>0.10489999999999999</v>
      </c>
      <c r="R155">
        <v>0.20230000000000001</v>
      </c>
      <c r="S155">
        <v>0.42699999999999999</v>
      </c>
      <c r="T155">
        <v>0.1207</v>
      </c>
      <c r="U155">
        <v>0.26190000000000002</v>
      </c>
      <c r="V155" t="s">
        <v>491</v>
      </c>
      <c r="W155">
        <v>141328.42850000001</v>
      </c>
      <c r="X155">
        <v>1</v>
      </c>
      <c r="Z155" t="s">
        <v>492</v>
      </c>
      <c r="AA155">
        <v>2</v>
      </c>
      <c r="AB155">
        <v>2</v>
      </c>
      <c r="AC155">
        <v>1.9827098998451819E-2</v>
      </c>
      <c r="AD155">
        <v>19</v>
      </c>
      <c r="AE155">
        <v>4.2465849617128321E-2</v>
      </c>
      <c r="AF155">
        <v>19</v>
      </c>
      <c r="AG155">
        <v>4.2465849617128321E-2</v>
      </c>
      <c r="AH155">
        <v>173.38669999999999</v>
      </c>
      <c r="AI155">
        <v>176.5866</v>
      </c>
      <c r="AJ155">
        <v>173.08539999999999</v>
      </c>
      <c r="AK155">
        <v>176.37389999999999</v>
      </c>
      <c r="AL155">
        <v>176.40049999999999</v>
      </c>
      <c r="AM155">
        <v>179.166</v>
      </c>
      <c r="AN155">
        <v>179.17490000000001</v>
      </c>
      <c r="AO155">
        <v>180.6463</v>
      </c>
      <c r="AP155">
        <v>183.33199999999999</v>
      </c>
      <c r="AQ155">
        <v>182.6584</v>
      </c>
      <c r="AR155">
        <v>182.18860000000001</v>
      </c>
      <c r="AS155">
        <v>182.32159999999999</v>
      </c>
      <c r="AT155">
        <v>182.06450000000001</v>
      </c>
      <c r="AU155">
        <v>179.0951</v>
      </c>
      <c r="AV155">
        <v>177.2869</v>
      </c>
      <c r="AW155">
        <v>182.52539999999999</v>
      </c>
      <c r="AX155">
        <v>183.65110000000001</v>
      </c>
      <c r="AY155">
        <v>181.58590000000001</v>
      </c>
      <c r="AZ155">
        <v>182.21520000000001</v>
      </c>
      <c r="BA155">
        <v>184.0855</v>
      </c>
      <c r="BB155">
        <v>182.5343</v>
      </c>
      <c r="BC155">
        <f t="shared" si="2"/>
        <v>3.3681491121070328E-2</v>
      </c>
    </row>
    <row r="156" spans="1:55">
      <c r="A156" t="s">
        <v>493</v>
      </c>
      <c r="B156" s="2">
        <v>44684</v>
      </c>
      <c r="C156" s="2">
        <v>44594</v>
      </c>
      <c r="D156" s="2">
        <v>44775</v>
      </c>
      <c r="E156">
        <v>1.49</v>
      </c>
      <c r="F156">
        <v>0.16769999999999999</v>
      </c>
      <c r="G156">
        <v>20.21</v>
      </c>
      <c r="H156">
        <v>-0.33366303989449392</v>
      </c>
      <c r="I156">
        <v>1</v>
      </c>
      <c r="J156">
        <v>1</v>
      </c>
      <c r="K156">
        <v>4</v>
      </c>
      <c r="L156">
        <v>0</v>
      </c>
      <c r="M156">
        <v>3.9600000000000003E-2</v>
      </c>
      <c r="N156">
        <v>4.6999999999999993E-3</v>
      </c>
      <c r="O156">
        <v>0.80830000000000002</v>
      </c>
      <c r="P156">
        <v>5.0700000000000002E-2</v>
      </c>
      <c r="Q156">
        <v>0.16309999999999999</v>
      </c>
      <c r="R156">
        <v>8.3400000000000002E-2</v>
      </c>
      <c r="S156">
        <v>0.1789</v>
      </c>
      <c r="T156">
        <v>0.10249999999999999</v>
      </c>
      <c r="U156">
        <v>0.21629999999999999</v>
      </c>
      <c r="V156" t="s">
        <v>494</v>
      </c>
      <c r="W156">
        <v>50123.1806</v>
      </c>
      <c r="X156">
        <v>1</v>
      </c>
      <c r="Z156" t="s">
        <v>495</v>
      </c>
      <c r="AA156">
        <v>2</v>
      </c>
      <c r="AB156">
        <v>4</v>
      </c>
      <c r="AC156">
        <v>5.6979761286974517E-2</v>
      </c>
      <c r="AD156">
        <v>20</v>
      </c>
      <c r="AE156">
        <v>7.846393357550599E-2</v>
      </c>
      <c r="AF156">
        <v>20</v>
      </c>
      <c r="AG156">
        <v>7.846393357550599E-2</v>
      </c>
      <c r="AH156">
        <v>92.65</v>
      </c>
      <c r="AI156">
        <v>96.35</v>
      </c>
      <c r="AJ156">
        <v>94.1</v>
      </c>
      <c r="AK156">
        <v>95.92</v>
      </c>
      <c r="AL156">
        <v>90.86</v>
      </c>
      <c r="AM156">
        <v>91.72</v>
      </c>
      <c r="AN156">
        <v>91.96</v>
      </c>
      <c r="AO156">
        <v>92.74</v>
      </c>
      <c r="AP156">
        <v>95.88</v>
      </c>
      <c r="AQ156">
        <v>96.47</v>
      </c>
      <c r="AR156">
        <v>97.55</v>
      </c>
      <c r="AS156">
        <v>96.21</v>
      </c>
      <c r="AT156">
        <v>95.76</v>
      </c>
      <c r="AU156">
        <v>96.56</v>
      </c>
      <c r="AV156">
        <v>96.91</v>
      </c>
      <c r="AW156">
        <v>97.3</v>
      </c>
      <c r="AX156">
        <v>99.02</v>
      </c>
      <c r="AY156">
        <v>99.48</v>
      </c>
      <c r="AZ156">
        <v>102.1</v>
      </c>
      <c r="BA156">
        <v>101.79</v>
      </c>
      <c r="BB156">
        <v>103.91</v>
      </c>
      <c r="BC156">
        <f t="shared" si="2"/>
        <v>7.846393357550599E-2</v>
      </c>
    </row>
    <row r="157" spans="1:55">
      <c r="A157" t="s">
        <v>252</v>
      </c>
      <c r="B157" s="2">
        <v>44683</v>
      </c>
      <c r="C157" s="2">
        <v>44615</v>
      </c>
      <c r="D157" s="2">
        <v>44775</v>
      </c>
      <c r="E157">
        <v>1.01</v>
      </c>
      <c r="F157">
        <v>0.191</v>
      </c>
      <c r="G157">
        <v>10.75</v>
      </c>
      <c r="H157">
        <v>6.3303659742828922E-2</v>
      </c>
      <c r="I157">
        <v>1</v>
      </c>
      <c r="J157">
        <v>1</v>
      </c>
      <c r="K157">
        <v>4</v>
      </c>
      <c r="L157">
        <v>0</v>
      </c>
      <c r="M157">
        <v>9.4700000000000006E-2</v>
      </c>
      <c r="N157">
        <v>0.22889999999999999</v>
      </c>
      <c r="O157">
        <v>-5.9700000000000003E-2</v>
      </c>
      <c r="P157">
        <v>0.13639999999999999</v>
      </c>
      <c r="Q157">
        <v>0.15379999999999999</v>
      </c>
      <c r="R157">
        <v>0.24640000000000001</v>
      </c>
      <c r="S157">
        <v>4.4999999999999998E-2</v>
      </c>
      <c r="T157">
        <v>3.8800000000000001E-2</v>
      </c>
      <c r="U157">
        <v>4.3299999999999998E-2</v>
      </c>
      <c r="V157" t="s">
        <v>496</v>
      </c>
      <c r="W157">
        <v>23453.506700000002</v>
      </c>
      <c r="X157">
        <v>1</v>
      </c>
      <c r="Z157" t="s">
        <v>497</v>
      </c>
      <c r="AA157">
        <v>5</v>
      </c>
      <c r="AB157">
        <v>8</v>
      </c>
      <c r="AC157">
        <v>8.1806696146557167E-2</v>
      </c>
      <c r="AD157">
        <v>19</v>
      </c>
      <c r="AE157">
        <v>0.1219204042956413</v>
      </c>
      <c r="AF157">
        <v>19</v>
      </c>
      <c r="AG157">
        <v>0.1219204042956413</v>
      </c>
      <c r="AH157">
        <v>28.92</v>
      </c>
      <c r="AI157">
        <v>31.66</v>
      </c>
      <c r="AJ157">
        <v>32.770000000000003</v>
      </c>
      <c r="AK157">
        <v>31.87</v>
      </c>
      <c r="AL157">
        <v>32.549999999999997</v>
      </c>
      <c r="AM157">
        <v>29.32</v>
      </c>
      <c r="AN157">
        <v>29.62</v>
      </c>
      <c r="AO157">
        <v>29.58</v>
      </c>
      <c r="AP157">
        <v>29.07</v>
      </c>
      <c r="AQ157">
        <v>29.78</v>
      </c>
      <c r="AR157">
        <v>30.56</v>
      </c>
      <c r="AS157">
        <v>31.05</v>
      </c>
      <c r="AT157">
        <v>30.69</v>
      </c>
      <c r="AU157">
        <v>30.42</v>
      </c>
      <c r="AV157">
        <v>30.69</v>
      </c>
      <c r="AW157">
        <v>32.369999999999997</v>
      </c>
      <c r="AX157">
        <v>32.6</v>
      </c>
      <c r="AY157">
        <v>33.94</v>
      </c>
      <c r="AZ157">
        <v>34.65</v>
      </c>
      <c r="BA157">
        <v>35.520000000000003</v>
      </c>
      <c r="BB157">
        <v>34.33</v>
      </c>
      <c r="BC157">
        <f t="shared" si="2"/>
        <v>8.4333543903979721E-2</v>
      </c>
    </row>
    <row r="158" spans="1:55">
      <c r="A158" t="s">
        <v>498</v>
      </c>
      <c r="B158" s="2">
        <v>44406</v>
      </c>
      <c r="C158" s="2">
        <v>44308</v>
      </c>
      <c r="D158" s="2">
        <v>44504</v>
      </c>
      <c r="E158">
        <v>0.34</v>
      </c>
      <c r="F158">
        <v>0.3765</v>
      </c>
      <c r="G158">
        <v>33.46</v>
      </c>
      <c r="H158">
        <v>8.5306519623743249E-2</v>
      </c>
      <c r="I158">
        <v>1</v>
      </c>
      <c r="J158">
        <v>1</v>
      </c>
      <c r="K158">
        <v>2</v>
      </c>
      <c r="L158">
        <v>1</v>
      </c>
      <c r="M158">
        <v>2.6599999999999999E-2</v>
      </c>
      <c r="N158">
        <v>-2.9899999999999999E-2</v>
      </c>
      <c r="O158">
        <v>0.17649999999999999</v>
      </c>
      <c r="P158">
        <v>-0.11409999999999999</v>
      </c>
      <c r="Q158">
        <v>0.29480000000000001</v>
      </c>
      <c r="R158">
        <v>5.1700000000000003E-2</v>
      </c>
      <c r="S158">
        <v>0.1774</v>
      </c>
      <c r="T158">
        <v>0.44490000000000002</v>
      </c>
      <c r="U158">
        <v>0.36840000000000012</v>
      </c>
      <c r="V158" t="s">
        <v>499</v>
      </c>
      <c r="W158">
        <v>2177.0794999999998</v>
      </c>
      <c r="X158">
        <v>1</v>
      </c>
      <c r="Z158" t="s">
        <v>500</v>
      </c>
      <c r="AA158">
        <v>2</v>
      </c>
      <c r="AB158">
        <v>4</v>
      </c>
      <c r="AC158">
        <v>1.5998379910895082E-2</v>
      </c>
      <c r="AD158">
        <v>20</v>
      </c>
      <c r="AE158">
        <v>3.9692183070068873E-2</v>
      </c>
      <c r="AF158">
        <v>20</v>
      </c>
      <c r="AG158">
        <v>3.9692183070068873E-2</v>
      </c>
      <c r="AH158">
        <v>48.1</v>
      </c>
      <c r="AI158">
        <v>49.38</v>
      </c>
      <c r="AJ158">
        <v>49.15</v>
      </c>
      <c r="AK158">
        <v>48.66</v>
      </c>
      <c r="AL158">
        <v>48.59</v>
      </c>
      <c r="AM158">
        <v>50.1</v>
      </c>
      <c r="AN158">
        <v>50.33</v>
      </c>
      <c r="AO158">
        <v>49.76</v>
      </c>
      <c r="AP158">
        <v>50.24</v>
      </c>
      <c r="AQ158">
        <v>50.68</v>
      </c>
      <c r="AR158">
        <v>50.47</v>
      </c>
      <c r="AS158">
        <v>50.26</v>
      </c>
      <c r="AT158">
        <v>49.8</v>
      </c>
      <c r="AU158">
        <v>48.95</v>
      </c>
      <c r="AV158">
        <v>47.94</v>
      </c>
      <c r="AW158">
        <v>47.25</v>
      </c>
      <c r="AX158">
        <v>48.51</v>
      </c>
      <c r="AY158">
        <v>49.05</v>
      </c>
      <c r="AZ158">
        <v>50.02</v>
      </c>
      <c r="BA158">
        <v>50.21</v>
      </c>
      <c r="BB158">
        <v>51.34</v>
      </c>
      <c r="BC158">
        <f t="shared" si="2"/>
        <v>3.9692183070068866E-2</v>
      </c>
    </row>
    <row r="159" spans="1:55">
      <c r="A159" t="s">
        <v>501</v>
      </c>
      <c r="B159" s="2">
        <v>44951</v>
      </c>
      <c r="C159" s="2">
        <v>44848</v>
      </c>
      <c r="D159" s="2">
        <v>45035</v>
      </c>
      <c r="E159">
        <v>1.2</v>
      </c>
      <c r="F159">
        <v>0.13739999999999999</v>
      </c>
      <c r="G159">
        <v>11.27</v>
      </c>
      <c r="H159">
        <v>0.2105263157894737</v>
      </c>
      <c r="I159">
        <v>1</v>
      </c>
      <c r="J159">
        <v>1</v>
      </c>
      <c r="K159">
        <v>5</v>
      </c>
      <c r="L159">
        <v>3</v>
      </c>
      <c r="M159">
        <v>5.3099999999999987E-2</v>
      </c>
      <c r="N159">
        <v>1.52E-2</v>
      </c>
      <c r="O159">
        <v>3.9399999999999998E-2</v>
      </c>
      <c r="P159">
        <v>4.1399999999999999E-2</v>
      </c>
      <c r="Q159">
        <v>3.9300000000000002E-2</v>
      </c>
      <c r="R159">
        <v>0.06</v>
      </c>
      <c r="S159">
        <v>4.4800000000000013E-2</v>
      </c>
      <c r="T159">
        <v>1.6299999999999999E-2</v>
      </c>
      <c r="U159">
        <v>2.5600000000000001E-2</v>
      </c>
      <c r="V159" t="s">
        <v>502</v>
      </c>
      <c r="W159">
        <v>75248.649999999994</v>
      </c>
      <c r="X159">
        <v>1</v>
      </c>
      <c r="Z159" t="s">
        <v>503</v>
      </c>
      <c r="AA159">
        <v>2</v>
      </c>
      <c r="AB159">
        <v>2</v>
      </c>
      <c r="AC159">
        <v>9.1556459816886215E-3</v>
      </c>
      <c r="AD159">
        <v>5</v>
      </c>
      <c r="AE159">
        <v>1.322482197355033E-2</v>
      </c>
      <c r="AF159">
        <v>5</v>
      </c>
      <c r="AG159">
        <v>1.322482197355033E-2</v>
      </c>
      <c r="AH159">
        <v>46.67</v>
      </c>
      <c r="AI159">
        <v>49.15</v>
      </c>
      <c r="AJ159">
        <v>48.7</v>
      </c>
      <c r="AK159">
        <v>48.86</v>
      </c>
      <c r="AL159">
        <v>48.8</v>
      </c>
      <c r="AM159">
        <v>49.8</v>
      </c>
      <c r="AN159">
        <v>49.22</v>
      </c>
      <c r="AO159">
        <v>49.15</v>
      </c>
      <c r="AP159">
        <v>49.3</v>
      </c>
      <c r="AQ159">
        <v>48.95</v>
      </c>
      <c r="AR159">
        <v>49.67</v>
      </c>
      <c r="AS159">
        <v>49.07</v>
      </c>
      <c r="AT159">
        <v>48.77</v>
      </c>
      <c r="AU159">
        <v>48.7</v>
      </c>
      <c r="AV159">
        <v>49.09</v>
      </c>
      <c r="AW159">
        <v>49.13</v>
      </c>
      <c r="AX159">
        <v>49.08</v>
      </c>
      <c r="AY159">
        <v>48.55</v>
      </c>
      <c r="AZ159">
        <v>48.6</v>
      </c>
      <c r="BA159">
        <v>47.69</v>
      </c>
      <c r="BB159">
        <v>47.54</v>
      </c>
      <c r="BC159">
        <f t="shared" si="2"/>
        <v>-3.2756866734486259E-2</v>
      </c>
    </row>
    <row r="160" spans="1:55">
      <c r="A160" t="s">
        <v>504</v>
      </c>
      <c r="B160" s="2">
        <v>44042</v>
      </c>
      <c r="C160" s="2">
        <v>43952</v>
      </c>
      <c r="D160" s="2">
        <v>44134</v>
      </c>
      <c r="E160">
        <v>0.11</v>
      </c>
      <c r="F160">
        <v>9</v>
      </c>
      <c r="G160">
        <v>59.11</v>
      </c>
      <c r="H160">
        <v>0.56915317228563844</v>
      </c>
      <c r="I160">
        <v>1</v>
      </c>
      <c r="J160">
        <v>1</v>
      </c>
      <c r="K160">
        <v>5</v>
      </c>
      <c r="L160">
        <v>1</v>
      </c>
      <c r="M160">
        <v>1.8E-3</v>
      </c>
      <c r="N160">
        <v>7.9399999999999998E-2</v>
      </c>
      <c r="O160">
        <v>8.09E-2</v>
      </c>
      <c r="P160">
        <v>2.0799999999999999E-2</v>
      </c>
      <c r="Q160">
        <v>4.7100000000000003E-2</v>
      </c>
      <c r="R160">
        <v>-1.5800000000000002E-2</v>
      </c>
      <c r="S160">
        <v>-1.52E-2</v>
      </c>
      <c r="T160">
        <v>2.1299999999999999E-2</v>
      </c>
      <c r="U160">
        <v>3.3799999999999997E-2</v>
      </c>
      <c r="V160" t="s">
        <v>505</v>
      </c>
      <c r="W160">
        <v>21192.250400000001</v>
      </c>
      <c r="X160">
        <v>1</v>
      </c>
      <c r="Z160" t="s">
        <v>506</v>
      </c>
      <c r="AA160">
        <v>2</v>
      </c>
      <c r="AB160">
        <v>2</v>
      </c>
      <c r="AC160">
        <v>2.077464788732394E-2</v>
      </c>
      <c r="AD160">
        <v>20</v>
      </c>
      <c r="AE160">
        <v>3.3802816901408482E-2</v>
      </c>
      <c r="AF160">
        <v>20</v>
      </c>
      <c r="AG160">
        <v>3.3802816901408482E-2</v>
      </c>
      <c r="AH160">
        <v>28.35</v>
      </c>
      <c r="AI160">
        <v>28.4</v>
      </c>
      <c r="AJ160">
        <v>27.81</v>
      </c>
      <c r="AK160">
        <v>28</v>
      </c>
      <c r="AL160">
        <v>27.83</v>
      </c>
      <c r="AM160">
        <v>28.35</v>
      </c>
      <c r="AN160">
        <v>28.01</v>
      </c>
      <c r="AO160">
        <v>28.35</v>
      </c>
      <c r="AP160">
        <v>28.81</v>
      </c>
      <c r="AQ160">
        <v>28.89</v>
      </c>
      <c r="AR160">
        <v>29.2</v>
      </c>
      <c r="AS160">
        <v>28.5</v>
      </c>
      <c r="AT160">
        <v>28.36</v>
      </c>
      <c r="AU160">
        <v>28.96</v>
      </c>
      <c r="AV160">
        <v>28.88</v>
      </c>
      <c r="AW160">
        <v>28.97</v>
      </c>
      <c r="AX160">
        <v>29</v>
      </c>
      <c r="AY160">
        <v>28.82</v>
      </c>
      <c r="AZ160">
        <v>29.21</v>
      </c>
      <c r="BA160">
        <v>29.15</v>
      </c>
      <c r="BB160">
        <v>29.36</v>
      </c>
      <c r="BC160">
        <f t="shared" si="2"/>
        <v>3.3802816901408482E-2</v>
      </c>
    </row>
    <row r="161" spans="1:55">
      <c r="A161" t="s">
        <v>507</v>
      </c>
      <c r="B161" s="2">
        <v>44586</v>
      </c>
      <c r="C161" s="2">
        <v>44495</v>
      </c>
      <c r="D161" s="2">
        <v>44677</v>
      </c>
      <c r="E161">
        <v>2.27</v>
      </c>
      <c r="F161">
        <v>0.1653</v>
      </c>
      <c r="G161">
        <v>22.82</v>
      </c>
      <c r="H161">
        <v>-7.4989866234292712E-2</v>
      </c>
      <c r="I161">
        <v>1</v>
      </c>
      <c r="J161">
        <v>1</v>
      </c>
      <c r="K161">
        <v>7</v>
      </c>
      <c r="L161">
        <v>3</v>
      </c>
      <c r="M161">
        <v>2.5100000000000001E-2</v>
      </c>
      <c r="N161">
        <v>1.15E-2</v>
      </c>
      <c r="O161">
        <v>1.4800000000000001E-2</v>
      </c>
      <c r="P161">
        <v>6.3700000000000007E-2</v>
      </c>
      <c r="Q161">
        <v>4.1700000000000001E-2</v>
      </c>
      <c r="R161">
        <v>8.1199999999999994E-2</v>
      </c>
      <c r="S161">
        <v>3.6499999999999998E-2</v>
      </c>
      <c r="T161">
        <v>0.1578</v>
      </c>
      <c r="U161">
        <v>8.1000000000000003E-2</v>
      </c>
      <c r="V161" t="s">
        <v>508</v>
      </c>
      <c r="W161">
        <v>160739.04</v>
      </c>
      <c r="X161">
        <v>1</v>
      </c>
      <c r="Z161" t="s">
        <v>509</v>
      </c>
      <c r="AA161">
        <v>2</v>
      </c>
      <c r="AB161">
        <v>2</v>
      </c>
      <c r="AC161">
        <v>1.9738686704424441E-2</v>
      </c>
      <c r="AD161">
        <v>6</v>
      </c>
      <c r="AE161">
        <v>5.3328099590646501E-2</v>
      </c>
      <c r="AF161">
        <v>6</v>
      </c>
      <c r="AG161">
        <v>5.3328099590646501E-2</v>
      </c>
      <c r="AH161">
        <v>173.96</v>
      </c>
      <c r="AI161">
        <v>178.33</v>
      </c>
      <c r="AJ161">
        <v>174.81</v>
      </c>
      <c r="AK161">
        <v>177.29</v>
      </c>
      <c r="AL161">
        <v>179.49</v>
      </c>
      <c r="AM161">
        <v>181.29</v>
      </c>
      <c r="AN161">
        <v>187.84</v>
      </c>
      <c r="AO161">
        <v>175.59</v>
      </c>
      <c r="AP161">
        <v>171.42</v>
      </c>
      <c r="AQ161">
        <v>169.95</v>
      </c>
      <c r="AR161">
        <v>172.63</v>
      </c>
      <c r="AS161">
        <v>176.71</v>
      </c>
      <c r="AT161">
        <v>170.66</v>
      </c>
      <c r="AU161">
        <v>164.4</v>
      </c>
      <c r="AV161">
        <v>162.47</v>
      </c>
      <c r="AW161">
        <v>166.17</v>
      </c>
      <c r="AX161">
        <v>168.24</v>
      </c>
      <c r="AY161">
        <v>164.65</v>
      </c>
      <c r="AZ161">
        <v>166.74</v>
      </c>
      <c r="BA161">
        <v>166.69</v>
      </c>
      <c r="BB161">
        <v>165.64</v>
      </c>
      <c r="BC161">
        <f t="shared" si="2"/>
        <v>-7.1160208602030081E-2</v>
      </c>
    </row>
    <row r="162" spans="1:55">
      <c r="A162" t="s">
        <v>439</v>
      </c>
      <c r="B162" s="2">
        <v>44070</v>
      </c>
      <c r="C162" s="2">
        <v>43979</v>
      </c>
      <c r="D162" s="2">
        <v>44168</v>
      </c>
      <c r="E162">
        <v>0.73</v>
      </c>
      <c r="F162">
        <v>4.84</v>
      </c>
      <c r="G162">
        <v>40.03</v>
      </c>
      <c r="H162">
        <v>0.28962628865979378</v>
      </c>
      <c r="I162">
        <v>1</v>
      </c>
      <c r="J162">
        <v>1</v>
      </c>
      <c r="K162">
        <v>2</v>
      </c>
      <c r="L162">
        <v>2</v>
      </c>
      <c r="M162">
        <v>5.8400000000000001E-2</v>
      </c>
      <c r="N162">
        <v>0.13120000000000001</v>
      </c>
      <c r="O162">
        <v>0</v>
      </c>
      <c r="P162">
        <v>0.17349999999999999</v>
      </c>
      <c r="Q162">
        <v>0.58420000000000005</v>
      </c>
      <c r="R162">
        <v>0.81330000000000002</v>
      </c>
      <c r="S162">
        <v>1.2079</v>
      </c>
      <c r="T162">
        <v>0.47560000000000002</v>
      </c>
      <c r="U162">
        <v>0.1074</v>
      </c>
      <c r="V162" t="s">
        <v>510</v>
      </c>
      <c r="W162">
        <v>12613.5591</v>
      </c>
      <c r="X162">
        <v>1</v>
      </c>
      <c r="Z162" t="s">
        <v>511</v>
      </c>
      <c r="AA162">
        <v>2</v>
      </c>
      <c r="AB162">
        <v>2</v>
      </c>
      <c r="AC162">
        <v>2.042021770314743E-2</v>
      </c>
      <c r="AD162">
        <v>6</v>
      </c>
      <c r="AE162">
        <v>1.472449582313721E-2</v>
      </c>
      <c r="AF162">
        <v>6</v>
      </c>
      <c r="AG162">
        <v>1.472449582313721E-2</v>
      </c>
      <c r="AH162">
        <v>223.95</v>
      </c>
      <c r="AI162">
        <v>237.02</v>
      </c>
      <c r="AJ162">
        <v>232.18</v>
      </c>
      <c r="AK162">
        <v>232.88</v>
      </c>
      <c r="AL162">
        <v>237.66</v>
      </c>
      <c r="AM162">
        <v>238.04</v>
      </c>
      <c r="AN162">
        <v>240.51</v>
      </c>
      <c r="AO162">
        <v>233.25</v>
      </c>
      <c r="AP162">
        <v>235.4</v>
      </c>
      <c r="AQ162">
        <v>232.1</v>
      </c>
      <c r="AR162">
        <v>228.9</v>
      </c>
      <c r="AS162">
        <v>234.14</v>
      </c>
      <c r="AT162">
        <v>237.32</v>
      </c>
      <c r="AU162">
        <v>239.94</v>
      </c>
      <c r="AV162">
        <v>234.73</v>
      </c>
      <c r="AW162">
        <v>231.74</v>
      </c>
      <c r="AX162">
        <v>225.88</v>
      </c>
      <c r="AY162">
        <v>223.96</v>
      </c>
      <c r="AZ162">
        <v>217.04</v>
      </c>
      <c r="BA162">
        <v>215.59</v>
      </c>
      <c r="BB162">
        <v>216.83</v>
      </c>
      <c r="BC162">
        <f t="shared" si="2"/>
        <v>-8.518268500548476E-2</v>
      </c>
    </row>
    <row r="163" spans="1:55">
      <c r="A163" t="s">
        <v>225</v>
      </c>
      <c r="B163" s="2">
        <v>44047</v>
      </c>
      <c r="C163" s="2">
        <v>43956</v>
      </c>
      <c r="D163" s="2">
        <v>44131</v>
      </c>
      <c r="E163">
        <v>0.17</v>
      </c>
      <c r="F163">
        <v>0.53149999999999997</v>
      </c>
      <c r="G163">
        <v>48.54</v>
      </c>
      <c r="H163">
        <v>0.50325178073707022</v>
      </c>
      <c r="I163">
        <v>1</v>
      </c>
      <c r="J163">
        <v>1</v>
      </c>
      <c r="K163">
        <v>4</v>
      </c>
      <c r="L163">
        <v>1</v>
      </c>
      <c r="M163">
        <v>8.7599999999999997E-2</v>
      </c>
      <c r="N163">
        <v>0.25879999999999997</v>
      </c>
      <c r="O163">
        <v>0.15329999999999999</v>
      </c>
      <c r="P163">
        <v>0.18509999999999999</v>
      </c>
      <c r="Q163">
        <v>0.22700000000000001</v>
      </c>
      <c r="R163">
        <v>0.25</v>
      </c>
      <c r="S163">
        <v>0.31759999999999999</v>
      </c>
      <c r="T163">
        <v>0.4385</v>
      </c>
      <c r="U163">
        <v>0.26579999999999998</v>
      </c>
      <c r="V163" t="s">
        <v>512</v>
      </c>
      <c r="W163">
        <v>8688.2095000000008</v>
      </c>
      <c r="X163">
        <v>1</v>
      </c>
      <c r="Z163" t="s">
        <v>513</v>
      </c>
      <c r="AA163">
        <v>2</v>
      </c>
      <c r="AB163">
        <v>5</v>
      </c>
      <c r="AC163">
        <v>0.10254700626750229</v>
      </c>
      <c r="AD163">
        <v>20</v>
      </c>
      <c r="AE163">
        <v>4.9606614215228682E-2</v>
      </c>
      <c r="AF163">
        <v>20</v>
      </c>
      <c r="AG163">
        <v>4.9606614215228682E-2</v>
      </c>
      <c r="AH163">
        <v>68.95</v>
      </c>
      <c r="AI163">
        <v>74.989999999999995</v>
      </c>
      <c r="AJ163">
        <v>71.37</v>
      </c>
      <c r="AK163">
        <v>72.84</v>
      </c>
      <c r="AL163">
        <v>71.84</v>
      </c>
      <c r="AM163">
        <v>67.3</v>
      </c>
      <c r="AN163">
        <v>71.19</v>
      </c>
      <c r="AO163">
        <v>74.88</v>
      </c>
      <c r="AP163">
        <v>73.16</v>
      </c>
      <c r="AQ163">
        <v>75.06</v>
      </c>
      <c r="AR163">
        <v>75.16</v>
      </c>
      <c r="AS163">
        <v>75.489999999999995</v>
      </c>
      <c r="AT163">
        <v>73.09</v>
      </c>
      <c r="AU163">
        <v>73.14</v>
      </c>
      <c r="AV163">
        <v>73.36</v>
      </c>
      <c r="AW163">
        <v>75.930000000000007</v>
      </c>
      <c r="AX163">
        <v>75.239999999999995</v>
      </c>
      <c r="AY163">
        <v>73.44</v>
      </c>
      <c r="AZ163">
        <v>76.040000000000006</v>
      </c>
      <c r="BA163">
        <v>77.23</v>
      </c>
      <c r="BB163">
        <v>78.709999999999994</v>
      </c>
      <c r="BC163">
        <f t="shared" si="2"/>
        <v>4.9606614215228682E-2</v>
      </c>
    </row>
    <row r="164" spans="1:55">
      <c r="A164" t="s">
        <v>305</v>
      </c>
      <c r="B164" s="2">
        <v>44049</v>
      </c>
      <c r="C164" s="2">
        <v>43957</v>
      </c>
      <c r="D164" s="2">
        <v>44140</v>
      </c>
      <c r="E164">
        <v>0.85</v>
      </c>
      <c r="F164">
        <v>12.49</v>
      </c>
      <c r="G164">
        <v>25.34</v>
      </c>
      <c r="H164">
        <v>0.41643376187814418</v>
      </c>
      <c r="I164">
        <v>1</v>
      </c>
      <c r="J164">
        <v>1</v>
      </c>
      <c r="K164">
        <v>1</v>
      </c>
      <c r="L164">
        <v>1</v>
      </c>
      <c r="M164">
        <v>6.4699999999999994E-2</v>
      </c>
      <c r="N164">
        <v>0</v>
      </c>
      <c r="O164">
        <v>1.2093</v>
      </c>
      <c r="P164">
        <v>1.8099000000000001</v>
      </c>
      <c r="Q164">
        <v>1.3425</v>
      </c>
      <c r="R164">
        <v>1.3273999999999999</v>
      </c>
      <c r="S164">
        <v>0.74709999999999999</v>
      </c>
      <c r="T164">
        <v>0.1613</v>
      </c>
      <c r="U164">
        <v>0.77870000000000006</v>
      </c>
      <c r="V164" t="s">
        <v>514</v>
      </c>
      <c r="W164">
        <v>133914.13200000001</v>
      </c>
      <c r="X164">
        <v>1</v>
      </c>
      <c r="Z164" t="s">
        <v>515</v>
      </c>
      <c r="AA164">
        <v>3</v>
      </c>
      <c r="AB164">
        <v>3</v>
      </c>
      <c r="AC164">
        <v>1.3033278303936051E-2</v>
      </c>
      <c r="AD164">
        <v>19</v>
      </c>
      <c r="AE164">
        <v>3.2930749847945022E-2</v>
      </c>
      <c r="AF164">
        <v>19</v>
      </c>
      <c r="AG164">
        <v>3.2930749847945022E-2</v>
      </c>
      <c r="AH164">
        <v>108.1</v>
      </c>
      <c r="AI164">
        <v>115.09</v>
      </c>
      <c r="AJ164">
        <v>116.07</v>
      </c>
      <c r="AK164">
        <v>113.59</v>
      </c>
      <c r="AL164">
        <v>115.25</v>
      </c>
      <c r="AM164">
        <v>115.37</v>
      </c>
      <c r="AN164">
        <v>115.49</v>
      </c>
      <c r="AO164">
        <v>116.87</v>
      </c>
      <c r="AP164">
        <v>116.02</v>
      </c>
      <c r="AQ164">
        <v>115.14</v>
      </c>
      <c r="AR164">
        <v>115.4</v>
      </c>
      <c r="AS164">
        <v>115.01</v>
      </c>
      <c r="AT164">
        <v>115.26</v>
      </c>
      <c r="AU164">
        <v>115.41</v>
      </c>
      <c r="AV164">
        <v>116.19</v>
      </c>
      <c r="AW164">
        <v>115.24</v>
      </c>
      <c r="AX164">
        <v>116.26</v>
      </c>
      <c r="AY164">
        <v>116.68</v>
      </c>
      <c r="AZ164">
        <v>116.9</v>
      </c>
      <c r="BA164">
        <v>118.88</v>
      </c>
      <c r="BB164">
        <v>114.84</v>
      </c>
      <c r="BC164">
        <f t="shared" si="2"/>
        <v>-2.1722130506560081E-3</v>
      </c>
    </row>
    <row r="165" spans="1:55">
      <c r="A165" t="s">
        <v>516</v>
      </c>
      <c r="B165" s="2">
        <v>44223</v>
      </c>
      <c r="C165" s="2">
        <v>44125</v>
      </c>
      <c r="D165" s="2">
        <v>44307</v>
      </c>
      <c r="E165">
        <v>0.53300000000000003</v>
      </c>
      <c r="F165">
        <v>0.1019</v>
      </c>
      <c r="G165">
        <v>22.12</v>
      </c>
      <c r="H165">
        <v>3.8497652582159647E-2</v>
      </c>
      <c r="I165">
        <v>1</v>
      </c>
      <c r="J165">
        <v>1</v>
      </c>
      <c r="K165">
        <v>5</v>
      </c>
      <c r="L165">
        <v>3</v>
      </c>
      <c r="M165">
        <v>5.0000000000000001E-4</v>
      </c>
      <c r="N165">
        <v>-1.6899999999999998E-2</v>
      </c>
      <c r="O165">
        <v>4.9400000000000013E-2</v>
      </c>
      <c r="P165">
        <v>8.1500000000000003E-2</v>
      </c>
      <c r="Q165">
        <v>1.03E-2</v>
      </c>
      <c r="R165">
        <v>8.4900000000000003E-2</v>
      </c>
      <c r="S165">
        <v>3.0099999999999998E-2</v>
      </c>
      <c r="T165">
        <v>8.4499999999999992E-2</v>
      </c>
      <c r="U165">
        <v>0.1226</v>
      </c>
      <c r="V165" t="s">
        <v>517</v>
      </c>
      <c r="W165">
        <v>23162.108700000001</v>
      </c>
      <c r="X165">
        <v>1</v>
      </c>
      <c r="Z165" t="s">
        <v>518</v>
      </c>
      <c r="AA165">
        <v>2</v>
      </c>
      <c r="AB165">
        <v>3</v>
      </c>
      <c r="AC165">
        <v>4.1997845610590799E-2</v>
      </c>
      <c r="AD165">
        <v>16</v>
      </c>
      <c r="AE165">
        <v>2.606088805886125E-2</v>
      </c>
      <c r="AF165">
        <v>16</v>
      </c>
      <c r="AG165">
        <v>2.606088805886125E-2</v>
      </c>
      <c r="AH165">
        <v>47.043300000000002</v>
      </c>
      <c r="AI165">
        <v>47.066699999999997</v>
      </c>
      <c r="AJ165">
        <v>46.343299999999999</v>
      </c>
      <c r="AK165">
        <v>45.09</v>
      </c>
      <c r="AL165">
        <v>46.203299999999999</v>
      </c>
      <c r="AM165">
        <v>47.536700000000003</v>
      </c>
      <c r="AN165">
        <v>47.386699999999998</v>
      </c>
      <c r="AO165">
        <v>47.856699999999996</v>
      </c>
      <c r="AP165">
        <v>47.53</v>
      </c>
      <c r="AQ165">
        <v>47.4833</v>
      </c>
      <c r="AR165">
        <v>47.71</v>
      </c>
      <c r="AS165">
        <v>47.49</v>
      </c>
      <c r="AT165">
        <v>47.456699999999998</v>
      </c>
      <c r="AU165">
        <v>47.33</v>
      </c>
      <c r="AV165">
        <v>47.996699999999997</v>
      </c>
      <c r="AW165">
        <v>48.23</v>
      </c>
      <c r="AX165">
        <v>48.293300000000002</v>
      </c>
      <c r="AY165">
        <v>48.143300000000004</v>
      </c>
      <c r="AZ165">
        <v>47.206699999999998</v>
      </c>
      <c r="BA165">
        <v>46.78</v>
      </c>
      <c r="BB165">
        <v>47.33</v>
      </c>
      <c r="BC165">
        <f t="shared" si="2"/>
        <v>5.5941886726709328E-3</v>
      </c>
    </row>
    <row r="166" spans="1:55">
      <c r="A166" t="s">
        <v>519</v>
      </c>
      <c r="B166" s="2">
        <v>44403</v>
      </c>
      <c r="C166" s="2">
        <v>44312</v>
      </c>
      <c r="D166" s="2">
        <v>44494</v>
      </c>
      <c r="E166">
        <v>3.76</v>
      </c>
      <c r="F166">
        <v>0.40610000000000002</v>
      </c>
      <c r="G166">
        <v>13.31</v>
      </c>
      <c r="H166">
        <v>-0.1918639951426836</v>
      </c>
      <c r="I166">
        <v>1</v>
      </c>
      <c r="J166">
        <v>1</v>
      </c>
      <c r="K166">
        <v>3</v>
      </c>
      <c r="L166">
        <v>1</v>
      </c>
      <c r="M166">
        <v>2.92E-2</v>
      </c>
      <c r="N166">
        <v>3.6499999999999998E-2</v>
      </c>
      <c r="O166">
        <v>3.78E-2</v>
      </c>
      <c r="P166">
        <v>2.3699999999999999E-2</v>
      </c>
      <c r="Q166">
        <v>4.7899999999999998E-2</v>
      </c>
      <c r="R166">
        <v>-5.21E-2</v>
      </c>
      <c r="S166">
        <v>-0.12280000000000001</v>
      </c>
      <c r="T166">
        <v>4.0199999999999993E-2</v>
      </c>
      <c r="U166">
        <v>-2.7E-2</v>
      </c>
      <c r="V166" t="s">
        <v>520</v>
      </c>
      <c r="W166">
        <v>13177.3199</v>
      </c>
      <c r="X166">
        <v>1</v>
      </c>
      <c r="Z166" t="s">
        <v>521</v>
      </c>
      <c r="AA166">
        <v>2</v>
      </c>
      <c r="AB166">
        <v>2</v>
      </c>
      <c r="AC166">
        <v>7.6671694318753069E-3</v>
      </c>
      <c r="AD166">
        <v>6</v>
      </c>
      <c r="AE166">
        <v>9.4268476621417793E-3</v>
      </c>
      <c r="AF166">
        <v>6</v>
      </c>
      <c r="AG166">
        <v>9.4268476621417793E-3</v>
      </c>
      <c r="AH166">
        <v>154.61000000000001</v>
      </c>
      <c r="AI166">
        <v>159.12</v>
      </c>
      <c r="AJ166">
        <v>157.9</v>
      </c>
      <c r="AK166">
        <v>158.97</v>
      </c>
      <c r="AL166">
        <v>160.41</v>
      </c>
      <c r="AM166">
        <v>159.63</v>
      </c>
      <c r="AN166">
        <v>160.62</v>
      </c>
      <c r="AO166">
        <v>154.44</v>
      </c>
      <c r="AP166">
        <v>152.53</v>
      </c>
      <c r="AQ166">
        <v>152.77000000000001</v>
      </c>
      <c r="AR166">
        <v>150.49</v>
      </c>
      <c r="AS166">
        <v>147.1</v>
      </c>
      <c r="AT166">
        <v>148.36000000000001</v>
      </c>
      <c r="AU166">
        <v>148.65</v>
      </c>
      <c r="AV166">
        <v>149.38999999999999</v>
      </c>
      <c r="AW166">
        <v>151.44999999999999</v>
      </c>
      <c r="AX166">
        <v>151.79</v>
      </c>
      <c r="AY166">
        <v>148.66999999999999</v>
      </c>
      <c r="AZ166">
        <v>150.85</v>
      </c>
      <c r="BA166">
        <v>153.38999999999999</v>
      </c>
      <c r="BB166">
        <v>153.07</v>
      </c>
      <c r="BC166">
        <f t="shared" si="2"/>
        <v>-3.8021618903971918E-2</v>
      </c>
    </row>
    <row r="167" spans="1:55">
      <c r="A167" t="s">
        <v>266</v>
      </c>
      <c r="B167" s="2">
        <v>44098</v>
      </c>
      <c r="C167" s="2">
        <v>44007</v>
      </c>
      <c r="D167" s="2">
        <v>44186</v>
      </c>
      <c r="E167">
        <v>2.88</v>
      </c>
      <c r="F167">
        <v>0.13650000000000001</v>
      </c>
      <c r="G167">
        <v>33.659999999999997</v>
      </c>
      <c r="H167">
        <v>0.10760118460019739</v>
      </c>
      <c r="I167">
        <v>1</v>
      </c>
      <c r="J167">
        <v>1</v>
      </c>
      <c r="K167">
        <v>1</v>
      </c>
      <c r="L167">
        <v>2</v>
      </c>
      <c r="M167">
        <v>1.0999999999999999E-2</v>
      </c>
      <c r="N167">
        <v>-2.4899999999999999E-2</v>
      </c>
      <c r="O167">
        <v>0.17280000000000001</v>
      </c>
      <c r="P167">
        <v>9.9199999999999997E-2</v>
      </c>
      <c r="Q167">
        <v>7.7199999999999991E-2</v>
      </c>
      <c r="R167">
        <v>5.2999999999999999E-2</v>
      </c>
      <c r="S167">
        <v>-1.7000000000000001E-2</v>
      </c>
      <c r="T167">
        <v>-6.1999999999999998E-3</v>
      </c>
      <c r="U167">
        <v>4.6899999999999997E-2</v>
      </c>
      <c r="V167" t="s">
        <v>522</v>
      </c>
      <c r="W167">
        <v>12703.5033</v>
      </c>
      <c r="X167">
        <v>1</v>
      </c>
      <c r="Z167" t="s">
        <v>523</v>
      </c>
      <c r="AA167">
        <v>2</v>
      </c>
      <c r="AB167">
        <v>2</v>
      </c>
      <c r="AC167">
        <v>1.7825098696016381E-2</v>
      </c>
      <c r="AD167">
        <v>17</v>
      </c>
      <c r="AE167">
        <v>1.555209953343698E-2</v>
      </c>
      <c r="AF167">
        <v>17</v>
      </c>
      <c r="AG167">
        <v>1.555209953343698E-2</v>
      </c>
      <c r="AH167">
        <v>330.72</v>
      </c>
      <c r="AI167">
        <v>334.36</v>
      </c>
      <c r="AJ167">
        <v>328.4</v>
      </c>
      <c r="AK167">
        <v>333.29</v>
      </c>
      <c r="AL167">
        <v>333.96</v>
      </c>
      <c r="AM167">
        <v>334.88</v>
      </c>
      <c r="AN167">
        <v>328</v>
      </c>
      <c r="AO167">
        <v>323.72000000000003</v>
      </c>
      <c r="AP167">
        <v>323.14999999999998</v>
      </c>
      <c r="AQ167">
        <v>321.77</v>
      </c>
      <c r="AR167">
        <v>325.38</v>
      </c>
      <c r="AS167">
        <v>328.6</v>
      </c>
      <c r="AT167">
        <v>327.47000000000003</v>
      </c>
      <c r="AU167">
        <v>329.56</v>
      </c>
      <c r="AV167">
        <v>335.55</v>
      </c>
      <c r="AW167">
        <v>335.24</v>
      </c>
      <c r="AX167">
        <v>337.74</v>
      </c>
      <c r="AY167">
        <v>339.56</v>
      </c>
      <c r="AZ167">
        <v>333.93</v>
      </c>
      <c r="BA167">
        <v>333.3</v>
      </c>
      <c r="BB167">
        <v>332.8</v>
      </c>
      <c r="BC167">
        <f t="shared" si="2"/>
        <v>-4.6656298600311107E-3</v>
      </c>
    </row>
    <row r="168" spans="1:55">
      <c r="A168" t="s">
        <v>524</v>
      </c>
      <c r="B168" s="2">
        <v>43944</v>
      </c>
      <c r="C168" s="2">
        <v>43879</v>
      </c>
      <c r="D168" s="2">
        <v>44035</v>
      </c>
      <c r="E168">
        <v>1.04</v>
      </c>
      <c r="F168">
        <v>0.19400000000000001</v>
      </c>
      <c r="G168">
        <v>18.190000000000001</v>
      </c>
      <c r="H168">
        <v>-0.28582646250490762</v>
      </c>
      <c r="I168">
        <v>1</v>
      </c>
      <c r="J168">
        <v>1</v>
      </c>
      <c r="K168">
        <v>6</v>
      </c>
      <c r="L168">
        <v>0</v>
      </c>
      <c r="M168">
        <v>2.3199999999999998E-2</v>
      </c>
      <c r="N168">
        <v>9.6300000000000011E-2</v>
      </c>
      <c r="O168">
        <v>9.3599999999999989E-2</v>
      </c>
      <c r="P168">
        <v>0.20280000000000001</v>
      </c>
      <c r="Q168">
        <v>1.23E-2</v>
      </c>
      <c r="R168">
        <v>0.17649999999999999</v>
      </c>
      <c r="S168">
        <v>0.25319999999999998</v>
      </c>
      <c r="T168">
        <v>0.38250000000000001</v>
      </c>
      <c r="U168">
        <v>0.09</v>
      </c>
      <c r="V168" t="s">
        <v>525</v>
      </c>
      <c r="W168">
        <v>8772.9102999999996</v>
      </c>
      <c r="X168">
        <v>1</v>
      </c>
      <c r="Z168" t="s">
        <v>526</v>
      </c>
      <c r="AA168">
        <v>8</v>
      </c>
      <c r="AB168">
        <v>8</v>
      </c>
      <c r="AC168">
        <v>3.889414485440874E-3</v>
      </c>
      <c r="AD168">
        <v>12</v>
      </c>
      <c r="AE168">
        <v>7.5055187637969104E-2</v>
      </c>
      <c r="AF168">
        <v>12</v>
      </c>
      <c r="AG168">
        <v>7.5055187637969104E-2</v>
      </c>
      <c r="AH168">
        <v>92.97</v>
      </c>
      <c r="AI168">
        <v>95.13</v>
      </c>
      <c r="AJ168">
        <v>96.57</v>
      </c>
      <c r="AK168">
        <v>99.07</v>
      </c>
      <c r="AL168">
        <v>101.62</v>
      </c>
      <c r="AM168">
        <v>102.36</v>
      </c>
      <c r="AN168">
        <v>100.54</v>
      </c>
      <c r="AO168">
        <v>97.48</v>
      </c>
      <c r="AP168">
        <v>94.76</v>
      </c>
      <c r="AQ168">
        <v>96.74</v>
      </c>
      <c r="AR168">
        <v>97.99</v>
      </c>
      <c r="AS168">
        <v>100.14</v>
      </c>
      <c r="AT168">
        <v>102.27</v>
      </c>
      <c r="AU168">
        <v>101.68</v>
      </c>
      <c r="AV168">
        <v>99.72</v>
      </c>
      <c r="AW168">
        <v>93.66</v>
      </c>
      <c r="AX168">
        <v>93.57</v>
      </c>
      <c r="AY168">
        <v>92.94</v>
      </c>
      <c r="AZ168">
        <v>95.88</v>
      </c>
      <c r="BA168">
        <v>94.25</v>
      </c>
      <c r="BB168">
        <v>97.34</v>
      </c>
      <c r="BC168">
        <f t="shared" si="2"/>
        <v>2.3231367602228613E-2</v>
      </c>
    </row>
    <row r="169" spans="1:55">
      <c r="A169" t="s">
        <v>429</v>
      </c>
      <c r="B169" s="2">
        <v>44404</v>
      </c>
      <c r="C169" s="2">
        <v>44313</v>
      </c>
      <c r="D169" s="2">
        <v>44495</v>
      </c>
      <c r="E169">
        <v>1.33</v>
      </c>
      <c r="F169">
        <v>0.30009999999999998</v>
      </c>
      <c r="G169">
        <v>13.35</v>
      </c>
      <c r="H169">
        <v>0</v>
      </c>
      <c r="I169">
        <v>1</v>
      </c>
      <c r="J169">
        <v>1</v>
      </c>
      <c r="K169">
        <v>3</v>
      </c>
      <c r="L169">
        <v>1</v>
      </c>
      <c r="M169">
        <v>6.9999999999999993E-3</v>
      </c>
      <c r="N169">
        <v>0.19170000000000001</v>
      </c>
      <c r="O169">
        <v>0.18079999999999999</v>
      </c>
      <c r="P169">
        <v>0.1641</v>
      </c>
      <c r="Q169">
        <v>0.28989999999999999</v>
      </c>
      <c r="R169">
        <v>0.25219999999999998</v>
      </c>
      <c r="S169">
        <v>0.34749999999999998</v>
      </c>
      <c r="T169">
        <v>9.2499999999999999E-2</v>
      </c>
      <c r="U169">
        <v>0.1023</v>
      </c>
      <c r="V169" t="s">
        <v>527</v>
      </c>
      <c r="W169">
        <v>32918.717199999999</v>
      </c>
      <c r="X169">
        <v>1</v>
      </c>
      <c r="Z169" t="s">
        <v>528</v>
      </c>
      <c r="AA169">
        <v>2</v>
      </c>
      <c r="AB169">
        <v>2</v>
      </c>
      <c r="AC169">
        <v>3.5683942225998438E-3</v>
      </c>
      <c r="AD169">
        <v>15</v>
      </c>
      <c r="AE169">
        <v>6.5080713678844493E-2</v>
      </c>
      <c r="AF169">
        <v>15</v>
      </c>
      <c r="AG169">
        <v>6.5080713678844493E-2</v>
      </c>
      <c r="AH169">
        <v>58.44</v>
      </c>
      <c r="AI169">
        <v>58.85</v>
      </c>
      <c r="AJ169">
        <v>58.64</v>
      </c>
      <c r="AK169">
        <v>59.6</v>
      </c>
      <c r="AL169">
        <v>59.72</v>
      </c>
      <c r="AM169">
        <v>59.36</v>
      </c>
      <c r="AN169">
        <v>59.79</v>
      </c>
      <c r="AO169">
        <v>58.75</v>
      </c>
      <c r="AP169">
        <v>58.8</v>
      </c>
      <c r="AQ169">
        <v>60.29</v>
      </c>
      <c r="AR169">
        <v>60.56</v>
      </c>
      <c r="AS169">
        <v>61.41</v>
      </c>
      <c r="AT169">
        <v>61.5</v>
      </c>
      <c r="AU169">
        <v>61.82</v>
      </c>
      <c r="AV169">
        <v>62.4</v>
      </c>
      <c r="AW169">
        <v>62.68</v>
      </c>
      <c r="AX169">
        <v>61.47</v>
      </c>
      <c r="AY169">
        <v>60.9</v>
      </c>
      <c r="AZ169">
        <v>59.32</v>
      </c>
      <c r="BA169">
        <v>58.94</v>
      </c>
      <c r="BB169">
        <v>59.31</v>
      </c>
      <c r="BC169">
        <f t="shared" si="2"/>
        <v>7.8164825828377377E-3</v>
      </c>
    </row>
    <row r="170" spans="1:55">
      <c r="A170" t="s">
        <v>529</v>
      </c>
      <c r="B170" s="2">
        <v>44782</v>
      </c>
      <c r="C170" s="2">
        <v>44691</v>
      </c>
      <c r="D170" s="2">
        <v>44875</v>
      </c>
      <c r="E170">
        <v>4.8499999999999996</v>
      </c>
      <c r="F170">
        <v>0.11210000000000001</v>
      </c>
      <c r="G170">
        <v>46.93</v>
      </c>
      <c r="H170">
        <v>0.40846338535414167</v>
      </c>
      <c r="I170">
        <v>1</v>
      </c>
      <c r="J170">
        <v>1</v>
      </c>
      <c r="K170">
        <v>6</v>
      </c>
      <c r="L170">
        <v>2</v>
      </c>
      <c r="M170">
        <v>4.5000000000000014E-3</v>
      </c>
      <c r="N170">
        <v>5.3400000000000003E-2</v>
      </c>
      <c r="O170">
        <v>8.2799999999999999E-2</v>
      </c>
      <c r="P170">
        <v>0.1186</v>
      </c>
      <c r="Q170">
        <v>6.3399999999999998E-2</v>
      </c>
      <c r="R170">
        <v>0.1381</v>
      </c>
      <c r="S170">
        <v>9.5799999999999996E-2</v>
      </c>
      <c r="T170">
        <v>8.199999999999999E-2</v>
      </c>
      <c r="U170">
        <v>6.4699999999999994E-2</v>
      </c>
      <c r="V170" t="s">
        <v>530</v>
      </c>
      <c r="W170">
        <v>34929.287900000003</v>
      </c>
      <c r="X170">
        <v>1</v>
      </c>
      <c r="Z170" t="s">
        <v>531</v>
      </c>
      <c r="AA170">
        <v>10</v>
      </c>
      <c r="AB170">
        <v>10</v>
      </c>
      <c r="AC170">
        <v>1.9470840320476929E-2</v>
      </c>
      <c r="AD170">
        <v>13</v>
      </c>
      <c r="AE170">
        <v>1.5666728774610322E-2</v>
      </c>
      <c r="AF170">
        <v>13</v>
      </c>
      <c r="AG170">
        <v>1.5666728774610322E-2</v>
      </c>
      <c r="AH170">
        <v>641.17999999999995</v>
      </c>
      <c r="AI170">
        <v>644.04</v>
      </c>
      <c r="AJ170">
        <v>666.06</v>
      </c>
      <c r="AK170">
        <v>661.5</v>
      </c>
      <c r="AL170">
        <v>676.6</v>
      </c>
      <c r="AM170">
        <v>677.01</v>
      </c>
      <c r="AN170">
        <v>677.36</v>
      </c>
      <c r="AO170">
        <v>668.83</v>
      </c>
      <c r="AP170">
        <v>655.5</v>
      </c>
      <c r="AQ170">
        <v>646</v>
      </c>
      <c r="AR170">
        <v>631.5</v>
      </c>
      <c r="AS170">
        <v>638.77</v>
      </c>
      <c r="AT170">
        <v>643.04</v>
      </c>
      <c r="AU170">
        <v>654.13</v>
      </c>
      <c r="AV170">
        <v>631.02</v>
      </c>
      <c r="AW170">
        <v>622.79999999999995</v>
      </c>
      <c r="AX170">
        <v>606.98</v>
      </c>
      <c r="AY170">
        <v>600.39</v>
      </c>
      <c r="AZ170">
        <v>605.42999999999995</v>
      </c>
      <c r="BA170">
        <v>601.20000000000005</v>
      </c>
      <c r="BB170">
        <v>601.39</v>
      </c>
      <c r="BC170">
        <f t="shared" si="2"/>
        <v>-6.6222594869883827E-2</v>
      </c>
    </row>
    <row r="171" spans="1:55">
      <c r="A171" t="s">
        <v>410</v>
      </c>
      <c r="B171" s="2">
        <v>44224</v>
      </c>
      <c r="C171" s="2">
        <v>44133</v>
      </c>
      <c r="D171" s="2">
        <v>44315</v>
      </c>
      <c r="E171">
        <v>0.74</v>
      </c>
      <c r="F171">
        <v>0.26500000000000001</v>
      </c>
      <c r="G171">
        <v>25.26</v>
      </c>
      <c r="H171">
        <v>-4.787033546927999E-2</v>
      </c>
      <c r="I171">
        <v>1</v>
      </c>
      <c r="J171">
        <v>1</v>
      </c>
      <c r="K171">
        <v>6</v>
      </c>
      <c r="L171">
        <v>3</v>
      </c>
      <c r="M171">
        <v>6.9900000000000004E-2</v>
      </c>
      <c r="N171">
        <v>9.1400000000000009E-2</v>
      </c>
      <c r="O171">
        <v>2.5999999999999999E-2</v>
      </c>
      <c r="P171">
        <v>1.61E-2</v>
      </c>
      <c r="Q171">
        <v>2.9399999999999999E-2</v>
      </c>
      <c r="R171">
        <v>0.1328</v>
      </c>
      <c r="S171">
        <v>0.2059</v>
      </c>
      <c r="T171">
        <v>0.1231</v>
      </c>
      <c r="U171">
        <v>5.2600000000000001E-2</v>
      </c>
      <c r="V171" t="s">
        <v>532</v>
      </c>
      <c r="W171">
        <v>9189.1306000000004</v>
      </c>
      <c r="X171">
        <v>1</v>
      </c>
      <c r="Z171" t="s">
        <v>533</v>
      </c>
      <c r="AA171">
        <v>2</v>
      </c>
      <c r="AB171">
        <v>2</v>
      </c>
      <c r="AC171">
        <v>4.5861887190300467E-2</v>
      </c>
      <c r="AD171">
        <v>17</v>
      </c>
      <c r="AE171">
        <v>8.6803725180109037E-2</v>
      </c>
      <c r="AF171">
        <v>17</v>
      </c>
      <c r="AG171">
        <v>8.6803725180109037E-2</v>
      </c>
      <c r="AH171">
        <v>53.19</v>
      </c>
      <c r="AI171">
        <v>56.91</v>
      </c>
      <c r="AJ171">
        <v>54.3</v>
      </c>
      <c r="AK171">
        <v>56.03</v>
      </c>
      <c r="AL171">
        <v>57.39</v>
      </c>
      <c r="AM171">
        <v>57.22</v>
      </c>
      <c r="AN171">
        <v>58.64</v>
      </c>
      <c r="AO171">
        <v>60</v>
      </c>
      <c r="AP171">
        <v>61.38</v>
      </c>
      <c r="AQ171">
        <v>61.32</v>
      </c>
      <c r="AR171">
        <v>61.22</v>
      </c>
      <c r="AS171">
        <v>61.09</v>
      </c>
      <c r="AT171">
        <v>60.37</v>
      </c>
      <c r="AU171">
        <v>59.12</v>
      </c>
      <c r="AV171">
        <v>59.26</v>
      </c>
      <c r="AW171">
        <v>58.15</v>
      </c>
      <c r="AX171">
        <v>59.64</v>
      </c>
      <c r="AY171">
        <v>61.85</v>
      </c>
      <c r="AZ171">
        <v>61.76</v>
      </c>
      <c r="BA171">
        <v>61.3</v>
      </c>
      <c r="BB171">
        <v>60.23</v>
      </c>
      <c r="BC171">
        <f t="shared" si="2"/>
        <v>5.833772623440521E-2</v>
      </c>
    </row>
    <row r="172" spans="1:55">
      <c r="A172" t="s">
        <v>346</v>
      </c>
      <c r="B172" s="2">
        <v>44224</v>
      </c>
      <c r="C172" s="2">
        <v>44126</v>
      </c>
      <c r="D172" s="2">
        <v>44315</v>
      </c>
      <c r="E172">
        <v>6.59</v>
      </c>
      <c r="F172">
        <v>0.14149999999999999</v>
      </c>
      <c r="G172">
        <v>13.79</v>
      </c>
      <c r="H172">
        <v>0.1530100334448159</v>
      </c>
      <c r="I172">
        <v>1</v>
      </c>
      <c r="J172">
        <v>1</v>
      </c>
      <c r="K172">
        <v>6</v>
      </c>
      <c r="L172">
        <v>3</v>
      </c>
      <c r="M172">
        <v>2.7000000000000001E-3</v>
      </c>
      <c r="N172">
        <v>0.1416</v>
      </c>
      <c r="O172">
        <v>-3.5099999999999999E-2</v>
      </c>
      <c r="P172">
        <v>-6.9999999999999993E-3</v>
      </c>
      <c r="Q172">
        <v>2.2800000000000001E-2</v>
      </c>
      <c r="R172">
        <v>3.3E-3</v>
      </c>
      <c r="S172">
        <v>0.1109</v>
      </c>
      <c r="T172">
        <v>0.1002</v>
      </c>
      <c r="U172">
        <v>0.2011</v>
      </c>
      <c r="V172" t="s">
        <v>534</v>
      </c>
      <c r="W172">
        <v>48853.488100000002</v>
      </c>
      <c r="X172">
        <v>1</v>
      </c>
      <c r="Z172" t="s">
        <v>535</v>
      </c>
      <c r="AA172">
        <v>2</v>
      </c>
      <c r="AB172">
        <v>2</v>
      </c>
      <c r="AC172">
        <v>2.1909019554311709E-2</v>
      </c>
      <c r="AD172">
        <v>9</v>
      </c>
      <c r="AE172">
        <v>3.6685663583933388E-2</v>
      </c>
      <c r="AF172">
        <v>9</v>
      </c>
      <c r="AG172">
        <v>3.6685663583933388E-2</v>
      </c>
      <c r="AH172">
        <v>292.24</v>
      </c>
      <c r="AI172">
        <v>293.02999999999997</v>
      </c>
      <c r="AJ172">
        <v>286.61</v>
      </c>
      <c r="AK172">
        <v>292.31</v>
      </c>
      <c r="AL172">
        <v>300</v>
      </c>
      <c r="AM172">
        <v>300.74</v>
      </c>
      <c r="AN172">
        <v>301.85000000000002</v>
      </c>
      <c r="AO172">
        <v>298.79000000000002</v>
      </c>
      <c r="AP172">
        <v>300.13</v>
      </c>
      <c r="AQ172">
        <v>303.77999999999997</v>
      </c>
      <c r="AR172">
        <v>303.63</v>
      </c>
      <c r="AS172">
        <v>299.63</v>
      </c>
      <c r="AT172">
        <v>297.36</v>
      </c>
      <c r="AU172">
        <v>290.88</v>
      </c>
      <c r="AV172">
        <v>297.18</v>
      </c>
      <c r="AW172">
        <v>297.86</v>
      </c>
      <c r="AX172">
        <v>297.24</v>
      </c>
      <c r="AY172">
        <v>297.94</v>
      </c>
      <c r="AZ172">
        <v>298.68</v>
      </c>
      <c r="BA172">
        <v>301.73</v>
      </c>
      <c r="BB172">
        <v>301.89</v>
      </c>
      <c r="BC172">
        <f t="shared" si="2"/>
        <v>3.0235812032897706E-2</v>
      </c>
    </row>
    <row r="173" spans="1:55">
      <c r="A173" t="s">
        <v>228</v>
      </c>
      <c r="B173" s="2">
        <v>44847</v>
      </c>
      <c r="C173" s="2">
        <v>44757</v>
      </c>
      <c r="D173" s="2">
        <v>44939</v>
      </c>
      <c r="E173">
        <v>9.5500000000000007</v>
      </c>
      <c r="F173">
        <v>0.30130000000000001</v>
      </c>
      <c r="G173">
        <v>15.39</v>
      </c>
      <c r="H173">
        <v>-6.2157221206581292E-2</v>
      </c>
      <c r="I173">
        <v>1</v>
      </c>
      <c r="J173">
        <v>1</v>
      </c>
      <c r="K173">
        <v>5</v>
      </c>
      <c r="L173">
        <v>2</v>
      </c>
      <c r="M173">
        <v>6.5799999999999997E-2</v>
      </c>
      <c r="N173">
        <v>0.1018</v>
      </c>
      <c r="O173">
        <v>3.6600000000000001E-2</v>
      </c>
      <c r="P173">
        <v>4.8599999999999997E-2</v>
      </c>
      <c r="Q173">
        <v>8.5299999999999987E-2</v>
      </c>
      <c r="R173">
        <v>0.32690000000000002</v>
      </c>
      <c r="S173">
        <v>9.9000000000000005E-2</v>
      </c>
      <c r="T173">
        <v>3.9699999999999999E-2</v>
      </c>
      <c r="U173">
        <v>0.1183</v>
      </c>
      <c r="V173" t="s">
        <v>536</v>
      </c>
      <c r="W173">
        <v>85339.629300000001</v>
      </c>
      <c r="X173">
        <v>1</v>
      </c>
      <c r="Z173" t="s">
        <v>537</v>
      </c>
      <c r="AA173">
        <v>2</v>
      </c>
      <c r="AB173">
        <v>2</v>
      </c>
      <c r="AC173">
        <v>2.6641697436531501E-2</v>
      </c>
      <c r="AD173">
        <v>19</v>
      </c>
      <c r="AE173">
        <v>0.21253290461636321</v>
      </c>
      <c r="AF173">
        <v>19</v>
      </c>
      <c r="AG173">
        <v>0.21253290461636321</v>
      </c>
      <c r="AH173">
        <v>531.1</v>
      </c>
      <c r="AI173">
        <v>566.03</v>
      </c>
      <c r="AJ173">
        <v>550.95000000000005</v>
      </c>
      <c r="AK173">
        <v>569.25</v>
      </c>
      <c r="AL173">
        <v>581.05999999999995</v>
      </c>
      <c r="AM173">
        <v>577.9</v>
      </c>
      <c r="AN173">
        <v>572.36</v>
      </c>
      <c r="AO173">
        <v>597.26</v>
      </c>
      <c r="AP173">
        <v>611.44000000000005</v>
      </c>
      <c r="AQ173">
        <v>635.94000000000005</v>
      </c>
      <c r="AR173">
        <v>637.79999999999995</v>
      </c>
      <c r="AS173">
        <v>648.98</v>
      </c>
      <c r="AT173">
        <v>663.75</v>
      </c>
      <c r="AU173">
        <v>645.91</v>
      </c>
      <c r="AV173">
        <v>652</v>
      </c>
      <c r="AW173">
        <v>638.80999999999995</v>
      </c>
      <c r="AX173">
        <v>633.80999999999995</v>
      </c>
      <c r="AY173">
        <v>656.15</v>
      </c>
      <c r="AZ173">
        <v>676.3</v>
      </c>
      <c r="BA173">
        <v>686.33</v>
      </c>
      <c r="BB173">
        <v>669.62</v>
      </c>
      <c r="BC173">
        <f t="shared" si="2"/>
        <v>0.18301150115718254</v>
      </c>
    </row>
    <row r="174" spans="1:55">
      <c r="A174" t="s">
        <v>299</v>
      </c>
      <c r="B174" s="2">
        <v>44305</v>
      </c>
      <c r="C174" s="2">
        <v>44217</v>
      </c>
      <c r="D174" s="2">
        <v>44398</v>
      </c>
      <c r="E174">
        <v>3.41</v>
      </c>
      <c r="F174">
        <v>0.13519999999999999</v>
      </c>
      <c r="G174">
        <v>13.32</v>
      </c>
      <c r="H174">
        <v>3.8191738113795733E-2</v>
      </c>
      <c r="I174">
        <v>1</v>
      </c>
      <c r="J174">
        <v>1</v>
      </c>
      <c r="K174">
        <v>5</v>
      </c>
      <c r="L174">
        <v>0</v>
      </c>
      <c r="M174">
        <v>7.3000000000000001E-3</v>
      </c>
      <c r="N174">
        <v>1.03E-2</v>
      </c>
      <c r="O174">
        <v>3.6799999999999999E-2</v>
      </c>
      <c r="P174">
        <v>-9.1799999999999993E-2</v>
      </c>
      <c r="Q174">
        <v>4.53E-2</v>
      </c>
      <c r="R174">
        <v>0.15629999999999999</v>
      </c>
      <c r="S174">
        <v>0.1125</v>
      </c>
      <c r="T174">
        <v>7.5800000000000006E-2</v>
      </c>
      <c r="U174">
        <v>-4.8800000000000003E-2</v>
      </c>
      <c r="V174" t="s">
        <v>538</v>
      </c>
      <c r="W174">
        <v>19935.742099999999</v>
      </c>
      <c r="X174">
        <v>1</v>
      </c>
      <c r="Z174" t="s">
        <v>539</v>
      </c>
      <c r="AA174">
        <v>2</v>
      </c>
      <c r="AB174">
        <v>4</v>
      </c>
      <c r="AC174">
        <v>3.8004903858562311E-2</v>
      </c>
      <c r="AD174">
        <v>20</v>
      </c>
      <c r="AE174">
        <v>7.6396954445734966E-2</v>
      </c>
      <c r="AF174">
        <v>20</v>
      </c>
      <c r="AG174">
        <v>7.6396954445734966E-2</v>
      </c>
      <c r="AH174">
        <v>153.86000000000001</v>
      </c>
      <c r="AI174">
        <v>154.97999999999999</v>
      </c>
      <c r="AJ174">
        <v>149.66999999999999</v>
      </c>
      <c r="AK174">
        <v>152.99</v>
      </c>
      <c r="AL174">
        <v>149.09</v>
      </c>
      <c r="AM174">
        <v>153.12</v>
      </c>
      <c r="AN174">
        <v>155.65</v>
      </c>
      <c r="AO174">
        <v>156.78</v>
      </c>
      <c r="AP174">
        <v>156.41</v>
      </c>
      <c r="AQ174">
        <v>160.22</v>
      </c>
      <c r="AR174">
        <v>157.69</v>
      </c>
      <c r="AS174">
        <v>157.5</v>
      </c>
      <c r="AT174">
        <v>159.9</v>
      </c>
      <c r="AU174">
        <v>160.74</v>
      </c>
      <c r="AV174">
        <v>162.54</v>
      </c>
      <c r="AW174">
        <v>163.15</v>
      </c>
      <c r="AX174">
        <v>162.87</v>
      </c>
      <c r="AY174">
        <v>162</v>
      </c>
      <c r="AZ174">
        <v>158.12</v>
      </c>
      <c r="BA174">
        <v>164.68</v>
      </c>
      <c r="BB174">
        <v>166.82</v>
      </c>
      <c r="BC174">
        <f t="shared" si="2"/>
        <v>7.6396954445734966E-2</v>
      </c>
    </row>
    <row r="175" spans="1:55">
      <c r="A175" t="s">
        <v>540</v>
      </c>
      <c r="B175" s="2">
        <v>44774</v>
      </c>
      <c r="C175" s="2">
        <v>44683</v>
      </c>
      <c r="D175" s="2">
        <v>44861</v>
      </c>
      <c r="E175">
        <v>3.25</v>
      </c>
      <c r="F175">
        <v>0.1062</v>
      </c>
      <c r="G175">
        <v>54.4</v>
      </c>
      <c r="H175">
        <v>-0.34362934362934361</v>
      </c>
      <c r="I175">
        <v>1</v>
      </c>
      <c r="J175">
        <v>1</v>
      </c>
      <c r="K175">
        <v>7</v>
      </c>
      <c r="L175">
        <v>1</v>
      </c>
      <c r="M175">
        <v>9.3900000000000011E-2</v>
      </c>
      <c r="N175">
        <v>3.6299999999999999E-2</v>
      </c>
      <c r="O175">
        <v>6.08E-2</v>
      </c>
      <c r="P175">
        <v>9.7999999999999997E-3</v>
      </c>
      <c r="Q175">
        <v>6.8999999999999999E-3</v>
      </c>
      <c r="R175">
        <v>4.3E-3</v>
      </c>
      <c r="S175">
        <v>1.2500000000000001E-2</v>
      </c>
      <c r="T175">
        <v>9.5999999999999992E-3</v>
      </c>
      <c r="U175">
        <v>1.52E-2</v>
      </c>
      <c r="V175" t="s">
        <v>541</v>
      </c>
      <c r="W175">
        <v>21563.0589</v>
      </c>
      <c r="X175">
        <v>1</v>
      </c>
      <c r="Z175" t="s">
        <v>542</v>
      </c>
      <c r="AA175">
        <v>15</v>
      </c>
      <c r="AB175">
        <v>15</v>
      </c>
      <c r="AC175">
        <v>2.784149331645978E-2</v>
      </c>
      <c r="AD175">
        <v>18</v>
      </c>
      <c r="AE175">
        <v>1.7222969231985921E-2</v>
      </c>
      <c r="AF175">
        <v>18</v>
      </c>
      <c r="AG175">
        <v>1.7222969231985921E-2</v>
      </c>
      <c r="AH175">
        <v>462.3</v>
      </c>
      <c r="AI175">
        <v>505.72</v>
      </c>
      <c r="AJ175">
        <v>526.12</v>
      </c>
      <c r="AK175">
        <v>530.96</v>
      </c>
      <c r="AL175">
        <v>532.33000000000004</v>
      </c>
      <c r="AM175">
        <v>535.52</v>
      </c>
      <c r="AN175">
        <v>511.06</v>
      </c>
      <c r="AO175">
        <v>532.01</v>
      </c>
      <c r="AP175">
        <v>517.97</v>
      </c>
      <c r="AQ175">
        <v>527.75</v>
      </c>
      <c r="AR175">
        <v>536.88</v>
      </c>
      <c r="AS175">
        <v>531.41</v>
      </c>
      <c r="AT175">
        <v>520.5</v>
      </c>
      <c r="AU175">
        <v>527.24</v>
      </c>
      <c r="AV175">
        <v>511.65</v>
      </c>
      <c r="AW175">
        <v>491.64</v>
      </c>
      <c r="AX175">
        <v>497.51</v>
      </c>
      <c r="AY175">
        <v>497.11</v>
      </c>
      <c r="AZ175">
        <v>514.42999999999995</v>
      </c>
      <c r="BA175">
        <v>476.62</v>
      </c>
      <c r="BB175">
        <v>461.76</v>
      </c>
      <c r="BC175">
        <f t="shared" si="2"/>
        <v>-8.6925571462469417E-2</v>
      </c>
    </row>
    <row r="176" spans="1:55">
      <c r="A176" t="s">
        <v>543</v>
      </c>
      <c r="B176" s="2">
        <v>44406</v>
      </c>
      <c r="C176" s="2">
        <v>44315</v>
      </c>
      <c r="D176" s="2">
        <v>44496</v>
      </c>
      <c r="E176">
        <v>1.06</v>
      </c>
      <c r="F176">
        <v>0.1007</v>
      </c>
      <c r="G176">
        <v>28.78</v>
      </c>
      <c r="H176">
        <v>-3.2930107526881747E-2</v>
      </c>
      <c r="I176">
        <v>1</v>
      </c>
      <c r="J176">
        <v>1</v>
      </c>
      <c r="K176">
        <v>6</v>
      </c>
      <c r="L176">
        <v>1</v>
      </c>
      <c r="M176">
        <v>2.1000000000000001E-2</v>
      </c>
      <c r="N176">
        <v>6.6600000000000006E-2</v>
      </c>
      <c r="O176">
        <v>6.6699999999999995E-2</v>
      </c>
      <c r="P176">
        <v>1.3299999999999999E-2</v>
      </c>
      <c r="Q176">
        <v>2.0899999999999998E-2</v>
      </c>
      <c r="R176">
        <v>9.8999999999999991E-3</v>
      </c>
      <c r="S176">
        <v>1.1599999999999999E-2</v>
      </c>
      <c r="T176">
        <v>1.11E-2</v>
      </c>
      <c r="U176">
        <v>1.06E-2</v>
      </c>
      <c r="V176" t="s">
        <v>544</v>
      </c>
      <c r="W176">
        <v>16069.797500000001</v>
      </c>
      <c r="X176">
        <v>1</v>
      </c>
      <c r="Z176" t="s">
        <v>545</v>
      </c>
      <c r="AA176">
        <v>2</v>
      </c>
      <c r="AB176">
        <v>3</v>
      </c>
      <c r="AC176">
        <v>1.682155040583469E-2</v>
      </c>
      <c r="AD176">
        <v>10</v>
      </c>
      <c r="AE176">
        <v>5.2699682390306903E-2</v>
      </c>
      <c r="AF176">
        <v>10</v>
      </c>
      <c r="AG176">
        <v>5.2699682390306903E-2</v>
      </c>
      <c r="AH176">
        <v>83.26</v>
      </c>
      <c r="AI176">
        <v>85.01</v>
      </c>
      <c r="AJ176">
        <v>84.87</v>
      </c>
      <c r="AK176">
        <v>83.58</v>
      </c>
      <c r="AL176">
        <v>85.55</v>
      </c>
      <c r="AM176">
        <v>84.83</v>
      </c>
      <c r="AN176">
        <v>86.1</v>
      </c>
      <c r="AO176">
        <v>86.13</v>
      </c>
      <c r="AP176">
        <v>86.75</v>
      </c>
      <c r="AQ176">
        <v>87.74</v>
      </c>
      <c r="AR176">
        <v>89.49</v>
      </c>
      <c r="AS176">
        <v>89</v>
      </c>
      <c r="AT176">
        <v>88.91</v>
      </c>
      <c r="AU176">
        <v>88.95</v>
      </c>
      <c r="AV176">
        <v>88.49</v>
      </c>
      <c r="AW176">
        <v>87.93</v>
      </c>
      <c r="AX176">
        <v>85.49</v>
      </c>
      <c r="AY176">
        <v>85.74</v>
      </c>
      <c r="AZ176">
        <v>87.42</v>
      </c>
      <c r="BA176">
        <v>87.14</v>
      </c>
      <c r="BB176">
        <v>87.64</v>
      </c>
      <c r="BC176">
        <f t="shared" si="2"/>
        <v>3.0937536760381076E-2</v>
      </c>
    </row>
    <row r="177" spans="1:55">
      <c r="A177" t="s">
        <v>546</v>
      </c>
      <c r="B177" s="2">
        <v>44028</v>
      </c>
      <c r="C177" s="2">
        <v>43935</v>
      </c>
      <c r="D177" s="2">
        <v>44120</v>
      </c>
      <c r="E177">
        <v>1.1399999999999999</v>
      </c>
      <c r="F177">
        <v>0.35229999999999989</v>
      </c>
      <c r="G177">
        <v>23.05</v>
      </c>
      <c r="H177">
        <v>0.32243258749282838</v>
      </c>
      <c r="I177">
        <v>1</v>
      </c>
      <c r="J177">
        <v>1</v>
      </c>
      <c r="K177">
        <v>6</v>
      </c>
      <c r="L177">
        <v>1</v>
      </c>
      <c r="M177">
        <v>3.2199999999999999E-2</v>
      </c>
      <c r="N177">
        <v>3.2000000000000001E-2</v>
      </c>
      <c r="O177">
        <v>0.18099999999999999</v>
      </c>
      <c r="P177">
        <v>0.13039999999999999</v>
      </c>
      <c r="Q177">
        <v>5.6800000000000003E-2</v>
      </c>
      <c r="R177">
        <v>2.4799999999999999E-2</v>
      </c>
      <c r="S177">
        <v>0.16</v>
      </c>
      <c r="T177">
        <v>0.11459999999999999</v>
      </c>
      <c r="U177">
        <v>-8.9499999999999996E-2</v>
      </c>
      <c r="V177" t="s">
        <v>547</v>
      </c>
      <c r="W177">
        <v>13978.8069</v>
      </c>
      <c r="X177">
        <v>1</v>
      </c>
      <c r="Z177" t="s">
        <v>548</v>
      </c>
      <c r="AA177">
        <v>2</v>
      </c>
      <c r="AB177">
        <v>8</v>
      </c>
      <c r="AC177">
        <v>6.4610437070603641E-2</v>
      </c>
      <c r="AD177">
        <v>18</v>
      </c>
      <c r="AE177">
        <v>6.3587194854553761E-3</v>
      </c>
      <c r="AF177">
        <v>18</v>
      </c>
      <c r="AG177">
        <v>6.3587194854553761E-3</v>
      </c>
      <c r="AH177">
        <v>132.55000000000001</v>
      </c>
      <c r="AI177">
        <v>136.82</v>
      </c>
      <c r="AJ177">
        <v>134.4</v>
      </c>
      <c r="AK177">
        <v>133.03</v>
      </c>
      <c r="AL177">
        <v>132.16</v>
      </c>
      <c r="AM177">
        <v>131.47</v>
      </c>
      <c r="AN177">
        <v>130.79</v>
      </c>
      <c r="AO177">
        <v>130.35</v>
      </c>
      <c r="AP177">
        <v>127.98</v>
      </c>
      <c r="AQ177">
        <v>130.21</v>
      </c>
      <c r="AR177">
        <v>129.04</v>
      </c>
      <c r="AS177">
        <v>129.4</v>
      </c>
      <c r="AT177">
        <v>130.62</v>
      </c>
      <c r="AU177">
        <v>132.16999999999999</v>
      </c>
      <c r="AV177">
        <v>131.84</v>
      </c>
      <c r="AW177">
        <v>133.88999999999999</v>
      </c>
      <c r="AX177">
        <v>135.94999999999999</v>
      </c>
      <c r="AY177">
        <v>136.69999999999999</v>
      </c>
      <c r="AZ177">
        <v>137.69</v>
      </c>
      <c r="BA177">
        <v>137.31</v>
      </c>
      <c r="BB177">
        <v>136.71</v>
      </c>
      <c r="BC177">
        <f t="shared" si="2"/>
        <v>-8.0397602689654454E-4</v>
      </c>
    </row>
    <row r="178" spans="1:55">
      <c r="A178" t="s">
        <v>468</v>
      </c>
      <c r="B178" s="2">
        <v>44312</v>
      </c>
      <c r="C178" s="2">
        <v>44221</v>
      </c>
      <c r="D178" s="2">
        <v>44403</v>
      </c>
      <c r="E178">
        <v>0.7</v>
      </c>
      <c r="F178">
        <v>0.22159999999999999</v>
      </c>
      <c r="G178">
        <v>24.44</v>
      </c>
      <c r="H178">
        <v>-0.13394755492558461</v>
      </c>
      <c r="I178">
        <v>1</v>
      </c>
      <c r="J178">
        <v>1</v>
      </c>
      <c r="K178">
        <v>5</v>
      </c>
      <c r="L178">
        <v>0</v>
      </c>
      <c r="M178">
        <v>4.1599999999999998E-2</v>
      </c>
      <c r="N178">
        <v>2.8199999999999999E-2</v>
      </c>
      <c r="O178">
        <v>9.8900000000000002E-2</v>
      </c>
      <c r="P178">
        <v>-0.16669999999999999</v>
      </c>
      <c r="Q178">
        <v>4.5100000000000001E-2</v>
      </c>
      <c r="R178">
        <v>3.7199999999999997E-2</v>
      </c>
      <c r="S178">
        <v>8.5299999999999987E-2</v>
      </c>
      <c r="T178">
        <v>9.849999999999999E-2</v>
      </c>
      <c r="U178">
        <v>0.21590000000000001</v>
      </c>
      <c r="V178" t="s">
        <v>549</v>
      </c>
      <c r="W178">
        <v>14117.6255</v>
      </c>
      <c r="X178">
        <v>1</v>
      </c>
      <c r="Z178" t="s">
        <v>550</v>
      </c>
      <c r="AA178">
        <v>12</v>
      </c>
      <c r="AB178">
        <v>12</v>
      </c>
      <c r="AC178">
        <v>1.8700597647966052E-2</v>
      </c>
      <c r="AD178">
        <v>14</v>
      </c>
      <c r="AE178">
        <v>1.233853865432814E-2</v>
      </c>
      <c r="AF178">
        <v>14</v>
      </c>
      <c r="AG178">
        <v>1.233853865432814E-2</v>
      </c>
      <c r="AH178">
        <v>49.8</v>
      </c>
      <c r="AI178">
        <v>51.87</v>
      </c>
      <c r="AJ178">
        <v>52.43</v>
      </c>
      <c r="AK178">
        <v>52.81</v>
      </c>
      <c r="AL178">
        <v>53.18</v>
      </c>
      <c r="AM178">
        <v>53.1</v>
      </c>
      <c r="AN178">
        <v>53.38</v>
      </c>
      <c r="AO178">
        <v>53.16</v>
      </c>
      <c r="AP178">
        <v>53.55</v>
      </c>
      <c r="AQ178">
        <v>53.69</v>
      </c>
      <c r="AR178">
        <v>53.37</v>
      </c>
      <c r="AS178">
        <v>51.98</v>
      </c>
      <c r="AT178">
        <v>50.9</v>
      </c>
      <c r="AU178">
        <v>52.15</v>
      </c>
      <c r="AV178">
        <v>52.51</v>
      </c>
      <c r="AW178">
        <v>52.23</v>
      </c>
      <c r="AX178">
        <v>52.06</v>
      </c>
      <c r="AY178">
        <v>52.02</v>
      </c>
      <c r="AZ178">
        <v>52.26</v>
      </c>
      <c r="BA178">
        <v>52.09</v>
      </c>
      <c r="BB178">
        <v>52.16</v>
      </c>
      <c r="BC178">
        <f t="shared" si="2"/>
        <v>5.5909003277424167E-3</v>
      </c>
    </row>
    <row r="179" spans="1:55">
      <c r="A179" t="s">
        <v>551</v>
      </c>
      <c r="B179" s="2">
        <v>44232</v>
      </c>
      <c r="C179" s="2">
        <v>44132</v>
      </c>
      <c r="D179" s="2">
        <v>44321</v>
      </c>
      <c r="E179">
        <v>1.03</v>
      </c>
      <c r="F179">
        <v>0.1147</v>
      </c>
      <c r="G179">
        <v>33.76</v>
      </c>
      <c r="H179">
        <v>0.16655148583275731</v>
      </c>
      <c r="I179">
        <v>1</v>
      </c>
      <c r="J179">
        <v>1</v>
      </c>
      <c r="K179">
        <v>6</v>
      </c>
      <c r="L179">
        <v>3</v>
      </c>
      <c r="M179">
        <v>3.3999999999999998E-3</v>
      </c>
      <c r="N179">
        <v>0.1071</v>
      </c>
      <c r="O179">
        <v>7.1300000000000002E-2</v>
      </c>
      <c r="P179">
        <v>2.9100000000000001E-2</v>
      </c>
      <c r="Q179">
        <v>0.13250000000000001</v>
      </c>
      <c r="R179">
        <v>3.3399999999999999E-2</v>
      </c>
      <c r="S179">
        <v>-2.3900000000000001E-2</v>
      </c>
      <c r="T179">
        <v>1.21E-2</v>
      </c>
      <c r="U179">
        <v>0.629</v>
      </c>
      <c r="V179" t="s">
        <v>552</v>
      </c>
      <c r="W179">
        <v>35862.656999999999</v>
      </c>
      <c r="X179">
        <v>1</v>
      </c>
      <c r="Z179" t="s">
        <v>553</v>
      </c>
      <c r="AA179">
        <v>2</v>
      </c>
      <c r="AB179">
        <v>3</v>
      </c>
      <c r="AC179">
        <v>2.4372279879477651E-2</v>
      </c>
      <c r="AD179">
        <v>20</v>
      </c>
      <c r="AE179">
        <v>7.4121191831268793E-2</v>
      </c>
      <c r="AF179">
        <v>20</v>
      </c>
      <c r="AG179">
        <v>7.4121191831268793E-2</v>
      </c>
      <c r="AH179">
        <v>148.84</v>
      </c>
      <c r="AI179">
        <v>149.35</v>
      </c>
      <c r="AJ179">
        <v>148.97999999999999</v>
      </c>
      <c r="AK179">
        <v>145.71</v>
      </c>
      <c r="AL179">
        <v>148.33000000000001</v>
      </c>
      <c r="AM179">
        <v>150.87</v>
      </c>
      <c r="AN179">
        <v>150.93</v>
      </c>
      <c r="AO179">
        <v>151.28</v>
      </c>
      <c r="AP179">
        <v>151.30000000000001</v>
      </c>
      <c r="AQ179">
        <v>149.5</v>
      </c>
      <c r="AR179">
        <v>153.96</v>
      </c>
      <c r="AS179">
        <v>152.88999999999999</v>
      </c>
      <c r="AT179">
        <v>153.19999999999999</v>
      </c>
      <c r="AU179">
        <v>155.35</v>
      </c>
      <c r="AV179">
        <v>152.47999999999999</v>
      </c>
      <c r="AW179">
        <v>153.24</v>
      </c>
      <c r="AX179">
        <v>158.47</v>
      </c>
      <c r="AY179">
        <v>158.16</v>
      </c>
      <c r="AZ179">
        <v>157.5</v>
      </c>
      <c r="BA179">
        <v>153.4</v>
      </c>
      <c r="BB179">
        <v>160.41999999999999</v>
      </c>
      <c r="BC179">
        <f t="shared" si="2"/>
        <v>7.4121191831268793E-2</v>
      </c>
    </row>
    <row r="180" spans="1:55">
      <c r="A180" t="s">
        <v>173</v>
      </c>
      <c r="B180" s="2">
        <v>43957</v>
      </c>
      <c r="C180" s="2">
        <v>43871</v>
      </c>
      <c r="D180" s="2">
        <v>44048</v>
      </c>
      <c r="E180">
        <v>4.03</v>
      </c>
      <c r="F180">
        <v>0.1023</v>
      </c>
      <c r="G180">
        <v>10.220000000000001</v>
      </c>
      <c r="H180">
        <v>-0.2144504227517294</v>
      </c>
      <c r="I180">
        <v>1</v>
      </c>
      <c r="J180">
        <v>1</v>
      </c>
      <c r="K180">
        <v>5</v>
      </c>
      <c r="L180">
        <v>0</v>
      </c>
      <c r="M180">
        <v>5.6900000000000013E-2</v>
      </c>
      <c r="N180">
        <v>0.1203</v>
      </c>
      <c r="O180">
        <v>2.29E-2</v>
      </c>
      <c r="P180">
        <v>0.41479999999999989</v>
      </c>
      <c r="Q180">
        <v>0.71090000000000009</v>
      </c>
      <c r="R180">
        <v>0.43140000000000001</v>
      </c>
      <c r="S180">
        <v>0.2276</v>
      </c>
      <c r="T180">
        <v>0.32679999999999998</v>
      </c>
      <c r="U180">
        <v>0.1721</v>
      </c>
      <c r="V180" t="s">
        <v>554</v>
      </c>
      <c r="W180">
        <v>7490.1112999999996</v>
      </c>
      <c r="X180">
        <v>1</v>
      </c>
      <c r="Z180" t="s">
        <v>555</v>
      </c>
      <c r="AA180">
        <v>4</v>
      </c>
      <c r="AB180">
        <v>6</v>
      </c>
      <c r="AC180">
        <v>6.9665765402980001E-2</v>
      </c>
      <c r="AD180">
        <v>20</v>
      </c>
      <c r="AE180">
        <v>0.24909394235747559</v>
      </c>
      <c r="AF180">
        <v>20</v>
      </c>
      <c r="AG180">
        <v>0.24909394235747559</v>
      </c>
      <c r="AH180">
        <v>164.47</v>
      </c>
      <c r="AI180">
        <v>173.83</v>
      </c>
      <c r="AJ180">
        <v>176.8</v>
      </c>
      <c r="AK180">
        <v>178.99</v>
      </c>
      <c r="AL180">
        <v>172.01</v>
      </c>
      <c r="AM180">
        <v>164.22</v>
      </c>
      <c r="AN180">
        <v>161.72</v>
      </c>
      <c r="AO180">
        <v>168.94</v>
      </c>
      <c r="AP180">
        <v>180.36</v>
      </c>
      <c r="AQ180">
        <v>186.36</v>
      </c>
      <c r="AR180">
        <v>199.23</v>
      </c>
      <c r="AS180">
        <v>206.01</v>
      </c>
      <c r="AT180">
        <v>205.68</v>
      </c>
      <c r="AU180">
        <v>203.32</v>
      </c>
      <c r="AV180">
        <v>203.06</v>
      </c>
      <c r="AW180">
        <v>204.51</v>
      </c>
      <c r="AX180">
        <v>198.41</v>
      </c>
      <c r="AY180">
        <v>193.77</v>
      </c>
      <c r="AZ180">
        <v>206.05</v>
      </c>
      <c r="BA180">
        <v>213.26</v>
      </c>
      <c r="BB180">
        <v>217.13</v>
      </c>
      <c r="BC180">
        <f t="shared" si="2"/>
        <v>0.24909394235747559</v>
      </c>
    </row>
    <row r="181" spans="1:55">
      <c r="A181" t="s">
        <v>556</v>
      </c>
      <c r="B181" s="2">
        <v>44315</v>
      </c>
      <c r="C181" s="2">
        <v>44238</v>
      </c>
      <c r="D181" s="2">
        <v>44406</v>
      </c>
      <c r="E181">
        <v>8.7899999999999991</v>
      </c>
      <c r="F181">
        <v>0.188</v>
      </c>
      <c r="G181">
        <v>7.92</v>
      </c>
      <c r="H181">
        <v>-4.1162227602905548E-2</v>
      </c>
      <c r="I181">
        <v>1</v>
      </c>
      <c r="J181">
        <v>1</v>
      </c>
      <c r="K181">
        <v>3</v>
      </c>
      <c r="L181">
        <v>0</v>
      </c>
      <c r="M181">
        <v>1.6299999999999999E-2</v>
      </c>
      <c r="N181">
        <v>-3.4599999999999999E-2</v>
      </c>
      <c r="O181">
        <v>1.32E-2</v>
      </c>
      <c r="P181">
        <v>1.9E-3</v>
      </c>
      <c r="Q181">
        <v>4.3099999999999999E-2</v>
      </c>
      <c r="R181">
        <v>1.14E-2</v>
      </c>
      <c r="S181">
        <v>0.15229999999999999</v>
      </c>
      <c r="T181">
        <v>0.36480000000000001</v>
      </c>
      <c r="U181">
        <v>8.9800000000000005E-2</v>
      </c>
      <c r="V181" t="s">
        <v>557</v>
      </c>
      <c r="W181">
        <v>26070.109899999999</v>
      </c>
      <c r="X181">
        <v>1</v>
      </c>
      <c r="Z181" t="s">
        <v>558</v>
      </c>
      <c r="AA181">
        <v>2</v>
      </c>
      <c r="AB181">
        <v>2</v>
      </c>
      <c r="AC181">
        <v>4.2324167020893833E-3</v>
      </c>
      <c r="AD181">
        <v>7</v>
      </c>
      <c r="AE181">
        <v>4.1722961558164108E-2</v>
      </c>
      <c r="AF181">
        <v>7</v>
      </c>
      <c r="AG181">
        <v>4.1722961558164108E-2</v>
      </c>
      <c r="AH181">
        <v>225.68709999999999</v>
      </c>
      <c r="AI181">
        <v>229.3725</v>
      </c>
      <c r="AJ181">
        <v>228.40170000000001</v>
      </c>
      <c r="AK181">
        <v>229.65600000000001</v>
      </c>
      <c r="AL181">
        <v>235.02520000000001</v>
      </c>
      <c r="AM181">
        <v>237.28460000000001</v>
      </c>
      <c r="AN181">
        <v>238.89099999999999</v>
      </c>
      <c r="AO181">
        <v>238.9426</v>
      </c>
      <c r="AP181">
        <v>238.03190000000001</v>
      </c>
      <c r="AQ181">
        <v>237.1901</v>
      </c>
      <c r="AR181">
        <v>233.59049999999999</v>
      </c>
      <c r="AS181">
        <v>237.59379999999999</v>
      </c>
      <c r="AT181">
        <v>235.81549999999999</v>
      </c>
      <c r="AU181">
        <v>229.65600000000001</v>
      </c>
      <c r="AV181">
        <v>229.39830000000001</v>
      </c>
      <c r="AW181">
        <v>229.40690000000001</v>
      </c>
      <c r="AX181">
        <v>231.6147</v>
      </c>
      <c r="AY181">
        <v>231.0992</v>
      </c>
      <c r="AZ181">
        <v>233.04069999999999</v>
      </c>
      <c r="BA181">
        <v>235.77260000000001</v>
      </c>
      <c r="BB181">
        <v>236.37389999999999</v>
      </c>
      <c r="BC181">
        <f t="shared" si="2"/>
        <v>3.0524147402151477E-2</v>
      </c>
    </row>
    <row r="182" spans="1:55">
      <c r="A182" t="s">
        <v>559</v>
      </c>
      <c r="B182" s="2">
        <v>44054</v>
      </c>
      <c r="C182" s="2">
        <v>43956</v>
      </c>
      <c r="D182" s="2">
        <v>44138</v>
      </c>
      <c r="E182">
        <v>-0.28999999999999998</v>
      </c>
      <c r="F182">
        <v>0.13170000000000001</v>
      </c>
      <c r="G182">
        <v>27.61</v>
      </c>
      <c r="H182">
        <v>1.039143279172821</v>
      </c>
      <c r="I182">
        <v>1</v>
      </c>
      <c r="J182">
        <v>1</v>
      </c>
      <c r="K182">
        <v>3</v>
      </c>
      <c r="L182">
        <v>1</v>
      </c>
      <c r="M182">
        <v>1.23E-2</v>
      </c>
      <c r="N182">
        <v>3.1399999999999997E-2</v>
      </c>
      <c r="O182">
        <v>0.29559999999999997</v>
      </c>
      <c r="P182">
        <v>-0.18690000000000001</v>
      </c>
      <c r="Q182">
        <v>-4.4900000000000002E-2</v>
      </c>
      <c r="R182">
        <v>0.17549999999999999</v>
      </c>
      <c r="S182">
        <v>0.17019999999999999</v>
      </c>
      <c r="T182">
        <v>-0.49700000000000011</v>
      </c>
      <c r="U182">
        <v>0.48470000000000002</v>
      </c>
      <c r="V182" t="s">
        <v>560</v>
      </c>
      <c r="W182">
        <v>30883.476900000001</v>
      </c>
      <c r="X182">
        <v>1</v>
      </c>
      <c r="Z182" t="s">
        <v>561</v>
      </c>
      <c r="AA182">
        <v>2</v>
      </c>
      <c r="AB182">
        <v>9</v>
      </c>
      <c r="AC182">
        <v>5.5555555555555587E-2</v>
      </c>
      <c r="AD182">
        <v>14</v>
      </c>
      <c r="AE182">
        <v>1.725838264299798E-2</v>
      </c>
      <c r="AF182">
        <v>14</v>
      </c>
      <c r="AG182">
        <v>1.725838264299798E-2</v>
      </c>
      <c r="AH182">
        <v>60.1</v>
      </c>
      <c r="AI182">
        <v>60.84</v>
      </c>
      <c r="AJ182">
        <v>59.7</v>
      </c>
      <c r="AK182">
        <v>58.6</v>
      </c>
      <c r="AL182">
        <v>59.54</v>
      </c>
      <c r="AM182">
        <v>59.7</v>
      </c>
      <c r="AN182">
        <v>59.59</v>
      </c>
      <c r="AO182">
        <v>58.08</v>
      </c>
      <c r="AP182">
        <v>57.93</v>
      </c>
      <c r="AQ182">
        <v>57.46</v>
      </c>
      <c r="AR182">
        <v>59.51</v>
      </c>
      <c r="AS182">
        <v>58.2</v>
      </c>
      <c r="AT182">
        <v>57.5</v>
      </c>
      <c r="AU182">
        <v>60.03</v>
      </c>
      <c r="AV182">
        <v>61.89</v>
      </c>
      <c r="AW182">
        <v>60.14</v>
      </c>
      <c r="AX182">
        <v>60.1</v>
      </c>
      <c r="AY182">
        <v>60.84</v>
      </c>
      <c r="AZ182">
        <v>60.37</v>
      </c>
      <c r="BA182">
        <v>60.14</v>
      </c>
      <c r="BB182">
        <v>59.48</v>
      </c>
      <c r="BC182">
        <f t="shared" si="2"/>
        <v>-2.2353714661407075E-2</v>
      </c>
    </row>
    <row r="183" spans="1:55">
      <c r="A183" t="s">
        <v>562</v>
      </c>
      <c r="B183" s="2">
        <v>44182</v>
      </c>
      <c r="C183" s="2">
        <v>44098</v>
      </c>
      <c r="D183" s="2">
        <v>44271</v>
      </c>
      <c r="E183">
        <v>1.6</v>
      </c>
      <c r="F183">
        <v>0.26179999999999998</v>
      </c>
      <c r="G183">
        <v>14.53</v>
      </c>
      <c r="H183">
        <v>-0.1107711138310894</v>
      </c>
      <c r="I183">
        <v>1</v>
      </c>
      <c r="J183">
        <v>1</v>
      </c>
      <c r="K183">
        <v>6</v>
      </c>
      <c r="L183">
        <v>3</v>
      </c>
      <c r="M183">
        <v>7.3800000000000004E-2</v>
      </c>
      <c r="N183">
        <v>4.0099999999999997E-2</v>
      </c>
      <c r="O183">
        <v>9.1899999999999996E-2</v>
      </c>
      <c r="P183">
        <v>4.7500000000000001E-2</v>
      </c>
      <c r="Q183">
        <v>0.1421</v>
      </c>
      <c r="R183">
        <v>6.7299999999999999E-2</v>
      </c>
      <c r="S183">
        <v>4.0500000000000001E-2</v>
      </c>
      <c r="T183">
        <v>0.24879999999999999</v>
      </c>
      <c r="U183">
        <v>0.3397</v>
      </c>
      <c r="V183" t="s">
        <v>563</v>
      </c>
      <c r="W183">
        <v>6634.2915000000003</v>
      </c>
      <c r="X183">
        <v>1</v>
      </c>
      <c r="Z183" t="s">
        <v>564</v>
      </c>
      <c r="AA183">
        <v>2</v>
      </c>
      <c r="AB183">
        <v>8</v>
      </c>
      <c r="AC183">
        <v>5.0805171240644181E-2</v>
      </c>
      <c r="AD183">
        <v>19</v>
      </c>
      <c r="AE183">
        <v>3.1526423225220992E-2</v>
      </c>
      <c r="AF183">
        <v>19</v>
      </c>
      <c r="AG183">
        <v>3.1526423225220992E-2</v>
      </c>
      <c r="AH183">
        <v>41.06</v>
      </c>
      <c r="AI183">
        <v>44.09</v>
      </c>
      <c r="AJ183">
        <v>42.43</v>
      </c>
      <c r="AK183">
        <v>42.12</v>
      </c>
      <c r="AL183">
        <v>42.64</v>
      </c>
      <c r="AM183">
        <v>43.33</v>
      </c>
      <c r="AN183">
        <v>42.87</v>
      </c>
      <c r="AO183">
        <v>42.83</v>
      </c>
      <c r="AP183">
        <v>41.85</v>
      </c>
      <c r="AQ183">
        <v>42.29</v>
      </c>
      <c r="AR183">
        <v>42.53</v>
      </c>
      <c r="AS183">
        <v>42.17</v>
      </c>
      <c r="AT183">
        <v>43.06</v>
      </c>
      <c r="AU183">
        <v>43.99</v>
      </c>
      <c r="AV183">
        <v>44.91</v>
      </c>
      <c r="AW183">
        <v>44.46</v>
      </c>
      <c r="AX183">
        <v>44.64</v>
      </c>
      <c r="AY183">
        <v>44.84</v>
      </c>
      <c r="AZ183">
        <v>44.58</v>
      </c>
      <c r="BA183">
        <v>45.48</v>
      </c>
      <c r="BB183">
        <v>44.6</v>
      </c>
      <c r="BC183">
        <f t="shared" si="2"/>
        <v>1.1567248809253753E-2</v>
      </c>
    </row>
    <row r="184" spans="1:55">
      <c r="A184" t="s">
        <v>565</v>
      </c>
      <c r="B184" s="2">
        <v>44133</v>
      </c>
      <c r="C184" s="2">
        <v>44043</v>
      </c>
      <c r="D184" s="2">
        <v>44229</v>
      </c>
      <c r="E184">
        <v>1.927</v>
      </c>
      <c r="F184">
        <v>0.34639999999999999</v>
      </c>
      <c r="G184">
        <v>68.489999999999995</v>
      </c>
      <c r="H184">
        <v>9.7420285210703339E-2</v>
      </c>
      <c r="I184">
        <v>1</v>
      </c>
      <c r="J184">
        <v>1</v>
      </c>
      <c r="K184">
        <v>3</v>
      </c>
      <c r="L184">
        <v>2</v>
      </c>
      <c r="M184">
        <v>4.4699999999999997E-2</v>
      </c>
      <c r="N184">
        <v>5.3900000000000003E-2</v>
      </c>
      <c r="O184">
        <v>1.04E-2</v>
      </c>
      <c r="P184">
        <v>8.9999999999999998E-4</v>
      </c>
      <c r="Q184">
        <v>9.8400000000000001E-2</v>
      </c>
      <c r="R184">
        <v>4.0399999999999998E-2</v>
      </c>
      <c r="S184">
        <v>0.1482</v>
      </c>
      <c r="T184">
        <v>0.36950000000000011</v>
      </c>
      <c r="U184">
        <v>0.43869999999999998</v>
      </c>
      <c r="V184" t="s">
        <v>566</v>
      </c>
      <c r="W184">
        <v>37577.156300000002</v>
      </c>
      <c r="X184">
        <v>1</v>
      </c>
      <c r="Z184" t="s">
        <v>567</v>
      </c>
      <c r="AA184">
        <v>2</v>
      </c>
      <c r="AB184">
        <v>2</v>
      </c>
      <c r="AC184">
        <v>3.8433680398370342E-2</v>
      </c>
      <c r="AD184">
        <v>7</v>
      </c>
      <c r="AE184">
        <v>8.2163875056586719E-2</v>
      </c>
      <c r="AF184">
        <v>7</v>
      </c>
      <c r="AG184">
        <v>8.2163875056586719E-2</v>
      </c>
      <c r="AH184">
        <v>422.89</v>
      </c>
      <c r="AI184">
        <v>441.8</v>
      </c>
      <c r="AJ184">
        <v>424.82</v>
      </c>
      <c r="AK184">
        <v>431.05</v>
      </c>
      <c r="AL184">
        <v>444.1</v>
      </c>
      <c r="AM184">
        <v>469.36</v>
      </c>
      <c r="AN184">
        <v>467.97</v>
      </c>
      <c r="AO184">
        <v>478.1</v>
      </c>
      <c r="AP184">
        <v>436.45</v>
      </c>
      <c r="AQ184">
        <v>441.23</v>
      </c>
      <c r="AR184">
        <v>455.06</v>
      </c>
      <c r="AS184">
        <v>449.22</v>
      </c>
      <c r="AT184">
        <v>453.64</v>
      </c>
      <c r="AU184">
        <v>455.37</v>
      </c>
      <c r="AV184">
        <v>455.85</v>
      </c>
      <c r="AW184">
        <v>444.06</v>
      </c>
      <c r="AX184">
        <v>457.19</v>
      </c>
      <c r="AY184">
        <v>464.29</v>
      </c>
      <c r="AZ184">
        <v>459.79</v>
      </c>
      <c r="BA184">
        <v>446.83</v>
      </c>
      <c r="BB184">
        <v>446.48</v>
      </c>
      <c r="BC184">
        <f t="shared" si="2"/>
        <v>1.0593028519692184E-2</v>
      </c>
    </row>
    <row r="185" spans="1:55">
      <c r="A185" t="s">
        <v>568</v>
      </c>
      <c r="B185" s="2">
        <v>44550</v>
      </c>
      <c r="C185" s="2">
        <v>44462</v>
      </c>
      <c r="D185" s="2">
        <v>44641</v>
      </c>
      <c r="E185">
        <v>0.82699999999999996</v>
      </c>
      <c r="F185">
        <v>0.31419999999999998</v>
      </c>
      <c r="G185">
        <v>44.19</v>
      </c>
      <c r="H185">
        <v>1.399724644332268E-2</v>
      </c>
      <c r="I185">
        <v>1</v>
      </c>
      <c r="J185">
        <v>1</v>
      </c>
      <c r="K185">
        <v>2</v>
      </c>
      <c r="L185">
        <v>3</v>
      </c>
      <c r="M185">
        <v>6.1500000000000013E-2</v>
      </c>
      <c r="N185">
        <v>0.2132</v>
      </c>
      <c r="O185">
        <v>0.2601</v>
      </c>
      <c r="P185">
        <v>-1.0500000000000001E-2</v>
      </c>
      <c r="Q185">
        <v>0.45490000000000003</v>
      </c>
      <c r="R185">
        <v>0.31169999999999998</v>
      </c>
      <c r="S185">
        <v>-6.4000000000000003E-3</v>
      </c>
      <c r="T185">
        <v>9.2200000000000004E-2</v>
      </c>
      <c r="U185">
        <v>0.20499999999999999</v>
      </c>
      <c r="V185" t="s">
        <v>569</v>
      </c>
      <c r="W185">
        <v>248470.72519999999</v>
      </c>
      <c r="X185">
        <v>1</v>
      </c>
      <c r="Z185" t="s">
        <v>570</v>
      </c>
      <c r="AA185">
        <v>2</v>
      </c>
      <c r="AB185">
        <v>2</v>
      </c>
      <c r="AC185">
        <v>7.1415711456520297E-3</v>
      </c>
      <c r="AD185">
        <v>6</v>
      </c>
      <c r="AE185">
        <v>1.2902838624497421E-2</v>
      </c>
      <c r="AF185">
        <v>6</v>
      </c>
      <c r="AG185">
        <v>1.2902838624497421E-2</v>
      </c>
      <c r="AH185">
        <v>156.97999999999999</v>
      </c>
      <c r="AI185">
        <v>166.63</v>
      </c>
      <c r="AJ185">
        <v>165.44</v>
      </c>
      <c r="AK185">
        <v>165.67</v>
      </c>
      <c r="AL185">
        <v>167.58</v>
      </c>
      <c r="AM185">
        <v>166.42</v>
      </c>
      <c r="AN185">
        <v>168.78</v>
      </c>
      <c r="AO185">
        <v>167.49</v>
      </c>
      <c r="AP185">
        <v>166.67</v>
      </c>
      <c r="AQ185">
        <v>164.67</v>
      </c>
      <c r="AR185">
        <v>166.39</v>
      </c>
      <c r="AS185">
        <v>162.25</v>
      </c>
      <c r="AT185">
        <v>161.04</v>
      </c>
      <c r="AU185">
        <v>156.97</v>
      </c>
      <c r="AV185">
        <v>150.44</v>
      </c>
      <c r="AW185">
        <v>150.30000000000001</v>
      </c>
      <c r="AX185">
        <v>152.21</v>
      </c>
      <c r="AY185">
        <v>149.59</v>
      </c>
      <c r="AZ185">
        <v>148.18</v>
      </c>
      <c r="BA185">
        <v>146.94999999999999</v>
      </c>
      <c r="BB185">
        <v>145.11000000000001</v>
      </c>
      <c r="BC185">
        <f t="shared" si="2"/>
        <v>-0.12914841265078306</v>
      </c>
    </row>
    <row r="186" spans="1:55">
      <c r="A186" t="s">
        <v>571</v>
      </c>
      <c r="B186" s="2">
        <v>44125</v>
      </c>
      <c r="C186" s="2">
        <v>44034</v>
      </c>
      <c r="D186" s="2">
        <v>44223</v>
      </c>
      <c r="E186">
        <v>0.27300000000000002</v>
      </c>
      <c r="F186">
        <v>0.23860000000000001</v>
      </c>
      <c r="G186">
        <v>29.42</v>
      </c>
      <c r="H186">
        <v>9.3273875882571522E-2</v>
      </c>
      <c r="I186">
        <v>1</v>
      </c>
      <c r="J186">
        <v>1</v>
      </c>
      <c r="K186">
        <v>6</v>
      </c>
      <c r="L186">
        <v>2</v>
      </c>
      <c r="M186">
        <v>3.0000000000000001E-3</v>
      </c>
      <c r="N186">
        <v>6.6699999999999995E-2</v>
      </c>
      <c r="O186">
        <v>0.1062</v>
      </c>
      <c r="P186">
        <v>8.4100000000000008E-2</v>
      </c>
      <c r="Q186">
        <v>9.3800000000000008E-2</v>
      </c>
      <c r="R186">
        <v>3.1699999999999999E-2</v>
      </c>
      <c r="S186">
        <v>9.3200000000000005E-2</v>
      </c>
      <c r="T186">
        <v>9.6999999999999989E-2</v>
      </c>
      <c r="U186">
        <v>0.10349999999999999</v>
      </c>
      <c r="V186" t="s">
        <v>572</v>
      </c>
      <c r="W186">
        <v>34295.436600000001</v>
      </c>
      <c r="X186">
        <v>1</v>
      </c>
      <c r="Z186" t="s">
        <v>573</v>
      </c>
      <c r="AA186">
        <v>6</v>
      </c>
      <c r="AB186">
        <v>6</v>
      </c>
      <c r="AC186">
        <v>2.9841656516443299E-2</v>
      </c>
      <c r="AD186">
        <v>20</v>
      </c>
      <c r="AE186">
        <v>0.1054463198190361</v>
      </c>
      <c r="AF186">
        <v>20</v>
      </c>
      <c r="AG186">
        <v>0.1054463198190361</v>
      </c>
      <c r="AH186">
        <v>28.65</v>
      </c>
      <c r="AI186">
        <v>28.734999999999999</v>
      </c>
      <c r="AJ186">
        <v>29.627500000000001</v>
      </c>
      <c r="AK186">
        <v>29.9375</v>
      </c>
      <c r="AL186">
        <v>29.112500000000001</v>
      </c>
      <c r="AM186">
        <v>28.762499999999999</v>
      </c>
      <c r="AN186">
        <v>27.877500000000001</v>
      </c>
      <c r="AO186">
        <v>28.2925</v>
      </c>
      <c r="AP186">
        <v>28.21</v>
      </c>
      <c r="AQ186">
        <v>28.767499999999998</v>
      </c>
      <c r="AR186">
        <v>29.125</v>
      </c>
      <c r="AS186">
        <v>28.98</v>
      </c>
      <c r="AT186">
        <v>29.864999999999998</v>
      </c>
      <c r="AU186">
        <v>30.085000000000001</v>
      </c>
      <c r="AV186">
        <v>30.397500000000001</v>
      </c>
      <c r="AW186">
        <v>30.462499999999999</v>
      </c>
      <c r="AX186">
        <v>31.07</v>
      </c>
      <c r="AY186">
        <v>30.052499999999998</v>
      </c>
      <c r="AZ186">
        <v>30.85</v>
      </c>
      <c r="BA186">
        <v>31.57</v>
      </c>
      <c r="BB186">
        <v>31.765000000000001</v>
      </c>
      <c r="BC186">
        <f t="shared" si="2"/>
        <v>0.10544631981903606</v>
      </c>
    </row>
    <row r="187" spans="1:55">
      <c r="A187" t="s">
        <v>574</v>
      </c>
      <c r="B187" s="2">
        <v>44616</v>
      </c>
      <c r="C187" s="2">
        <v>44504</v>
      </c>
      <c r="D187" s="2">
        <v>44687</v>
      </c>
      <c r="E187">
        <v>1.74</v>
      </c>
      <c r="F187">
        <v>1.0139</v>
      </c>
      <c r="G187">
        <v>16.510000000000002</v>
      </c>
      <c r="H187">
        <v>-4.9510650546919943E-2</v>
      </c>
      <c r="I187">
        <v>1</v>
      </c>
      <c r="J187">
        <v>1</v>
      </c>
      <c r="K187">
        <v>8</v>
      </c>
      <c r="L187">
        <v>3</v>
      </c>
      <c r="M187">
        <v>3.6400000000000002E-2</v>
      </c>
      <c r="N187">
        <v>-0.46619999999999989</v>
      </c>
      <c r="O187">
        <v>-0.48649999999999999</v>
      </c>
      <c r="P187">
        <v>-0.1166</v>
      </c>
      <c r="Q187">
        <v>0</v>
      </c>
      <c r="R187">
        <v>-1.7134</v>
      </c>
      <c r="S187">
        <v>-0.55930000000000002</v>
      </c>
      <c r="T187">
        <v>2.2383999999999999</v>
      </c>
      <c r="U187">
        <v>10.995900000000001</v>
      </c>
      <c r="V187" t="s">
        <v>575</v>
      </c>
      <c r="W187">
        <v>9245.4107000000004</v>
      </c>
      <c r="X187">
        <v>1</v>
      </c>
      <c r="Z187" t="s">
        <v>576</v>
      </c>
      <c r="AA187">
        <v>2</v>
      </c>
      <c r="AB187">
        <v>4</v>
      </c>
      <c r="AC187">
        <v>4.2954426401257219E-2</v>
      </c>
      <c r="AD187">
        <v>15</v>
      </c>
      <c r="AE187">
        <v>2.6715557883708829E-2</v>
      </c>
      <c r="AF187">
        <v>15</v>
      </c>
      <c r="AG187">
        <v>2.6715557883708829E-2</v>
      </c>
      <c r="AH187">
        <v>36.840000000000003</v>
      </c>
      <c r="AI187">
        <v>38.18</v>
      </c>
      <c r="AJ187">
        <v>37.99</v>
      </c>
      <c r="AK187">
        <v>37.840000000000003</v>
      </c>
      <c r="AL187">
        <v>36.54</v>
      </c>
      <c r="AM187">
        <v>37.729999999999997</v>
      </c>
      <c r="AN187">
        <v>37.380000000000003</v>
      </c>
      <c r="AO187">
        <v>37.56</v>
      </c>
      <c r="AP187">
        <v>38.01</v>
      </c>
      <c r="AQ187">
        <v>37.44</v>
      </c>
      <c r="AR187">
        <v>37.9</v>
      </c>
      <c r="AS187">
        <v>37.65</v>
      </c>
      <c r="AT187">
        <v>38.479999999999997</v>
      </c>
      <c r="AU187">
        <v>38.69</v>
      </c>
      <c r="AV187">
        <v>38.92</v>
      </c>
      <c r="AW187">
        <v>39.200000000000003</v>
      </c>
      <c r="AX187">
        <v>38.68</v>
      </c>
      <c r="AY187">
        <v>37.909999999999997</v>
      </c>
      <c r="AZ187">
        <v>37.19</v>
      </c>
      <c r="BA187">
        <v>37.57</v>
      </c>
      <c r="BB187">
        <v>36.299999999999997</v>
      </c>
      <c r="BC187">
        <f t="shared" si="2"/>
        <v>-4.9240440020953444E-2</v>
      </c>
    </row>
    <row r="188" spans="1:55">
      <c r="A188" t="s">
        <v>284</v>
      </c>
      <c r="B188" s="2">
        <v>44957</v>
      </c>
      <c r="C188" s="2">
        <v>44859</v>
      </c>
      <c r="D188" s="2">
        <v>45041</v>
      </c>
      <c r="E188">
        <v>2.12</v>
      </c>
      <c r="F188">
        <v>0.27250000000000002</v>
      </c>
      <c r="G188">
        <v>4.75</v>
      </c>
      <c r="H188">
        <v>-8.1237911025145104E-2</v>
      </c>
      <c r="I188">
        <v>1</v>
      </c>
      <c r="J188">
        <v>1</v>
      </c>
      <c r="K188">
        <v>2</v>
      </c>
      <c r="L188">
        <v>3</v>
      </c>
      <c r="M188">
        <v>8.3499999999999991E-2</v>
      </c>
      <c r="N188">
        <v>4.6899999999999997E-2</v>
      </c>
      <c r="O188">
        <v>0.2077</v>
      </c>
      <c r="P188">
        <v>0.1321</v>
      </c>
      <c r="Q188">
        <v>0.2382</v>
      </c>
      <c r="R188">
        <v>6.9900000000000004E-2</v>
      </c>
      <c r="S188">
        <v>0.23849999999999999</v>
      </c>
      <c r="T188">
        <v>2.9100000000000001E-2</v>
      </c>
      <c r="U188">
        <v>0.28710000000000002</v>
      </c>
      <c r="V188" t="s">
        <v>577</v>
      </c>
      <c r="W188">
        <v>54837.135699999999</v>
      </c>
      <c r="X188">
        <v>1</v>
      </c>
      <c r="Z188" t="s">
        <v>578</v>
      </c>
      <c r="AA188">
        <v>2</v>
      </c>
      <c r="AB188">
        <v>2</v>
      </c>
      <c r="AC188">
        <v>5.0864699898278546E-4</v>
      </c>
      <c r="AD188">
        <v>14</v>
      </c>
      <c r="AE188">
        <v>9.7914547304170943E-2</v>
      </c>
      <c r="AF188">
        <v>14</v>
      </c>
      <c r="AG188">
        <v>9.7914547304170943E-2</v>
      </c>
      <c r="AH188">
        <v>36.29</v>
      </c>
      <c r="AI188">
        <v>39.32</v>
      </c>
      <c r="AJ188">
        <v>39.299999999999997</v>
      </c>
      <c r="AK188">
        <v>41.5</v>
      </c>
      <c r="AL188">
        <v>41.13</v>
      </c>
      <c r="AM188">
        <v>41.34</v>
      </c>
      <c r="AN188">
        <v>41.4</v>
      </c>
      <c r="AO188">
        <v>41.57</v>
      </c>
      <c r="AP188">
        <v>41.63</v>
      </c>
      <c r="AQ188">
        <v>41.35</v>
      </c>
      <c r="AR188">
        <v>42.02</v>
      </c>
      <c r="AS188">
        <v>42.43</v>
      </c>
      <c r="AT188">
        <v>42.95</v>
      </c>
      <c r="AU188">
        <v>43.1</v>
      </c>
      <c r="AV188">
        <v>43.17</v>
      </c>
      <c r="AW188">
        <v>41.13</v>
      </c>
      <c r="AX188">
        <v>40.89</v>
      </c>
      <c r="AY188">
        <v>39.25</v>
      </c>
      <c r="AZ188">
        <v>39.18</v>
      </c>
      <c r="BA188">
        <v>39.31</v>
      </c>
      <c r="BB188">
        <v>38.74</v>
      </c>
      <c r="BC188">
        <f t="shared" si="2"/>
        <v>-1.475076297049843E-2</v>
      </c>
    </row>
    <row r="189" spans="1:55">
      <c r="A189" t="s">
        <v>579</v>
      </c>
      <c r="B189" s="2">
        <v>44602</v>
      </c>
      <c r="C189" s="2">
        <v>44503</v>
      </c>
      <c r="D189" s="2">
        <v>44685</v>
      </c>
      <c r="E189">
        <v>0.65300000000000002</v>
      </c>
      <c r="F189">
        <v>0.55840000000000001</v>
      </c>
      <c r="G189">
        <v>46.37</v>
      </c>
      <c r="H189">
        <v>7.1148071148071201E-2</v>
      </c>
      <c r="I189">
        <v>1</v>
      </c>
      <c r="J189">
        <v>1</v>
      </c>
      <c r="K189">
        <v>1</v>
      </c>
      <c r="L189">
        <v>3</v>
      </c>
      <c r="M189">
        <v>8.6099999999999996E-2</v>
      </c>
      <c r="N189">
        <v>6.6961000000000004</v>
      </c>
      <c r="O189">
        <v>0.2011</v>
      </c>
      <c r="P189">
        <v>-7.5300000000000006E-2</v>
      </c>
      <c r="Q189">
        <v>-0.44950000000000001</v>
      </c>
      <c r="R189">
        <v>-0.1004</v>
      </c>
      <c r="S189">
        <v>6.2399999999999997E-2</v>
      </c>
      <c r="T189">
        <v>0.17150000000000001</v>
      </c>
      <c r="U189">
        <v>-4.2099999999999999E-2</v>
      </c>
      <c r="V189" t="s">
        <v>580</v>
      </c>
      <c r="W189">
        <v>12357.980799999999</v>
      </c>
      <c r="X189">
        <v>1</v>
      </c>
      <c r="Z189" t="s">
        <v>581</v>
      </c>
      <c r="AA189">
        <v>2</v>
      </c>
      <c r="AB189">
        <v>2</v>
      </c>
      <c r="AC189">
        <v>2.853598014888211E-3</v>
      </c>
      <c r="AD189">
        <v>3</v>
      </c>
      <c r="AE189">
        <v>7.1091811414392109E-2</v>
      </c>
      <c r="AF189">
        <v>3</v>
      </c>
      <c r="AG189">
        <v>7.1091811414392109E-2</v>
      </c>
      <c r="AH189">
        <v>74.209999999999994</v>
      </c>
      <c r="AI189">
        <v>80.599999999999994</v>
      </c>
      <c r="AJ189">
        <v>80.37</v>
      </c>
      <c r="AK189">
        <v>86.33</v>
      </c>
      <c r="AL189">
        <v>84.26</v>
      </c>
      <c r="AM189">
        <v>83.05</v>
      </c>
      <c r="AN189">
        <v>83.62</v>
      </c>
      <c r="AO189">
        <v>80.260000000000005</v>
      </c>
      <c r="AP189">
        <v>80.5</v>
      </c>
      <c r="AQ189">
        <v>82.92</v>
      </c>
      <c r="AR189">
        <v>83.3</v>
      </c>
      <c r="AS189">
        <v>83.41</v>
      </c>
      <c r="AT189">
        <v>82.52</v>
      </c>
      <c r="AU189">
        <v>83.03</v>
      </c>
      <c r="AV189">
        <v>83.13</v>
      </c>
      <c r="AW189">
        <v>80.5</v>
      </c>
      <c r="AX189">
        <v>76.75</v>
      </c>
      <c r="AY189">
        <v>77.09</v>
      </c>
      <c r="AZ189">
        <v>79.73</v>
      </c>
      <c r="BA189">
        <v>78.45</v>
      </c>
      <c r="BB189">
        <v>78.209999999999994</v>
      </c>
      <c r="BC189">
        <f t="shared" si="2"/>
        <v>-2.9652605459057083E-2</v>
      </c>
    </row>
    <row r="190" spans="1:55">
      <c r="A190" t="s">
        <v>582</v>
      </c>
      <c r="B190" s="2">
        <v>44600</v>
      </c>
      <c r="C190" s="2">
        <v>44502</v>
      </c>
      <c r="D190" s="2">
        <v>44684</v>
      </c>
      <c r="E190">
        <v>1.08</v>
      </c>
      <c r="F190">
        <v>0.10199999999999999</v>
      </c>
      <c r="G190">
        <v>37.4</v>
      </c>
      <c r="H190">
        <v>0.18805590851334181</v>
      </c>
      <c r="I190">
        <v>1</v>
      </c>
      <c r="J190">
        <v>1</v>
      </c>
      <c r="K190">
        <v>0</v>
      </c>
      <c r="L190">
        <v>3</v>
      </c>
      <c r="M190">
        <v>6.3200000000000006E-2</v>
      </c>
      <c r="N190">
        <v>1.8700000000000001E-2</v>
      </c>
      <c r="O190">
        <v>9.1300000000000006E-2</v>
      </c>
      <c r="P190">
        <v>2.6599999999999999E-2</v>
      </c>
      <c r="Q190">
        <v>0.05</v>
      </c>
      <c r="R190">
        <v>0.14399999999999999</v>
      </c>
      <c r="S190">
        <v>3.4000000000000002E-2</v>
      </c>
      <c r="T190">
        <v>0.17180000000000001</v>
      </c>
      <c r="U190">
        <v>0.22570000000000001</v>
      </c>
      <c r="V190" t="s">
        <v>583</v>
      </c>
      <c r="W190">
        <v>41515.660900000003</v>
      </c>
      <c r="X190">
        <v>1</v>
      </c>
      <c r="Z190" t="s">
        <v>584</v>
      </c>
      <c r="AA190">
        <v>4</v>
      </c>
      <c r="AB190">
        <v>4</v>
      </c>
      <c r="AC190">
        <v>1.0607762386122479E-2</v>
      </c>
      <c r="AD190">
        <v>7</v>
      </c>
      <c r="AE190">
        <v>2.4834643703981141E-2</v>
      </c>
      <c r="AF190">
        <v>7</v>
      </c>
      <c r="AG190">
        <v>2.4834643703981141E-2</v>
      </c>
      <c r="AH190">
        <v>75.37</v>
      </c>
      <c r="AI190">
        <v>80.13</v>
      </c>
      <c r="AJ190">
        <v>81.489999999999995</v>
      </c>
      <c r="AK190">
        <v>80.33</v>
      </c>
      <c r="AL190">
        <v>79.28</v>
      </c>
      <c r="AM190">
        <v>79.319999999999993</v>
      </c>
      <c r="AN190">
        <v>81.67</v>
      </c>
      <c r="AO190">
        <v>82.12</v>
      </c>
      <c r="AP190">
        <v>79.73</v>
      </c>
      <c r="AQ190">
        <v>78.77</v>
      </c>
      <c r="AR190">
        <v>77.959999999999994</v>
      </c>
      <c r="AS190">
        <v>75.05</v>
      </c>
      <c r="AT190">
        <v>75.569999999999993</v>
      </c>
      <c r="AU190">
        <v>78.069999999999993</v>
      </c>
      <c r="AV190">
        <v>77.37</v>
      </c>
      <c r="AW190">
        <v>75.62</v>
      </c>
      <c r="AX190">
        <v>77.099999999999994</v>
      </c>
      <c r="AY190">
        <v>76.89</v>
      </c>
      <c r="AZ190">
        <v>74.39</v>
      </c>
      <c r="BA190">
        <v>69.069999999999993</v>
      </c>
      <c r="BB190">
        <v>68.81</v>
      </c>
      <c r="BC190">
        <f t="shared" si="2"/>
        <v>-0.14127043554224378</v>
      </c>
    </row>
    <row r="191" spans="1:55">
      <c r="A191" t="s">
        <v>585</v>
      </c>
      <c r="B191" s="2">
        <v>44601</v>
      </c>
      <c r="C191" s="2">
        <v>44510</v>
      </c>
      <c r="D191" s="2">
        <v>44692</v>
      </c>
      <c r="E191">
        <v>1.06</v>
      </c>
      <c r="F191">
        <v>0.85959999999999992</v>
      </c>
      <c r="G191">
        <v>75.650000000000006</v>
      </c>
      <c r="H191">
        <v>-0.4093535290443473</v>
      </c>
      <c r="I191">
        <v>1</v>
      </c>
      <c r="J191">
        <v>1</v>
      </c>
      <c r="K191">
        <v>1</v>
      </c>
      <c r="L191">
        <v>0</v>
      </c>
      <c r="M191">
        <v>3.3500000000000002E-2</v>
      </c>
      <c r="N191">
        <v>0.21759999999999999</v>
      </c>
      <c r="O191">
        <v>0.19189999999999999</v>
      </c>
      <c r="P191">
        <v>4.99E-2</v>
      </c>
      <c r="Q191">
        <v>-1.2699999999999999E-2</v>
      </c>
      <c r="R191">
        <v>0.33239999999999997</v>
      </c>
      <c r="S191">
        <v>-0.42199999999999999</v>
      </c>
      <c r="T191">
        <v>0.14019999999999999</v>
      </c>
      <c r="U191">
        <v>-7.3800000000000004E-2</v>
      </c>
      <c r="V191" t="s">
        <v>586</v>
      </c>
      <c r="W191">
        <v>268051.8567</v>
      </c>
      <c r="X191">
        <v>1</v>
      </c>
      <c r="Z191" t="s">
        <v>587</v>
      </c>
      <c r="AA191">
        <v>2</v>
      </c>
      <c r="AB191">
        <v>2</v>
      </c>
      <c r="AC191">
        <v>1.76787592008412E-2</v>
      </c>
      <c r="AD191">
        <v>5</v>
      </c>
      <c r="AE191">
        <v>2.753680336487906E-2</v>
      </c>
      <c r="AF191">
        <v>5</v>
      </c>
      <c r="AG191">
        <v>2.753680336487906E-2</v>
      </c>
      <c r="AH191">
        <v>147.22999999999999</v>
      </c>
      <c r="AI191">
        <v>152.16</v>
      </c>
      <c r="AJ191">
        <v>149.47</v>
      </c>
      <c r="AK191">
        <v>150.85</v>
      </c>
      <c r="AL191">
        <v>154.72</v>
      </c>
      <c r="AM191">
        <v>156.35</v>
      </c>
      <c r="AN191">
        <v>152.94999999999999</v>
      </c>
      <c r="AO191">
        <v>151.36000000000001</v>
      </c>
      <c r="AP191">
        <v>148.09</v>
      </c>
      <c r="AQ191">
        <v>145.87</v>
      </c>
      <c r="AR191">
        <v>149.4</v>
      </c>
      <c r="AS191">
        <v>149.53</v>
      </c>
      <c r="AT191">
        <v>148.46</v>
      </c>
      <c r="AU191">
        <v>145.69999999999999</v>
      </c>
      <c r="AV191">
        <v>147.34</v>
      </c>
      <c r="AW191">
        <v>145.57</v>
      </c>
      <c r="AX191">
        <v>140.72</v>
      </c>
      <c r="AY191">
        <v>133.5</v>
      </c>
      <c r="AZ191">
        <v>131.75</v>
      </c>
      <c r="BA191">
        <v>133.65</v>
      </c>
      <c r="BB191">
        <v>133.63999999999999</v>
      </c>
      <c r="BC191">
        <f t="shared" si="2"/>
        <v>-0.12171398527865412</v>
      </c>
    </row>
    <row r="192" spans="1:55">
      <c r="A192" t="s">
        <v>588</v>
      </c>
      <c r="B192" s="2">
        <v>44615</v>
      </c>
      <c r="C192" s="2">
        <v>44496</v>
      </c>
      <c r="D192" s="2">
        <v>44684</v>
      </c>
      <c r="E192">
        <v>2</v>
      </c>
      <c r="F192">
        <v>0.46310000000000001</v>
      </c>
      <c r="G192">
        <v>43.19</v>
      </c>
      <c r="H192">
        <v>0.25224702812409378</v>
      </c>
      <c r="I192">
        <v>1</v>
      </c>
      <c r="J192">
        <v>1</v>
      </c>
      <c r="K192">
        <v>5</v>
      </c>
      <c r="L192">
        <v>3</v>
      </c>
      <c r="M192">
        <v>1.6799999999999999E-2</v>
      </c>
      <c r="N192">
        <v>-0.1479</v>
      </c>
      <c r="O192">
        <v>0.1124</v>
      </c>
      <c r="P192">
        <v>-2.6599999999999999E-2</v>
      </c>
      <c r="Q192">
        <v>-1.4E-3</v>
      </c>
      <c r="R192">
        <v>2.7E-2</v>
      </c>
      <c r="S192">
        <v>2.0400000000000001E-2</v>
      </c>
      <c r="T192">
        <v>0.17610000000000001</v>
      </c>
      <c r="U192">
        <v>0.11269999999999999</v>
      </c>
      <c r="V192" t="s">
        <v>589</v>
      </c>
      <c r="W192">
        <v>24985.549500000001</v>
      </c>
      <c r="X192">
        <v>1</v>
      </c>
      <c r="Z192" t="s">
        <v>590</v>
      </c>
      <c r="AA192">
        <v>3</v>
      </c>
      <c r="AB192">
        <v>3</v>
      </c>
      <c r="AC192">
        <v>8.3798882681564418E-3</v>
      </c>
      <c r="AD192">
        <v>7</v>
      </c>
      <c r="AE192">
        <v>5.87646252766943E-2</v>
      </c>
      <c r="AF192">
        <v>7</v>
      </c>
      <c r="AG192">
        <v>5.87646252766943E-2</v>
      </c>
      <c r="AH192">
        <v>186.61</v>
      </c>
      <c r="AI192">
        <v>189.74</v>
      </c>
      <c r="AJ192">
        <v>194.18</v>
      </c>
      <c r="AK192">
        <v>188.15</v>
      </c>
      <c r="AL192">
        <v>191.38</v>
      </c>
      <c r="AM192">
        <v>193.72</v>
      </c>
      <c r="AN192">
        <v>195.24</v>
      </c>
      <c r="AO192">
        <v>200.89</v>
      </c>
      <c r="AP192">
        <v>200.25</v>
      </c>
      <c r="AQ192">
        <v>196.59</v>
      </c>
      <c r="AR192">
        <v>197.97</v>
      </c>
      <c r="AS192">
        <v>196.28</v>
      </c>
      <c r="AT192">
        <v>196.51</v>
      </c>
      <c r="AU192">
        <v>191.35</v>
      </c>
      <c r="AV192">
        <v>189.69</v>
      </c>
      <c r="AW192">
        <v>193.41</v>
      </c>
      <c r="AX192">
        <v>196.03</v>
      </c>
      <c r="AY192">
        <v>194.42</v>
      </c>
      <c r="AZ192">
        <v>195.92</v>
      </c>
      <c r="BA192">
        <v>195.74</v>
      </c>
      <c r="BB192">
        <v>193.56</v>
      </c>
      <c r="BC192">
        <f t="shared" si="2"/>
        <v>2.0132813323495272E-2</v>
      </c>
    </row>
    <row r="193" spans="1:55">
      <c r="A193" t="s">
        <v>399</v>
      </c>
      <c r="B193" s="2">
        <v>44683</v>
      </c>
      <c r="C193" s="2">
        <v>44599</v>
      </c>
      <c r="D193" s="2">
        <v>44774</v>
      </c>
      <c r="E193">
        <v>1.22</v>
      </c>
      <c r="F193">
        <v>0.15859999999999999</v>
      </c>
      <c r="G193">
        <v>14.32</v>
      </c>
      <c r="H193">
        <v>-0.41383544821940232</v>
      </c>
      <c r="I193">
        <v>1</v>
      </c>
      <c r="J193">
        <v>1</v>
      </c>
      <c r="K193">
        <v>7</v>
      </c>
      <c r="L193">
        <v>1</v>
      </c>
      <c r="M193">
        <v>6.7400000000000002E-2</v>
      </c>
      <c r="N193">
        <v>3.85E-2</v>
      </c>
      <c r="O193">
        <v>3.56E-2</v>
      </c>
      <c r="P193">
        <v>3.5000000000000003E-2</v>
      </c>
      <c r="Q193">
        <v>9.74E-2</v>
      </c>
      <c r="R193">
        <v>9.4800000000000009E-2</v>
      </c>
      <c r="S193">
        <v>3.8600000000000002E-2</v>
      </c>
      <c r="T193">
        <v>0.1027</v>
      </c>
      <c r="U193">
        <v>6.0999999999999999E-2</v>
      </c>
      <c r="V193" t="s">
        <v>591</v>
      </c>
      <c r="W193">
        <v>24167.205000000002</v>
      </c>
      <c r="X193">
        <v>1</v>
      </c>
      <c r="Z193" t="s">
        <v>592</v>
      </c>
      <c r="AA193">
        <v>4</v>
      </c>
      <c r="AB193">
        <v>6</v>
      </c>
      <c r="AC193">
        <v>8.6299892125134794E-2</v>
      </c>
      <c r="AD193">
        <v>20</v>
      </c>
      <c r="AE193">
        <v>9.9244875943905131E-2</v>
      </c>
      <c r="AF193">
        <v>20</v>
      </c>
      <c r="AG193">
        <v>9.9244875943905131E-2</v>
      </c>
      <c r="AH193">
        <v>52.11</v>
      </c>
      <c r="AI193">
        <v>55.62</v>
      </c>
      <c r="AJ193">
        <v>56.51</v>
      </c>
      <c r="AK193">
        <v>58.92</v>
      </c>
      <c r="AL193">
        <v>55.23</v>
      </c>
      <c r="AM193">
        <v>55.13</v>
      </c>
      <c r="AN193">
        <v>50.82</v>
      </c>
      <c r="AO193">
        <v>53.87</v>
      </c>
      <c r="AP193">
        <v>51.77</v>
      </c>
      <c r="AQ193">
        <v>52.98</v>
      </c>
      <c r="AR193">
        <v>56.18</v>
      </c>
      <c r="AS193">
        <v>55.15</v>
      </c>
      <c r="AT193">
        <v>58.5</v>
      </c>
      <c r="AU193">
        <v>55.83</v>
      </c>
      <c r="AV193">
        <v>56.07</v>
      </c>
      <c r="AW193">
        <v>56.46</v>
      </c>
      <c r="AX193">
        <v>55.89</v>
      </c>
      <c r="AY193">
        <v>54.5</v>
      </c>
      <c r="AZ193">
        <v>56.24</v>
      </c>
      <c r="BA193">
        <v>59.33</v>
      </c>
      <c r="BB193">
        <v>61.14</v>
      </c>
      <c r="BC193">
        <f t="shared" si="2"/>
        <v>9.9244875943905131E-2</v>
      </c>
    </row>
    <row r="194" spans="1:55">
      <c r="A194" t="s">
        <v>593</v>
      </c>
      <c r="B194" s="2">
        <v>44393</v>
      </c>
      <c r="C194" s="2">
        <v>44302</v>
      </c>
      <c r="D194" s="2">
        <v>44487</v>
      </c>
      <c r="E194">
        <v>1.97</v>
      </c>
      <c r="F194">
        <v>0.10299999999999999</v>
      </c>
      <c r="G194">
        <v>12.24</v>
      </c>
      <c r="H194">
        <v>-5.1162790697674383E-2</v>
      </c>
      <c r="I194">
        <v>1</v>
      </c>
      <c r="J194">
        <v>1</v>
      </c>
      <c r="K194">
        <v>5</v>
      </c>
      <c r="L194">
        <v>1</v>
      </c>
      <c r="M194">
        <v>2.8899999999999999E-2</v>
      </c>
      <c r="N194">
        <v>3.3799999999999997E-2</v>
      </c>
      <c r="O194">
        <v>-7.2000000000000008E-2</v>
      </c>
      <c r="P194">
        <v>4.8599999999999997E-2</v>
      </c>
      <c r="Q194">
        <v>2.1899999999999999E-2</v>
      </c>
      <c r="R194">
        <v>0.1227</v>
      </c>
      <c r="S194">
        <v>7.8700000000000006E-2</v>
      </c>
      <c r="T194">
        <v>6.2100000000000002E-2</v>
      </c>
      <c r="U194">
        <v>4.4400000000000002E-2</v>
      </c>
      <c r="V194" t="s">
        <v>594</v>
      </c>
      <c r="W194">
        <v>29330.776099999999</v>
      </c>
      <c r="X194">
        <v>1</v>
      </c>
      <c r="Z194" t="s">
        <v>595</v>
      </c>
      <c r="AA194">
        <v>2</v>
      </c>
      <c r="AB194">
        <v>2</v>
      </c>
      <c r="AC194">
        <v>5.5845387716386148E-2</v>
      </c>
      <c r="AD194">
        <v>19</v>
      </c>
      <c r="AE194">
        <v>9.0941427555134E-2</v>
      </c>
      <c r="AF194">
        <v>19</v>
      </c>
      <c r="AG194">
        <v>9.0941427555134E-2</v>
      </c>
      <c r="AH194">
        <v>81.97</v>
      </c>
      <c r="AI194">
        <v>84.34</v>
      </c>
      <c r="AJ194">
        <v>79.63</v>
      </c>
      <c r="AK194">
        <v>82.81</v>
      </c>
      <c r="AL194">
        <v>85.13</v>
      </c>
      <c r="AM194">
        <v>84.89</v>
      </c>
      <c r="AN194">
        <v>85.35</v>
      </c>
      <c r="AO194">
        <v>86.16</v>
      </c>
      <c r="AP194">
        <v>85.7</v>
      </c>
      <c r="AQ194">
        <v>86.24</v>
      </c>
      <c r="AR194">
        <v>87.96</v>
      </c>
      <c r="AS194">
        <v>87.14</v>
      </c>
      <c r="AT194">
        <v>87.01</v>
      </c>
      <c r="AU194">
        <v>88.02</v>
      </c>
      <c r="AV194">
        <v>86.59</v>
      </c>
      <c r="AW194">
        <v>87.49</v>
      </c>
      <c r="AX194">
        <v>90</v>
      </c>
      <c r="AY194">
        <v>90.57</v>
      </c>
      <c r="AZ194">
        <v>91.28</v>
      </c>
      <c r="BA194">
        <v>92.01</v>
      </c>
      <c r="BB194">
        <v>91.46</v>
      </c>
      <c r="BC194">
        <f t="shared" si="2"/>
        <v>8.4420203936447599E-2</v>
      </c>
    </row>
    <row r="195" spans="1:55">
      <c r="A195" t="s">
        <v>596</v>
      </c>
      <c r="B195" s="2">
        <v>44588</v>
      </c>
      <c r="C195" s="2">
        <v>44490</v>
      </c>
      <c r="D195" s="2">
        <v>44676</v>
      </c>
      <c r="E195">
        <v>0.68</v>
      </c>
      <c r="F195">
        <v>0.20569999999999999</v>
      </c>
      <c r="G195">
        <v>16.57</v>
      </c>
      <c r="H195">
        <v>4.410838059231259E-2</v>
      </c>
      <c r="I195">
        <v>1</v>
      </c>
      <c r="J195">
        <v>1</v>
      </c>
      <c r="K195">
        <v>5</v>
      </c>
      <c r="L195">
        <v>3</v>
      </c>
      <c r="M195">
        <v>4.0800000000000003E-2</v>
      </c>
      <c r="N195">
        <v>5.6500000000000002E-2</v>
      </c>
      <c r="O195">
        <v>0.14799999999999999</v>
      </c>
      <c r="P195">
        <v>6.2899999999999998E-2</v>
      </c>
      <c r="Q195">
        <v>-0.185</v>
      </c>
      <c r="R195">
        <v>5.0700000000000002E-2</v>
      </c>
      <c r="S195">
        <v>0.18540000000000001</v>
      </c>
      <c r="T195">
        <v>0.29630000000000001</v>
      </c>
      <c r="U195">
        <v>0.1603</v>
      </c>
      <c r="V195" t="s">
        <v>597</v>
      </c>
      <c r="W195">
        <v>14379.3665</v>
      </c>
      <c r="X195">
        <v>1</v>
      </c>
      <c r="Z195" t="s">
        <v>598</v>
      </c>
      <c r="AA195">
        <v>2</v>
      </c>
      <c r="AB195">
        <v>2</v>
      </c>
      <c r="AC195">
        <v>1.8896156186963321E-3</v>
      </c>
      <c r="AD195">
        <v>8</v>
      </c>
      <c r="AE195">
        <v>9.6147150826407818E-2</v>
      </c>
      <c r="AF195">
        <v>8</v>
      </c>
      <c r="AG195">
        <v>9.6147150826407818E-2</v>
      </c>
      <c r="AH195">
        <v>36.1511</v>
      </c>
      <c r="AI195">
        <v>37.6267</v>
      </c>
      <c r="AJ195">
        <v>37.555599999999998</v>
      </c>
      <c r="AK195">
        <v>38.128900000000002</v>
      </c>
      <c r="AL195">
        <v>39.004399999999997</v>
      </c>
      <c r="AM195">
        <v>39.5289</v>
      </c>
      <c r="AN195">
        <v>39.893300000000004</v>
      </c>
      <c r="AO195">
        <v>40.36</v>
      </c>
      <c r="AP195">
        <v>41.244399999999999</v>
      </c>
      <c r="AQ195">
        <v>41.164400000000001</v>
      </c>
      <c r="AR195">
        <v>40.862200000000001</v>
      </c>
      <c r="AS195">
        <v>39.986699999999999</v>
      </c>
      <c r="AT195">
        <v>39.773299999999999</v>
      </c>
      <c r="AU195">
        <v>40.048900000000003</v>
      </c>
      <c r="AV195">
        <v>40.422199999999997</v>
      </c>
      <c r="AW195">
        <v>39.893300000000004</v>
      </c>
      <c r="AX195">
        <v>40.2089</v>
      </c>
      <c r="AY195">
        <v>40.195599999999999</v>
      </c>
      <c r="AZ195">
        <v>39.711100000000002</v>
      </c>
      <c r="BA195">
        <v>38.955599999999997</v>
      </c>
      <c r="BB195">
        <v>40.5289</v>
      </c>
      <c r="BC195">
        <f t="shared" ref="BC195:BC258" si="3">($BB195-$AI195)/$AI195</f>
        <v>7.713139871421093E-2</v>
      </c>
    </row>
    <row r="196" spans="1:55">
      <c r="A196" t="s">
        <v>225</v>
      </c>
      <c r="B196" s="2">
        <v>44677</v>
      </c>
      <c r="C196" s="2">
        <v>44600</v>
      </c>
      <c r="D196" s="2">
        <v>44768</v>
      </c>
      <c r="E196">
        <v>0.79</v>
      </c>
      <c r="F196">
        <v>0.15329999999999999</v>
      </c>
      <c r="G196">
        <v>171</v>
      </c>
      <c r="H196">
        <v>0.16843184147591411</v>
      </c>
      <c r="I196">
        <v>1</v>
      </c>
      <c r="J196">
        <v>1</v>
      </c>
      <c r="K196">
        <v>4</v>
      </c>
      <c r="L196">
        <v>0</v>
      </c>
      <c r="M196">
        <v>7.7199999999999991E-2</v>
      </c>
      <c r="N196">
        <v>-0.16470000000000001</v>
      </c>
      <c r="O196">
        <v>1.4999999999999999E-2</v>
      </c>
      <c r="P196">
        <v>1.5900000000000001E-2</v>
      </c>
      <c r="Q196">
        <v>0.15659999999999999</v>
      </c>
      <c r="R196">
        <v>0.11749999999999999</v>
      </c>
      <c r="S196">
        <v>0.2276</v>
      </c>
      <c r="T196">
        <v>0.13220000000000001</v>
      </c>
      <c r="U196">
        <v>0.25879999999999997</v>
      </c>
      <c r="V196" t="s">
        <v>599</v>
      </c>
      <c r="W196">
        <v>20771.394</v>
      </c>
      <c r="X196">
        <v>1</v>
      </c>
      <c r="Z196" t="s">
        <v>600</v>
      </c>
      <c r="AA196">
        <v>2</v>
      </c>
      <c r="AB196">
        <v>3</v>
      </c>
      <c r="AC196">
        <v>2.6009293343793389E-2</v>
      </c>
      <c r="AD196">
        <v>6</v>
      </c>
      <c r="AE196">
        <v>0.1582885764287007</v>
      </c>
      <c r="AF196">
        <v>6</v>
      </c>
      <c r="AG196">
        <v>0.1582885764287007</v>
      </c>
      <c r="AH196">
        <v>153.83000000000001</v>
      </c>
      <c r="AI196">
        <v>165.71</v>
      </c>
      <c r="AJ196">
        <v>164.47</v>
      </c>
      <c r="AK196">
        <v>161.4</v>
      </c>
      <c r="AL196">
        <v>168.33</v>
      </c>
      <c r="AM196">
        <v>174.53</v>
      </c>
      <c r="AN196">
        <v>191.94</v>
      </c>
      <c r="AO196">
        <v>181.14</v>
      </c>
      <c r="AP196">
        <v>165.89</v>
      </c>
      <c r="AQ196">
        <v>150.51</v>
      </c>
      <c r="AR196">
        <v>151.65</v>
      </c>
      <c r="AS196">
        <v>137.55000000000001</v>
      </c>
      <c r="AT196">
        <v>140.94</v>
      </c>
      <c r="AU196">
        <v>157.79</v>
      </c>
      <c r="AV196">
        <v>151.03</v>
      </c>
      <c r="AW196">
        <v>158.11000000000001</v>
      </c>
      <c r="AX196">
        <v>156.16999999999999</v>
      </c>
      <c r="AY196">
        <v>165.54</v>
      </c>
      <c r="AZ196">
        <v>168.25</v>
      </c>
      <c r="BA196">
        <v>169.55</v>
      </c>
      <c r="BB196">
        <v>162.51</v>
      </c>
      <c r="BC196">
        <f t="shared" si="3"/>
        <v>-1.931084424597198E-2</v>
      </c>
    </row>
    <row r="197" spans="1:55">
      <c r="A197" t="s">
        <v>246</v>
      </c>
      <c r="B197" s="2">
        <v>44665</v>
      </c>
      <c r="C197" s="2">
        <v>44575</v>
      </c>
      <c r="D197" s="2">
        <v>44757</v>
      </c>
      <c r="E197">
        <v>2.2970000000000002</v>
      </c>
      <c r="F197">
        <v>0.40630000000000011</v>
      </c>
      <c r="G197">
        <v>6.22</v>
      </c>
      <c r="H197">
        <v>8.1037277147486542E-3</v>
      </c>
      <c r="I197">
        <v>1</v>
      </c>
      <c r="J197">
        <v>1</v>
      </c>
      <c r="K197">
        <v>5</v>
      </c>
      <c r="L197">
        <v>0</v>
      </c>
      <c r="M197">
        <v>1.5599999999999999E-2</v>
      </c>
      <c r="N197">
        <v>0.41920000000000002</v>
      </c>
      <c r="O197">
        <v>8.3900000000000002E-2</v>
      </c>
      <c r="P197">
        <v>0.24279999999999999</v>
      </c>
      <c r="Q197">
        <v>4.1799999999999997E-2</v>
      </c>
      <c r="R197">
        <v>0.1293</v>
      </c>
      <c r="S197">
        <v>-6.7799999999999999E-2</v>
      </c>
      <c r="T197">
        <v>4.5999999999999999E-2</v>
      </c>
      <c r="U197">
        <v>0.28899999999999998</v>
      </c>
      <c r="V197" t="s">
        <v>601</v>
      </c>
      <c r="W197">
        <v>100458.10739999999</v>
      </c>
      <c r="X197">
        <v>1</v>
      </c>
      <c r="Z197" t="s">
        <v>602</v>
      </c>
      <c r="AA197">
        <v>8</v>
      </c>
      <c r="AB197">
        <v>11</v>
      </c>
      <c r="AC197">
        <v>5.3406636559984268E-2</v>
      </c>
      <c r="AD197">
        <v>14</v>
      </c>
      <c r="AE197">
        <v>2.5525230708815971E-2</v>
      </c>
      <c r="AF197">
        <v>14</v>
      </c>
      <c r="AG197">
        <v>2.5525230708815971E-2</v>
      </c>
      <c r="AH197">
        <v>50.15</v>
      </c>
      <c r="AI197">
        <v>50.93</v>
      </c>
      <c r="AJ197">
        <v>52.31</v>
      </c>
      <c r="AK197">
        <v>52.92</v>
      </c>
      <c r="AL197">
        <v>53.1</v>
      </c>
      <c r="AM197">
        <v>52.63</v>
      </c>
      <c r="AN197">
        <v>51.23</v>
      </c>
      <c r="AO197">
        <v>51.13</v>
      </c>
      <c r="AP197">
        <v>50.23</v>
      </c>
      <c r="AQ197">
        <v>49.6</v>
      </c>
      <c r="AR197">
        <v>50.02</v>
      </c>
      <c r="AS197">
        <v>48.21</v>
      </c>
      <c r="AT197">
        <v>48.71</v>
      </c>
      <c r="AU197">
        <v>50.1</v>
      </c>
      <c r="AV197">
        <v>52.23</v>
      </c>
      <c r="AW197">
        <v>51.31</v>
      </c>
      <c r="AX197">
        <v>51.62</v>
      </c>
      <c r="AY197">
        <v>49.89</v>
      </c>
      <c r="AZ197">
        <v>48.75</v>
      </c>
      <c r="BA197">
        <v>47.66</v>
      </c>
      <c r="BB197">
        <v>46.56</v>
      </c>
      <c r="BC197">
        <f t="shared" si="3"/>
        <v>-8.5804044767327656E-2</v>
      </c>
    </row>
    <row r="198" spans="1:55">
      <c r="A198" t="s">
        <v>603</v>
      </c>
      <c r="B198" s="2">
        <v>44411</v>
      </c>
      <c r="C198" s="2">
        <v>44315</v>
      </c>
      <c r="D198" s="2">
        <v>44497</v>
      </c>
      <c r="E198">
        <v>2.66</v>
      </c>
      <c r="F198">
        <v>0.34339999999999998</v>
      </c>
      <c r="G198">
        <v>31</v>
      </c>
      <c r="H198">
        <v>-4.7911547911547947E-2</v>
      </c>
      <c r="I198">
        <v>1</v>
      </c>
      <c r="J198">
        <v>1</v>
      </c>
      <c r="K198">
        <v>5</v>
      </c>
      <c r="L198">
        <v>1</v>
      </c>
      <c r="M198">
        <v>4.3999999999999997E-2</v>
      </c>
      <c r="N198">
        <v>-0.1152</v>
      </c>
      <c r="O198">
        <v>3.5700000000000003E-2</v>
      </c>
      <c r="P198">
        <v>3.1600000000000003E-2</v>
      </c>
      <c r="Q198">
        <v>3.1899999999999998E-2</v>
      </c>
      <c r="R198">
        <v>3.4799999999999998E-2</v>
      </c>
      <c r="S198">
        <v>0.1033</v>
      </c>
      <c r="T198">
        <v>2.4899999999999999E-2</v>
      </c>
      <c r="U198">
        <v>0.1197</v>
      </c>
      <c r="V198" t="s">
        <v>604</v>
      </c>
      <c r="W198">
        <v>27464.309600000001</v>
      </c>
      <c r="X198">
        <v>1</v>
      </c>
      <c r="Z198" t="s">
        <v>605</v>
      </c>
      <c r="AA198">
        <v>2</v>
      </c>
      <c r="AB198">
        <v>2</v>
      </c>
      <c r="AC198">
        <v>8.2182774490466796E-3</v>
      </c>
      <c r="AD198">
        <v>7</v>
      </c>
      <c r="AE198">
        <v>4.2782004320465923E-2</v>
      </c>
      <c r="AF198">
        <v>7</v>
      </c>
      <c r="AG198">
        <v>4.2782004320465923E-2</v>
      </c>
      <c r="AH198">
        <v>203.96</v>
      </c>
      <c r="AI198">
        <v>212.94</v>
      </c>
      <c r="AJ198">
        <v>211.19</v>
      </c>
      <c r="AK198">
        <v>217.51</v>
      </c>
      <c r="AL198">
        <v>215.98</v>
      </c>
      <c r="AM198">
        <v>217.84</v>
      </c>
      <c r="AN198">
        <v>218.08</v>
      </c>
      <c r="AO198">
        <v>222.05</v>
      </c>
      <c r="AP198">
        <v>221.28</v>
      </c>
      <c r="AQ198">
        <v>219.24</v>
      </c>
      <c r="AR198">
        <v>218.78</v>
      </c>
      <c r="AS198">
        <v>216.02</v>
      </c>
      <c r="AT198">
        <v>214.12</v>
      </c>
      <c r="AU198">
        <v>214.32</v>
      </c>
      <c r="AV198">
        <v>218.75</v>
      </c>
      <c r="AW198">
        <v>217.83</v>
      </c>
      <c r="AX198">
        <v>216.36</v>
      </c>
      <c r="AY198">
        <v>216.37</v>
      </c>
      <c r="AZ198">
        <v>214.75</v>
      </c>
      <c r="BA198">
        <v>219.3</v>
      </c>
      <c r="BB198">
        <v>215.72</v>
      </c>
      <c r="BC198">
        <f t="shared" si="3"/>
        <v>1.3055320747628446E-2</v>
      </c>
    </row>
    <row r="199" spans="1:55">
      <c r="A199" t="s">
        <v>606</v>
      </c>
      <c r="B199" s="2">
        <v>44676</v>
      </c>
      <c r="C199" s="2">
        <v>44614</v>
      </c>
      <c r="D199" s="2">
        <v>44767</v>
      </c>
      <c r="E199">
        <v>1.17</v>
      </c>
      <c r="F199">
        <v>0.1527</v>
      </c>
      <c r="G199">
        <v>53.49</v>
      </c>
      <c r="H199">
        <v>-0.25366262034323978</v>
      </c>
      <c r="I199">
        <v>1</v>
      </c>
      <c r="J199">
        <v>1</v>
      </c>
      <c r="K199">
        <v>7</v>
      </c>
      <c r="L199">
        <v>1</v>
      </c>
      <c r="M199">
        <v>2.8999999999999998E-3</v>
      </c>
      <c r="N199">
        <v>3.8199999999999998E-2</v>
      </c>
      <c r="O199">
        <v>2.76E-2</v>
      </c>
      <c r="P199">
        <v>3.6200000000000003E-2</v>
      </c>
      <c r="Q199">
        <v>3.39E-2</v>
      </c>
      <c r="R199">
        <v>3.1199999999999999E-2</v>
      </c>
      <c r="S199">
        <v>4.58E-2</v>
      </c>
      <c r="T199">
        <v>9.6199999999999994E-2</v>
      </c>
      <c r="U199">
        <v>0.1123</v>
      </c>
      <c r="V199" t="s">
        <v>607</v>
      </c>
      <c r="W199">
        <v>41667.1849</v>
      </c>
      <c r="X199">
        <v>1</v>
      </c>
      <c r="Z199" t="s">
        <v>608</v>
      </c>
      <c r="AA199">
        <v>4</v>
      </c>
      <c r="AB199">
        <v>5</v>
      </c>
      <c r="AC199">
        <v>6.928863666358605E-3</v>
      </c>
      <c r="AD199">
        <v>7</v>
      </c>
      <c r="AE199">
        <v>4.4872640886894632E-2</v>
      </c>
      <c r="AF199">
        <v>7</v>
      </c>
      <c r="AG199">
        <v>4.4872640886894632E-2</v>
      </c>
      <c r="AH199">
        <v>151.1</v>
      </c>
      <c r="AI199">
        <v>151.54</v>
      </c>
      <c r="AJ199">
        <v>153.41</v>
      </c>
      <c r="AK199">
        <v>159.01</v>
      </c>
      <c r="AL199">
        <v>150.85</v>
      </c>
      <c r="AM199">
        <v>150.49</v>
      </c>
      <c r="AN199">
        <v>152.85</v>
      </c>
      <c r="AO199">
        <v>158.34</v>
      </c>
      <c r="AP199">
        <v>149.4</v>
      </c>
      <c r="AQ199">
        <v>146.37</v>
      </c>
      <c r="AR199">
        <v>137.18</v>
      </c>
      <c r="AS199">
        <v>141.16999999999999</v>
      </c>
      <c r="AT199">
        <v>135.68</v>
      </c>
      <c r="AU199">
        <v>135.82</v>
      </c>
      <c r="AV199">
        <v>142.44</v>
      </c>
      <c r="AW199">
        <v>139.38</v>
      </c>
      <c r="AX199">
        <v>142.87</v>
      </c>
      <c r="AY199">
        <v>136.30000000000001</v>
      </c>
      <c r="AZ199">
        <v>143.83000000000001</v>
      </c>
      <c r="BA199">
        <v>146.6</v>
      </c>
      <c r="BB199">
        <v>147.63</v>
      </c>
      <c r="BC199">
        <f t="shared" si="3"/>
        <v>-2.5801768509964344E-2</v>
      </c>
    </row>
    <row r="200" spans="1:55">
      <c r="A200" t="s">
        <v>222</v>
      </c>
      <c r="B200" s="2">
        <v>44125</v>
      </c>
      <c r="C200" s="2">
        <v>44041</v>
      </c>
      <c r="D200" s="2">
        <v>44237</v>
      </c>
      <c r="E200">
        <v>0.53</v>
      </c>
      <c r="F200">
        <v>0.6109</v>
      </c>
      <c r="G200">
        <v>10.62</v>
      </c>
      <c r="H200">
        <v>-5.9344552701505737E-2</v>
      </c>
      <c r="I200">
        <v>1</v>
      </c>
      <c r="J200">
        <v>1</v>
      </c>
      <c r="K200">
        <v>1</v>
      </c>
      <c r="L200">
        <v>2</v>
      </c>
      <c r="M200">
        <v>3.8899999999999997E-2</v>
      </c>
      <c r="N200">
        <v>8.2899999999999988E-2</v>
      </c>
      <c r="O200">
        <v>7.1399999999999991E-2</v>
      </c>
      <c r="P200">
        <v>0.18090000000000001</v>
      </c>
      <c r="Q200">
        <v>1.11E-2</v>
      </c>
      <c r="R200">
        <v>0.2883</v>
      </c>
      <c r="S200">
        <v>0.62790000000000001</v>
      </c>
      <c r="T200">
        <v>2.0405000000000002</v>
      </c>
      <c r="U200">
        <v>6.9699999999999998E-2</v>
      </c>
      <c r="V200" t="s">
        <v>609</v>
      </c>
      <c r="W200">
        <v>7291.5582000000004</v>
      </c>
      <c r="X200">
        <v>1</v>
      </c>
      <c r="Z200" t="s">
        <v>610</v>
      </c>
      <c r="AA200">
        <v>6</v>
      </c>
      <c r="AB200">
        <v>6</v>
      </c>
      <c r="AC200">
        <v>4.652406417112305E-2</v>
      </c>
      <c r="AD200">
        <v>20</v>
      </c>
      <c r="AE200">
        <v>0.17112299465240641</v>
      </c>
      <c r="AF200">
        <v>20</v>
      </c>
      <c r="AG200">
        <v>0.17112299465240641</v>
      </c>
      <c r="AH200">
        <v>18</v>
      </c>
      <c r="AI200">
        <v>18.7</v>
      </c>
      <c r="AJ200">
        <v>19.149999999999999</v>
      </c>
      <c r="AK200">
        <v>19.34</v>
      </c>
      <c r="AL200">
        <v>19</v>
      </c>
      <c r="AM200">
        <v>18.850000000000001</v>
      </c>
      <c r="AN200">
        <v>17.829999999999998</v>
      </c>
      <c r="AO200">
        <v>18.309999999999999</v>
      </c>
      <c r="AP200">
        <v>18.09</v>
      </c>
      <c r="AQ200">
        <v>18.920000000000002</v>
      </c>
      <c r="AR200">
        <v>19.350000000000001</v>
      </c>
      <c r="AS200">
        <v>18.899999999999999</v>
      </c>
      <c r="AT200">
        <v>19.53</v>
      </c>
      <c r="AU200">
        <v>18.989999999999998</v>
      </c>
      <c r="AV200">
        <v>21.09</v>
      </c>
      <c r="AW200">
        <v>21.42</v>
      </c>
      <c r="AX200">
        <v>20.77</v>
      </c>
      <c r="AY200">
        <v>20.48</v>
      </c>
      <c r="AZ200">
        <v>21.16</v>
      </c>
      <c r="BA200">
        <v>21.64</v>
      </c>
      <c r="BB200">
        <v>21.9</v>
      </c>
      <c r="BC200">
        <f t="shared" si="3"/>
        <v>0.17112299465240638</v>
      </c>
    </row>
    <row r="201" spans="1:55">
      <c r="A201" t="s">
        <v>611</v>
      </c>
      <c r="B201" s="2">
        <v>44762</v>
      </c>
      <c r="C201" s="2">
        <v>44671</v>
      </c>
      <c r="D201" s="2">
        <v>44854</v>
      </c>
      <c r="E201">
        <v>0.54</v>
      </c>
      <c r="F201">
        <v>0.1489</v>
      </c>
      <c r="G201">
        <v>17.399999999999999</v>
      </c>
      <c r="H201">
        <v>-0.27044025157232709</v>
      </c>
      <c r="I201">
        <v>1</v>
      </c>
      <c r="J201">
        <v>1</v>
      </c>
      <c r="K201">
        <v>6</v>
      </c>
      <c r="L201">
        <v>1</v>
      </c>
      <c r="M201">
        <v>4.24E-2</v>
      </c>
      <c r="N201">
        <v>2.5100000000000001E-2</v>
      </c>
      <c r="O201">
        <v>0.02</v>
      </c>
      <c r="P201">
        <v>1.8100000000000002E-2</v>
      </c>
      <c r="Q201">
        <v>-2.1000000000000001E-2</v>
      </c>
      <c r="R201">
        <v>-8.1000000000000013E-3</v>
      </c>
      <c r="S201">
        <v>0.1215</v>
      </c>
      <c r="T201">
        <v>4.9299999999999997E-2</v>
      </c>
      <c r="U201">
        <v>5.4800000000000001E-2</v>
      </c>
      <c r="V201" t="s">
        <v>612</v>
      </c>
      <c r="W201">
        <v>64640.748399999997</v>
      </c>
      <c r="X201">
        <v>1</v>
      </c>
      <c r="Z201" t="s">
        <v>613</v>
      </c>
      <c r="AA201">
        <v>2</v>
      </c>
      <c r="AB201">
        <v>2</v>
      </c>
      <c r="AC201">
        <v>3.2268473701193251E-3</v>
      </c>
      <c r="AD201">
        <v>20</v>
      </c>
      <c r="AE201">
        <v>0.11261697321716679</v>
      </c>
      <c r="AF201">
        <v>20</v>
      </c>
      <c r="AG201">
        <v>0.11261697321716679</v>
      </c>
      <c r="AH201">
        <v>29.73</v>
      </c>
      <c r="AI201">
        <v>30.99</v>
      </c>
      <c r="AJ201">
        <v>30.89</v>
      </c>
      <c r="AK201">
        <v>31.35</v>
      </c>
      <c r="AL201">
        <v>31.16</v>
      </c>
      <c r="AM201">
        <v>31.83</v>
      </c>
      <c r="AN201">
        <v>31.71</v>
      </c>
      <c r="AO201">
        <v>32.33</v>
      </c>
      <c r="AP201">
        <v>32.6</v>
      </c>
      <c r="AQ201">
        <v>32.15</v>
      </c>
      <c r="AR201">
        <v>32.5</v>
      </c>
      <c r="AS201">
        <v>32.83</v>
      </c>
      <c r="AT201">
        <v>33.11</v>
      </c>
      <c r="AU201">
        <v>32.82</v>
      </c>
      <c r="AV201">
        <v>32.67</v>
      </c>
      <c r="AW201">
        <v>34.06</v>
      </c>
      <c r="AX201">
        <v>34.159999999999997</v>
      </c>
      <c r="AY201">
        <v>34.35</v>
      </c>
      <c r="AZ201">
        <v>34.14</v>
      </c>
      <c r="BA201">
        <v>34.44</v>
      </c>
      <c r="BB201">
        <v>34.479999999999997</v>
      </c>
      <c r="BC201">
        <f t="shared" si="3"/>
        <v>0.11261697321716678</v>
      </c>
    </row>
    <row r="202" spans="1:55">
      <c r="A202" t="s">
        <v>614</v>
      </c>
      <c r="B202" s="2">
        <v>44763</v>
      </c>
      <c r="C202" s="2">
        <v>44672</v>
      </c>
      <c r="D202" s="2">
        <v>44854</v>
      </c>
      <c r="E202">
        <v>9.67</v>
      </c>
      <c r="F202">
        <v>0.10879999999999999</v>
      </c>
      <c r="G202">
        <v>3.14</v>
      </c>
      <c r="H202">
        <v>-0.42066420664206639</v>
      </c>
      <c r="I202">
        <v>1</v>
      </c>
      <c r="J202">
        <v>1</v>
      </c>
      <c r="K202">
        <v>0</v>
      </c>
      <c r="L202">
        <v>1</v>
      </c>
      <c r="M202">
        <v>9.1499999999999998E-2</v>
      </c>
      <c r="N202">
        <v>7.7199999999999991E-2</v>
      </c>
      <c r="O202">
        <v>-3.8600000000000002E-2</v>
      </c>
      <c r="P202">
        <v>9.6799999999999997E-2</v>
      </c>
      <c r="Q202">
        <v>8.2899999999999988E-2</v>
      </c>
      <c r="R202">
        <v>4.3999999999999997E-2</v>
      </c>
      <c r="S202">
        <v>0.1552</v>
      </c>
      <c r="T202">
        <v>0.16650000000000001</v>
      </c>
      <c r="U202">
        <v>-2.8400000000000002E-2</v>
      </c>
      <c r="V202" t="s">
        <v>615</v>
      </c>
      <c r="W202">
        <v>34186.32</v>
      </c>
      <c r="X202">
        <v>1</v>
      </c>
      <c r="Z202" t="s">
        <v>616</v>
      </c>
      <c r="AA202">
        <v>2</v>
      </c>
      <c r="AB202">
        <v>2</v>
      </c>
      <c r="AC202">
        <v>6.7382508558979232E-2</v>
      </c>
      <c r="AD202">
        <v>17</v>
      </c>
      <c r="AE202">
        <v>0.1118113912231557</v>
      </c>
      <c r="AF202">
        <v>17</v>
      </c>
      <c r="AG202">
        <v>0.1118113912231557</v>
      </c>
      <c r="AH202">
        <v>117.75</v>
      </c>
      <c r="AI202">
        <v>128.52000000000001</v>
      </c>
      <c r="AJ202">
        <v>119.86</v>
      </c>
      <c r="AK202">
        <v>122.24</v>
      </c>
      <c r="AL202">
        <v>123.31</v>
      </c>
      <c r="AM202">
        <v>127.33</v>
      </c>
      <c r="AN202">
        <v>130.4</v>
      </c>
      <c r="AO202">
        <v>135.80000000000001</v>
      </c>
      <c r="AP202">
        <v>134.86000000000001</v>
      </c>
      <c r="AQ202">
        <v>132.13999999999999</v>
      </c>
      <c r="AR202">
        <v>131.4</v>
      </c>
      <c r="AS202">
        <v>134.25</v>
      </c>
      <c r="AT202">
        <v>136.63999999999999</v>
      </c>
      <c r="AU202">
        <v>136.55000000000001</v>
      </c>
      <c r="AV202">
        <v>138.59</v>
      </c>
      <c r="AW202">
        <v>141.49</v>
      </c>
      <c r="AX202">
        <v>141.9</v>
      </c>
      <c r="AY202">
        <v>142.88999999999999</v>
      </c>
      <c r="AZ202">
        <v>141.87</v>
      </c>
      <c r="BA202">
        <v>142.65</v>
      </c>
      <c r="BB202">
        <v>140.47</v>
      </c>
      <c r="BC202">
        <f t="shared" si="3"/>
        <v>9.2981637099284059E-2</v>
      </c>
    </row>
    <row r="203" spans="1:55">
      <c r="A203" t="s">
        <v>617</v>
      </c>
      <c r="B203" s="2">
        <v>44860</v>
      </c>
      <c r="C203" s="2">
        <v>44769</v>
      </c>
      <c r="D203" s="2">
        <v>44965</v>
      </c>
      <c r="E203">
        <v>3.45</v>
      </c>
      <c r="F203">
        <v>0.39450000000000002</v>
      </c>
      <c r="G203">
        <v>5.98</v>
      </c>
      <c r="H203">
        <v>-7.1428571428571397E-2</v>
      </c>
      <c r="I203">
        <v>1</v>
      </c>
      <c r="J203">
        <v>1</v>
      </c>
      <c r="K203">
        <v>3</v>
      </c>
      <c r="L203">
        <v>2</v>
      </c>
      <c r="M203">
        <v>7.0000000000000007E-2</v>
      </c>
      <c r="N203">
        <v>6.9599999999999995E-2</v>
      </c>
      <c r="O203">
        <v>-0.1013</v>
      </c>
      <c r="P203">
        <v>0.18099999999999999</v>
      </c>
      <c r="Q203">
        <v>0.32190000000000002</v>
      </c>
      <c r="R203">
        <v>0.19789999999999999</v>
      </c>
      <c r="S203">
        <v>0.39589999999999997</v>
      </c>
      <c r="T203">
        <v>5.1999999999999998E-3</v>
      </c>
      <c r="U203">
        <v>5.6000000000000008E-3</v>
      </c>
      <c r="V203" t="s">
        <v>618</v>
      </c>
      <c r="W203">
        <v>14741.834000000001</v>
      </c>
      <c r="X203">
        <v>1</v>
      </c>
      <c r="Z203" t="s">
        <v>619</v>
      </c>
      <c r="AA203">
        <v>2</v>
      </c>
      <c r="AB203">
        <v>3</v>
      </c>
      <c r="AC203">
        <v>1.6766588761304661E-2</v>
      </c>
      <c r="AD203">
        <v>10</v>
      </c>
      <c r="AE203">
        <v>6.2493649019408647E-2</v>
      </c>
      <c r="AF203">
        <v>10</v>
      </c>
      <c r="AG203">
        <v>6.2493649019408647E-2</v>
      </c>
      <c r="AH203">
        <v>91.97</v>
      </c>
      <c r="AI203">
        <v>98.41</v>
      </c>
      <c r="AJ203">
        <v>97.86</v>
      </c>
      <c r="AK203">
        <v>96.76</v>
      </c>
      <c r="AL203">
        <v>98.7</v>
      </c>
      <c r="AM203">
        <v>99.77</v>
      </c>
      <c r="AN203">
        <v>99.18</v>
      </c>
      <c r="AO203">
        <v>98.73</v>
      </c>
      <c r="AP203">
        <v>99.53</v>
      </c>
      <c r="AQ203">
        <v>103.21</v>
      </c>
      <c r="AR203">
        <v>104.56</v>
      </c>
      <c r="AS203">
        <v>99.93</v>
      </c>
      <c r="AT203">
        <v>102.19</v>
      </c>
      <c r="AU203">
        <v>101.51</v>
      </c>
      <c r="AV203">
        <v>98.86</v>
      </c>
      <c r="AW203">
        <v>99.76</v>
      </c>
      <c r="AX203">
        <v>99.41</v>
      </c>
      <c r="AY203">
        <v>99.49</v>
      </c>
      <c r="AZ203">
        <v>100.7</v>
      </c>
      <c r="BA203">
        <v>101.28</v>
      </c>
      <c r="BB203">
        <v>101.58</v>
      </c>
      <c r="BC203">
        <f t="shared" si="3"/>
        <v>3.2212173559597622E-2</v>
      </c>
    </row>
    <row r="204" spans="1:55">
      <c r="A204" t="s">
        <v>312</v>
      </c>
      <c r="B204" s="2">
        <v>43957</v>
      </c>
      <c r="C204" s="2">
        <v>43887</v>
      </c>
      <c r="D204" s="2">
        <v>44041</v>
      </c>
      <c r="E204">
        <v>-0.13</v>
      </c>
      <c r="F204">
        <v>0.58599999999999997</v>
      </c>
      <c r="G204">
        <v>3.94</v>
      </c>
      <c r="H204">
        <v>-0.87991466016458397</v>
      </c>
      <c r="I204">
        <v>1</v>
      </c>
      <c r="J204">
        <v>1</v>
      </c>
      <c r="K204">
        <v>4</v>
      </c>
      <c r="L204">
        <v>0</v>
      </c>
      <c r="M204">
        <v>2.3300000000000001E-2</v>
      </c>
      <c r="N204">
        <v>-8.9600000000000013E-2</v>
      </c>
      <c r="O204">
        <v>-0.1236</v>
      </c>
      <c r="P204">
        <v>2.9399999999999999E-2</v>
      </c>
      <c r="Q204">
        <v>0.2281</v>
      </c>
      <c r="R204">
        <v>0.27629999999999999</v>
      </c>
      <c r="S204">
        <v>0.56899999999999995</v>
      </c>
      <c r="T204">
        <v>0.55059999999999998</v>
      </c>
      <c r="U204">
        <v>0.26440000000000002</v>
      </c>
      <c r="V204" t="s">
        <v>620</v>
      </c>
      <c r="W204">
        <v>4381.8203000000003</v>
      </c>
      <c r="X204">
        <v>1</v>
      </c>
      <c r="Z204" t="s">
        <v>621</v>
      </c>
      <c r="AA204">
        <v>4</v>
      </c>
      <c r="AB204">
        <v>6</v>
      </c>
      <c r="AC204">
        <v>0.12794612794612811</v>
      </c>
      <c r="AD204">
        <v>20</v>
      </c>
      <c r="AE204">
        <v>9.4276094276094208E-2</v>
      </c>
      <c r="AF204">
        <v>20</v>
      </c>
      <c r="AG204">
        <v>9.4276094276094208E-2</v>
      </c>
      <c r="AH204">
        <v>11.61</v>
      </c>
      <c r="AI204">
        <v>11.88</v>
      </c>
      <c r="AJ204">
        <v>12.45</v>
      </c>
      <c r="AK204">
        <v>12.03</v>
      </c>
      <c r="AL204">
        <v>11.79</v>
      </c>
      <c r="AM204">
        <v>10.73</v>
      </c>
      <c r="AN204">
        <v>10.36</v>
      </c>
      <c r="AO204">
        <v>10.61</v>
      </c>
      <c r="AP204">
        <v>11.92</v>
      </c>
      <c r="AQ204">
        <v>11.36</v>
      </c>
      <c r="AR204">
        <v>11.95</v>
      </c>
      <c r="AS204">
        <v>12.05</v>
      </c>
      <c r="AT204">
        <v>12.17</v>
      </c>
      <c r="AU204">
        <v>12.71</v>
      </c>
      <c r="AV204">
        <v>12.58</v>
      </c>
      <c r="AW204">
        <v>11.87</v>
      </c>
      <c r="AX204">
        <v>10.79</v>
      </c>
      <c r="AY204">
        <v>11.73</v>
      </c>
      <c r="AZ204">
        <v>12.23</v>
      </c>
      <c r="BA204">
        <v>12.53</v>
      </c>
      <c r="BB204">
        <v>13</v>
      </c>
      <c r="BC204">
        <f t="shared" si="3"/>
        <v>9.4276094276094208E-2</v>
      </c>
    </row>
    <row r="205" spans="1:55">
      <c r="A205" t="s">
        <v>622</v>
      </c>
      <c r="B205" s="2">
        <v>44133</v>
      </c>
      <c r="C205" s="2">
        <v>44042</v>
      </c>
      <c r="D205" s="2">
        <v>44236</v>
      </c>
      <c r="E205">
        <v>0.67</v>
      </c>
      <c r="F205">
        <v>0.4471</v>
      </c>
      <c r="G205">
        <v>16.16</v>
      </c>
      <c r="H205">
        <v>0.40399652476107728</v>
      </c>
      <c r="I205">
        <v>1</v>
      </c>
      <c r="J205">
        <v>1</v>
      </c>
      <c r="K205">
        <v>6</v>
      </c>
      <c r="L205">
        <v>2</v>
      </c>
      <c r="M205">
        <v>2.3099999999999999E-2</v>
      </c>
      <c r="N205">
        <v>7.5300000000000006E-2</v>
      </c>
      <c r="O205">
        <v>0.1201</v>
      </c>
      <c r="P205">
        <v>0.1588</v>
      </c>
      <c r="Q205">
        <v>0.1429</v>
      </c>
      <c r="R205">
        <v>8.4000000000000005E-2</v>
      </c>
      <c r="S205">
        <v>0.15110000000000001</v>
      </c>
      <c r="T205">
        <v>0.2903</v>
      </c>
      <c r="U205">
        <v>-0.13650000000000001</v>
      </c>
      <c r="V205" t="s">
        <v>623</v>
      </c>
      <c r="W205">
        <v>29528.0353</v>
      </c>
      <c r="X205">
        <v>1</v>
      </c>
      <c r="Z205" t="s">
        <v>624</v>
      </c>
      <c r="AA205">
        <v>2</v>
      </c>
      <c r="AB205">
        <v>2</v>
      </c>
      <c r="AC205">
        <v>1.9958908130319919E-2</v>
      </c>
      <c r="AD205">
        <v>13</v>
      </c>
      <c r="AE205">
        <v>0.1887290871734664</v>
      </c>
      <c r="AF205">
        <v>13</v>
      </c>
      <c r="AG205">
        <v>0.1887290871734664</v>
      </c>
      <c r="AH205">
        <v>33.299999999999997</v>
      </c>
      <c r="AI205">
        <v>34.07</v>
      </c>
      <c r="AJ205">
        <v>33.39</v>
      </c>
      <c r="AK205">
        <v>35.1</v>
      </c>
      <c r="AL205">
        <v>36.950000000000003</v>
      </c>
      <c r="AM205">
        <v>36.78</v>
      </c>
      <c r="AN205">
        <v>38.200000000000003</v>
      </c>
      <c r="AO205">
        <v>38.950000000000003</v>
      </c>
      <c r="AP205">
        <v>38.799999999999997</v>
      </c>
      <c r="AQ205">
        <v>37.81</v>
      </c>
      <c r="AR205">
        <v>38.06</v>
      </c>
      <c r="AS205">
        <v>37.96</v>
      </c>
      <c r="AT205">
        <v>38.29</v>
      </c>
      <c r="AU205">
        <v>40.5</v>
      </c>
      <c r="AV205">
        <v>40.36</v>
      </c>
      <c r="AW205">
        <v>39.39</v>
      </c>
      <c r="AX205">
        <v>39.130000000000003</v>
      </c>
      <c r="AY205">
        <v>38.54</v>
      </c>
      <c r="AZ205">
        <v>38.770000000000003</v>
      </c>
      <c r="BA205">
        <v>39.369999999999997</v>
      </c>
      <c r="BB205">
        <v>38.61</v>
      </c>
      <c r="BC205">
        <f t="shared" si="3"/>
        <v>0.13325506310537127</v>
      </c>
    </row>
    <row r="206" spans="1:55">
      <c r="A206" t="s">
        <v>568</v>
      </c>
      <c r="B206" s="2">
        <v>44096</v>
      </c>
      <c r="C206" s="2">
        <v>44007</v>
      </c>
      <c r="D206" s="2">
        <v>44183</v>
      </c>
      <c r="E206">
        <v>0.95299999999999996</v>
      </c>
      <c r="F206">
        <v>1.0622</v>
      </c>
      <c r="G206">
        <v>59.83</v>
      </c>
      <c r="H206">
        <v>8.0353918382087386E-2</v>
      </c>
      <c r="I206">
        <v>1</v>
      </c>
      <c r="J206">
        <v>1</v>
      </c>
      <c r="K206">
        <v>2</v>
      </c>
      <c r="L206">
        <v>2</v>
      </c>
      <c r="M206">
        <v>8.7599999999999997E-2</v>
      </c>
      <c r="N206">
        <v>-6.4000000000000003E-3</v>
      </c>
      <c r="O206">
        <v>9.2200000000000004E-2</v>
      </c>
      <c r="P206">
        <v>0.20499999999999999</v>
      </c>
      <c r="Q206">
        <v>0.31419999999999998</v>
      </c>
      <c r="R206">
        <v>3.7699999999999997E-2</v>
      </c>
      <c r="S206">
        <v>0.83219999999999994</v>
      </c>
      <c r="T206">
        <v>0.18579999999999999</v>
      </c>
      <c r="U206">
        <v>0.254</v>
      </c>
      <c r="V206" t="s">
        <v>625</v>
      </c>
      <c r="W206">
        <v>182304.1747</v>
      </c>
      <c r="X206">
        <v>1</v>
      </c>
      <c r="Z206" t="s">
        <v>626</v>
      </c>
      <c r="AA206">
        <v>2</v>
      </c>
      <c r="AB206">
        <v>3</v>
      </c>
      <c r="AC206">
        <v>2.2657540712768431E-2</v>
      </c>
      <c r="AD206">
        <v>13</v>
      </c>
      <c r="AE206">
        <v>3.044607033278255E-2</v>
      </c>
      <c r="AF206">
        <v>13</v>
      </c>
      <c r="AG206">
        <v>3.044607033278255E-2</v>
      </c>
      <c r="AH206">
        <v>116.87</v>
      </c>
      <c r="AI206">
        <v>127.11</v>
      </c>
      <c r="AJ206">
        <v>124.75</v>
      </c>
      <c r="AK206">
        <v>124.23</v>
      </c>
      <c r="AL206">
        <v>124.32</v>
      </c>
      <c r="AM206">
        <v>126.35</v>
      </c>
      <c r="AN206">
        <v>125.54</v>
      </c>
      <c r="AO206">
        <v>126.64</v>
      </c>
      <c r="AP206">
        <v>126.64</v>
      </c>
      <c r="AQ206">
        <v>127.91</v>
      </c>
      <c r="AR206">
        <v>127.65</v>
      </c>
      <c r="AS206">
        <v>130.06</v>
      </c>
      <c r="AT206">
        <v>129.71</v>
      </c>
      <c r="AU206">
        <v>130.97999999999999</v>
      </c>
      <c r="AV206">
        <v>129.46</v>
      </c>
      <c r="AW206">
        <v>129.19999999999999</v>
      </c>
      <c r="AX206">
        <v>127.66</v>
      </c>
      <c r="AY206">
        <v>129</v>
      </c>
      <c r="AZ206">
        <v>128</v>
      </c>
      <c r="BA206">
        <v>127.43</v>
      </c>
      <c r="BB206">
        <v>128.49</v>
      </c>
      <c r="BC206">
        <f t="shared" si="3"/>
        <v>1.0856738258201633E-2</v>
      </c>
    </row>
    <row r="207" spans="1:55">
      <c r="A207" t="s">
        <v>627</v>
      </c>
      <c r="B207" s="2">
        <v>44133</v>
      </c>
      <c r="C207" s="2">
        <v>44042</v>
      </c>
      <c r="D207" s="2">
        <v>44231</v>
      </c>
      <c r="E207">
        <v>0.71</v>
      </c>
      <c r="F207">
        <v>0.47</v>
      </c>
      <c r="G207">
        <v>11.74</v>
      </c>
      <c r="H207">
        <v>0.2678185745140389</v>
      </c>
      <c r="I207">
        <v>1</v>
      </c>
      <c r="J207">
        <v>1</v>
      </c>
      <c r="K207">
        <v>0</v>
      </c>
      <c r="L207">
        <v>2</v>
      </c>
      <c r="M207">
        <v>1.95E-2</v>
      </c>
      <c r="N207">
        <v>-0.16800000000000001</v>
      </c>
      <c r="O207">
        <v>0.15240000000000001</v>
      </c>
      <c r="P207">
        <v>0.42059999999999997</v>
      </c>
      <c r="Q207">
        <v>-0.11459999999999999</v>
      </c>
      <c r="R207">
        <v>-5.1299999999999998E-2</v>
      </c>
      <c r="S207">
        <v>4.6999999999999993E-3</v>
      </c>
      <c r="T207">
        <v>0.27300000000000002</v>
      </c>
      <c r="U207">
        <v>-7.1800000000000003E-2</v>
      </c>
      <c r="V207" t="s">
        <v>628</v>
      </c>
      <c r="W207">
        <v>17233.190900000001</v>
      </c>
      <c r="X207">
        <v>1</v>
      </c>
      <c r="Z207" t="s">
        <v>629</v>
      </c>
      <c r="AA207">
        <v>2</v>
      </c>
      <c r="AB207">
        <v>2</v>
      </c>
      <c r="AC207">
        <v>2.052438354580416E-3</v>
      </c>
      <c r="AD207">
        <v>19</v>
      </c>
      <c r="AE207">
        <v>0.18316566935507181</v>
      </c>
      <c r="AF207">
        <v>19</v>
      </c>
      <c r="AG207">
        <v>0.18316566935507181</v>
      </c>
      <c r="AH207">
        <v>40.716200000000001</v>
      </c>
      <c r="AI207">
        <v>41.511600000000001</v>
      </c>
      <c r="AJ207">
        <v>41.426400000000001</v>
      </c>
      <c r="AK207">
        <v>42.657299999999999</v>
      </c>
      <c r="AL207">
        <v>44.049199999999999</v>
      </c>
      <c r="AM207">
        <v>42.6952</v>
      </c>
      <c r="AN207">
        <v>44.3996</v>
      </c>
      <c r="AO207">
        <v>44.020800000000001</v>
      </c>
      <c r="AP207">
        <v>44.8446</v>
      </c>
      <c r="AQ207">
        <v>46.2271</v>
      </c>
      <c r="AR207">
        <v>46.085000000000001</v>
      </c>
      <c r="AS207">
        <v>44.588999999999999</v>
      </c>
      <c r="AT207">
        <v>45.346499999999999</v>
      </c>
      <c r="AU207">
        <v>47.3065</v>
      </c>
      <c r="AV207">
        <v>47.429600000000001</v>
      </c>
      <c r="AW207">
        <v>46.927799999999998</v>
      </c>
      <c r="AX207">
        <v>46.615299999999998</v>
      </c>
      <c r="AY207">
        <v>46.804699999999997</v>
      </c>
      <c r="AZ207">
        <v>47.353900000000003</v>
      </c>
      <c r="BA207">
        <v>49.115099999999998</v>
      </c>
      <c r="BB207">
        <v>48.357599999999998</v>
      </c>
      <c r="BC207">
        <f t="shared" si="3"/>
        <v>0.16491775792790439</v>
      </c>
    </row>
    <row r="208" spans="1:55">
      <c r="A208" t="s">
        <v>630</v>
      </c>
      <c r="B208" s="2">
        <v>43909</v>
      </c>
      <c r="C208" s="2">
        <v>43818</v>
      </c>
      <c r="D208" s="2">
        <v>44007</v>
      </c>
      <c r="E208">
        <v>1.91</v>
      </c>
      <c r="F208">
        <v>0.10920000000000001</v>
      </c>
      <c r="G208">
        <v>24.01</v>
      </c>
      <c r="H208">
        <v>-0.11565377532228351</v>
      </c>
      <c r="I208">
        <v>1</v>
      </c>
      <c r="J208">
        <v>1</v>
      </c>
      <c r="K208">
        <v>7</v>
      </c>
      <c r="L208">
        <v>0</v>
      </c>
      <c r="M208">
        <v>4.8599999999999997E-2</v>
      </c>
      <c r="N208">
        <v>6.4100000000000004E-2</v>
      </c>
      <c r="O208">
        <v>5.7799999999999997E-2</v>
      </c>
      <c r="P208">
        <v>2.2000000000000001E-3</v>
      </c>
      <c r="Q208">
        <v>7.2900000000000006E-2</v>
      </c>
      <c r="R208">
        <v>6.9000000000000006E-2</v>
      </c>
      <c r="S208">
        <v>5.3900000000000003E-2</v>
      </c>
      <c r="T208">
        <v>-1.9599999999999999E-2</v>
      </c>
      <c r="U208">
        <v>2.87E-2</v>
      </c>
      <c r="V208" t="s">
        <v>631</v>
      </c>
      <c r="W208">
        <v>101120.9424</v>
      </c>
      <c r="X208">
        <v>1</v>
      </c>
      <c r="Z208" t="s">
        <v>632</v>
      </c>
      <c r="AA208">
        <v>2</v>
      </c>
      <c r="AB208">
        <v>3</v>
      </c>
      <c r="AC208">
        <v>9.3438485804416424E-2</v>
      </c>
      <c r="AD208">
        <v>18</v>
      </c>
      <c r="AE208">
        <v>0.12365930599369079</v>
      </c>
      <c r="AF208">
        <v>18</v>
      </c>
      <c r="AG208">
        <v>0.12365930599369079</v>
      </c>
      <c r="AH208">
        <v>151.15</v>
      </c>
      <c r="AI208">
        <v>158.5</v>
      </c>
      <c r="AJ208">
        <v>149.94</v>
      </c>
      <c r="AK208">
        <v>143.69</v>
      </c>
      <c r="AL208">
        <v>156.85</v>
      </c>
      <c r="AM208">
        <v>151.82</v>
      </c>
      <c r="AN208">
        <v>171.34</v>
      </c>
      <c r="AO208">
        <v>162.88</v>
      </c>
      <c r="AP208">
        <v>169.82</v>
      </c>
      <c r="AQ208">
        <v>163.26</v>
      </c>
      <c r="AR208">
        <v>154.68</v>
      </c>
      <c r="AS208">
        <v>156.27000000000001</v>
      </c>
      <c r="AT208">
        <v>152.15</v>
      </c>
      <c r="AU208">
        <v>166.05</v>
      </c>
      <c r="AV208">
        <v>164.12</v>
      </c>
      <c r="AW208">
        <v>171.73</v>
      </c>
      <c r="AX208">
        <v>177.92</v>
      </c>
      <c r="AY208">
        <v>172.57</v>
      </c>
      <c r="AZ208">
        <v>178.1</v>
      </c>
      <c r="BA208">
        <v>169.45</v>
      </c>
      <c r="BB208">
        <v>167.95</v>
      </c>
      <c r="BC208">
        <f t="shared" si="3"/>
        <v>5.9621451104100873E-2</v>
      </c>
    </row>
    <row r="209" spans="1:55">
      <c r="A209" t="s">
        <v>191</v>
      </c>
      <c r="B209" s="2">
        <v>44861</v>
      </c>
      <c r="C209" s="2">
        <v>44770</v>
      </c>
      <c r="D209" s="2">
        <v>44952</v>
      </c>
      <c r="E209">
        <v>0.59</v>
      </c>
      <c r="F209">
        <v>0.78249999999999997</v>
      </c>
      <c r="G209">
        <v>16.34</v>
      </c>
      <c r="H209">
        <v>0.21940298507462691</v>
      </c>
      <c r="I209">
        <v>1</v>
      </c>
      <c r="J209">
        <v>1</v>
      </c>
      <c r="K209">
        <v>7</v>
      </c>
      <c r="L209">
        <v>3</v>
      </c>
      <c r="M209">
        <v>0.1066</v>
      </c>
      <c r="N209">
        <v>-15.428599999999999</v>
      </c>
      <c r="O209">
        <v>-0.80390000000000006</v>
      </c>
      <c r="P209">
        <v>0.34329999999999999</v>
      </c>
      <c r="Q209">
        <v>0.2135</v>
      </c>
      <c r="R209">
        <v>0.90700000000000003</v>
      </c>
      <c r="S209">
        <v>0</v>
      </c>
      <c r="T209">
        <v>0.74029999999999996</v>
      </c>
      <c r="U209">
        <v>-0.48449999999999999</v>
      </c>
      <c r="V209" t="s">
        <v>633</v>
      </c>
      <c r="W209">
        <v>107864.62</v>
      </c>
      <c r="X209">
        <v>1</v>
      </c>
      <c r="Z209" t="s">
        <v>634</v>
      </c>
      <c r="AA209">
        <v>2</v>
      </c>
      <c r="AB209">
        <v>5</v>
      </c>
      <c r="AC209">
        <v>5.779153766769865E-2</v>
      </c>
      <c r="AD209">
        <v>13</v>
      </c>
      <c r="AE209">
        <v>5.6415548675610612E-2</v>
      </c>
      <c r="AF209">
        <v>13</v>
      </c>
      <c r="AG209">
        <v>5.6415548675610612E-2</v>
      </c>
      <c r="AH209">
        <v>26.27</v>
      </c>
      <c r="AI209">
        <v>29.07</v>
      </c>
      <c r="AJ209">
        <v>28.43</v>
      </c>
      <c r="AK209">
        <v>28.3</v>
      </c>
      <c r="AL209">
        <v>27.42</v>
      </c>
      <c r="AM209">
        <v>27.39</v>
      </c>
      <c r="AN209">
        <v>28.2</v>
      </c>
      <c r="AO209">
        <v>28.41</v>
      </c>
      <c r="AP209">
        <v>28.48</v>
      </c>
      <c r="AQ209">
        <v>27.52</v>
      </c>
      <c r="AR209">
        <v>29.76</v>
      </c>
      <c r="AS209">
        <v>30.43</v>
      </c>
      <c r="AT209">
        <v>30.35</v>
      </c>
      <c r="AU209">
        <v>30.71</v>
      </c>
      <c r="AV209">
        <v>29.53</v>
      </c>
      <c r="AW209">
        <v>29.89</v>
      </c>
      <c r="AX209">
        <v>29.87</v>
      </c>
      <c r="AY209">
        <v>28.94</v>
      </c>
      <c r="AZ209">
        <v>29.82</v>
      </c>
      <c r="BA209">
        <v>29.67</v>
      </c>
      <c r="BB209">
        <v>29.34</v>
      </c>
      <c r="BC209">
        <f t="shared" si="3"/>
        <v>9.2879256965944131E-3</v>
      </c>
    </row>
    <row r="210" spans="1:55">
      <c r="A210" t="s">
        <v>635</v>
      </c>
      <c r="B210" s="2">
        <v>43958</v>
      </c>
      <c r="C210" s="2">
        <v>43881</v>
      </c>
      <c r="D210" s="2">
        <v>44049</v>
      </c>
      <c r="E210">
        <v>0.72</v>
      </c>
      <c r="F210">
        <v>0.34079999999999999</v>
      </c>
      <c r="G210">
        <v>19.16</v>
      </c>
      <c r="H210">
        <v>-0.18398637137989779</v>
      </c>
      <c r="I210">
        <v>1</v>
      </c>
      <c r="J210">
        <v>1</v>
      </c>
      <c r="K210">
        <v>8</v>
      </c>
      <c r="L210">
        <v>0</v>
      </c>
      <c r="M210">
        <v>3.78E-2</v>
      </c>
      <c r="N210">
        <v>7.5399999999999995E-2</v>
      </c>
      <c r="O210">
        <v>-1.6899999999999998E-2</v>
      </c>
      <c r="P210">
        <v>6.9199999999999998E-2</v>
      </c>
      <c r="Q210">
        <v>4.0099999999999997E-2</v>
      </c>
      <c r="R210">
        <v>-1.5900000000000001E-2</v>
      </c>
      <c r="S210">
        <v>4.3499999999999997E-2</v>
      </c>
      <c r="T210">
        <v>6.3299999999999995E-2</v>
      </c>
      <c r="U210">
        <v>0.1663</v>
      </c>
      <c r="V210" t="s">
        <v>636</v>
      </c>
      <c r="W210">
        <v>11339.3717</v>
      </c>
      <c r="X210">
        <v>1</v>
      </c>
      <c r="Z210" t="s">
        <v>637</v>
      </c>
      <c r="AA210">
        <v>2</v>
      </c>
      <c r="AB210">
        <v>4</v>
      </c>
      <c r="AC210">
        <v>4.4384246718066317E-2</v>
      </c>
      <c r="AD210">
        <v>18</v>
      </c>
      <c r="AE210">
        <v>6.3554907272348346E-2</v>
      </c>
      <c r="AF210">
        <v>18</v>
      </c>
      <c r="AG210">
        <v>6.3554907272348346E-2</v>
      </c>
      <c r="AH210">
        <v>46.24</v>
      </c>
      <c r="AI210">
        <v>47.99</v>
      </c>
      <c r="AJ210">
        <v>47.08</v>
      </c>
      <c r="AK210">
        <v>46.395000000000003</v>
      </c>
      <c r="AL210">
        <v>45.86</v>
      </c>
      <c r="AM210">
        <v>45.94</v>
      </c>
      <c r="AN210">
        <v>45.95</v>
      </c>
      <c r="AO210">
        <v>47.74</v>
      </c>
      <c r="AP210">
        <v>46.32</v>
      </c>
      <c r="AQ210">
        <v>46.66</v>
      </c>
      <c r="AR210">
        <v>46.03</v>
      </c>
      <c r="AS210">
        <v>46.38</v>
      </c>
      <c r="AT210">
        <v>46.91</v>
      </c>
      <c r="AU210">
        <v>47.33</v>
      </c>
      <c r="AV210">
        <v>48.86</v>
      </c>
      <c r="AW210">
        <v>49.36</v>
      </c>
      <c r="AX210">
        <v>49.46</v>
      </c>
      <c r="AY210">
        <v>50.16</v>
      </c>
      <c r="AZ210">
        <v>51.04</v>
      </c>
      <c r="BA210">
        <v>50.1</v>
      </c>
      <c r="BB210">
        <v>50.64</v>
      </c>
      <c r="BC210">
        <f t="shared" si="3"/>
        <v>5.5219837466138746E-2</v>
      </c>
    </row>
    <row r="211" spans="1:55">
      <c r="A211" t="s">
        <v>638</v>
      </c>
      <c r="B211" s="2">
        <v>43957</v>
      </c>
      <c r="C211" s="2">
        <v>43866</v>
      </c>
      <c r="D211" s="2">
        <v>44048</v>
      </c>
      <c r="E211">
        <v>1.58</v>
      </c>
      <c r="F211">
        <v>0.10340000000000001</v>
      </c>
      <c r="G211">
        <v>4.3499999999999996</v>
      </c>
      <c r="H211">
        <v>-0.42</v>
      </c>
      <c r="I211">
        <v>1</v>
      </c>
      <c r="J211">
        <v>1</v>
      </c>
      <c r="K211">
        <v>5</v>
      </c>
      <c r="L211">
        <v>0</v>
      </c>
      <c r="M211">
        <v>4.4600000000000001E-2</v>
      </c>
      <c r="N211">
        <v>0.2485</v>
      </c>
      <c r="O211">
        <v>0.47420000000000001</v>
      </c>
      <c r="P211">
        <v>0.40010000000000001</v>
      </c>
      <c r="Q211">
        <v>0.42259999999999998</v>
      </c>
      <c r="R211">
        <v>0.45600000000000002</v>
      </c>
      <c r="S211">
        <v>0.35420000000000001</v>
      </c>
      <c r="T211">
        <v>9.1499999999999998E-2</v>
      </c>
      <c r="U211">
        <v>-8.2899999999999988E-2</v>
      </c>
      <c r="V211" t="s">
        <v>639</v>
      </c>
      <c r="W211">
        <v>29973.243600000002</v>
      </c>
      <c r="X211">
        <v>1</v>
      </c>
      <c r="Z211" t="s">
        <v>640</v>
      </c>
      <c r="AA211">
        <v>3</v>
      </c>
      <c r="AB211">
        <v>5</v>
      </c>
      <c r="AC211">
        <v>0.1065621370499419</v>
      </c>
      <c r="AD211">
        <v>20</v>
      </c>
      <c r="AE211">
        <v>0.14227642276422781</v>
      </c>
      <c r="AF211">
        <v>20</v>
      </c>
      <c r="AG211">
        <v>0.14227642276422781</v>
      </c>
      <c r="AH211">
        <v>32.97</v>
      </c>
      <c r="AI211">
        <v>34.44</v>
      </c>
      <c r="AJ211">
        <v>35.22</v>
      </c>
      <c r="AK211">
        <v>33.97</v>
      </c>
      <c r="AL211">
        <v>32.369999999999997</v>
      </c>
      <c r="AM211">
        <v>30.77</v>
      </c>
      <c r="AN211">
        <v>31.83</v>
      </c>
      <c r="AO211">
        <v>31.72</v>
      </c>
      <c r="AP211">
        <v>33.42</v>
      </c>
      <c r="AQ211">
        <v>32.39</v>
      </c>
      <c r="AR211">
        <v>33.159999999999997</v>
      </c>
      <c r="AS211">
        <v>33.49</v>
      </c>
      <c r="AT211">
        <v>33.340000000000003</v>
      </c>
      <c r="AU211">
        <v>36.1</v>
      </c>
      <c r="AV211">
        <v>36.93</v>
      </c>
      <c r="AW211">
        <v>36.46</v>
      </c>
      <c r="AX211">
        <v>36.01</v>
      </c>
      <c r="AY211">
        <v>36.369999999999997</v>
      </c>
      <c r="AZ211">
        <v>36.39</v>
      </c>
      <c r="BA211">
        <v>37.880000000000003</v>
      </c>
      <c r="BB211">
        <v>39.340000000000003</v>
      </c>
      <c r="BC211">
        <f t="shared" si="3"/>
        <v>0.14227642276422781</v>
      </c>
    </row>
    <row r="212" spans="1:55">
      <c r="A212" t="s">
        <v>641</v>
      </c>
      <c r="B212" s="2">
        <v>43942</v>
      </c>
      <c r="C212" s="2">
        <v>43865</v>
      </c>
      <c r="D212" s="2">
        <v>44034</v>
      </c>
      <c r="E212">
        <v>6.2E-2</v>
      </c>
      <c r="F212">
        <v>0.14069999999999999</v>
      </c>
      <c r="G212">
        <v>40.9</v>
      </c>
      <c r="H212">
        <v>-0.19377094421446869</v>
      </c>
      <c r="I212">
        <v>1</v>
      </c>
      <c r="J212">
        <v>1</v>
      </c>
      <c r="K212">
        <v>2</v>
      </c>
      <c r="L212">
        <v>0</v>
      </c>
      <c r="M212">
        <v>0.1215</v>
      </c>
      <c r="N212">
        <v>8.8000000000000005E-3</v>
      </c>
      <c r="O212">
        <v>6.2899999999999998E-2</v>
      </c>
      <c r="P212">
        <v>0.1055</v>
      </c>
      <c r="Q212">
        <v>0.1389</v>
      </c>
      <c r="R212">
        <v>8.2799999999999999E-2</v>
      </c>
      <c r="S212">
        <v>-5.9499999999999997E-2</v>
      </c>
      <c r="T212">
        <v>8.9900000000000008E-2</v>
      </c>
      <c r="U212">
        <v>0.1429</v>
      </c>
      <c r="V212" t="s">
        <v>642</v>
      </c>
      <c r="W212">
        <v>21881.7824</v>
      </c>
      <c r="X212">
        <v>1</v>
      </c>
      <c r="Z212" t="s">
        <v>643</v>
      </c>
      <c r="AA212">
        <v>2</v>
      </c>
      <c r="AB212">
        <v>2</v>
      </c>
      <c r="AC212">
        <v>1.728534995749503E-2</v>
      </c>
      <c r="AD212">
        <v>20</v>
      </c>
      <c r="AE212">
        <v>0.14378010767922919</v>
      </c>
      <c r="AF212">
        <v>20</v>
      </c>
      <c r="AG212">
        <v>0.14378010767922919</v>
      </c>
      <c r="AH212">
        <v>15.734</v>
      </c>
      <c r="AI212">
        <v>17.645</v>
      </c>
      <c r="AJ212">
        <v>17.34</v>
      </c>
      <c r="AK212">
        <v>17.649000000000001</v>
      </c>
      <c r="AL212">
        <v>17.661000000000001</v>
      </c>
      <c r="AM212">
        <v>17.367000000000001</v>
      </c>
      <c r="AN212">
        <v>17.646999999999998</v>
      </c>
      <c r="AO212">
        <v>17.571000000000002</v>
      </c>
      <c r="AP212">
        <v>17.498000000000001</v>
      </c>
      <c r="AQ212">
        <v>17.5</v>
      </c>
      <c r="AR212">
        <v>17.405000000000001</v>
      </c>
      <c r="AS212">
        <v>17.341000000000001</v>
      </c>
      <c r="AT212">
        <v>17.95</v>
      </c>
      <c r="AU212">
        <v>18.516999999999999</v>
      </c>
      <c r="AV212">
        <v>18.678999999999998</v>
      </c>
      <c r="AW212">
        <v>18.597000000000001</v>
      </c>
      <c r="AX212">
        <v>18.052</v>
      </c>
      <c r="AY212">
        <v>18.643999999999998</v>
      </c>
      <c r="AZ212">
        <v>19.434999999999999</v>
      </c>
      <c r="BA212">
        <v>19.972000000000001</v>
      </c>
      <c r="BB212">
        <v>20.181999999999999</v>
      </c>
      <c r="BC212">
        <f t="shared" si="3"/>
        <v>0.14378010767922919</v>
      </c>
    </row>
    <row r="213" spans="1:55">
      <c r="A213" t="s">
        <v>272</v>
      </c>
      <c r="B213" s="2">
        <v>44502</v>
      </c>
      <c r="C213" s="2">
        <v>44411</v>
      </c>
      <c r="D213" s="2">
        <v>44595</v>
      </c>
      <c r="E213">
        <v>0.92</v>
      </c>
      <c r="F213">
        <v>0.16020000000000001</v>
      </c>
      <c r="G213">
        <v>20.75</v>
      </c>
      <c r="H213">
        <v>-2.719174871073593E-2</v>
      </c>
      <c r="I213">
        <v>1</v>
      </c>
      <c r="J213">
        <v>1</v>
      </c>
      <c r="K213">
        <v>8</v>
      </c>
      <c r="L213">
        <v>2</v>
      </c>
      <c r="M213">
        <v>6.1000000000000004E-3</v>
      </c>
      <c r="N213">
        <v>0.1013</v>
      </c>
      <c r="O213">
        <v>8.6199999999999999E-2</v>
      </c>
      <c r="P213">
        <v>1.83E-2</v>
      </c>
      <c r="Q213">
        <v>7.3800000000000004E-2</v>
      </c>
      <c r="R213">
        <v>0.1124</v>
      </c>
      <c r="S213">
        <v>6.8099999999999994E-2</v>
      </c>
      <c r="T213">
        <v>6.6100000000000006E-2</v>
      </c>
      <c r="U213">
        <v>5.0299999999999997E-2</v>
      </c>
      <c r="V213" t="s">
        <v>644</v>
      </c>
      <c r="W213">
        <v>28669.844499999999</v>
      </c>
      <c r="X213">
        <v>1</v>
      </c>
      <c r="Z213" t="s">
        <v>645</v>
      </c>
      <c r="AA213">
        <v>2</v>
      </c>
      <c r="AB213">
        <v>9</v>
      </c>
      <c r="AC213">
        <v>2.354494443833206E-2</v>
      </c>
      <c r="AD213">
        <v>15</v>
      </c>
      <c r="AE213">
        <v>6.9314556056771434E-3</v>
      </c>
      <c r="AF213">
        <v>15</v>
      </c>
      <c r="AG213">
        <v>6.9314556056771434E-3</v>
      </c>
      <c r="AH213">
        <v>90.34</v>
      </c>
      <c r="AI213">
        <v>90.89</v>
      </c>
      <c r="AJ213">
        <v>89.87</v>
      </c>
      <c r="AK213">
        <v>89.72</v>
      </c>
      <c r="AL213">
        <v>90.87</v>
      </c>
      <c r="AM213">
        <v>88.95</v>
      </c>
      <c r="AN213">
        <v>89.79</v>
      </c>
      <c r="AO213">
        <v>90.64</v>
      </c>
      <c r="AP213">
        <v>89.04</v>
      </c>
      <c r="AQ213">
        <v>88.75</v>
      </c>
      <c r="AR213">
        <v>90.55</v>
      </c>
      <c r="AS213">
        <v>90.16</v>
      </c>
      <c r="AT213">
        <v>90.8</v>
      </c>
      <c r="AU213">
        <v>90.13</v>
      </c>
      <c r="AV213">
        <v>90.52</v>
      </c>
      <c r="AW213">
        <v>91.52</v>
      </c>
      <c r="AX213">
        <v>91</v>
      </c>
      <c r="AY213">
        <v>90.69</v>
      </c>
      <c r="AZ213">
        <v>89.17</v>
      </c>
      <c r="BA213">
        <v>90.49</v>
      </c>
      <c r="BB213">
        <v>86.93</v>
      </c>
      <c r="BC213">
        <f t="shared" si="3"/>
        <v>-4.3569149521399425E-2</v>
      </c>
    </row>
    <row r="214" spans="1:55">
      <c r="A214" t="s">
        <v>646</v>
      </c>
      <c r="B214" s="2">
        <v>44986</v>
      </c>
      <c r="C214" s="2">
        <v>44895</v>
      </c>
      <c r="D214" s="2">
        <v>45077</v>
      </c>
      <c r="E214">
        <v>1.68</v>
      </c>
      <c r="F214">
        <v>0.23169999999999999</v>
      </c>
      <c r="G214">
        <v>151.32</v>
      </c>
      <c r="H214">
        <v>-0.82317058919765351</v>
      </c>
      <c r="I214">
        <v>1</v>
      </c>
      <c r="J214">
        <v>1</v>
      </c>
      <c r="K214">
        <v>7</v>
      </c>
      <c r="L214">
        <v>0</v>
      </c>
      <c r="M214">
        <v>0.115</v>
      </c>
      <c r="N214">
        <v>6.4299999999999996E-2</v>
      </c>
      <c r="O214">
        <v>-1.23E-2</v>
      </c>
      <c r="P214">
        <v>8.8000000000000009E-2</v>
      </c>
      <c r="Q214">
        <v>2.69E-2</v>
      </c>
      <c r="R214">
        <v>1.06E-2</v>
      </c>
      <c r="S214">
        <v>2.18E-2</v>
      </c>
      <c r="T214">
        <v>0.1181</v>
      </c>
      <c r="U214">
        <v>5.16E-2</v>
      </c>
      <c r="V214" t="s">
        <v>647</v>
      </c>
      <c r="W214">
        <v>167350</v>
      </c>
      <c r="X214">
        <v>1</v>
      </c>
      <c r="Z214" t="s">
        <v>648</v>
      </c>
      <c r="AA214">
        <v>2</v>
      </c>
      <c r="AB214">
        <v>7</v>
      </c>
      <c r="AC214">
        <v>7.1868803258481148E-2</v>
      </c>
      <c r="AD214">
        <v>20</v>
      </c>
      <c r="AE214">
        <v>5.3861407363738588E-2</v>
      </c>
      <c r="AF214">
        <v>20</v>
      </c>
      <c r="AG214">
        <v>5.3861407363738588E-2</v>
      </c>
      <c r="AH214">
        <v>167.35</v>
      </c>
      <c r="AI214">
        <v>186.59</v>
      </c>
      <c r="AJ214">
        <v>186.43</v>
      </c>
      <c r="AK214">
        <v>183.8</v>
      </c>
      <c r="AL214">
        <v>183.32</v>
      </c>
      <c r="AM214">
        <v>182.95</v>
      </c>
      <c r="AN214">
        <v>178.72</v>
      </c>
      <c r="AO214">
        <v>173.18</v>
      </c>
      <c r="AP214">
        <v>175.51</v>
      </c>
      <c r="AQ214">
        <v>182.89</v>
      </c>
      <c r="AR214">
        <v>182.91</v>
      </c>
      <c r="AS214">
        <v>187.3</v>
      </c>
      <c r="AT214">
        <v>184.85</v>
      </c>
      <c r="AU214">
        <v>185.25</v>
      </c>
      <c r="AV214">
        <v>188.68</v>
      </c>
      <c r="AW214">
        <v>186.51</v>
      </c>
      <c r="AX214">
        <v>187.44</v>
      </c>
      <c r="AY214">
        <v>190.06</v>
      </c>
      <c r="AZ214">
        <v>191.26</v>
      </c>
      <c r="BA214">
        <v>192.3</v>
      </c>
      <c r="BB214">
        <v>196.64</v>
      </c>
      <c r="BC214">
        <f t="shared" si="3"/>
        <v>5.3861407363738588E-2</v>
      </c>
    </row>
    <row r="215" spans="1:55">
      <c r="A215" t="s">
        <v>649</v>
      </c>
      <c r="B215" s="2">
        <v>44320</v>
      </c>
      <c r="C215" s="2">
        <v>44244</v>
      </c>
      <c r="D215" s="2">
        <v>44412</v>
      </c>
      <c r="E215">
        <v>2.5299999999999998</v>
      </c>
      <c r="F215">
        <v>0.1537</v>
      </c>
      <c r="G215">
        <v>41.82</v>
      </c>
      <c r="H215">
        <v>3.7717121588089382E-2</v>
      </c>
      <c r="I215">
        <v>1</v>
      </c>
      <c r="J215">
        <v>1</v>
      </c>
      <c r="K215">
        <v>3</v>
      </c>
      <c r="L215">
        <v>0</v>
      </c>
      <c r="M215">
        <v>2.1100000000000001E-2</v>
      </c>
      <c r="N215">
        <v>7.3399999999999993E-2</v>
      </c>
      <c r="O215">
        <v>8.5999999999999993E-2</v>
      </c>
      <c r="P215">
        <v>5.16E-2</v>
      </c>
      <c r="Q215">
        <v>1.1299999999999999E-2</v>
      </c>
      <c r="R215">
        <v>1.03E-2</v>
      </c>
      <c r="S215">
        <v>2.3400000000000001E-2</v>
      </c>
      <c r="T215">
        <v>4.4900000000000002E-2</v>
      </c>
      <c r="U215">
        <v>8.3400000000000002E-2</v>
      </c>
      <c r="V215" t="s">
        <v>650</v>
      </c>
      <c r="W215">
        <v>17033.693800000001</v>
      </c>
      <c r="X215">
        <v>1</v>
      </c>
      <c r="Z215" t="s">
        <v>651</v>
      </c>
      <c r="AA215">
        <v>3</v>
      </c>
      <c r="AB215">
        <v>3</v>
      </c>
      <c r="AC215">
        <v>6.2544253009204761E-3</v>
      </c>
      <c r="AD215">
        <v>4</v>
      </c>
      <c r="AE215">
        <v>1.05912202029739E-2</v>
      </c>
      <c r="AF215">
        <v>4</v>
      </c>
      <c r="AG215">
        <v>1.05912202029739E-2</v>
      </c>
      <c r="AH215">
        <v>331.95</v>
      </c>
      <c r="AI215">
        <v>338.96</v>
      </c>
      <c r="AJ215">
        <v>345.21</v>
      </c>
      <c r="AK215">
        <v>336.84</v>
      </c>
      <c r="AL215">
        <v>342.55</v>
      </c>
      <c r="AM215">
        <v>332.88</v>
      </c>
      <c r="AN215">
        <v>320.5</v>
      </c>
      <c r="AO215">
        <v>316.76</v>
      </c>
      <c r="AP215">
        <v>321.01</v>
      </c>
      <c r="AQ215">
        <v>329.07</v>
      </c>
      <c r="AR215">
        <v>322.70999999999998</v>
      </c>
      <c r="AS215">
        <v>319.7</v>
      </c>
      <c r="AT215">
        <v>319</v>
      </c>
      <c r="AU215">
        <v>326.7</v>
      </c>
      <c r="AV215">
        <v>327.23</v>
      </c>
      <c r="AW215">
        <v>331.17</v>
      </c>
      <c r="AX215">
        <v>329.52</v>
      </c>
      <c r="AY215">
        <v>324.51</v>
      </c>
      <c r="AZ215">
        <v>332.2</v>
      </c>
      <c r="BA215">
        <v>337.99</v>
      </c>
      <c r="BB215">
        <v>332.9</v>
      </c>
      <c r="BC215">
        <f t="shared" si="3"/>
        <v>-1.7878215718668877E-2</v>
      </c>
    </row>
    <row r="216" spans="1:55">
      <c r="A216" t="s">
        <v>66</v>
      </c>
      <c r="B216" s="2">
        <v>44404</v>
      </c>
      <c r="C216" s="2">
        <v>44313</v>
      </c>
      <c r="D216" s="2">
        <v>44495</v>
      </c>
      <c r="E216">
        <v>1.363</v>
      </c>
      <c r="F216">
        <v>0.2324</v>
      </c>
      <c r="G216">
        <v>30.91</v>
      </c>
      <c r="H216">
        <v>-6.1911987860394653E-2</v>
      </c>
      <c r="I216">
        <v>1</v>
      </c>
      <c r="J216">
        <v>1</v>
      </c>
      <c r="K216">
        <v>1</v>
      </c>
      <c r="L216">
        <v>1</v>
      </c>
      <c r="M216">
        <v>3.1800000000000002E-2</v>
      </c>
      <c r="N216">
        <v>0.32240000000000002</v>
      </c>
      <c r="O216">
        <v>0.28210000000000002</v>
      </c>
      <c r="P216">
        <v>1.3299999999999999E-2</v>
      </c>
      <c r="Q216">
        <v>6.1899999999999997E-2</v>
      </c>
      <c r="R216">
        <v>-0.156</v>
      </c>
      <c r="S216">
        <v>9.4399999999999998E-2</v>
      </c>
      <c r="T216">
        <v>0.2281</v>
      </c>
      <c r="U216">
        <v>5.1200000000000002E-2</v>
      </c>
      <c r="V216" t="s">
        <v>652</v>
      </c>
      <c r="W216">
        <v>1794897.0903</v>
      </c>
      <c r="X216">
        <v>1</v>
      </c>
      <c r="Z216" t="s">
        <v>653</v>
      </c>
      <c r="AA216">
        <v>2</v>
      </c>
      <c r="AB216">
        <v>3</v>
      </c>
      <c r="AC216">
        <v>1.004452804679112E-2</v>
      </c>
      <c r="AD216">
        <v>20</v>
      </c>
      <c r="AE216">
        <v>3.7973753435125768E-2</v>
      </c>
      <c r="AF216">
        <v>20</v>
      </c>
      <c r="AG216">
        <v>3.7973753435125768E-2</v>
      </c>
      <c r="AH216">
        <v>131.9</v>
      </c>
      <c r="AI216">
        <v>136.09399999999999</v>
      </c>
      <c r="AJ216">
        <v>135.77799999999999</v>
      </c>
      <c r="AK216">
        <v>134.727</v>
      </c>
      <c r="AL216">
        <v>134.85499999999999</v>
      </c>
      <c r="AM216">
        <v>135.63</v>
      </c>
      <c r="AN216">
        <v>135.126</v>
      </c>
      <c r="AO216">
        <v>136.25200000000001</v>
      </c>
      <c r="AP216">
        <v>135.739</v>
      </c>
      <c r="AQ216">
        <v>136.91300000000001</v>
      </c>
      <c r="AR216">
        <v>136.80699999999999</v>
      </c>
      <c r="AS216">
        <v>136.279</v>
      </c>
      <c r="AT216">
        <v>137.19399999999999</v>
      </c>
      <c r="AU216">
        <v>137.72800000000001</v>
      </c>
      <c r="AV216">
        <v>138.31</v>
      </c>
      <c r="AW216">
        <v>136.66200000000001</v>
      </c>
      <c r="AX216">
        <v>135.44900000000001</v>
      </c>
      <c r="AY216">
        <v>135.68</v>
      </c>
      <c r="AZ216">
        <v>137.43</v>
      </c>
      <c r="BA216">
        <v>140.041</v>
      </c>
      <c r="BB216">
        <v>141.262</v>
      </c>
      <c r="BC216">
        <f t="shared" si="3"/>
        <v>3.7973753435125768E-2</v>
      </c>
    </row>
    <row r="217" spans="1:55">
      <c r="A217" t="s">
        <v>208</v>
      </c>
      <c r="B217" s="2">
        <v>44503</v>
      </c>
      <c r="C217" s="2">
        <v>44412</v>
      </c>
      <c r="D217" s="2">
        <v>44593</v>
      </c>
      <c r="E217">
        <v>1.58</v>
      </c>
      <c r="F217">
        <v>0.35270000000000001</v>
      </c>
      <c r="G217">
        <v>45.89</v>
      </c>
      <c r="H217">
        <v>-0.17686098654708521</v>
      </c>
      <c r="I217">
        <v>1</v>
      </c>
      <c r="J217">
        <v>1</v>
      </c>
      <c r="K217">
        <v>7</v>
      </c>
      <c r="L217">
        <v>2</v>
      </c>
      <c r="M217">
        <v>2.1399999999999999E-2</v>
      </c>
      <c r="N217">
        <v>0.13420000000000001</v>
      </c>
      <c r="O217">
        <v>0.1176</v>
      </c>
      <c r="P217">
        <v>0.35260000000000002</v>
      </c>
      <c r="Q217">
        <v>-8.6800000000000002E-2</v>
      </c>
      <c r="R217">
        <v>7.5700000000000003E-2</v>
      </c>
      <c r="S217">
        <v>0.68459999999999999</v>
      </c>
      <c r="T217">
        <v>3.2500000000000001E-2</v>
      </c>
      <c r="U217">
        <v>-7.8000000000000014E-3</v>
      </c>
      <c r="V217" t="s">
        <v>654</v>
      </c>
      <c r="W217">
        <v>39699.162100000001</v>
      </c>
      <c r="X217">
        <v>1</v>
      </c>
      <c r="Z217" t="s">
        <v>655</v>
      </c>
      <c r="AA217">
        <v>2</v>
      </c>
      <c r="AB217">
        <v>3</v>
      </c>
      <c r="AC217">
        <v>3.0320044918585021E-2</v>
      </c>
      <c r="AD217">
        <v>7</v>
      </c>
      <c r="AE217">
        <v>2.0774845592363901E-2</v>
      </c>
      <c r="AF217">
        <v>7</v>
      </c>
      <c r="AG217">
        <v>2.0774845592363901E-2</v>
      </c>
      <c r="AH217">
        <v>139.5</v>
      </c>
      <c r="AI217">
        <v>142.47999999999999</v>
      </c>
      <c r="AJ217">
        <v>139.57</v>
      </c>
      <c r="AK217">
        <v>138.16</v>
      </c>
      <c r="AL217">
        <v>139.79</v>
      </c>
      <c r="AM217">
        <v>139.28</v>
      </c>
      <c r="AN217">
        <v>144.44999999999999</v>
      </c>
      <c r="AO217">
        <v>145.44</v>
      </c>
      <c r="AP217">
        <v>141.28</v>
      </c>
      <c r="AQ217">
        <v>139.56</v>
      </c>
      <c r="AR217">
        <v>138.13999999999999</v>
      </c>
      <c r="AS217">
        <v>137.33000000000001</v>
      </c>
      <c r="AT217">
        <v>132.38999999999999</v>
      </c>
      <c r="AU217">
        <v>126.28</v>
      </c>
      <c r="AV217">
        <v>128.41</v>
      </c>
      <c r="AW217">
        <v>126.65</v>
      </c>
      <c r="AX217">
        <v>125.97</v>
      </c>
      <c r="AY217">
        <v>124.88</v>
      </c>
      <c r="AZ217">
        <v>124.22</v>
      </c>
      <c r="BA217">
        <v>120.23</v>
      </c>
      <c r="BB217">
        <v>122.59</v>
      </c>
      <c r="BC217">
        <f t="shared" si="3"/>
        <v>-0.13959854014598533</v>
      </c>
    </row>
    <row r="218" spans="1:55">
      <c r="A218" t="s">
        <v>656</v>
      </c>
      <c r="B218" s="2">
        <v>45071</v>
      </c>
      <c r="C218" s="2">
        <v>44966</v>
      </c>
      <c r="D218" s="2">
        <v>45148</v>
      </c>
      <c r="E218">
        <v>0.9</v>
      </c>
      <c r="F218">
        <v>0.505</v>
      </c>
      <c r="G218">
        <v>14.08</v>
      </c>
      <c r="H218">
        <v>0.13548387096774189</v>
      </c>
      <c r="I218">
        <v>1</v>
      </c>
      <c r="J218">
        <v>1</v>
      </c>
      <c r="K218">
        <v>2</v>
      </c>
      <c r="L218">
        <v>1</v>
      </c>
      <c r="M218">
        <v>5.3400000000000003E-2</v>
      </c>
      <c r="N218">
        <v>0.12039999999999999</v>
      </c>
      <c r="O218">
        <v>7.5399999999999995E-2</v>
      </c>
      <c r="P218">
        <v>5.7500000000000002E-2</v>
      </c>
      <c r="Q218">
        <v>9.3599999999999989E-2</v>
      </c>
      <c r="R218">
        <v>3.2599999999999997E-2</v>
      </c>
      <c r="S218">
        <v>0.17630000000000001</v>
      </c>
      <c r="T218">
        <v>7.5800000000000006E-2</v>
      </c>
      <c r="U218">
        <v>9.6999999999999989E-2</v>
      </c>
      <c r="V218" t="s">
        <v>657</v>
      </c>
      <c r="W218">
        <v>7456.1396000000004</v>
      </c>
      <c r="X218">
        <v>1</v>
      </c>
      <c r="Z218" t="s">
        <v>658</v>
      </c>
      <c r="AA218">
        <v>2</v>
      </c>
      <c r="AB218">
        <v>5</v>
      </c>
      <c r="AC218">
        <v>6.9385964912280676E-2</v>
      </c>
      <c r="AD218">
        <v>18</v>
      </c>
      <c r="AE218">
        <v>8.4649122807017599E-2</v>
      </c>
      <c r="AF218">
        <v>18</v>
      </c>
      <c r="AG218">
        <v>8.4649122807017599E-2</v>
      </c>
      <c r="AH218">
        <v>108.22</v>
      </c>
      <c r="AI218">
        <v>114</v>
      </c>
      <c r="AJ218">
        <v>112.76</v>
      </c>
      <c r="AK218">
        <v>109.32</v>
      </c>
      <c r="AL218">
        <v>106.31</v>
      </c>
      <c r="AM218">
        <v>106.09</v>
      </c>
      <c r="AN218">
        <v>112.58</v>
      </c>
      <c r="AO218">
        <v>113.18</v>
      </c>
      <c r="AP218">
        <v>115.49</v>
      </c>
      <c r="AQ218">
        <v>119.03</v>
      </c>
      <c r="AR218">
        <v>117.73</v>
      </c>
      <c r="AS218">
        <v>117.33</v>
      </c>
      <c r="AT218">
        <v>118.31</v>
      </c>
      <c r="AU218">
        <v>120.62</v>
      </c>
      <c r="AV218">
        <v>121.74</v>
      </c>
      <c r="AW218">
        <v>121.47</v>
      </c>
      <c r="AX218">
        <v>123.18</v>
      </c>
      <c r="AY218">
        <v>123.38</v>
      </c>
      <c r="AZ218">
        <v>123.65</v>
      </c>
      <c r="BA218">
        <v>122.78</v>
      </c>
      <c r="BB218">
        <v>119.62</v>
      </c>
      <c r="BC218">
        <f t="shared" si="3"/>
        <v>4.9298245614035126E-2</v>
      </c>
    </row>
    <row r="219" spans="1:55">
      <c r="A219" t="s">
        <v>170</v>
      </c>
      <c r="B219" s="2">
        <v>44231</v>
      </c>
      <c r="C219" s="2">
        <v>44126</v>
      </c>
      <c r="D219" s="2">
        <v>44308</v>
      </c>
      <c r="E219">
        <v>3.84</v>
      </c>
      <c r="F219">
        <v>0.3004</v>
      </c>
      <c r="G219">
        <v>15.6</v>
      </c>
      <c r="H219">
        <v>0.12879884225759761</v>
      </c>
      <c r="I219">
        <v>1</v>
      </c>
      <c r="J219">
        <v>1</v>
      </c>
      <c r="K219">
        <v>6</v>
      </c>
      <c r="L219">
        <v>0</v>
      </c>
      <c r="M219">
        <v>6.5099999999999991E-2</v>
      </c>
      <c r="N219">
        <v>6.3299999999999995E-2</v>
      </c>
      <c r="O219">
        <v>7.4999999999999997E-2</v>
      </c>
      <c r="P219">
        <v>8.43E-2</v>
      </c>
      <c r="Q219">
        <v>9.1700000000000004E-2</v>
      </c>
      <c r="R219">
        <v>0.1108</v>
      </c>
      <c r="S219">
        <v>5.0599999999999999E-2</v>
      </c>
      <c r="T219">
        <v>0.1673</v>
      </c>
      <c r="U219">
        <v>0.14530000000000001</v>
      </c>
      <c r="V219" t="s">
        <v>659</v>
      </c>
      <c r="W219">
        <v>10238.9612</v>
      </c>
      <c r="X219">
        <v>1</v>
      </c>
      <c r="Z219" t="s">
        <v>660</v>
      </c>
      <c r="AA219">
        <v>2</v>
      </c>
      <c r="AB219">
        <v>2</v>
      </c>
      <c r="AC219">
        <v>2.3774224293127231E-2</v>
      </c>
      <c r="AD219">
        <v>19</v>
      </c>
      <c r="AE219">
        <v>0.1351265487662818</v>
      </c>
      <c r="AF219">
        <v>19</v>
      </c>
      <c r="AG219">
        <v>0.1351265487662818</v>
      </c>
      <c r="AH219">
        <v>177.32</v>
      </c>
      <c r="AI219">
        <v>188.86</v>
      </c>
      <c r="AJ219">
        <v>184.37</v>
      </c>
      <c r="AK219">
        <v>185.48</v>
      </c>
      <c r="AL219">
        <v>189.43</v>
      </c>
      <c r="AM219">
        <v>189.55</v>
      </c>
      <c r="AN219">
        <v>189.89</v>
      </c>
      <c r="AO219">
        <v>189.95</v>
      </c>
      <c r="AP219">
        <v>188.57</v>
      </c>
      <c r="AQ219">
        <v>188.87</v>
      </c>
      <c r="AR219">
        <v>191.57</v>
      </c>
      <c r="AS219">
        <v>194.96</v>
      </c>
      <c r="AT219">
        <v>194.16</v>
      </c>
      <c r="AU219">
        <v>197.37</v>
      </c>
      <c r="AV219">
        <v>206.82</v>
      </c>
      <c r="AW219">
        <v>204.07</v>
      </c>
      <c r="AX219">
        <v>203.11</v>
      </c>
      <c r="AY219">
        <v>208.68</v>
      </c>
      <c r="AZ219">
        <v>209.91</v>
      </c>
      <c r="BA219">
        <v>214.38</v>
      </c>
      <c r="BB219">
        <v>210.88</v>
      </c>
      <c r="BC219">
        <f t="shared" si="3"/>
        <v>0.11659430265805348</v>
      </c>
    </row>
    <row r="220" spans="1:55">
      <c r="A220" t="s">
        <v>661</v>
      </c>
      <c r="B220" s="2">
        <v>45035</v>
      </c>
      <c r="C220" s="2">
        <v>44950</v>
      </c>
      <c r="D220" s="2">
        <v>45127</v>
      </c>
      <c r="E220">
        <v>4.1100000000000003</v>
      </c>
      <c r="F220">
        <v>0.1474</v>
      </c>
      <c r="G220">
        <v>13.96</v>
      </c>
      <c r="H220">
        <v>-7.6719576719576632E-2</v>
      </c>
      <c r="I220">
        <v>1</v>
      </c>
      <c r="J220">
        <v>1</v>
      </c>
      <c r="K220">
        <v>5</v>
      </c>
      <c r="L220">
        <v>0</v>
      </c>
      <c r="M220">
        <v>6.1500000000000013E-2</v>
      </c>
      <c r="N220">
        <v>1.5638000000000001</v>
      </c>
      <c r="O220">
        <v>0.38869999999999999</v>
      </c>
      <c r="P220">
        <v>0.47399999999999998</v>
      </c>
      <c r="Q220">
        <v>0.18729999999999999</v>
      </c>
      <c r="R220">
        <v>-4.3099999999999999E-2</v>
      </c>
      <c r="S220">
        <v>0.38100000000000001</v>
      </c>
      <c r="T220">
        <v>-0.3543</v>
      </c>
      <c r="U220">
        <v>-0.97109999999999996</v>
      </c>
      <c r="V220" t="s">
        <v>662</v>
      </c>
      <c r="W220">
        <v>42169.391499999998</v>
      </c>
      <c r="X220">
        <v>1</v>
      </c>
      <c r="Z220" t="s">
        <v>663</v>
      </c>
      <c r="AA220">
        <v>2</v>
      </c>
      <c r="AB220">
        <v>6</v>
      </c>
      <c r="AC220">
        <v>3.2645012871775098E-2</v>
      </c>
      <c r="AD220">
        <v>15</v>
      </c>
      <c r="AE220">
        <v>6.4632743605192904E-3</v>
      </c>
      <c r="AF220">
        <v>15</v>
      </c>
      <c r="AG220">
        <v>6.4632743605192904E-3</v>
      </c>
      <c r="AH220">
        <v>172</v>
      </c>
      <c r="AI220">
        <v>182.57</v>
      </c>
      <c r="AJ220">
        <v>179.26</v>
      </c>
      <c r="AK220">
        <v>179.5</v>
      </c>
      <c r="AL220">
        <v>179.13</v>
      </c>
      <c r="AM220">
        <v>177.32</v>
      </c>
      <c r="AN220">
        <v>176.61</v>
      </c>
      <c r="AO220">
        <v>180.25</v>
      </c>
      <c r="AP220">
        <v>181.14</v>
      </c>
      <c r="AQ220">
        <v>181.76</v>
      </c>
      <c r="AR220">
        <v>180.53</v>
      </c>
      <c r="AS220">
        <v>179.15</v>
      </c>
      <c r="AT220">
        <v>179.14</v>
      </c>
      <c r="AU220">
        <v>182.3</v>
      </c>
      <c r="AV220">
        <v>182.57</v>
      </c>
      <c r="AW220">
        <v>183.75</v>
      </c>
      <c r="AX220">
        <v>183.16</v>
      </c>
      <c r="AY220">
        <v>182.81</v>
      </c>
      <c r="AZ220">
        <v>182.09</v>
      </c>
      <c r="BA220">
        <v>182.81</v>
      </c>
      <c r="BB220">
        <v>181.51</v>
      </c>
      <c r="BC220">
        <f t="shared" si="3"/>
        <v>-5.8059922221613755E-3</v>
      </c>
    </row>
    <row r="221" spans="1:55">
      <c r="A221" t="s">
        <v>234</v>
      </c>
      <c r="B221" s="2">
        <v>44769</v>
      </c>
      <c r="C221" s="2">
        <v>44678</v>
      </c>
      <c r="D221" s="2">
        <v>44860</v>
      </c>
      <c r="E221">
        <v>1.82</v>
      </c>
      <c r="F221">
        <v>0.57989999999999997</v>
      </c>
      <c r="G221">
        <v>55.81</v>
      </c>
      <c r="H221">
        <v>-0.1260569996868148</v>
      </c>
      <c r="I221">
        <v>1</v>
      </c>
      <c r="J221">
        <v>1</v>
      </c>
      <c r="K221">
        <v>5</v>
      </c>
      <c r="L221">
        <v>1</v>
      </c>
      <c r="M221">
        <v>4.5400000000000003E-2</v>
      </c>
      <c r="N221">
        <v>-0.16500000000000001</v>
      </c>
      <c r="O221">
        <v>0.15970000000000001</v>
      </c>
      <c r="P221">
        <v>0.24210000000000001</v>
      </c>
      <c r="Q221">
        <v>-0.2</v>
      </c>
      <c r="R221">
        <v>-1.5100000000000001E-2</v>
      </c>
      <c r="S221">
        <v>-6.6000000000000003E-2</v>
      </c>
      <c r="T221">
        <v>0.23250000000000001</v>
      </c>
      <c r="U221">
        <v>-0.14149999999999999</v>
      </c>
      <c r="V221" t="s">
        <v>664</v>
      </c>
      <c r="W221">
        <v>20315.258699999998</v>
      </c>
      <c r="X221">
        <v>1</v>
      </c>
      <c r="Z221" t="s">
        <v>665</v>
      </c>
      <c r="AA221">
        <v>3</v>
      </c>
      <c r="AB221">
        <v>5</v>
      </c>
      <c r="AC221">
        <v>3.2284363280613057E-2</v>
      </c>
      <c r="AD221">
        <v>15</v>
      </c>
      <c r="AE221">
        <v>2.5544866568835201E-2</v>
      </c>
      <c r="AF221">
        <v>15</v>
      </c>
      <c r="AG221">
        <v>2.5544866568835201E-2</v>
      </c>
      <c r="AH221">
        <v>176</v>
      </c>
      <c r="AI221">
        <v>183.99</v>
      </c>
      <c r="AJ221">
        <v>185.73</v>
      </c>
      <c r="AK221">
        <v>181.9</v>
      </c>
      <c r="AL221">
        <v>178.91</v>
      </c>
      <c r="AM221">
        <v>178.05</v>
      </c>
      <c r="AN221">
        <v>178.77</v>
      </c>
      <c r="AO221">
        <v>179.54</v>
      </c>
      <c r="AP221">
        <v>179.54</v>
      </c>
      <c r="AQ221">
        <v>181.3</v>
      </c>
      <c r="AR221">
        <v>184.74</v>
      </c>
      <c r="AS221">
        <v>184.25</v>
      </c>
      <c r="AT221">
        <v>187.79</v>
      </c>
      <c r="AU221">
        <v>188.66</v>
      </c>
      <c r="AV221">
        <v>188.56</v>
      </c>
      <c r="AW221">
        <v>188.69</v>
      </c>
      <c r="AX221">
        <v>185.69</v>
      </c>
      <c r="AY221">
        <v>183.87</v>
      </c>
      <c r="AZ221">
        <v>179.31</v>
      </c>
      <c r="BA221">
        <v>175.7</v>
      </c>
      <c r="BB221">
        <v>176.96</v>
      </c>
      <c r="BC221">
        <f t="shared" si="3"/>
        <v>-3.8208598293385514E-2</v>
      </c>
    </row>
    <row r="222" spans="1:55">
      <c r="A222" t="s">
        <v>666</v>
      </c>
      <c r="B222" s="2">
        <v>44040</v>
      </c>
      <c r="C222" s="2">
        <v>43949</v>
      </c>
      <c r="D222" s="2">
        <v>44133</v>
      </c>
      <c r="E222">
        <v>-0.46</v>
      </c>
      <c r="F222">
        <v>0.25569999999999998</v>
      </c>
      <c r="G222">
        <v>53.72</v>
      </c>
      <c r="H222">
        <v>1.1488</v>
      </c>
      <c r="I222">
        <v>1</v>
      </c>
      <c r="J222">
        <v>1</v>
      </c>
      <c r="K222">
        <v>2</v>
      </c>
      <c r="L222">
        <v>1</v>
      </c>
      <c r="M222">
        <v>3.7199999999999997E-2</v>
      </c>
      <c r="N222">
        <v>0.1038</v>
      </c>
      <c r="O222">
        <v>-2.3199999999999998E-2</v>
      </c>
      <c r="P222">
        <v>-9.7699999999999995E-2</v>
      </c>
      <c r="Q222">
        <v>8.1000000000000013E-3</v>
      </c>
      <c r="R222">
        <v>0.2949</v>
      </c>
      <c r="S222">
        <v>0.16980000000000001</v>
      </c>
      <c r="T222">
        <v>0.1011</v>
      </c>
      <c r="U222">
        <v>0.63460000000000005</v>
      </c>
      <c r="V222" t="s">
        <v>667</v>
      </c>
      <c r="W222">
        <v>87254.16</v>
      </c>
      <c r="X222">
        <v>1</v>
      </c>
      <c r="Z222" t="s">
        <v>668</v>
      </c>
      <c r="AA222">
        <v>2</v>
      </c>
      <c r="AB222">
        <v>5</v>
      </c>
      <c r="AC222">
        <v>2.9578920175665279E-2</v>
      </c>
      <c r="AD222">
        <v>20</v>
      </c>
      <c r="AE222">
        <v>6.8457762851976189E-2</v>
      </c>
      <c r="AF222">
        <v>20</v>
      </c>
      <c r="AG222">
        <v>6.8457762851976189E-2</v>
      </c>
      <c r="AH222">
        <v>74.64</v>
      </c>
      <c r="AI222">
        <v>77.42</v>
      </c>
      <c r="AJ222">
        <v>76.64</v>
      </c>
      <c r="AK222">
        <v>76.53</v>
      </c>
      <c r="AL222">
        <v>75.5</v>
      </c>
      <c r="AM222">
        <v>75.13</v>
      </c>
      <c r="AN222">
        <v>75.78</v>
      </c>
      <c r="AO222">
        <v>75.66</v>
      </c>
      <c r="AP222">
        <v>75.790000000000006</v>
      </c>
      <c r="AQ222">
        <v>77.47</v>
      </c>
      <c r="AR222">
        <v>78.87</v>
      </c>
      <c r="AS222">
        <v>79.290000000000006</v>
      </c>
      <c r="AT222">
        <v>79.02</v>
      </c>
      <c r="AU222">
        <v>78.37</v>
      </c>
      <c r="AV222">
        <v>78.95</v>
      </c>
      <c r="AW222">
        <v>78.989999999999995</v>
      </c>
      <c r="AX222">
        <v>77.63</v>
      </c>
      <c r="AY222">
        <v>77.22</v>
      </c>
      <c r="AZ222">
        <v>77.069999999999993</v>
      </c>
      <c r="BA222">
        <v>78.680000000000007</v>
      </c>
      <c r="BB222">
        <v>82.72</v>
      </c>
      <c r="BC222">
        <f t="shared" si="3"/>
        <v>6.8457762851976189E-2</v>
      </c>
    </row>
    <row r="223" spans="1:55">
      <c r="A223" t="s">
        <v>669</v>
      </c>
      <c r="B223" s="2">
        <v>44218</v>
      </c>
      <c r="C223" s="2">
        <v>44120</v>
      </c>
      <c r="D223" s="2">
        <v>44309</v>
      </c>
      <c r="E223">
        <v>0.22</v>
      </c>
      <c r="F223">
        <v>0.2571</v>
      </c>
      <c r="G223">
        <v>29.9</v>
      </c>
      <c r="H223">
        <v>0.67132476243711547</v>
      </c>
      <c r="I223">
        <v>1</v>
      </c>
      <c r="J223">
        <v>1</v>
      </c>
      <c r="K223">
        <v>4</v>
      </c>
      <c r="L223">
        <v>3</v>
      </c>
      <c r="M223">
        <v>9.1000000000000004E-3</v>
      </c>
      <c r="N223">
        <v>5.0299999999999997E-2</v>
      </c>
      <c r="O223">
        <v>0.14960000000000001</v>
      </c>
      <c r="P223">
        <v>0.24690000000000001</v>
      </c>
      <c r="Q223">
        <v>2.7199999999999998E-2</v>
      </c>
      <c r="R223">
        <v>5.1299999999999998E-2</v>
      </c>
      <c r="S223">
        <v>8.3999999999999995E-3</v>
      </c>
      <c r="T223">
        <v>0.1583</v>
      </c>
      <c r="U223">
        <v>0.1351</v>
      </c>
      <c r="V223" t="s">
        <v>670</v>
      </c>
      <c r="W223">
        <v>33978.720000000001</v>
      </c>
      <c r="X223">
        <v>1</v>
      </c>
      <c r="Z223" t="s">
        <v>671</v>
      </c>
      <c r="AA223">
        <v>2</v>
      </c>
      <c r="AB223">
        <v>4</v>
      </c>
      <c r="AC223">
        <v>0.10651372388365429</v>
      </c>
      <c r="AD223">
        <v>18</v>
      </c>
      <c r="AE223">
        <v>0.1007783695206883</v>
      </c>
      <c r="AF223">
        <v>18</v>
      </c>
      <c r="AG223">
        <v>0.1007783695206883</v>
      </c>
      <c r="AH223">
        <v>24.19</v>
      </c>
      <c r="AI223">
        <v>24.41</v>
      </c>
      <c r="AJ223">
        <v>23.74</v>
      </c>
      <c r="AK223">
        <v>22.74</v>
      </c>
      <c r="AL223">
        <v>21.81</v>
      </c>
      <c r="AM223">
        <v>22.64</v>
      </c>
      <c r="AN223">
        <v>22.21</v>
      </c>
      <c r="AO223">
        <v>22.16</v>
      </c>
      <c r="AP223">
        <v>22.51</v>
      </c>
      <c r="AQ223">
        <v>24.18</v>
      </c>
      <c r="AR223">
        <v>24.81</v>
      </c>
      <c r="AS223">
        <v>25.01</v>
      </c>
      <c r="AT223">
        <v>25.99</v>
      </c>
      <c r="AU223">
        <v>26</v>
      </c>
      <c r="AV223">
        <v>26.62</v>
      </c>
      <c r="AW223">
        <v>26.37</v>
      </c>
      <c r="AX223">
        <v>26.77</v>
      </c>
      <c r="AY223">
        <v>26.81</v>
      </c>
      <c r="AZ223">
        <v>26.87</v>
      </c>
      <c r="BA223">
        <v>25.58</v>
      </c>
      <c r="BB223">
        <v>26.12</v>
      </c>
      <c r="BC223">
        <f t="shared" si="3"/>
        <v>7.0053256861941859E-2</v>
      </c>
    </row>
    <row r="224" spans="1:55">
      <c r="A224" t="s">
        <v>501</v>
      </c>
      <c r="B224" s="2">
        <v>44027</v>
      </c>
      <c r="C224" s="2">
        <v>43936</v>
      </c>
      <c r="D224" s="2">
        <v>44118</v>
      </c>
      <c r="E224">
        <v>0.41</v>
      </c>
      <c r="F224">
        <v>0.185</v>
      </c>
      <c r="G224">
        <v>11.58</v>
      </c>
      <c r="H224">
        <v>0.29820627802690591</v>
      </c>
      <c r="I224">
        <v>1</v>
      </c>
      <c r="J224">
        <v>1</v>
      </c>
      <c r="K224">
        <v>5</v>
      </c>
      <c r="L224">
        <v>1</v>
      </c>
      <c r="M224">
        <v>3.7199999999999997E-2</v>
      </c>
      <c r="N224">
        <v>2.35E-2</v>
      </c>
      <c r="O224">
        <v>4.9799999999999997E-2</v>
      </c>
      <c r="P224">
        <v>-2.5499999999999998E-2</v>
      </c>
      <c r="Q224">
        <v>0.1295</v>
      </c>
      <c r="R224">
        <v>0.13270000000000001</v>
      </c>
      <c r="S224">
        <v>0.51670000000000005</v>
      </c>
      <c r="T224">
        <v>1.1000000000000001E-3</v>
      </c>
      <c r="U224">
        <v>8.6699999999999999E-2</v>
      </c>
      <c r="V224" t="s">
        <v>672</v>
      </c>
      <c r="W224">
        <v>56696.721599999997</v>
      </c>
      <c r="X224">
        <v>1</v>
      </c>
      <c r="Z224" t="s">
        <v>673</v>
      </c>
      <c r="AA224">
        <v>2</v>
      </c>
      <c r="AB224">
        <v>4</v>
      </c>
      <c r="AC224">
        <v>5.4994686503719463E-2</v>
      </c>
      <c r="AD224">
        <v>20</v>
      </c>
      <c r="AE224">
        <v>1.6737513283740769E-2</v>
      </c>
      <c r="AF224">
        <v>20</v>
      </c>
      <c r="AG224">
        <v>1.6737513283740769E-2</v>
      </c>
      <c r="AH224">
        <v>36.29</v>
      </c>
      <c r="AI224">
        <v>37.64</v>
      </c>
      <c r="AJ224">
        <v>37.56</v>
      </c>
      <c r="AK224">
        <v>36.03</v>
      </c>
      <c r="AL224">
        <v>35.57</v>
      </c>
      <c r="AM224">
        <v>36.6</v>
      </c>
      <c r="AN224">
        <v>36.26</v>
      </c>
      <c r="AO224">
        <v>36.770000000000003</v>
      </c>
      <c r="AP224">
        <v>36.92</v>
      </c>
      <c r="AQ224">
        <v>36.159999999999997</v>
      </c>
      <c r="AR224">
        <v>36.32</v>
      </c>
      <c r="AS224">
        <v>37.71</v>
      </c>
      <c r="AT224">
        <v>36.909999999999997</v>
      </c>
      <c r="AU224">
        <v>36.840000000000003</v>
      </c>
      <c r="AV224">
        <v>36.799999999999997</v>
      </c>
      <c r="AW224">
        <v>36.229999999999997</v>
      </c>
      <c r="AX224">
        <v>36.86</v>
      </c>
      <c r="AY224">
        <v>36.79</v>
      </c>
      <c r="AZ224">
        <v>37.46</v>
      </c>
      <c r="BA224">
        <v>37.47</v>
      </c>
      <c r="BB224">
        <v>38.270000000000003</v>
      </c>
      <c r="BC224">
        <f t="shared" si="3"/>
        <v>1.6737513283740769E-2</v>
      </c>
    </row>
    <row r="225" spans="1:55">
      <c r="A225" t="s">
        <v>674</v>
      </c>
      <c r="B225" s="2">
        <v>44139</v>
      </c>
      <c r="C225" s="2">
        <v>44041</v>
      </c>
      <c r="D225" s="2">
        <v>44237</v>
      </c>
      <c r="E225">
        <v>1.5</v>
      </c>
      <c r="F225">
        <v>0.13120000000000001</v>
      </c>
      <c r="G225">
        <v>76.78</v>
      </c>
      <c r="H225">
        <v>2.2642514651038951E-2</v>
      </c>
      <c r="I225">
        <v>1</v>
      </c>
      <c r="J225">
        <v>1</v>
      </c>
      <c r="K225">
        <v>7</v>
      </c>
      <c r="L225">
        <v>2</v>
      </c>
      <c r="M225">
        <v>9.7000000000000003E-3</v>
      </c>
      <c r="N225">
        <v>0.1099</v>
      </c>
      <c r="O225">
        <v>3.5200000000000002E-2</v>
      </c>
      <c r="P225">
        <v>0.11310000000000001</v>
      </c>
      <c r="Q225">
        <v>4.5999999999999999E-3</v>
      </c>
      <c r="R225">
        <v>0.1356</v>
      </c>
      <c r="S225">
        <v>0.14019999999999999</v>
      </c>
      <c r="T225">
        <v>7.5999999999999998E-2</v>
      </c>
      <c r="U225">
        <v>-2.0400000000000001E-2</v>
      </c>
      <c r="V225" t="s">
        <v>675</v>
      </c>
      <c r="W225">
        <v>16371.9262</v>
      </c>
      <c r="X225">
        <v>1</v>
      </c>
      <c r="Z225" t="s">
        <v>676</v>
      </c>
      <c r="AA225">
        <v>10</v>
      </c>
      <c r="AB225">
        <v>10</v>
      </c>
      <c r="AC225">
        <v>2.3420346425957052E-3</v>
      </c>
      <c r="AD225">
        <v>18</v>
      </c>
      <c r="AE225">
        <v>5.4208343498414323E-2</v>
      </c>
      <c r="AF225">
        <v>18</v>
      </c>
      <c r="AG225">
        <v>5.4208343498414323E-2</v>
      </c>
      <c r="AH225">
        <v>405.98</v>
      </c>
      <c r="AI225">
        <v>409.9</v>
      </c>
      <c r="AJ225">
        <v>414.45</v>
      </c>
      <c r="AK225">
        <v>420.42</v>
      </c>
      <c r="AL225">
        <v>414.94</v>
      </c>
      <c r="AM225">
        <v>422.91</v>
      </c>
      <c r="AN225">
        <v>414.18</v>
      </c>
      <c r="AO225">
        <v>416.15</v>
      </c>
      <c r="AP225">
        <v>414.12</v>
      </c>
      <c r="AQ225">
        <v>413.67</v>
      </c>
      <c r="AR225">
        <v>408.94</v>
      </c>
      <c r="AS225">
        <v>414.38</v>
      </c>
      <c r="AT225">
        <v>414.47</v>
      </c>
      <c r="AU225">
        <v>413.52</v>
      </c>
      <c r="AV225">
        <v>410.85</v>
      </c>
      <c r="AW225">
        <v>414.89</v>
      </c>
      <c r="AX225">
        <v>426.11</v>
      </c>
      <c r="AY225">
        <v>427.6</v>
      </c>
      <c r="AZ225">
        <v>432.12</v>
      </c>
      <c r="BA225">
        <v>418.17</v>
      </c>
      <c r="BB225">
        <v>417.53</v>
      </c>
      <c r="BC225">
        <f t="shared" si="3"/>
        <v>1.8614296169797501E-2</v>
      </c>
    </row>
    <row r="226" spans="1:55">
      <c r="A226" t="s">
        <v>551</v>
      </c>
      <c r="B226" s="2">
        <v>44321</v>
      </c>
      <c r="C226" s="2">
        <v>44232</v>
      </c>
      <c r="D226" s="2">
        <v>44412</v>
      </c>
      <c r="E226">
        <v>1.01</v>
      </c>
      <c r="F226">
        <v>0.629</v>
      </c>
      <c r="G226">
        <v>32.909999999999997</v>
      </c>
      <c r="H226">
        <v>-2.5177725118483481E-2</v>
      </c>
      <c r="I226">
        <v>1</v>
      </c>
      <c r="J226">
        <v>1</v>
      </c>
      <c r="K226">
        <v>6</v>
      </c>
      <c r="L226">
        <v>0</v>
      </c>
      <c r="M226">
        <v>2.29E-2</v>
      </c>
      <c r="N226">
        <v>6.0199999999999997E-2</v>
      </c>
      <c r="O226">
        <v>0.1071</v>
      </c>
      <c r="P226">
        <v>7.1300000000000002E-2</v>
      </c>
      <c r="Q226">
        <v>2.9100000000000001E-2</v>
      </c>
      <c r="R226">
        <v>0.13250000000000001</v>
      </c>
      <c r="S226">
        <v>3.3399999999999999E-2</v>
      </c>
      <c r="T226">
        <v>-2.3900000000000001E-2</v>
      </c>
      <c r="U226">
        <v>1.21E-2</v>
      </c>
      <c r="V226" t="s">
        <v>677</v>
      </c>
      <c r="W226">
        <v>42740.442499999997</v>
      </c>
      <c r="X226">
        <v>1</v>
      </c>
      <c r="Z226" t="s">
        <v>678</v>
      </c>
      <c r="AA226">
        <v>6</v>
      </c>
      <c r="AB226">
        <v>6</v>
      </c>
      <c r="AC226">
        <v>5.5953446732315531E-4</v>
      </c>
      <c r="AD226">
        <v>19</v>
      </c>
      <c r="AE226">
        <v>4.9350940017905062E-2</v>
      </c>
      <c r="AF226">
        <v>19</v>
      </c>
      <c r="AG226">
        <v>4.9350940017905062E-2</v>
      </c>
      <c r="AH226">
        <v>174.72</v>
      </c>
      <c r="AI226">
        <v>178.72</v>
      </c>
      <c r="AJ226">
        <v>181.92</v>
      </c>
      <c r="AK226">
        <v>183.68</v>
      </c>
      <c r="AL226">
        <v>186.66</v>
      </c>
      <c r="AM226">
        <v>182.75</v>
      </c>
      <c r="AN226">
        <v>178.62</v>
      </c>
      <c r="AO226">
        <v>182.11</v>
      </c>
      <c r="AP226">
        <v>184.2</v>
      </c>
      <c r="AQ226">
        <v>183.54</v>
      </c>
      <c r="AR226">
        <v>179.24</v>
      </c>
      <c r="AS226">
        <v>178.37</v>
      </c>
      <c r="AT226">
        <v>180.45</v>
      </c>
      <c r="AU226">
        <v>182.09</v>
      </c>
      <c r="AV226">
        <v>182.1</v>
      </c>
      <c r="AW226">
        <v>182.6</v>
      </c>
      <c r="AX226">
        <v>183.55</v>
      </c>
      <c r="AY226">
        <v>185.8</v>
      </c>
      <c r="AZ226">
        <v>186.4</v>
      </c>
      <c r="BA226">
        <v>187.54</v>
      </c>
      <c r="BB226">
        <v>185.11</v>
      </c>
      <c r="BC226">
        <f t="shared" si="3"/>
        <v>3.5754252461951741E-2</v>
      </c>
    </row>
    <row r="227" spans="1:55">
      <c r="A227" t="s">
        <v>679</v>
      </c>
      <c r="B227" s="2">
        <v>44252</v>
      </c>
      <c r="C227" s="2">
        <v>44159</v>
      </c>
      <c r="D227" s="2">
        <v>44350</v>
      </c>
      <c r="E227">
        <v>2.4500000000000002</v>
      </c>
      <c r="F227">
        <v>0.12180000000000001</v>
      </c>
      <c r="G227">
        <v>9.9700000000000006</v>
      </c>
      <c r="H227">
        <v>-0.29640084685956242</v>
      </c>
      <c r="I227">
        <v>1</v>
      </c>
      <c r="J227">
        <v>1</v>
      </c>
      <c r="K227">
        <v>3</v>
      </c>
      <c r="L227">
        <v>0</v>
      </c>
      <c r="M227">
        <v>1.6E-2</v>
      </c>
      <c r="N227">
        <v>3.56E-2</v>
      </c>
      <c r="O227">
        <v>9.1899999999999996E-2</v>
      </c>
      <c r="P227">
        <v>0.31190000000000001</v>
      </c>
      <c r="Q227">
        <v>0.2041</v>
      </c>
      <c r="R227">
        <v>0.11219999999999999</v>
      </c>
      <c r="S227">
        <v>0.18770000000000001</v>
      </c>
      <c r="T227">
        <v>1.9300000000000001E-2</v>
      </c>
      <c r="U227">
        <v>0.15310000000000001</v>
      </c>
      <c r="V227" t="s">
        <v>680</v>
      </c>
      <c r="W227">
        <v>13124.083699999999</v>
      </c>
      <c r="X227">
        <v>1</v>
      </c>
      <c r="Z227" t="s">
        <v>681</v>
      </c>
      <c r="AA227">
        <v>2</v>
      </c>
      <c r="AB227">
        <v>2</v>
      </c>
      <c r="AC227">
        <v>2.6340954533599938E-2</v>
      </c>
      <c r="AD227">
        <v>18</v>
      </c>
      <c r="AE227">
        <v>0.1062331565678519</v>
      </c>
      <c r="AF227">
        <v>18</v>
      </c>
      <c r="AG227">
        <v>0.1062331565678519</v>
      </c>
      <c r="AH227">
        <v>113.22</v>
      </c>
      <c r="AI227">
        <v>115.03</v>
      </c>
      <c r="AJ227">
        <v>112</v>
      </c>
      <c r="AK227">
        <v>112.06</v>
      </c>
      <c r="AL227">
        <v>113.03</v>
      </c>
      <c r="AM227">
        <v>114</v>
      </c>
      <c r="AN227">
        <v>116.22</v>
      </c>
      <c r="AO227">
        <v>118.34</v>
      </c>
      <c r="AP227">
        <v>119.77</v>
      </c>
      <c r="AQ227">
        <v>118.99</v>
      </c>
      <c r="AR227">
        <v>121.07</v>
      </c>
      <c r="AS227">
        <v>120.25</v>
      </c>
      <c r="AT227">
        <v>121.44</v>
      </c>
      <c r="AU227">
        <v>122.12</v>
      </c>
      <c r="AV227">
        <v>123.31</v>
      </c>
      <c r="AW227">
        <v>124.12</v>
      </c>
      <c r="AX227">
        <v>123.94</v>
      </c>
      <c r="AY227">
        <v>126.39</v>
      </c>
      <c r="AZ227">
        <v>127.25</v>
      </c>
      <c r="BA227">
        <v>126.46</v>
      </c>
      <c r="BB227">
        <v>123.14</v>
      </c>
      <c r="BC227">
        <f t="shared" si="3"/>
        <v>7.0503346952968782E-2</v>
      </c>
    </row>
    <row r="228" spans="1:55">
      <c r="A228" t="s">
        <v>493</v>
      </c>
      <c r="B228" s="2">
        <v>44866</v>
      </c>
      <c r="C228" s="2">
        <v>44775</v>
      </c>
      <c r="D228" s="2">
        <v>44957</v>
      </c>
      <c r="E228">
        <v>7.81</v>
      </c>
      <c r="F228">
        <v>0.10249999999999999</v>
      </c>
      <c r="G228">
        <v>4.72</v>
      </c>
      <c r="H228">
        <v>-0.17338003502626981</v>
      </c>
      <c r="I228">
        <v>1</v>
      </c>
      <c r="J228">
        <v>1</v>
      </c>
      <c r="K228">
        <v>4</v>
      </c>
      <c r="L228">
        <v>2</v>
      </c>
      <c r="M228">
        <v>4.9099999999999998E-2</v>
      </c>
      <c r="N228">
        <v>0.89849999999999997</v>
      </c>
      <c r="O228">
        <v>0.33160000000000001</v>
      </c>
      <c r="P228">
        <v>4.6999999999999993E-3</v>
      </c>
      <c r="Q228">
        <v>0.80830000000000002</v>
      </c>
      <c r="R228">
        <v>5.0700000000000002E-2</v>
      </c>
      <c r="S228">
        <v>0.16309999999999999</v>
      </c>
      <c r="T228">
        <v>8.3400000000000002E-2</v>
      </c>
      <c r="U228">
        <v>0.1789</v>
      </c>
      <c r="V228" t="s">
        <v>682</v>
      </c>
      <c r="W228">
        <v>55864.371299999999</v>
      </c>
      <c r="X228">
        <v>1</v>
      </c>
      <c r="Z228" t="s">
        <v>683</v>
      </c>
      <c r="AA228">
        <v>2</v>
      </c>
      <c r="AB228">
        <v>2</v>
      </c>
      <c r="AC228">
        <v>3.7499999999999992E-2</v>
      </c>
      <c r="AD228">
        <v>16</v>
      </c>
      <c r="AE228">
        <v>6.2080536912751602E-2</v>
      </c>
      <c r="AF228">
        <v>16</v>
      </c>
      <c r="AG228">
        <v>6.2080536912751602E-2</v>
      </c>
      <c r="AH228">
        <v>113.62</v>
      </c>
      <c r="AI228">
        <v>119.2</v>
      </c>
      <c r="AJ228">
        <v>114.73</v>
      </c>
      <c r="AK228">
        <v>118.2</v>
      </c>
      <c r="AL228">
        <v>117.65</v>
      </c>
      <c r="AM228">
        <v>119.5</v>
      </c>
      <c r="AN228">
        <v>119.1</v>
      </c>
      <c r="AO228">
        <v>115.86</v>
      </c>
      <c r="AP228">
        <v>119.18</v>
      </c>
      <c r="AQ228">
        <v>121.23</v>
      </c>
      <c r="AR228">
        <v>120.53</v>
      </c>
      <c r="AS228">
        <v>120</v>
      </c>
      <c r="AT228">
        <v>119.86</v>
      </c>
      <c r="AU228">
        <v>120.4</v>
      </c>
      <c r="AV228">
        <v>121.18</v>
      </c>
      <c r="AW228">
        <v>120.31</v>
      </c>
      <c r="AX228">
        <v>126.6</v>
      </c>
      <c r="AY228">
        <v>125.6</v>
      </c>
      <c r="AZ228">
        <v>125.2</v>
      </c>
      <c r="BA228">
        <v>121.92</v>
      </c>
      <c r="BB228">
        <v>123.47</v>
      </c>
      <c r="BC228">
        <f t="shared" si="3"/>
        <v>3.5822147651006678E-2</v>
      </c>
    </row>
    <row r="229" spans="1:55">
      <c r="A229" t="s">
        <v>331</v>
      </c>
      <c r="B229" s="2">
        <v>44229</v>
      </c>
      <c r="C229" s="2">
        <v>44138</v>
      </c>
      <c r="D229" s="2">
        <v>44321</v>
      </c>
      <c r="E229">
        <v>0.83</v>
      </c>
      <c r="F229">
        <v>0.22600000000000001</v>
      </c>
      <c r="G229">
        <v>22.2</v>
      </c>
      <c r="H229">
        <v>0.17150395778364119</v>
      </c>
      <c r="I229">
        <v>1</v>
      </c>
      <c r="J229">
        <v>1</v>
      </c>
      <c r="K229">
        <v>6</v>
      </c>
      <c r="L229">
        <v>3</v>
      </c>
      <c r="M229">
        <v>3.6600000000000001E-2</v>
      </c>
      <c r="N229">
        <v>-0.1106</v>
      </c>
      <c r="O229">
        <v>0.1079</v>
      </c>
      <c r="P229">
        <v>6.9800000000000001E-2</v>
      </c>
      <c r="Q229">
        <v>9.7899999999999987E-2</v>
      </c>
      <c r="R229">
        <v>3.7499999999999999E-2</v>
      </c>
      <c r="S229">
        <v>2.3699999999999999E-2</v>
      </c>
      <c r="T229">
        <v>0.1168</v>
      </c>
      <c r="U229">
        <v>8.14E-2</v>
      </c>
      <c r="V229" t="s">
        <v>684</v>
      </c>
      <c r="W229">
        <v>50103.746500000001</v>
      </c>
      <c r="X229">
        <v>1</v>
      </c>
      <c r="Z229" t="s">
        <v>685</v>
      </c>
      <c r="AA229">
        <v>2</v>
      </c>
      <c r="AB229">
        <v>2</v>
      </c>
      <c r="AC229">
        <v>1.1936022917163321E-3</v>
      </c>
      <c r="AD229">
        <v>16</v>
      </c>
      <c r="AE229">
        <v>6.1947958940081142E-2</v>
      </c>
      <c r="AF229">
        <v>16</v>
      </c>
      <c r="AG229">
        <v>6.1947958940081142E-2</v>
      </c>
      <c r="AH229">
        <v>80.819999999999993</v>
      </c>
      <c r="AI229">
        <v>83.78</v>
      </c>
      <c r="AJ229">
        <v>83.68</v>
      </c>
      <c r="AK229">
        <v>84.16</v>
      </c>
      <c r="AL229">
        <v>86.11</v>
      </c>
      <c r="AM229">
        <v>86.52</v>
      </c>
      <c r="AN229">
        <v>85.9</v>
      </c>
      <c r="AO229">
        <v>85.06</v>
      </c>
      <c r="AP229">
        <v>85.16</v>
      </c>
      <c r="AQ229">
        <v>85.33</v>
      </c>
      <c r="AR229">
        <v>85.07</v>
      </c>
      <c r="AS229">
        <v>84.87</v>
      </c>
      <c r="AT229">
        <v>84.38</v>
      </c>
      <c r="AU229">
        <v>85.45</v>
      </c>
      <c r="AV229">
        <v>86.17</v>
      </c>
      <c r="AW229">
        <v>86.8</v>
      </c>
      <c r="AX229">
        <v>88.97</v>
      </c>
      <c r="AY229">
        <v>87.33</v>
      </c>
      <c r="AZ229">
        <v>85.9</v>
      </c>
      <c r="BA229">
        <v>88.44</v>
      </c>
      <c r="BB229">
        <v>87.63</v>
      </c>
      <c r="BC229">
        <f t="shared" si="3"/>
        <v>4.5953688231081334E-2</v>
      </c>
    </row>
    <row r="230" spans="1:55">
      <c r="A230" t="s">
        <v>686</v>
      </c>
      <c r="B230" s="2">
        <v>44048</v>
      </c>
      <c r="C230" s="2">
        <v>43957</v>
      </c>
      <c r="D230" s="2">
        <v>44137</v>
      </c>
      <c r="E230">
        <v>0.13</v>
      </c>
      <c r="F230">
        <v>0.71050000000000002</v>
      </c>
      <c r="G230">
        <v>8.2100000000000009</v>
      </c>
      <c r="H230">
        <v>-7.9596412556053764E-2</v>
      </c>
      <c r="I230">
        <v>1</v>
      </c>
      <c r="J230">
        <v>1</v>
      </c>
      <c r="K230">
        <v>8</v>
      </c>
      <c r="L230">
        <v>1</v>
      </c>
      <c r="M230">
        <v>8.6999999999999994E-3</v>
      </c>
      <c r="N230">
        <v>-8.3000000000000001E-3</v>
      </c>
      <c r="O230">
        <v>-3.4700000000000002E-2</v>
      </c>
      <c r="P230">
        <v>9.2399999999999996E-2</v>
      </c>
      <c r="Q230">
        <v>0.17019999999999999</v>
      </c>
      <c r="R230">
        <v>6.5599999999999992E-2</v>
      </c>
      <c r="S230">
        <v>-2.5999999999999999E-3</v>
      </c>
      <c r="T230">
        <v>3.3399999999999999E-2</v>
      </c>
      <c r="U230">
        <v>2.2143000000000002</v>
      </c>
      <c r="V230" t="s">
        <v>687</v>
      </c>
      <c r="W230">
        <v>9330.4411999999993</v>
      </c>
      <c r="X230">
        <v>1</v>
      </c>
      <c r="Z230" t="s">
        <v>688</v>
      </c>
      <c r="AA230">
        <v>2</v>
      </c>
      <c r="AB230">
        <v>2</v>
      </c>
      <c r="AC230">
        <v>8.2101806239735526E-4</v>
      </c>
      <c r="AD230">
        <v>4</v>
      </c>
      <c r="AE230">
        <v>1.8472906403940861E-2</v>
      </c>
      <c r="AF230">
        <v>4</v>
      </c>
      <c r="AG230">
        <v>1.8472906403940861E-2</v>
      </c>
      <c r="AH230">
        <v>24.15</v>
      </c>
      <c r="AI230">
        <v>24.36</v>
      </c>
      <c r="AJ230">
        <v>24.34</v>
      </c>
      <c r="AK230">
        <v>24.75</v>
      </c>
      <c r="AL230">
        <v>24.81</v>
      </c>
      <c r="AM230">
        <v>24.29</v>
      </c>
      <c r="AN230">
        <v>24.75</v>
      </c>
      <c r="AO230">
        <v>24.35</v>
      </c>
      <c r="AP230">
        <v>24.12</v>
      </c>
      <c r="AQ230">
        <v>23.96</v>
      </c>
      <c r="AR230">
        <v>23.58</v>
      </c>
      <c r="AS230">
        <v>23.44</v>
      </c>
      <c r="AT230">
        <v>22.97</v>
      </c>
      <c r="AU230">
        <v>22.72</v>
      </c>
      <c r="AV230">
        <v>23.03</v>
      </c>
      <c r="AW230">
        <v>22.74</v>
      </c>
      <c r="AX230">
        <v>22.19</v>
      </c>
      <c r="AY230">
        <v>22.18</v>
      </c>
      <c r="AZ230">
        <v>22.35</v>
      </c>
      <c r="BA230">
        <v>22.16</v>
      </c>
      <c r="BB230">
        <v>21.39</v>
      </c>
      <c r="BC230">
        <f t="shared" si="3"/>
        <v>-0.12192118226600981</v>
      </c>
    </row>
    <row r="231" spans="1:55">
      <c r="A231" t="s">
        <v>689</v>
      </c>
      <c r="B231" s="2">
        <v>44321</v>
      </c>
      <c r="C231" s="2">
        <v>44229</v>
      </c>
      <c r="D231" s="2">
        <v>44411</v>
      </c>
      <c r="E231">
        <v>2.29</v>
      </c>
      <c r="F231">
        <v>0.46050000000000002</v>
      </c>
      <c r="G231">
        <v>29.78</v>
      </c>
      <c r="H231">
        <v>7.3540014419610777E-2</v>
      </c>
      <c r="I231">
        <v>1</v>
      </c>
      <c r="J231">
        <v>1</v>
      </c>
      <c r="K231">
        <v>3</v>
      </c>
      <c r="L231">
        <v>1</v>
      </c>
      <c r="M231">
        <v>2.9100000000000001E-2</v>
      </c>
      <c r="N231">
        <v>-4.82E-2</v>
      </c>
      <c r="O231">
        <v>2.8899999999999999E-2</v>
      </c>
      <c r="P231">
        <v>2.7199999999999998E-2</v>
      </c>
      <c r="Q231">
        <v>3.3099999999999997E-2</v>
      </c>
      <c r="R231">
        <v>0.20269999999999999</v>
      </c>
      <c r="S231">
        <v>5.4600000000000003E-2</v>
      </c>
      <c r="T231">
        <v>0.13100000000000001</v>
      </c>
      <c r="U231">
        <v>0.15859999999999999</v>
      </c>
      <c r="V231" t="s">
        <v>690</v>
      </c>
      <c r="W231">
        <v>19142.7444</v>
      </c>
      <c r="X231">
        <v>1</v>
      </c>
      <c r="Z231" t="s">
        <v>691</v>
      </c>
      <c r="AA231">
        <v>6</v>
      </c>
      <c r="AB231">
        <v>6</v>
      </c>
      <c r="AC231">
        <v>1.5626013097322158E-2</v>
      </c>
      <c r="AD231">
        <v>17</v>
      </c>
      <c r="AE231">
        <v>4.953640666537E-2</v>
      </c>
      <c r="AF231">
        <v>17</v>
      </c>
      <c r="AG231">
        <v>4.953640666537E-2</v>
      </c>
      <c r="AH231">
        <v>299.75</v>
      </c>
      <c r="AI231">
        <v>308.45999999999998</v>
      </c>
      <c r="AJ231">
        <v>309.01</v>
      </c>
      <c r="AK231">
        <v>314.64999999999998</v>
      </c>
      <c r="AL231">
        <v>317.63</v>
      </c>
      <c r="AM231">
        <v>315.89</v>
      </c>
      <c r="AN231">
        <v>303.64</v>
      </c>
      <c r="AO231">
        <v>315.48</v>
      </c>
      <c r="AP231">
        <v>312.24</v>
      </c>
      <c r="AQ231">
        <v>308.94</v>
      </c>
      <c r="AR231">
        <v>305.07</v>
      </c>
      <c r="AS231">
        <v>306.45</v>
      </c>
      <c r="AT231">
        <v>311.45999999999998</v>
      </c>
      <c r="AU231">
        <v>312.22000000000003</v>
      </c>
      <c r="AV231">
        <v>317.2</v>
      </c>
      <c r="AW231">
        <v>321.14</v>
      </c>
      <c r="AX231">
        <v>319.74</v>
      </c>
      <c r="AY231">
        <v>323.74</v>
      </c>
      <c r="AZ231">
        <v>322.25</v>
      </c>
      <c r="BA231">
        <v>318.5</v>
      </c>
      <c r="BB231">
        <v>317.20999999999998</v>
      </c>
      <c r="BC231">
        <f t="shared" si="3"/>
        <v>2.8366725021072427E-2</v>
      </c>
    </row>
    <row r="232" spans="1:55">
      <c r="A232" t="s">
        <v>349</v>
      </c>
      <c r="B232" s="2">
        <v>44322</v>
      </c>
      <c r="C232" s="2">
        <v>44232</v>
      </c>
      <c r="D232" s="2">
        <v>44413</v>
      </c>
      <c r="E232">
        <v>9.89</v>
      </c>
      <c r="F232">
        <v>0.14299999999999999</v>
      </c>
      <c r="G232">
        <v>14.53</v>
      </c>
      <c r="H232">
        <v>-0.12837432513497321</v>
      </c>
      <c r="I232">
        <v>1</v>
      </c>
      <c r="J232">
        <v>1</v>
      </c>
      <c r="K232">
        <v>3</v>
      </c>
      <c r="L232">
        <v>0</v>
      </c>
      <c r="M232">
        <v>3.3700000000000001E-2</v>
      </c>
      <c r="N232">
        <v>6.8199999999999997E-2</v>
      </c>
      <c r="O232">
        <v>0.2031</v>
      </c>
      <c r="P232">
        <v>0.14560000000000001</v>
      </c>
      <c r="Q232">
        <v>0.1143</v>
      </c>
      <c r="R232">
        <v>0.20180000000000001</v>
      </c>
      <c r="S232">
        <v>0.1888</v>
      </c>
      <c r="T232">
        <v>0.56119999999999992</v>
      </c>
      <c r="U232">
        <v>0.50309999999999999</v>
      </c>
      <c r="V232" t="s">
        <v>692</v>
      </c>
      <c r="W232">
        <v>53131.2647</v>
      </c>
      <c r="X232">
        <v>1</v>
      </c>
      <c r="Z232" t="s">
        <v>693</v>
      </c>
      <c r="AA232">
        <v>2</v>
      </c>
      <c r="AB232">
        <v>2</v>
      </c>
      <c r="AC232">
        <v>3.870217373867022E-3</v>
      </c>
      <c r="AD232">
        <v>8</v>
      </c>
      <c r="AE232">
        <v>5.0232614101227258E-2</v>
      </c>
      <c r="AF232">
        <v>8</v>
      </c>
      <c r="AG232">
        <v>5.0232614101227258E-2</v>
      </c>
      <c r="AH232">
        <v>482.42</v>
      </c>
      <c r="AI232">
        <v>498.68</v>
      </c>
      <c r="AJ232">
        <v>496.75</v>
      </c>
      <c r="AK232">
        <v>502.34</v>
      </c>
      <c r="AL232">
        <v>501.19</v>
      </c>
      <c r="AM232">
        <v>507.14</v>
      </c>
      <c r="AN232">
        <v>517.16999999999996</v>
      </c>
      <c r="AO232">
        <v>516.62</v>
      </c>
      <c r="AP232">
        <v>523.73</v>
      </c>
      <c r="AQ232">
        <v>516.22</v>
      </c>
      <c r="AR232">
        <v>510.27</v>
      </c>
      <c r="AS232">
        <v>513.21</v>
      </c>
      <c r="AT232">
        <v>506.72</v>
      </c>
      <c r="AU232">
        <v>500.47</v>
      </c>
      <c r="AV232">
        <v>498.03</v>
      </c>
      <c r="AW232">
        <v>497.16</v>
      </c>
      <c r="AX232">
        <v>495.34</v>
      </c>
      <c r="AY232">
        <v>502.43</v>
      </c>
      <c r="AZ232">
        <v>503.23</v>
      </c>
      <c r="BA232">
        <v>505.36</v>
      </c>
      <c r="BB232">
        <v>505.66</v>
      </c>
      <c r="BC232">
        <f t="shared" si="3"/>
        <v>1.3996951953156369E-2</v>
      </c>
    </row>
    <row r="233" spans="1:55">
      <c r="A233" t="s">
        <v>694</v>
      </c>
      <c r="B233" s="2">
        <v>43952</v>
      </c>
      <c r="C233" s="2">
        <v>43865</v>
      </c>
      <c r="D233" s="2">
        <v>44046</v>
      </c>
      <c r="E233">
        <v>1.89</v>
      </c>
      <c r="F233">
        <v>0.1014</v>
      </c>
      <c r="G233">
        <v>25.4</v>
      </c>
      <c r="H233">
        <v>5.3941908713692747E-2</v>
      </c>
      <c r="I233">
        <v>1</v>
      </c>
      <c r="J233">
        <v>1</v>
      </c>
      <c r="K233">
        <v>3</v>
      </c>
      <c r="L233">
        <v>0</v>
      </c>
      <c r="M233">
        <v>3.3599999999999998E-2</v>
      </c>
      <c r="N233">
        <v>0.41010000000000002</v>
      </c>
      <c r="O233">
        <v>-0.2029</v>
      </c>
      <c r="P233">
        <v>0.17249999999999999</v>
      </c>
      <c r="Q233">
        <v>-0.27760000000000001</v>
      </c>
      <c r="R233">
        <v>0.10730000000000001</v>
      </c>
      <c r="S233">
        <v>0.13789999999999999</v>
      </c>
      <c r="T233">
        <v>0.1232</v>
      </c>
      <c r="U233">
        <v>0.21229999999999999</v>
      </c>
      <c r="V233" t="s">
        <v>695</v>
      </c>
      <c r="W233">
        <v>24268.706099999999</v>
      </c>
      <c r="X233">
        <v>1</v>
      </c>
      <c r="Z233" t="s">
        <v>696</v>
      </c>
      <c r="AA233">
        <v>15</v>
      </c>
      <c r="AB233">
        <v>16</v>
      </c>
      <c r="AC233">
        <v>1.07391980729664E-2</v>
      </c>
      <c r="AD233">
        <v>19</v>
      </c>
      <c r="AE233">
        <v>3.5027851658553669E-2</v>
      </c>
      <c r="AF233">
        <v>19</v>
      </c>
      <c r="AG233">
        <v>3.5027851658553669E-2</v>
      </c>
      <c r="AH233">
        <v>192.71</v>
      </c>
      <c r="AI233">
        <v>199.27</v>
      </c>
      <c r="AJ233">
        <v>203.48</v>
      </c>
      <c r="AK233">
        <v>199.79</v>
      </c>
      <c r="AL233">
        <v>201.99</v>
      </c>
      <c r="AM233">
        <v>204.05</v>
      </c>
      <c r="AN233">
        <v>205.81</v>
      </c>
      <c r="AO233">
        <v>205.68</v>
      </c>
      <c r="AP233">
        <v>206.74</v>
      </c>
      <c r="AQ233">
        <v>206.21</v>
      </c>
      <c r="AR233">
        <v>209.83</v>
      </c>
      <c r="AS233">
        <v>203.95</v>
      </c>
      <c r="AT233">
        <v>201.72</v>
      </c>
      <c r="AU233">
        <v>204.24</v>
      </c>
      <c r="AV233">
        <v>199.4</v>
      </c>
      <c r="AW233">
        <v>198.59</v>
      </c>
      <c r="AX233">
        <v>197.13</v>
      </c>
      <c r="AY233">
        <v>200</v>
      </c>
      <c r="AZ233">
        <v>204.96</v>
      </c>
      <c r="BA233">
        <v>206.25</v>
      </c>
      <c r="BB233">
        <v>204.21</v>
      </c>
      <c r="BC233">
        <f t="shared" si="3"/>
        <v>2.4790485271240014E-2</v>
      </c>
    </row>
    <row r="234" spans="1:55">
      <c r="A234" t="s">
        <v>588</v>
      </c>
      <c r="B234" s="2">
        <v>44249</v>
      </c>
      <c r="C234" s="2">
        <v>44139</v>
      </c>
      <c r="D234" s="2">
        <v>44314</v>
      </c>
      <c r="E234">
        <v>1.1299999999999999</v>
      </c>
      <c r="F234">
        <v>0.23749999999999999</v>
      </c>
      <c r="G234">
        <v>32.270000000000003</v>
      </c>
      <c r="H234">
        <v>2.5421035907213341E-2</v>
      </c>
      <c r="I234">
        <v>1</v>
      </c>
      <c r="J234">
        <v>1</v>
      </c>
      <c r="K234">
        <v>5</v>
      </c>
      <c r="L234">
        <v>3</v>
      </c>
      <c r="M234">
        <v>4.7699999999999992E-2</v>
      </c>
      <c r="N234">
        <v>2.7E-2</v>
      </c>
      <c r="O234">
        <v>2.0400000000000001E-2</v>
      </c>
      <c r="P234">
        <v>0.17610000000000001</v>
      </c>
      <c r="Q234">
        <v>0.11269999999999999</v>
      </c>
      <c r="R234">
        <v>0.46310000000000001</v>
      </c>
      <c r="S234">
        <v>7.8600000000000003E-2</v>
      </c>
      <c r="T234">
        <v>0.11269999999999999</v>
      </c>
      <c r="U234">
        <v>-2.93E-2</v>
      </c>
      <c r="V234" t="s">
        <v>697</v>
      </c>
      <c r="W234">
        <v>15860.180899999999</v>
      </c>
      <c r="X234">
        <v>1</v>
      </c>
      <c r="Z234" t="s">
        <v>698</v>
      </c>
      <c r="AA234">
        <v>4</v>
      </c>
      <c r="AB234">
        <v>8</v>
      </c>
      <c r="AC234">
        <v>3.5415019762845883E-2</v>
      </c>
      <c r="AD234">
        <v>16</v>
      </c>
      <c r="AE234">
        <v>5.8893280632410977E-2</v>
      </c>
      <c r="AF234">
        <v>16</v>
      </c>
      <c r="AG234">
        <v>5.8893280632410977E-2</v>
      </c>
      <c r="AH234">
        <v>120.74</v>
      </c>
      <c r="AI234">
        <v>126.5</v>
      </c>
      <c r="AJ234">
        <v>127.1</v>
      </c>
      <c r="AK234">
        <v>129.53</v>
      </c>
      <c r="AL234">
        <v>125.7</v>
      </c>
      <c r="AM234">
        <v>123.79</v>
      </c>
      <c r="AN234">
        <v>124.73</v>
      </c>
      <c r="AO234">
        <v>123.38</v>
      </c>
      <c r="AP234">
        <v>122.02</v>
      </c>
      <c r="AQ234">
        <v>123.8</v>
      </c>
      <c r="AR234">
        <v>126.61</v>
      </c>
      <c r="AS234">
        <v>127.73</v>
      </c>
      <c r="AT234">
        <v>129.07</v>
      </c>
      <c r="AU234">
        <v>129.35</v>
      </c>
      <c r="AV234">
        <v>131.71</v>
      </c>
      <c r="AW234">
        <v>133.51</v>
      </c>
      <c r="AX234">
        <v>133.94999999999999</v>
      </c>
      <c r="AY234">
        <v>131.34</v>
      </c>
      <c r="AZ234">
        <v>132.1</v>
      </c>
      <c r="BA234">
        <v>126.35</v>
      </c>
      <c r="BB234">
        <v>128.16</v>
      </c>
      <c r="BC234">
        <f t="shared" si="3"/>
        <v>1.3122529644268749E-2</v>
      </c>
    </row>
    <row r="235" spans="1:55">
      <c r="A235" t="s">
        <v>699</v>
      </c>
      <c r="B235" s="2">
        <v>44127</v>
      </c>
      <c r="C235" s="2">
        <v>44043</v>
      </c>
      <c r="D235" s="2">
        <v>44232</v>
      </c>
      <c r="E235">
        <v>1.83</v>
      </c>
      <c r="F235">
        <v>0.24410000000000001</v>
      </c>
      <c r="G235">
        <v>29.91</v>
      </c>
      <c r="H235">
        <v>0.14247517188693659</v>
      </c>
      <c r="I235">
        <v>1</v>
      </c>
      <c r="J235">
        <v>1</v>
      </c>
      <c r="K235">
        <v>6</v>
      </c>
      <c r="L235">
        <v>2</v>
      </c>
      <c r="M235">
        <v>2.47E-2</v>
      </c>
      <c r="N235">
        <v>4.1200000000000001E-2</v>
      </c>
      <c r="O235">
        <v>7.0900000000000005E-2</v>
      </c>
      <c r="P235">
        <v>2.0799999999999999E-2</v>
      </c>
      <c r="Q235">
        <v>2.2200000000000001E-2</v>
      </c>
      <c r="R235">
        <v>4.5000000000000014E-3</v>
      </c>
      <c r="S235">
        <v>5.6999999999999993E-3</v>
      </c>
      <c r="T235">
        <v>0.11169999999999999</v>
      </c>
      <c r="U235">
        <v>0.1225</v>
      </c>
      <c r="V235" t="s">
        <v>700</v>
      </c>
      <c r="W235">
        <v>65350.943599999999</v>
      </c>
      <c r="X235">
        <v>1</v>
      </c>
      <c r="Z235" t="s">
        <v>701</v>
      </c>
      <c r="AA235">
        <v>2</v>
      </c>
      <c r="AB235">
        <v>4</v>
      </c>
      <c r="AC235">
        <v>6.7876149008224487E-2</v>
      </c>
      <c r="AD235">
        <v>13</v>
      </c>
      <c r="AE235">
        <v>5.2443154329946798E-2</v>
      </c>
      <c r="AF235">
        <v>13</v>
      </c>
      <c r="AG235">
        <v>5.2443154329946798E-2</v>
      </c>
      <c r="AH235">
        <v>201.72</v>
      </c>
      <c r="AI235">
        <v>206.7</v>
      </c>
      <c r="AJ235">
        <v>199.91</v>
      </c>
      <c r="AK235">
        <v>198.62</v>
      </c>
      <c r="AL235">
        <v>192.67</v>
      </c>
      <c r="AM235">
        <v>196.81</v>
      </c>
      <c r="AN235">
        <v>195.88</v>
      </c>
      <c r="AO235">
        <v>202.08</v>
      </c>
      <c r="AP235">
        <v>208.2</v>
      </c>
      <c r="AQ235">
        <v>202.7</v>
      </c>
      <c r="AR235">
        <v>208.88</v>
      </c>
      <c r="AS235">
        <v>209.42</v>
      </c>
      <c r="AT235">
        <v>213.89</v>
      </c>
      <c r="AU235">
        <v>217.54</v>
      </c>
      <c r="AV235">
        <v>213.68</v>
      </c>
      <c r="AW235">
        <v>209.64</v>
      </c>
      <c r="AX235">
        <v>211.47</v>
      </c>
      <c r="AY235">
        <v>211.86</v>
      </c>
      <c r="AZ235">
        <v>209.87</v>
      </c>
      <c r="BA235">
        <v>206.1</v>
      </c>
      <c r="BB235">
        <v>206.89</v>
      </c>
      <c r="BC235">
        <f t="shared" si="3"/>
        <v>9.1920657958392718E-4</v>
      </c>
    </row>
    <row r="236" spans="1:55">
      <c r="A236" t="s">
        <v>702</v>
      </c>
      <c r="B236" s="2">
        <v>44140</v>
      </c>
      <c r="C236" s="2">
        <v>44049</v>
      </c>
      <c r="D236" s="2">
        <v>44232</v>
      </c>
      <c r="E236">
        <v>1.51</v>
      </c>
      <c r="F236">
        <v>0.31419999999999998</v>
      </c>
      <c r="G236">
        <v>10.69</v>
      </c>
      <c r="H236">
        <v>-0.16222570532915359</v>
      </c>
      <c r="I236">
        <v>1</v>
      </c>
      <c r="J236">
        <v>1</v>
      </c>
      <c r="K236">
        <v>3</v>
      </c>
      <c r="L236">
        <v>2</v>
      </c>
      <c r="M236">
        <v>7.3200000000000001E-2</v>
      </c>
      <c r="N236">
        <v>0.22320000000000001</v>
      </c>
      <c r="O236">
        <v>-0.1169</v>
      </c>
      <c r="P236">
        <v>-4.2900000000000001E-2</v>
      </c>
      <c r="Q236">
        <v>1.6799999999999999E-2</v>
      </c>
      <c r="R236">
        <v>-2.7099999999999999E-2</v>
      </c>
      <c r="S236">
        <v>-0.35830000000000001</v>
      </c>
      <c r="T236">
        <v>-9.1000000000000004E-3</v>
      </c>
      <c r="U236">
        <v>0.2092</v>
      </c>
      <c r="V236" t="s">
        <v>703</v>
      </c>
      <c r="W236">
        <v>15568.895</v>
      </c>
      <c r="X236">
        <v>1</v>
      </c>
      <c r="Z236" t="s">
        <v>704</v>
      </c>
      <c r="AA236">
        <v>2</v>
      </c>
      <c r="AB236">
        <v>2</v>
      </c>
      <c r="AC236">
        <v>7.9155672823219315E-3</v>
      </c>
      <c r="AD236">
        <v>8</v>
      </c>
      <c r="AE236">
        <v>0.101960045231813</v>
      </c>
      <c r="AF236">
        <v>8</v>
      </c>
      <c r="AG236">
        <v>0.101960045231813</v>
      </c>
      <c r="AH236">
        <v>49.44</v>
      </c>
      <c r="AI236">
        <v>53.06</v>
      </c>
      <c r="AJ236">
        <v>52.64</v>
      </c>
      <c r="AK236">
        <v>55.41</v>
      </c>
      <c r="AL236">
        <v>57.37</v>
      </c>
      <c r="AM236">
        <v>56.23</v>
      </c>
      <c r="AN236">
        <v>56</v>
      </c>
      <c r="AO236">
        <v>57.43</v>
      </c>
      <c r="AP236">
        <v>58.47</v>
      </c>
      <c r="AQ236">
        <v>54.68</v>
      </c>
      <c r="AR236">
        <v>53.32</v>
      </c>
      <c r="AS236">
        <v>52.29</v>
      </c>
      <c r="AT236">
        <v>51.86</v>
      </c>
      <c r="AU236">
        <v>52.29</v>
      </c>
      <c r="AV236">
        <v>53.97</v>
      </c>
      <c r="AW236">
        <v>53.77</v>
      </c>
      <c r="AX236">
        <v>53.78</v>
      </c>
      <c r="AY236">
        <v>54.59</v>
      </c>
      <c r="AZ236">
        <v>54.03</v>
      </c>
      <c r="BA236">
        <v>55.65</v>
      </c>
      <c r="BB236">
        <v>55.43</v>
      </c>
      <c r="BC236">
        <f t="shared" si="3"/>
        <v>4.4666415378816382E-2</v>
      </c>
    </row>
    <row r="237" spans="1:55">
      <c r="A237" t="s">
        <v>705</v>
      </c>
      <c r="B237" s="2">
        <v>44410</v>
      </c>
      <c r="C237" s="2">
        <v>44326</v>
      </c>
      <c r="D237" s="2">
        <v>44501</v>
      </c>
      <c r="E237">
        <v>1.88</v>
      </c>
      <c r="F237">
        <v>0.85219999999999996</v>
      </c>
      <c r="G237">
        <v>28.06</v>
      </c>
      <c r="H237">
        <v>-0.1072223989818645</v>
      </c>
      <c r="I237">
        <v>1</v>
      </c>
      <c r="J237">
        <v>1</v>
      </c>
      <c r="K237">
        <v>5</v>
      </c>
      <c r="L237">
        <v>1</v>
      </c>
      <c r="M237">
        <v>2.5499999999999998E-2</v>
      </c>
      <c r="N237">
        <v>-2.5499999999999998E-2</v>
      </c>
      <c r="O237">
        <v>-2.6100000000000002E-2</v>
      </c>
      <c r="P237">
        <v>0.1638</v>
      </c>
      <c r="Q237">
        <v>8.0600000000000005E-2</v>
      </c>
      <c r="R237">
        <v>3.0700000000000002E-2</v>
      </c>
      <c r="S237">
        <v>-2.7099999999999999E-2</v>
      </c>
      <c r="T237">
        <v>6.0999999999999999E-2</v>
      </c>
      <c r="U237">
        <v>0.60439999999999994</v>
      </c>
      <c r="V237" t="s">
        <v>706</v>
      </c>
      <c r="W237">
        <v>41501.095999999998</v>
      </c>
      <c r="X237">
        <v>1</v>
      </c>
      <c r="Z237" t="s">
        <v>707</v>
      </c>
      <c r="AA237">
        <v>2</v>
      </c>
      <c r="AB237">
        <v>2</v>
      </c>
      <c r="AC237">
        <v>6.4844835572024353E-3</v>
      </c>
      <c r="AD237">
        <v>4</v>
      </c>
      <c r="AE237">
        <v>4.3693067778292398E-2</v>
      </c>
      <c r="AF237">
        <v>4</v>
      </c>
      <c r="AG237">
        <v>4.3693067778292398E-2</v>
      </c>
      <c r="AH237">
        <v>126.32</v>
      </c>
      <c r="AI237">
        <v>129.54</v>
      </c>
      <c r="AJ237">
        <v>128.69999999999999</v>
      </c>
      <c r="AK237">
        <v>134.03</v>
      </c>
      <c r="AL237">
        <v>135.19999999999999</v>
      </c>
      <c r="AM237">
        <v>132.86000000000001</v>
      </c>
      <c r="AN237">
        <v>132.11000000000001</v>
      </c>
      <c r="AO237">
        <v>133.51</v>
      </c>
      <c r="AP237">
        <v>133.85</v>
      </c>
      <c r="AQ237">
        <v>133.66999999999999</v>
      </c>
      <c r="AR237">
        <v>130.97</v>
      </c>
      <c r="AS237">
        <v>128.11000000000001</v>
      </c>
      <c r="AT237">
        <v>128</v>
      </c>
      <c r="AU237">
        <v>128.46</v>
      </c>
      <c r="AV237">
        <v>128.77000000000001</v>
      </c>
      <c r="AW237">
        <v>129.46</v>
      </c>
      <c r="AX237">
        <v>132.56</v>
      </c>
      <c r="AY237">
        <v>132.54</v>
      </c>
      <c r="AZ237">
        <v>131.04</v>
      </c>
      <c r="BA237">
        <v>133.69</v>
      </c>
      <c r="BB237">
        <v>133.41</v>
      </c>
      <c r="BC237">
        <f t="shared" si="3"/>
        <v>2.987494210282542E-2</v>
      </c>
    </row>
    <row r="238" spans="1:55">
      <c r="A238" t="s">
        <v>661</v>
      </c>
      <c r="B238" s="2">
        <v>44581</v>
      </c>
      <c r="C238" s="2">
        <v>44488</v>
      </c>
      <c r="D238" s="2">
        <v>44670</v>
      </c>
      <c r="E238">
        <v>5.2</v>
      </c>
      <c r="F238">
        <v>0.35310000000000002</v>
      </c>
      <c r="G238">
        <v>11.21</v>
      </c>
      <c r="H238">
        <v>9.0009000900090896E-3</v>
      </c>
      <c r="I238">
        <v>1</v>
      </c>
      <c r="J238">
        <v>1</v>
      </c>
      <c r="K238">
        <v>5</v>
      </c>
      <c r="L238">
        <v>3</v>
      </c>
      <c r="M238">
        <v>3.1899999999999998E-2</v>
      </c>
      <c r="N238">
        <v>0.38100000000000001</v>
      </c>
      <c r="O238">
        <v>-0.3543</v>
      </c>
      <c r="P238">
        <v>-0.97109999999999996</v>
      </c>
      <c r="Q238">
        <v>0.1474</v>
      </c>
      <c r="R238">
        <v>-2.9999999999999997E-4</v>
      </c>
      <c r="S238">
        <v>0.52349999999999997</v>
      </c>
      <c r="T238">
        <v>0.2792</v>
      </c>
      <c r="U238">
        <v>0.16800000000000001</v>
      </c>
      <c r="V238" t="s">
        <v>708</v>
      </c>
      <c r="W238">
        <v>39841.415999999997</v>
      </c>
      <c r="X238">
        <v>1</v>
      </c>
      <c r="Z238" t="s">
        <v>709</v>
      </c>
      <c r="AA238">
        <v>2</v>
      </c>
      <c r="AB238">
        <v>2</v>
      </c>
      <c r="AC238">
        <v>1.555878435645958E-2</v>
      </c>
      <c r="AD238">
        <v>15</v>
      </c>
      <c r="AE238">
        <v>4.5707712798159481E-2</v>
      </c>
      <c r="AF238">
        <v>15</v>
      </c>
      <c r="AG238">
        <v>4.5707712798159481E-2</v>
      </c>
      <c r="AH238">
        <v>160.07</v>
      </c>
      <c r="AI238">
        <v>165.18</v>
      </c>
      <c r="AJ238">
        <v>162.61000000000001</v>
      </c>
      <c r="AK238">
        <v>168.83</v>
      </c>
      <c r="AL238">
        <v>168.6</v>
      </c>
      <c r="AM238">
        <v>167.86</v>
      </c>
      <c r="AN238">
        <v>165.66</v>
      </c>
      <c r="AO238">
        <v>166.82</v>
      </c>
      <c r="AP238">
        <v>166.18</v>
      </c>
      <c r="AQ238">
        <v>167.99</v>
      </c>
      <c r="AR238">
        <v>172.72</v>
      </c>
      <c r="AS238">
        <v>172.07</v>
      </c>
      <c r="AT238">
        <v>171.9</v>
      </c>
      <c r="AU238">
        <v>171.33</v>
      </c>
      <c r="AV238">
        <v>172.5</v>
      </c>
      <c r="AW238">
        <v>172.73</v>
      </c>
      <c r="AX238">
        <v>172.43</v>
      </c>
      <c r="AY238">
        <v>171.76</v>
      </c>
      <c r="AZ238">
        <v>170.77</v>
      </c>
      <c r="BA238">
        <v>171.6</v>
      </c>
      <c r="BB238">
        <v>172.27</v>
      </c>
      <c r="BC238">
        <f t="shared" si="3"/>
        <v>4.2922872018404182E-2</v>
      </c>
    </row>
    <row r="239" spans="1:55">
      <c r="A239" t="s">
        <v>710</v>
      </c>
      <c r="B239" s="2">
        <v>44868</v>
      </c>
      <c r="C239" s="2">
        <v>44777</v>
      </c>
      <c r="D239" s="2">
        <v>44973</v>
      </c>
      <c r="E239">
        <v>1.63</v>
      </c>
      <c r="F239">
        <v>0.1172</v>
      </c>
      <c r="G239">
        <v>18.09</v>
      </c>
      <c r="H239">
        <v>-0.1381610290614578</v>
      </c>
      <c r="I239">
        <v>1</v>
      </c>
      <c r="J239">
        <v>1</v>
      </c>
      <c r="K239">
        <v>8</v>
      </c>
      <c r="L239">
        <v>2</v>
      </c>
      <c r="M239">
        <v>1.4800000000000001E-2</v>
      </c>
      <c r="N239">
        <v>5.7299999999999997E-2</v>
      </c>
      <c r="O239">
        <v>3.5099999999999999E-2</v>
      </c>
      <c r="P239">
        <v>0.1424</v>
      </c>
      <c r="Q239">
        <v>2.9899999999999999E-2</v>
      </c>
      <c r="R239">
        <v>1.12E-2</v>
      </c>
      <c r="S239">
        <v>1.4999999999999999E-2</v>
      </c>
      <c r="T239">
        <v>0.16120000000000001</v>
      </c>
      <c r="U239">
        <v>1.12E-2</v>
      </c>
      <c r="V239" t="s">
        <v>711</v>
      </c>
      <c r="W239">
        <v>31486.980500000001</v>
      </c>
      <c r="X239">
        <v>1</v>
      </c>
      <c r="Z239" t="s">
        <v>712</v>
      </c>
      <c r="AA239">
        <v>2</v>
      </c>
      <c r="AB239">
        <v>2</v>
      </c>
      <c r="AC239">
        <v>2.6543758329631281E-2</v>
      </c>
      <c r="AD239">
        <v>18</v>
      </c>
      <c r="AE239">
        <v>8.8849400266548195E-2</v>
      </c>
      <c r="AF239">
        <v>18</v>
      </c>
      <c r="AG239">
        <v>8.8849400266548195E-2</v>
      </c>
      <c r="AH239">
        <v>88.73</v>
      </c>
      <c r="AI239">
        <v>90.04</v>
      </c>
      <c r="AJ239">
        <v>87.65</v>
      </c>
      <c r="AK239">
        <v>88.29</v>
      </c>
      <c r="AL239">
        <v>87.67</v>
      </c>
      <c r="AM239">
        <v>90.95</v>
      </c>
      <c r="AN239">
        <v>89.12</v>
      </c>
      <c r="AO239">
        <v>89.33</v>
      </c>
      <c r="AP239">
        <v>89.7</v>
      </c>
      <c r="AQ239">
        <v>91.34</v>
      </c>
      <c r="AR239">
        <v>90.81</v>
      </c>
      <c r="AS239">
        <v>93.53</v>
      </c>
      <c r="AT239">
        <v>94.15</v>
      </c>
      <c r="AU239">
        <v>95.22</v>
      </c>
      <c r="AV239">
        <v>96.67</v>
      </c>
      <c r="AW239">
        <v>97.5</v>
      </c>
      <c r="AX239">
        <v>96.54</v>
      </c>
      <c r="AY239">
        <v>96.3</v>
      </c>
      <c r="AZ239">
        <v>98.04</v>
      </c>
      <c r="BA239">
        <v>97.85</v>
      </c>
      <c r="BB239">
        <v>97.35</v>
      </c>
      <c r="BC239">
        <f t="shared" si="3"/>
        <v>8.1186139493558282E-2</v>
      </c>
    </row>
    <row r="240" spans="1:55">
      <c r="A240" t="s">
        <v>269</v>
      </c>
      <c r="B240" s="2">
        <v>44322</v>
      </c>
      <c r="C240" s="2">
        <v>44243</v>
      </c>
      <c r="D240" s="2">
        <v>44413</v>
      </c>
      <c r="E240">
        <v>1.05</v>
      </c>
      <c r="F240">
        <v>0.10639999999999999</v>
      </c>
      <c r="G240">
        <v>14.05</v>
      </c>
      <c r="H240">
        <v>-0.1611940298507463</v>
      </c>
      <c r="I240">
        <v>1</v>
      </c>
      <c r="J240">
        <v>1</v>
      </c>
      <c r="K240">
        <v>5</v>
      </c>
      <c r="L240">
        <v>0</v>
      </c>
      <c r="M240">
        <v>2.0299999999999999E-2</v>
      </c>
      <c r="N240">
        <v>0.14069999999999999</v>
      </c>
      <c r="O240">
        <v>7.7699999999999991E-2</v>
      </c>
      <c r="P240">
        <v>0.43169999999999997</v>
      </c>
      <c r="Q240">
        <v>8.6800000000000002E-2</v>
      </c>
      <c r="R240">
        <v>9.1499999999999998E-2</v>
      </c>
      <c r="S240">
        <v>0.33110000000000001</v>
      </c>
      <c r="T240">
        <v>6.3600000000000004E-2</v>
      </c>
      <c r="U240">
        <v>0.27089999999999997</v>
      </c>
      <c r="V240" t="s">
        <v>713</v>
      </c>
      <c r="W240">
        <v>43263.827899999997</v>
      </c>
      <c r="X240">
        <v>1</v>
      </c>
      <c r="Z240" t="s">
        <v>714</v>
      </c>
      <c r="AA240">
        <v>3</v>
      </c>
      <c r="AB240">
        <v>4</v>
      </c>
      <c r="AC240">
        <v>2.168392264114084E-2</v>
      </c>
      <c r="AD240">
        <v>17</v>
      </c>
      <c r="AE240">
        <v>4.610275444422738E-2</v>
      </c>
      <c r="AF240">
        <v>17</v>
      </c>
      <c r="AG240">
        <v>4.610275444422738E-2</v>
      </c>
      <c r="AH240">
        <v>50.17</v>
      </c>
      <c r="AI240">
        <v>51.19</v>
      </c>
      <c r="AJ240">
        <v>51.92</v>
      </c>
      <c r="AK240">
        <v>50.38</v>
      </c>
      <c r="AL240">
        <v>50.08</v>
      </c>
      <c r="AM240">
        <v>50.85</v>
      </c>
      <c r="AN240">
        <v>51.9</v>
      </c>
      <c r="AO240">
        <v>51.57</v>
      </c>
      <c r="AP240">
        <v>51.11</v>
      </c>
      <c r="AQ240">
        <v>50.67</v>
      </c>
      <c r="AR240">
        <v>50.53</v>
      </c>
      <c r="AS240">
        <v>51.31</v>
      </c>
      <c r="AT240">
        <v>51.88</v>
      </c>
      <c r="AU240">
        <v>50.8</v>
      </c>
      <c r="AV240">
        <v>51.37</v>
      </c>
      <c r="AW240">
        <v>52.71</v>
      </c>
      <c r="AX240">
        <v>52.84</v>
      </c>
      <c r="AY240">
        <v>53.55</v>
      </c>
      <c r="AZ240">
        <v>53.04</v>
      </c>
      <c r="BA240">
        <v>53.54</v>
      </c>
      <c r="BB240">
        <v>53.42</v>
      </c>
      <c r="BC240">
        <f t="shared" si="3"/>
        <v>4.3563195936706468E-2</v>
      </c>
    </row>
    <row r="241" spans="1:55">
      <c r="A241" t="s">
        <v>715</v>
      </c>
      <c r="B241" s="2">
        <v>44777</v>
      </c>
      <c r="C241" s="2">
        <v>44693</v>
      </c>
      <c r="D241" s="2">
        <v>44868</v>
      </c>
      <c r="E241">
        <v>2.0699999999999998</v>
      </c>
      <c r="F241">
        <v>0.10580000000000001</v>
      </c>
      <c r="G241">
        <v>31.94</v>
      </c>
      <c r="H241">
        <v>0.1179558977948898</v>
      </c>
      <c r="I241">
        <v>1</v>
      </c>
      <c r="J241">
        <v>1</v>
      </c>
      <c r="K241">
        <v>1</v>
      </c>
      <c r="L241">
        <v>2</v>
      </c>
      <c r="M241">
        <v>4.3899999999999988E-2</v>
      </c>
      <c r="N241">
        <v>7.6799999999999993E-2</v>
      </c>
      <c r="O241">
        <v>0.1124</v>
      </c>
      <c r="P241">
        <v>7.0499999999999993E-2</v>
      </c>
      <c r="Q241">
        <v>5.4199999999999998E-2</v>
      </c>
      <c r="R241">
        <v>5.5399999999999998E-2</v>
      </c>
      <c r="S241">
        <v>8.2400000000000001E-2</v>
      </c>
      <c r="T241">
        <v>4.8000000000000001E-2</v>
      </c>
      <c r="U241">
        <v>4.2799999999999998E-2</v>
      </c>
      <c r="V241" t="s">
        <v>716</v>
      </c>
      <c r="W241">
        <v>40000.696100000001</v>
      </c>
      <c r="X241">
        <v>1</v>
      </c>
      <c r="Z241" t="s">
        <v>717</v>
      </c>
      <c r="AA241">
        <v>2</v>
      </c>
      <c r="AB241">
        <v>2</v>
      </c>
      <c r="AC241">
        <v>8.2330842092642274E-3</v>
      </c>
      <c r="AD241">
        <v>8</v>
      </c>
      <c r="AE241">
        <v>2.549858119179876E-2</v>
      </c>
      <c r="AF241">
        <v>8</v>
      </c>
      <c r="AG241">
        <v>2.549858119179876E-2</v>
      </c>
      <c r="AH241">
        <v>239.69</v>
      </c>
      <c r="AI241">
        <v>250.21</v>
      </c>
      <c r="AJ241">
        <v>248.15</v>
      </c>
      <c r="AK241">
        <v>249.25</v>
      </c>
      <c r="AL241">
        <v>253</v>
      </c>
      <c r="AM241">
        <v>252.28</v>
      </c>
      <c r="AN241">
        <v>255.97</v>
      </c>
      <c r="AO241">
        <v>255.37</v>
      </c>
      <c r="AP241">
        <v>256.58999999999997</v>
      </c>
      <c r="AQ241">
        <v>255.42</v>
      </c>
      <c r="AR241">
        <v>256.24</v>
      </c>
      <c r="AS241">
        <v>253.25</v>
      </c>
      <c r="AT241">
        <v>248.66</v>
      </c>
      <c r="AU241">
        <v>246.17</v>
      </c>
      <c r="AV241">
        <v>248.63</v>
      </c>
      <c r="AW241">
        <v>254.38</v>
      </c>
      <c r="AX241">
        <v>248.32</v>
      </c>
      <c r="AY241">
        <v>247.07</v>
      </c>
      <c r="AZ241">
        <v>245.13</v>
      </c>
      <c r="BA241">
        <v>243.41</v>
      </c>
      <c r="BB241">
        <v>244.17</v>
      </c>
      <c r="BC241">
        <f t="shared" si="3"/>
        <v>-2.4139722632988372E-2</v>
      </c>
    </row>
    <row r="242" spans="1:55">
      <c r="A242" t="s">
        <v>556</v>
      </c>
      <c r="B242" s="2">
        <v>44238</v>
      </c>
      <c r="C242" s="2">
        <v>44131</v>
      </c>
      <c r="D242" s="2">
        <v>44315</v>
      </c>
      <c r="E242">
        <v>10.56</v>
      </c>
      <c r="F242">
        <v>0.30680000000000002</v>
      </c>
      <c r="G242">
        <v>8.26</v>
      </c>
      <c r="H242">
        <v>-0.29702127659574468</v>
      </c>
      <c r="I242">
        <v>1</v>
      </c>
      <c r="J242">
        <v>1</v>
      </c>
      <c r="K242">
        <v>3</v>
      </c>
      <c r="L242">
        <v>3</v>
      </c>
      <c r="M242">
        <v>3.49E-2</v>
      </c>
      <c r="N242">
        <v>1.32E-2</v>
      </c>
      <c r="O242">
        <v>1.9E-3</v>
      </c>
      <c r="P242">
        <v>4.3099999999999999E-2</v>
      </c>
      <c r="Q242">
        <v>1.14E-2</v>
      </c>
      <c r="R242">
        <v>0.15229999999999999</v>
      </c>
      <c r="S242">
        <v>0.36480000000000001</v>
      </c>
      <c r="T242">
        <v>8.9800000000000005E-2</v>
      </c>
      <c r="U242">
        <v>0.188</v>
      </c>
      <c r="V242" t="s">
        <v>718</v>
      </c>
      <c r="W242">
        <v>23104.254000000001</v>
      </c>
      <c r="X242">
        <v>1</v>
      </c>
      <c r="Z242" t="s">
        <v>719</v>
      </c>
      <c r="AA242">
        <v>3</v>
      </c>
      <c r="AB242">
        <v>3</v>
      </c>
      <c r="AC242">
        <v>3.5410615431196138E-3</v>
      </c>
      <c r="AD242">
        <v>8</v>
      </c>
      <c r="AE242">
        <v>4.1903870189865841E-2</v>
      </c>
      <c r="AF242">
        <v>8</v>
      </c>
      <c r="AG242">
        <v>4.1903870189865841E-2</v>
      </c>
      <c r="AH242">
        <v>196.89949999999999</v>
      </c>
      <c r="AI242">
        <v>203.7807</v>
      </c>
      <c r="AJ242">
        <v>204.68270000000001</v>
      </c>
      <c r="AK242">
        <v>203.0591</v>
      </c>
      <c r="AL242">
        <v>208.71180000000001</v>
      </c>
      <c r="AM242">
        <v>208.6001</v>
      </c>
      <c r="AN242">
        <v>211.6584</v>
      </c>
      <c r="AO242">
        <v>209.49350000000001</v>
      </c>
      <c r="AP242">
        <v>212.31989999999999</v>
      </c>
      <c r="AQ242">
        <v>210.04329999999999</v>
      </c>
      <c r="AR242">
        <v>203.19649999999999</v>
      </c>
      <c r="AS242">
        <v>206.1002</v>
      </c>
      <c r="AT242">
        <v>207.46610000000001</v>
      </c>
      <c r="AU242">
        <v>209.31309999999999</v>
      </c>
      <c r="AV242">
        <v>206.1088</v>
      </c>
      <c r="AW242">
        <v>201.7962</v>
      </c>
      <c r="AX242">
        <v>204.2876</v>
      </c>
      <c r="AY242">
        <v>206.66720000000001</v>
      </c>
      <c r="AZ242">
        <v>205.50739999999999</v>
      </c>
      <c r="BA242">
        <v>199.83760000000001</v>
      </c>
      <c r="BB242">
        <v>203.8494</v>
      </c>
      <c r="BC242">
        <f t="shared" si="3"/>
        <v>3.3712711753373535E-4</v>
      </c>
    </row>
    <row r="243" spans="1:55">
      <c r="A243" t="s">
        <v>199</v>
      </c>
      <c r="B243" s="2">
        <v>44862</v>
      </c>
      <c r="C243" s="2">
        <v>44771</v>
      </c>
      <c r="D243" s="2">
        <v>44953</v>
      </c>
      <c r="E243">
        <v>5.56</v>
      </c>
      <c r="F243">
        <v>0.126</v>
      </c>
      <c r="G243">
        <v>7.81</v>
      </c>
      <c r="H243">
        <v>-0.15840517241379301</v>
      </c>
      <c r="I243">
        <v>1</v>
      </c>
      <c r="J243">
        <v>1</v>
      </c>
      <c r="K243">
        <v>4</v>
      </c>
      <c r="L243">
        <v>2</v>
      </c>
      <c r="M243">
        <v>1.17E-2</v>
      </c>
      <c r="N243">
        <v>4.4999999999999998E-2</v>
      </c>
      <c r="O243">
        <v>-0.1285</v>
      </c>
      <c r="P243">
        <v>9.5999999999999992E-3</v>
      </c>
      <c r="Q243">
        <v>6.0599999999999987E-2</v>
      </c>
      <c r="R243">
        <v>-0.17810000000000001</v>
      </c>
      <c r="S243">
        <v>5.0799999999999998E-2</v>
      </c>
      <c r="T243">
        <v>4.9400000000000013E-2</v>
      </c>
      <c r="U243">
        <v>-4.24E-2</v>
      </c>
      <c r="V243" t="s">
        <v>720</v>
      </c>
      <c r="W243">
        <v>352299.11780000001</v>
      </c>
      <c r="X243">
        <v>1</v>
      </c>
      <c r="Z243" t="s">
        <v>721</v>
      </c>
      <c r="AA243">
        <v>4</v>
      </c>
      <c r="AB243">
        <v>4</v>
      </c>
      <c r="AC243">
        <v>8.2231359039892753E-3</v>
      </c>
      <c r="AD243">
        <v>13</v>
      </c>
      <c r="AE243">
        <v>4.4838315368374383E-2</v>
      </c>
      <c r="AF243">
        <v>13</v>
      </c>
      <c r="AG243">
        <v>4.4838315368374383E-2</v>
      </c>
      <c r="AH243">
        <v>177.9</v>
      </c>
      <c r="AI243">
        <v>179.98</v>
      </c>
      <c r="AJ243">
        <v>180.9</v>
      </c>
      <c r="AK243">
        <v>182.22</v>
      </c>
      <c r="AL243">
        <v>178.5</v>
      </c>
      <c r="AM243">
        <v>181.13</v>
      </c>
      <c r="AN243">
        <v>183.42</v>
      </c>
      <c r="AO243">
        <v>185.61</v>
      </c>
      <c r="AP243">
        <v>185.34</v>
      </c>
      <c r="AQ243">
        <v>177.93</v>
      </c>
      <c r="AR243">
        <v>181.3</v>
      </c>
      <c r="AS243">
        <v>186.46</v>
      </c>
      <c r="AT243">
        <v>186.55</v>
      </c>
      <c r="AU243">
        <v>188.05</v>
      </c>
      <c r="AV243">
        <v>184.99</v>
      </c>
      <c r="AW243">
        <v>184.09</v>
      </c>
      <c r="AX243">
        <v>182.99</v>
      </c>
      <c r="AY243">
        <v>181.24</v>
      </c>
      <c r="AZ243">
        <v>185.89</v>
      </c>
      <c r="BA243">
        <v>184.24</v>
      </c>
      <c r="BB243">
        <v>183.7</v>
      </c>
      <c r="BC243">
        <f t="shared" si="3"/>
        <v>2.0668963218135342E-2</v>
      </c>
    </row>
    <row r="244" spans="1:55">
      <c r="A244" t="s">
        <v>722</v>
      </c>
      <c r="B244" s="2">
        <v>44490</v>
      </c>
      <c r="C244" s="2">
        <v>44397</v>
      </c>
      <c r="D244" s="2">
        <v>44581</v>
      </c>
      <c r="E244">
        <v>0.65</v>
      </c>
      <c r="F244">
        <v>0.1484</v>
      </c>
      <c r="G244">
        <v>8.51</v>
      </c>
      <c r="H244">
        <v>-5.2338530066815207E-2</v>
      </c>
      <c r="I244">
        <v>1</v>
      </c>
      <c r="J244">
        <v>1</v>
      </c>
      <c r="K244">
        <v>5</v>
      </c>
      <c r="L244">
        <v>2</v>
      </c>
      <c r="M244">
        <v>2.5000000000000001E-3</v>
      </c>
      <c r="N244">
        <v>6.6199999999999995E-2</v>
      </c>
      <c r="O244">
        <v>-0.106</v>
      </c>
      <c r="P244">
        <v>-0.31659999999999999</v>
      </c>
      <c r="Q244">
        <v>-0.31409999999999999</v>
      </c>
      <c r="R244">
        <v>-5.8200000000000002E-2</v>
      </c>
      <c r="S244">
        <v>6.1799999999999987E-2</v>
      </c>
      <c r="T244">
        <v>-7.980000000000001E-2</v>
      </c>
      <c r="U244">
        <v>0.1464</v>
      </c>
      <c r="V244" t="s">
        <v>723</v>
      </c>
      <c r="W244">
        <v>22128.336299999999</v>
      </c>
      <c r="X244">
        <v>1</v>
      </c>
      <c r="Z244" t="s">
        <v>724</v>
      </c>
      <c r="AA244">
        <v>5</v>
      </c>
      <c r="AB244">
        <v>7</v>
      </c>
      <c r="AC244">
        <v>2.144659377628266E-2</v>
      </c>
      <c r="AD244">
        <v>16</v>
      </c>
      <c r="AE244">
        <v>1.766190075693853E-2</v>
      </c>
      <c r="AF244">
        <v>16</v>
      </c>
      <c r="AG244">
        <v>1.766190075693853E-2</v>
      </c>
      <c r="AH244">
        <v>23.72</v>
      </c>
      <c r="AI244">
        <v>23.78</v>
      </c>
      <c r="AJ244">
        <v>24.04</v>
      </c>
      <c r="AK244">
        <v>24.07</v>
      </c>
      <c r="AL244">
        <v>23.89</v>
      </c>
      <c r="AM244">
        <v>23.29</v>
      </c>
      <c r="AN244">
        <v>23.5</v>
      </c>
      <c r="AO244">
        <v>23.27</v>
      </c>
      <c r="AP244">
        <v>23.61</v>
      </c>
      <c r="AQ244">
        <v>23.53</v>
      </c>
      <c r="AR244">
        <v>23.95</v>
      </c>
      <c r="AS244">
        <v>23.53</v>
      </c>
      <c r="AT244">
        <v>23.68</v>
      </c>
      <c r="AU244">
        <v>23.7</v>
      </c>
      <c r="AV244">
        <v>23.71</v>
      </c>
      <c r="AW244">
        <v>23.9</v>
      </c>
      <c r="AX244">
        <v>24.2</v>
      </c>
      <c r="AY244">
        <v>24.09</v>
      </c>
      <c r="AZ244">
        <v>23.92</v>
      </c>
      <c r="BA244">
        <v>23.92</v>
      </c>
      <c r="BB244">
        <v>23.71</v>
      </c>
      <c r="BC244">
        <f t="shared" si="3"/>
        <v>-2.9436501261564459E-3</v>
      </c>
    </row>
    <row r="245" spans="1:55">
      <c r="A245" t="s">
        <v>725</v>
      </c>
      <c r="B245" s="2">
        <v>44040</v>
      </c>
      <c r="C245" s="2">
        <v>43949</v>
      </c>
      <c r="D245" s="2">
        <v>44131</v>
      </c>
      <c r="E245">
        <v>1.86</v>
      </c>
      <c r="F245">
        <v>0.99140000000000006</v>
      </c>
      <c r="G245">
        <v>16.03</v>
      </c>
      <c r="H245">
        <v>0.57775590551181111</v>
      </c>
      <c r="I245">
        <v>1</v>
      </c>
      <c r="J245">
        <v>1</v>
      </c>
      <c r="K245">
        <v>2</v>
      </c>
      <c r="L245">
        <v>1</v>
      </c>
      <c r="M245">
        <v>2.1299999999999999E-2</v>
      </c>
      <c r="N245">
        <v>0.13689999999999999</v>
      </c>
      <c r="O245">
        <v>-0.18210000000000001</v>
      </c>
      <c r="P245">
        <v>-0.13739999999999999</v>
      </c>
      <c r="Q245">
        <v>-5.3600000000000002E-2</v>
      </c>
      <c r="R245">
        <v>1.26E-2</v>
      </c>
      <c r="S245">
        <v>0.18310000000000001</v>
      </c>
      <c r="T245">
        <v>0.2009</v>
      </c>
      <c r="U245">
        <v>0.42409999999999998</v>
      </c>
      <c r="V245" t="s">
        <v>726</v>
      </c>
      <c r="W245">
        <v>28799.680100000001</v>
      </c>
      <c r="X245">
        <v>1</v>
      </c>
      <c r="Z245" t="s">
        <v>727</v>
      </c>
      <c r="AA245">
        <v>3</v>
      </c>
      <c r="AB245">
        <v>4</v>
      </c>
      <c r="AC245">
        <v>9.0247154138038115E-3</v>
      </c>
      <c r="AD245">
        <v>14</v>
      </c>
      <c r="AE245">
        <v>9.4810788637062757E-2</v>
      </c>
      <c r="AF245">
        <v>14</v>
      </c>
      <c r="AG245">
        <v>9.4810788637062757E-2</v>
      </c>
      <c r="AH245">
        <v>190.96</v>
      </c>
      <c r="AI245">
        <v>195.02</v>
      </c>
      <c r="AJ245">
        <v>198.88</v>
      </c>
      <c r="AK245">
        <v>194.48</v>
      </c>
      <c r="AL245">
        <v>193.26</v>
      </c>
      <c r="AM245">
        <v>195.31</v>
      </c>
      <c r="AN245">
        <v>193.01</v>
      </c>
      <c r="AO245">
        <v>198.34</v>
      </c>
      <c r="AP245">
        <v>196.22</v>
      </c>
      <c r="AQ245">
        <v>199.27</v>
      </c>
      <c r="AR245">
        <v>210.17</v>
      </c>
      <c r="AS245">
        <v>212.04</v>
      </c>
      <c r="AT245">
        <v>213.2</v>
      </c>
      <c r="AU245">
        <v>210.23</v>
      </c>
      <c r="AV245">
        <v>213.51</v>
      </c>
      <c r="AW245">
        <v>210.46</v>
      </c>
      <c r="AX245">
        <v>209.91</v>
      </c>
      <c r="AY245">
        <v>211.17</v>
      </c>
      <c r="AZ245">
        <v>209</v>
      </c>
      <c r="BA245">
        <v>209.03</v>
      </c>
      <c r="BB245">
        <v>211.12</v>
      </c>
      <c r="BC245">
        <f t="shared" si="3"/>
        <v>8.2555635319454382E-2</v>
      </c>
    </row>
    <row r="246" spans="1:55">
      <c r="A246" t="s">
        <v>205</v>
      </c>
      <c r="B246" s="2">
        <v>45132</v>
      </c>
      <c r="C246" s="2">
        <v>45041</v>
      </c>
      <c r="D246" s="2">
        <v>45223</v>
      </c>
      <c r="E246">
        <v>3.21</v>
      </c>
      <c r="F246">
        <v>0.27789999999999998</v>
      </c>
      <c r="G246">
        <v>6.31</v>
      </c>
      <c r="H246">
        <v>0.28252032520325199</v>
      </c>
      <c r="I246">
        <v>1</v>
      </c>
      <c r="J246">
        <v>1</v>
      </c>
      <c r="K246">
        <v>2</v>
      </c>
      <c r="L246">
        <v>1</v>
      </c>
      <c r="M246">
        <v>6.2300000000000001E-2</v>
      </c>
      <c r="N246">
        <v>2.1600000000000001E-2</v>
      </c>
      <c r="O246">
        <v>5.5899999999999998E-2</v>
      </c>
      <c r="P246">
        <v>0.35020000000000001</v>
      </c>
      <c r="Q246">
        <v>6.8900000000000003E-2</v>
      </c>
      <c r="R246">
        <v>0.1673</v>
      </c>
      <c r="S246">
        <v>0.30969999999999998</v>
      </c>
      <c r="T246">
        <v>1.9900000000000001E-2</v>
      </c>
      <c r="U246">
        <v>2.4E-2</v>
      </c>
      <c r="V246" t="s">
        <v>728</v>
      </c>
      <c r="W246">
        <v>18306.14</v>
      </c>
      <c r="X246">
        <v>1</v>
      </c>
      <c r="Z246" t="s">
        <v>729</v>
      </c>
      <c r="AA246">
        <v>8</v>
      </c>
      <c r="AB246">
        <v>8</v>
      </c>
      <c r="AC246">
        <v>2.3615439942459831E-2</v>
      </c>
      <c r="AD246">
        <v>11</v>
      </c>
      <c r="AE246">
        <v>3.1047710381203589E-2</v>
      </c>
      <c r="AF246">
        <v>11</v>
      </c>
      <c r="AG246">
        <v>3.1047710381203589E-2</v>
      </c>
      <c r="AH246">
        <v>78.53</v>
      </c>
      <c r="AI246">
        <v>83.42</v>
      </c>
      <c r="AJ246">
        <v>84.3</v>
      </c>
      <c r="AK246">
        <v>83.64</v>
      </c>
      <c r="AL246">
        <v>84.82</v>
      </c>
      <c r="AM246">
        <v>84.39</v>
      </c>
      <c r="AN246">
        <v>84.62</v>
      </c>
      <c r="AO246">
        <v>83.56</v>
      </c>
      <c r="AP246">
        <v>81.45</v>
      </c>
      <c r="AQ246">
        <v>84.35</v>
      </c>
      <c r="AR246">
        <v>85.63</v>
      </c>
      <c r="AS246">
        <v>86.01</v>
      </c>
      <c r="AT246">
        <v>85.07</v>
      </c>
      <c r="AU246">
        <v>82.96</v>
      </c>
      <c r="AV246">
        <v>82.77</v>
      </c>
      <c r="AW246">
        <v>84.04</v>
      </c>
      <c r="AX246">
        <v>84.24</v>
      </c>
      <c r="AY246">
        <v>82.56</v>
      </c>
      <c r="AZ246">
        <v>78.790000000000006</v>
      </c>
      <c r="BA246">
        <v>79.3</v>
      </c>
      <c r="BB246">
        <v>77.959999999999994</v>
      </c>
      <c r="BC246">
        <f t="shared" si="3"/>
        <v>-6.5451929992807578E-2</v>
      </c>
    </row>
    <row r="247" spans="1:55">
      <c r="A247" t="s">
        <v>582</v>
      </c>
      <c r="B247" s="2">
        <v>44133</v>
      </c>
      <c r="C247" s="2">
        <v>44042</v>
      </c>
      <c r="D247" s="2">
        <v>44236</v>
      </c>
      <c r="E247">
        <v>0.88</v>
      </c>
      <c r="F247">
        <v>0.1749</v>
      </c>
      <c r="G247">
        <v>30.48</v>
      </c>
      <c r="H247">
        <v>0.10155402963498369</v>
      </c>
      <c r="I247">
        <v>1</v>
      </c>
      <c r="J247">
        <v>1</v>
      </c>
      <c r="K247">
        <v>0</v>
      </c>
      <c r="L247">
        <v>2</v>
      </c>
      <c r="M247">
        <v>3.6700000000000003E-2</v>
      </c>
      <c r="N247">
        <v>3.4000000000000002E-2</v>
      </c>
      <c r="O247">
        <v>0.17180000000000001</v>
      </c>
      <c r="P247">
        <v>0.22570000000000001</v>
      </c>
      <c r="Q247">
        <v>0.10199999999999999</v>
      </c>
      <c r="R247">
        <v>3.32E-2</v>
      </c>
      <c r="S247">
        <v>0.1983</v>
      </c>
      <c r="T247">
        <v>0.1895</v>
      </c>
      <c r="U247">
        <v>0.10589999999999999</v>
      </c>
      <c r="V247" t="s">
        <v>730</v>
      </c>
      <c r="W247">
        <v>42533.678899999999</v>
      </c>
      <c r="X247">
        <v>1</v>
      </c>
      <c r="Z247" t="s">
        <v>731</v>
      </c>
      <c r="AA247">
        <v>2</v>
      </c>
      <c r="AB247">
        <v>2</v>
      </c>
      <c r="AC247">
        <v>1.863354037267078E-2</v>
      </c>
      <c r="AD247">
        <v>19</v>
      </c>
      <c r="AE247">
        <v>0.13595583160800559</v>
      </c>
      <c r="AF247">
        <v>19</v>
      </c>
      <c r="AG247">
        <v>0.13595583160800559</v>
      </c>
      <c r="AH247">
        <v>55.91</v>
      </c>
      <c r="AI247">
        <v>57.96</v>
      </c>
      <c r="AJ247">
        <v>56.88</v>
      </c>
      <c r="AK247">
        <v>58.8</v>
      </c>
      <c r="AL247">
        <v>59.61</v>
      </c>
      <c r="AM247">
        <v>58.16</v>
      </c>
      <c r="AN247">
        <v>60.19</v>
      </c>
      <c r="AO247">
        <v>59.62</v>
      </c>
      <c r="AP247">
        <v>61.66</v>
      </c>
      <c r="AQ247">
        <v>61.76</v>
      </c>
      <c r="AR247">
        <v>60.31</v>
      </c>
      <c r="AS247">
        <v>59.98</v>
      </c>
      <c r="AT247">
        <v>61.63</v>
      </c>
      <c r="AU247">
        <v>63.42</v>
      </c>
      <c r="AV247">
        <v>63.16</v>
      </c>
      <c r="AW247">
        <v>62.15</v>
      </c>
      <c r="AX247">
        <v>62.05</v>
      </c>
      <c r="AY247">
        <v>62.55</v>
      </c>
      <c r="AZ247">
        <v>63.59</v>
      </c>
      <c r="BA247">
        <v>65.84</v>
      </c>
      <c r="BB247">
        <v>64.89</v>
      </c>
      <c r="BC247">
        <f t="shared" si="3"/>
        <v>0.11956521739130434</v>
      </c>
    </row>
    <row r="248" spans="1:55">
      <c r="A248" t="s">
        <v>732</v>
      </c>
      <c r="B248" s="2">
        <v>44399</v>
      </c>
      <c r="C248" s="2">
        <v>44308</v>
      </c>
      <c r="D248" s="2">
        <v>44490</v>
      </c>
      <c r="E248">
        <v>0.89</v>
      </c>
      <c r="F248">
        <v>0.1167</v>
      </c>
      <c r="G248">
        <v>6.92</v>
      </c>
      <c r="H248">
        <v>-7.6101468624833135E-2</v>
      </c>
      <c r="I248">
        <v>1</v>
      </c>
      <c r="J248">
        <v>1</v>
      </c>
      <c r="K248">
        <v>1</v>
      </c>
      <c r="L248">
        <v>1</v>
      </c>
      <c r="M248">
        <v>3.8999999999999998E-3</v>
      </c>
      <c r="N248">
        <v>4.4800000000000013E-2</v>
      </c>
      <c r="O248">
        <v>2.0400000000000001E-2</v>
      </c>
      <c r="P248">
        <v>8.3499999999999991E-2</v>
      </c>
      <c r="Q248">
        <v>0.12770000000000001</v>
      </c>
      <c r="R248">
        <v>5.5199999999999999E-2</v>
      </c>
      <c r="S248">
        <v>3.0800000000000001E-2</v>
      </c>
      <c r="T248">
        <v>3.5900000000000001E-2</v>
      </c>
      <c r="U248">
        <v>9.3000000000000013E-2</v>
      </c>
      <c r="V248" t="s">
        <v>733</v>
      </c>
      <c r="W248">
        <v>199991.4</v>
      </c>
      <c r="X248">
        <v>1</v>
      </c>
      <c r="Z248" t="s">
        <v>734</v>
      </c>
      <c r="AA248">
        <v>5</v>
      </c>
      <c r="AB248">
        <v>5</v>
      </c>
      <c r="AC248">
        <v>0</v>
      </c>
      <c r="AD248">
        <v>6</v>
      </c>
      <c r="AE248">
        <v>9.9946550117541409E-3</v>
      </c>
      <c r="AF248">
        <v>6</v>
      </c>
      <c r="AG248">
        <v>9.9946550117541409E-3</v>
      </c>
      <c r="AH248">
        <v>21.058299999999999</v>
      </c>
      <c r="AI248">
        <v>21.141300000000001</v>
      </c>
      <c r="AJ248">
        <v>21.2469</v>
      </c>
      <c r="AK248">
        <v>21.269600000000001</v>
      </c>
      <c r="AL248">
        <v>21.284700000000001</v>
      </c>
      <c r="AM248">
        <v>21.141300000000001</v>
      </c>
      <c r="AN248">
        <v>21.352599999999999</v>
      </c>
      <c r="AO248">
        <v>21.171500000000002</v>
      </c>
      <c r="AP248">
        <v>21.216799999999999</v>
      </c>
      <c r="AQ248">
        <v>21.277100000000001</v>
      </c>
      <c r="AR248">
        <v>21.020499999999998</v>
      </c>
      <c r="AS248">
        <v>21.0884</v>
      </c>
      <c r="AT248">
        <v>21.1035</v>
      </c>
      <c r="AU248">
        <v>21.020499999999998</v>
      </c>
      <c r="AV248">
        <v>21.201699999999999</v>
      </c>
      <c r="AW248">
        <v>21.2545</v>
      </c>
      <c r="AX248">
        <v>21.148800000000001</v>
      </c>
      <c r="AY248">
        <v>21.277100000000001</v>
      </c>
      <c r="AZ248">
        <v>21.284700000000001</v>
      </c>
      <c r="BA248">
        <v>21.277100000000001</v>
      </c>
      <c r="BB248">
        <v>21.005400000000002</v>
      </c>
      <c r="BC248">
        <f t="shared" si="3"/>
        <v>-6.4281761291878669E-3</v>
      </c>
    </row>
    <row r="249" spans="1:55">
      <c r="A249" t="s">
        <v>176</v>
      </c>
      <c r="B249" s="2">
        <v>44861</v>
      </c>
      <c r="C249" s="2">
        <v>44775</v>
      </c>
      <c r="D249" s="2">
        <v>44959</v>
      </c>
      <c r="E249">
        <v>1.9</v>
      </c>
      <c r="F249">
        <v>0.33150000000000002</v>
      </c>
      <c r="G249">
        <v>10.130000000000001</v>
      </c>
      <c r="H249">
        <v>1.8090452261306789E-2</v>
      </c>
      <c r="I249">
        <v>1</v>
      </c>
      <c r="J249">
        <v>1</v>
      </c>
      <c r="K249">
        <v>3</v>
      </c>
      <c r="L249">
        <v>2</v>
      </c>
      <c r="M249">
        <v>0.12920000000000001</v>
      </c>
      <c r="N249">
        <v>0.3458</v>
      </c>
      <c r="O249">
        <v>0.2626</v>
      </c>
      <c r="P249">
        <v>-0.45529999999999998</v>
      </c>
      <c r="Q249">
        <v>-1.09E-2</v>
      </c>
      <c r="R249">
        <v>0.19400000000000001</v>
      </c>
      <c r="S249">
        <v>-0.18290000000000001</v>
      </c>
      <c r="T249">
        <v>-0.104</v>
      </c>
      <c r="U249">
        <v>0.1089</v>
      </c>
      <c r="V249" t="s">
        <v>735</v>
      </c>
      <c r="W249">
        <v>87986.391099999993</v>
      </c>
      <c r="X249">
        <v>1</v>
      </c>
      <c r="Z249" t="s">
        <v>736</v>
      </c>
      <c r="AA249">
        <v>2</v>
      </c>
      <c r="AB249">
        <v>2</v>
      </c>
      <c r="AC249">
        <v>1.0218241453261039E-2</v>
      </c>
      <c r="AD249">
        <v>20</v>
      </c>
      <c r="AE249">
        <v>8.8179639207771027E-2</v>
      </c>
      <c r="AF249">
        <v>20</v>
      </c>
      <c r="AG249">
        <v>8.8179639207771027E-2</v>
      </c>
      <c r="AH249">
        <v>70.2</v>
      </c>
      <c r="AI249">
        <v>79.27</v>
      </c>
      <c r="AJ249">
        <v>78.459999999999994</v>
      </c>
      <c r="AK249">
        <v>79.34</v>
      </c>
      <c r="AL249">
        <v>77.88</v>
      </c>
      <c r="AM249">
        <v>79.459999999999994</v>
      </c>
      <c r="AN249">
        <v>80.34</v>
      </c>
      <c r="AO249">
        <v>81.459999999999994</v>
      </c>
      <c r="AP249">
        <v>82.23</v>
      </c>
      <c r="AQ249">
        <v>82.32</v>
      </c>
      <c r="AR249">
        <v>82.6</v>
      </c>
      <c r="AS249">
        <v>81.819999999999993</v>
      </c>
      <c r="AT249">
        <v>82.85</v>
      </c>
      <c r="AU249">
        <v>83</v>
      </c>
      <c r="AV249">
        <v>82.88</v>
      </c>
      <c r="AW249">
        <v>83.62</v>
      </c>
      <c r="AX249">
        <v>83.62</v>
      </c>
      <c r="AY249">
        <v>84.35</v>
      </c>
      <c r="AZ249">
        <v>85.23</v>
      </c>
      <c r="BA249">
        <v>85.42</v>
      </c>
      <c r="BB249">
        <v>86.26</v>
      </c>
      <c r="BC249">
        <f t="shared" si="3"/>
        <v>8.8179639207771027E-2</v>
      </c>
    </row>
    <row r="250" spans="1:55">
      <c r="A250" t="s">
        <v>737</v>
      </c>
      <c r="B250" s="2">
        <v>44159</v>
      </c>
      <c r="C250" s="2">
        <v>44046</v>
      </c>
      <c r="D250" s="2">
        <v>44236</v>
      </c>
      <c r="E250">
        <v>1.63</v>
      </c>
      <c r="F250">
        <v>0.24049999999999999</v>
      </c>
      <c r="G250">
        <v>15.13</v>
      </c>
      <c r="H250">
        <v>8.7706685837527054E-2</v>
      </c>
      <c r="I250">
        <v>1</v>
      </c>
      <c r="J250">
        <v>1</v>
      </c>
      <c r="K250">
        <v>6</v>
      </c>
      <c r="L250">
        <v>3</v>
      </c>
      <c r="M250">
        <v>2.8899999999999999E-2</v>
      </c>
      <c r="N250">
        <v>-1.0699999999999999E-2</v>
      </c>
      <c r="O250">
        <v>2.5899999999999999E-2</v>
      </c>
      <c r="P250">
        <v>2.1399999999999999E-2</v>
      </c>
      <c r="Q250">
        <v>-1.95E-2</v>
      </c>
      <c r="R250">
        <v>1.09E-2</v>
      </c>
      <c r="S250">
        <v>7.2599999999999998E-2</v>
      </c>
      <c r="T250">
        <v>0.19</v>
      </c>
      <c r="U250">
        <v>9.98E-2</v>
      </c>
      <c r="V250" t="s">
        <v>738</v>
      </c>
      <c r="W250">
        <v>13938.4072</v>
      </c>
      <c r="X250">
        <v>1</v>
      </c>
      <c r="Z250" t="s">
        <v>739</v>
      </c>
      <c r="AA250">
        <v>2</v>
      </c>
      <c r="AB250">
        <v>3</v>
      </c>
      <c r="AC250">
        <v>1.5530054103688219E-2</v>
      </c>
      <c r="AD250">
        <v>9</v>
      </c>
      <c r="AE250">
        <v>2.157620878082156E-2</v>
      </c>
      <c r="AF250">
        <v>9</v>
      </c>
      <c r="AG250">
        <v>2.157620878082156E-2</v>
      </c>
      <c r="AH250">
        <v>86.370599999999996</v>
      </c>
      <c r="AI250">
        <v>88.866399999999999</v>
      </c>
      <c r="AJ250">
        <v>87.891199999999998</v>
      </c>
      <c r="AK250">
        <v>87.4863</v>
      </c>
      <c r="AL250">
        <v>89.122600000000006</v>
      </c>
      <c r="AM250">
        <v>89.858099999999993</v>
      </c>
      <c r="AN250">
        <v>88.337500000000006</v>
      </c>
      <c r="AO250">
        <v>89.081299999999999</v>
      </c>
      <c r="AP250">
        <v>90.048199999999994</v>
      </c>
      <c r="AQ250">
        <v>90.783799999999999</v>
      </c>
      <c r="AR250">
        <v>90.577100000000002</v>
      </c>
      <c r="AS250">
        <v>90.659800000000004</v>
      </c>
      <c r="AT250">
        <v>89.8416</v>
      </c>
      <c r="AU250">
        <v>89.792000000000002</v>
      </c>
      <c r="AV250">
        <v>86.990399999999994</v>
      </c>
      <c r="AW250">
        <v>87.527600000000007</v>
      </c>
      <c r="AX250">
        <v>87.792100000000005</v>
      </c>
      <c r="AY250">
        <v>88.428399999999996</v>
      </c>
      <c r="AZ250">
        <v>88.081299999999999</v>
      </c>
      <c r="BA250">
        <v>88.147400000000005</v>
      </c>
      <c r="BB250">
        <v>87.692899999999995</v>
      </c>
      <c r="BC250">
        <f t="shared" si="3"/>
        <v>-1.3205215919627714E-2</v>
      </c>
    </row>
    <row r="251" spans="1:55">
      <c r="A251" t="s">
        <v>116</v>
      </c>
      <c r="B251" s="2">
        <v>44404</v>
      </c>
      <c r="C251" s="2">
        <v>44313</v>
      </c>
      <c r="D251" s="2">
        <v>44495</v>
      </c>
      <c r="E251">
        <v>0.4</v>
      </c>
      <c r="F251">
        <v>0.43880000000000002</v>
      </c>
      <c r="G251">
        <v>54.04</v>
      </c>
      <c r="H251">
        <v>0</v>
      </c>
      <c r="I251">
        <v>1</v>
      </c>
      <c r="J251">
        <v>1</v>
      </c>
      <c r="K251">
        <v>6</v>
      </c>
      <c r="L251">
        <v>1</v>
      </c>
      <c r="M251">
        <v>1.24E-2</v>
      </c>
      <c r="N251">
        <v>0.46869999999999989</v>
      </c>
      <c r="O251">
        <v>1</v>
      </c>
      <c r="P251">
        <v>6.4399999999999999E-2</v>
      </c>
      <c r="Q251">
        <v>-0.25209999999999999</v>
      </c>
      <c r="R251">
        <v>1.1024</v>
      </c>
      <c r="S251">
        <v>0.22450000000000001</v>
      </c>
      <c r="T251">
        <v>-2.2599999999999999E-2</v>
      </c>
      <c r="U251">
        <v>0.33179999999999998</v>
      </c>
      <c r="V251" t="s">
        <v>740</v>
      </c>
      <c r="W251">
        <v>114859.4439</v>
      </c>
      <c r="X251">
        <v>1</v>
      </c>
      <c r="Z251" t="s">
        <v>741</v>
      </c>
      <c r="AA251">
        <v>4</v>
      </c>
      <c r="AB251">
        <v>5</v>
      </c>
      <c r="AC251">
        <v>3.8608894341876733E-2</v>
      </c>
      <c r="AD251">
        <v>13</v>
      </c>
      <c r="AE251">
        <v>1.7966195911385222E-2</v>
      </c>
      <c r="AF251">
        <v>13</v>
      </c>
      <c r="AG251">
        <v>1.7966195911385222E-2</v>
      </c>
      <c r="AH251">
        <v>64.325699999999998</v>
      </c>
      <c r="AI251">
        <v>65.122299999999996</v>
      </c>
      <c r="AJ251">
        <v>65.371200000000002</v>
      </c>
      <c r="AK251">
        <v>66.1678</v>
      </c>
      <c r="AL251">
        <v>64.475099999999998</v>
      </c>
      <c r="AM251">
        <v>62.607999999999997</v>
      </c>
      <c r="AN251">
        <v>64.138999999999996</v>
      </c>
      <c r="AO251">
        <v>64.045599999999993</v>
      </c>
      <c r="AP251">
        <v>64.114099999999993</v>
      </c>
      <c r="AQ251">
        <v>65.047600000000003</v>
      </c>
      <c r="AR251">
        <v>64.543499999999995</v>
      </c>
      <c r="AS251">
        <v>66.018500000000003</v>
      </c>
      <c r="AT251">
        <v>65.993600000000001</v>
      </c>
      <c r="AU251">
        <v>66.292299999999997</v>
      </c>
      <c r="AV251">
        <v>65.296599999999998</v>
      </c>
      <c r="AW251">
        <v>64.319500000000005</v>
      </c>
      <c r="AX251">
        <v>63.242800000000003</v>
      </c>
      <c r="AY251">
        <v>63.112099999999998</v>
      </c>
      <c r="AZ251">
        <v>61.873699999999999</v>
      </c>
      <c r="BA251">
        <v>62.265700000000002</v>
      </c>
      <c r="BB251">
        <v>62.838299999999997</v>
      </c>
      <c r="BC251">
        <f t="shared" si="3"/>
        <v>-3.5072471334704071E-2</v>
      </c>
    </row>
    <row r="252" spans="1:55">
      <c r="A252" t="s">
        <v>722</v>
      </c>
      <c r="B252" s="2">
        <v>44397</v>
      </c>
      <c r="C252" s="2">
        <v>44306</v>
      </c>
      <c r="D252" s="2">
        <v>44490</v>
      </c>
      <c r="E252">
        <v>0.73</v>
      </c>
      <c r="F252">
        <v>0.36449999999999999</v>
      </c>
      <c r="G252">
        <v>8.98</v>
      </c>
      <c r="H252">
        <v>-0.21777003484320559</v>
      </c>
      <c r="I252">
        <v>1</v>
      </c>
      <c r="J252">
        <v>1</v>
      </c>
      <c r="K252">
        <v>5</v>
      </c>
      <c r="L252">
        <v>1</v>
      </c>
      <c r="M252">
        <v>3.3000000000000002E-2</v>
      </c>
      <c r="N252">
        <v>-0.106</v>
      </c>
      <c r="O252">
        <v>-0.31659999999999999</v>
      </c>
      <c r="P252">
        <v>-0.31409999999999999</v>
      </c>
      <c r="Q252">
        <v>-5.8200000000000002E-2</v>
      </c>
      <c r="R252">
        <v>6.1799999999999987E-2</v>
      </c>
      <c r="S252">
        <v>-7.980000000000001E-2</v>
      </c>
      <c r="T252">
        <v>0.1464</v>
      </c>
      <c r="U252">
        <v>0.1484</v>
      </c>
      <c r="V252" t="s">
        <v>742</v>
      </c>
      <c r="W252">
        <v>18341.2716</v>
      </c>
      <c r="X252">
        <v>1</v>
      </c>
      <c r="Z252" t="s">
        <v>743</v>
      </c>
      <c r="AA252">
        <v>3</v>
      </c>
      <c r="AB252">
        <v>3</v>
      </c>
      <c r="AC252">
        <v>5.2356020942409117E-3</v>
      </c>
      <c r="AD252">
        <v>17</v>
      </c>
      <c r="AE252">
        <v>9.3193717277486779E-2</v>
      </c>
      <c r="AF252">
        <v>17</v>
      </c>
      <c r="AG252">
        <v>9.3193717277486779E-2</v>
      </c>
      <c r="AH252">
        <v>18.489999999999998</v>
      </c>
      <c r="AI252">
        <v>19.100000000000001</v>
      </c>
      <c r="AJ252">
        <v>19.41</v>
      </c>
      <c r="AK252">
        <v>19</v>
      </c>
      <c r="AL252">
        <v>19.100000000000001</v>
      </c>
      <c r="AM252">
        <v>19.350000000000001</v>
      </c>
      <c r="AN252">
        <v>19.36</v>
      </c>
      <c r="AO252">
        <v>19.59</v>
      </c>
      <c r="AP252">
        <v>19.87</v>
      </c>
      <c r="AQ252">
        <v>19.66</v>
      </c>
      <c r="AR252">
        <v>19.54</v>
      </c>
      <c r="AS252">
        <v>20.010000000000002</v>
      </c>
      <c r="AT252">
        <v>19.63</v>
      </c>
      <c r="AU252">
        <v>19.899999999999999</v>
      </c>
      <c r="AV252">
        <v>20.329999999999998</v>
      </c>
      <c r="AW252">
        <v>20.2</v>
      </c>
      <c r="AX252">
        <v>20.58</v>
      </c>
      <c r="AY252">
        <v>20.88</v>
      </c>
      <c r="AZ252">
        <v>20.83</v>
      </c>
      <c r="BA252">
        <v>20.68</v>
      </c>
      <c r="BB252">
        <v>20.52</v>
      </c>
      <c r="BC252">
        <f t="shared" si="3"/>
        <v>7.4345549738219788E-2</v>
      </c>
    </row>
    <row r="253" spans="1:55">
      <c r="A253" t="s">
        <v>249</v>
      </c>
      <c r="B253" s="2">
        <v>44602</v>
      </c>
      <c r="C253" s="2">
        <v>44511</v>
      </c>
      <c r="D253" s="2">
        <v>44693</v>
      </c>
      <c r="E253">
        <v>1.33</v>
      </c>
      <c r="F253">
        <v>0.12239999999999999</v>
      </c>
      <c r="G253">
        <v>11.19</v>
      </c>
      <c r="H253">
        <v>-7.8253706754530583E-2</v>
      </c>
      <c r="I253">
        <v>1</v>
      </c>
      <c r="J253">
        <v>1</v>
      </c>
      <c r="K253">
        <v>2</v>
      </c>
      <c r="L253">
        <v>0</v>
      </c>
      <c r="M253">
        <v>2.0000000000000001E-4</v>
      </c>
      <c r="N253">
        <v>0.11409999999999999</v>
      </c>
      <c r="O253">
        <v>3.2199999999999999E-2</v>
      </c>
      <c r="P253">
        <v>-1.9599999999999999E-2</v>
      </c>
      <c r="Q253">
        <v>0.30649999999999999</v>
      </c>
      <c r="R253">
        <v>4.9699999999999987E-2</v>
      </c>
      <c r="S253">
        <v>4.6399999999999997E-2</v>
      </c>
      <c r="T253">
        <v>9.1000000000000004E-3</v>
      </c>
      <c r="U253">
        <v>0.2349</v>
      </c>
      <c r="V253" t="s">
        <v>744</v>
      </c>
      <c r="W253">
        <v>10749.661400000001</v>
      </c>
      <c r="X253">
        <v>1</v>
      </c>
      <c r="Z253" t="s">
        <v>745</v>
      </c>
      <c r="AA253">
        <v>2</v>
      </c>
      <c r="AB253">
        <v>3</v>
      </c>
      <c r="AC253">
        <v>4.1011787819253478E-2</v>
      </c>
      <c r="AD253">
        <v>14</v>
      </c>
      <c r="AE253">
        <v>1.5471512770137591E-2</v>
      </c>
      <c r="AF253">
        <v>14</v>
      </c>
      <c r="AG253">
        <v>1.5471512770137591E-2</v>
      </c>
      <c r="AH253">
        <v>40.71</v>
      </c>
      <c r="AI253">
        <v>40.72</v>
      </c>
      <c r="AJ253">
        <v>39.18</v>
      </c>
      <c r="AK253">
        <v>39.049999999999997</v>
      </c>
      <c r="AL253">
        <v>40.72</v>
      </c>
      <c r="AM253">
        <v>40.93</v>
      </c>
      <c r="AN253">
        <v>39.85</v>
      </c>
      <c r="AO253">
        <v>39.47</v>
      </c>
      <c r="AP253">
        <v>39.56</v>
      </c>
      <c r="AQ253">
        <v>39.159999999999997</v>
      </c>
      <c r="AR253">
        <v>39.159999999999997</v>
      </c>
      <c r="AS253">
        <v>40.76</v>
      </c>
      <c r="AT253">
        <v>40.9</v>
      </c>
      <c r="AU253">
        <v>38.81</v>
      </c>
      <c r="AV253">
        <v>41.35</v>
      </c>
      <c r="AW253">
        <v>39.799999999999997</v>
      </c>
      <c r="AX253">
        <v>36.450000000000003</v>
      </c>
      <c r="AY253">
        <v>32.119999999999997</v>
      </c>
      <c r="AZ253">
        <v>32.43</v>
      </c>
      <c r="BA253">
        <v>35.880000000000003</v>
      </c>
      <c r="BB253">
        <v>35.57</v>
      </c>
      <c r="BC253">
        <f t="shared" si="3"/>
        <v>-0.12647347740667975</v>
      </c>
    </row>
    <row r="254" spans="1:55">
      <c r="A254" t="s">
        <v>196</v>
      </c>
      <c r="B254" s="2">
        <v>44335</v>
      </c>
      <c r="C254" s="2">
        <v>44244</v>
      </c>
      <c r="D254" s="2">
        <v>44427</v>
      </c>
      <c r="E254">
        <v>1.7</v>
      </c>
      <c r="F254">
        <v>0.1133</v>
      </c>
      <c r="G254">
        <v>46.44</v>
      </c>
      <c r="H254">
        <v>-4.0099214551467699E-2</v>
      </c>
      <c r="I254">
        <v>1</v>
      </c>
      <c r="J254">
        <v>1</v>
      </c>
      <c r="K254">
        <v>7</v>
      </c>
      <c r="L254">
        <v>1</v>
      </c>
      <c r="M254">
        <v>3.1E-2</v>
      </c>
      <c r="N254">
        <v>3.2500000000000001E-2</v>
      </c>
      <c r="O254">
        <v>4.5499999999999999E-2</v>
      </c>
      <c r="P254">
        <v>3.6900000000000002E-2</v>
      </c>
      <c r="Q254">
        <v>3.04E-2</v>
      </c>
      <c r="R254">
        <v>5.4399999999999997E-2</v>
      </c>
      <c r="S254">
        <v>1.0999999999999999E-2</v>
      </c>
      <c r="T254">
        <v>1.7299999999999999E-2</v>
      </c>
      <c r="U254">
        <v>1.9699999999999999E-2</v>
      </c>
      <c r="V254" t="s">
        <v>746</v>
      </c>
      <c r="W254">
        <v>36166.279000000002</v>
      </c>
      <c r="X254">
        <v>1</v>
      </c>
      <c r="Z254" t="s">
        <v>747</v>
      </c>
      <c r="AA254">
        <v>2</v>
      </c>
      <c r="AB254">
        <v>2</v>
      </c>
      <c r="AC254">
        <v>1.1074332883821701E-2</v>
      </c>
      <c r="AD254">
        <v>17</v>
      </c>
      <c r="AE254">
        <v>8.9003310040456057E-2</v>
      </c>
      <c r="AF254">
        <v>17</v>
      </c>
      <c r="AG254">
        <v>8.9003310040456057E-2</v>
      </c>
      <c r="AH254">
        <v>237.36</v>
      </c>
      <c r="AI254">
        <v>244.71</v>
      </c>
      <c r="AJ254">
        <v>242</v>
      </c>
      <c r="AK254">
        <v>248.58</v>
      </c>
      <c r="AL254">
        <v>255.83</v>
      </c>
      <c r="AM254">
        <v>254.28</v>
      </c>
      <c r="AN254">
        <v>254.62</v>
      </c>
      <c r="AO254">
        <v>254.34</v>
      </c>
      <c r="AP254">
        <v>253.82</v>
      </c>
      <c r="AQ254">
        <v>253.05</v>
      </c>
      <c r="AR254">
        <v>250.59</v>
      </c>
      <c r="AS254">
        <v>255.88</v>
      </c>
      <c r="AT254">
        <v>252.59</v>
      </c>
      <c r="AU254">
        <v>254.99</v>
      </c>
      <c r="AV254">
        <v>256.06</v>
      </c>
      <c r="AW254">
        <v>262.07</v>
      </c>
      <c r="AX254">
        <v>263.07</v>
      </c>
      <c r="AY254">
        <v>266.49</v>
      </c>
      <c r="AZ254">
        <v>264.08999999999997</v>
      </c>
      <c r="BA254">
        <v>261.41000000000003</v>
      </c>
      <c r="BB254">
        <v>265.14</v>
      </c>
      <c r="BC254">
        <f t="shared" si="3"/>
        <v>8.348657594703926E-2</v>
      </c>
    </row>
    <row r="255" spans="1:55">
      <c r="A255" t="s">
        <v>748</v>
      </c>
      <c r="B255" s="2">
        <v>44041</v>
      </c>
      <c r="C255" s="2">
        <v>43950</v>
      </c>
      <c r="D255" s="2">
        <v>44132</v>
      </c>
      <c r="E255">
        <v>0.62</v>
      </c>
      <c r="F255">
        <v>0.39639999999999997</v>
      </c>
      <c r="G255">
        <v>62.23</v>
      </c>
      <c r="H255">
        <v>-0.19682498709344351</v>
      </c>
      <c r="I255">
        <v>1</v>
      </c>
      <c r="J255">
        <v>1</v>
      </c>
      <c r="K255">
        <v>7</v>
      </c>
      <c r="L255">
        <v>1</v>
      </c>
      <c r="M255">
        <v>1.84E-2</v>
      </c>
      <c r="N255">
        <v>-0.106</v>
      </c>
      <c r="O255">
        <v>0.23669999999999999</v>
      </c>
      <c r="P255">
        <v>-0.44019999999999998</v>
      </c>
      <c r="Q255">
        <v>0.61049999999999993</v>
      </c>
      <c r="R255">
        <v>0.3301</v>
      </c>
      <c r="S255">
        <v>0.54289999999999994</v>
      </c>
      <c r="T255">
        <v>0.47420000000000001</v>
      </c>
      <c r="U255">
        <v>0.33789999999999998</v>
      </c>
      <c r="V255" t="s">
        <v>749</v>
      </c>
      <c r="W255">
        <v>9721.8870999999999</v>
      </c>
      <c r="X255">
        <v>1</v>
      </c>
      <c r="Z255" t="s">
        <v>750</v>
      </c>
      <c r="AA255">
        <v>2</v>
      </c>
      <c r="AB255">
        <v>2</v>
      </c>
      <c r="AC255">
        <v>2.336994624911898E-4</v>
      </c>
      <c r="AD255">
        <v>14</v>
      </c>
      <c r="AE255">
        <v>4.9894835241878897E-2</v>
      </c>
      <c r="AF255">
        <v>14</v>
      </c>
      <c r="AG255">
        <v>4.9894835241878897E-2</v>
      </c>
      <c r="AH255">
        <v>84.03</v>
      </c>
      <c r="AI255">
        <v>85.58</v>
      </c>
      <c r="AJ255">
        <v>85.56</v>
      </c>
      <c r="AK255">
        <v>86.35</v>
      </c>
      <c r="AL255">
        <v>86.6</v>
      </c>
      <c r="AM255">
        <v>87.88</v>
      </c>
      <c r="AN255">
        <v>88.59</v>
      </c>
      <c r="AO255">
        <v>86.94</v>
      </c>
      <c r="AP255">
        <v>85.9</v>
      </c>
      <c r="AQ255">
        <v>84.8</v>
      </c>
      <c r="AR255">
        <v>85.92</v>
      </c>
      <c r="AS255">
        <v>88.06</v>
      </c>
      <c r="AT255">
        <v>87.48</v>
      </c>
      <c r="AU255">
        <v>88.22</v>
      </c>
      <c r="AV255">
        <v>89.85</v>
      </c>
      <c r="AW255">
        <v>88.54</v>
      </c>
      <c r="AX255">
        <v>88.03</v>
      </c>
      <c r="AY255">
        <v>87.36</v>
      </c>
      <c r="AZ255">
        <v>87.1</v>
      </c>
      <c r="BA255">
        <v>88.14</v>
      </c>
      <c r="BB255">
        <v>89.78</v>
      </c>
      <c r="BC255">
        <f t="shared" si="3"/>
        <v>4.9076887123159649E-2</v>
      </c>
    </row>
    <row r="256" spans="1:55">
      <c r="A256" t="s">
        <v>751</v>
      </c>
      <c r="B256" s="2">
        <v>44026</v>
      </c>
      <c r="C256" s="2">
        <v>43935</v>
      </c>
      <c r="D256" s="2">
        <v>44117</v>
      </c>
      <c r="E256">
        <v>1.38</v>
      </c>
      <c r="F256">
        <v>0.37040000000000001</v>
      </c>
      <c r="G256">
        <v>12.06</v>
      </c>
      <c r="H256">
        <v>0.20479520479520491</v>
      </c>
      <c r="I256">
        <v>1</v>
      </c>
      <c r="J256">
        <v>1</v>
      </c>
      <c r="K256">
        <v>5</v>
      </c>
      <c r="L256">
        <v>1</v>
      </c>
      <c r="M256">
        <v>5.6999999999999993E-3</v>
      </c>
      <c r="N256">
        <v>-4.2699999999999988E-2</v>
      </c>
      <c r="O256">
        <v>-3.3399999999999999E-2</v>
      </c>
      <c r="P256">
        <v>0.1137</v>
      </c>
      <c r="Q256">
        <v>0.25840000000000002</v>
      </c>
      <c r="R256">
        <v>0.1996</v>
      </c>
      <c r="S256">
        <v>0.49299999999999999</v>
      </c>
      <c r="T256">
        <v>0.44490000000000002</v>
      </c>
      <c r="U256">
        <v>0.29380000000000001</v>
      </c>
      <c r="V256" t="s">
        <v>752</v>
      </c>
      <c r="W256">
        <v>299248.11680000002</v>
      </c>
      <c r="X256">
        <v>1</v>
      </c>
      <c r="Z256" t="s">
        <v>753</v>
      </c>
      <c r="AA256">
        <v>4</v>
      </c>
      <c r="AB256">
        <v>5</v>
      </c>
      <c r="AC256">
        <v>9.2658588738417334E-3</v>
      </c>
      <c r="AD256">
        <v>20</v>
      </c>
      <c r="AE256">
        <v>2.4742897871907209E-2</v>
      </c>
      <c r="AF256">
        <v>20</v>
      </c>
      <c r="AG256">
        <v>2.4742897871907209E-2</v>
      </c>
      <c r="AH256">
        <v>97.65</v>
      </c>
      <c r="AI256">
        <v>98.21</v>
      </c>
      <c r="AJ256">
        <v>99.73</v>
      </c>
      <c r="AK256">
        <v>100.01</v>
      </c>
      <c r="AL256">
        <v>98.16</v>
      </c>
      <c r="AM256">
        <v>97.3</v>
      </c>
      <c r="AN256">
        <v>99.41</v>
      </c>
      <c r="AO256">
        <v>98.69</v>
      </c>
      <c r="AP256">
        <v>98.98</v>
      </c>
      <c r="AQ256">
        <v>98.28</v>
      </c>
      <c r="AR256">
        <v>96.9</v>
      </c>
      <c r="AS256">
        <v>97.32</v>
      </c>
      <c r="AT256">
        <v>99.68</v>
      </c>
      <c r="AU256">
        <v>97.02</v>
      </c>
      <c r="AV256">
        <v>96.64</v>
      </c>
      <c r="AW256">
        <v>96.1</v>
      </c>
      <c r="AX256">
        <v>95.55</v>
      </c>
      <c r="AY256">
        <v>97.21</v>
      </c>
      <c r="AZ256">
        <v>97.24</v>
      </c>
      <c r="BA256">
        <v>99.38</v>
      </c>
      <c r="BB256">
        <v>100.64</v>
      </c>
      <c r="BC256">
        <f t="shared" si="3"/>
        <v>2.4742897871907209E-2</v>
      </c>
    </row>
    <row r="257" spans="1:55">
      <c r="A257" t="s">
        <v>754</v>
      </c>
      <c r="B257" s="2">
        <v>44679</v>
      </c>
      <c r="C257" s="2">
        <v>44588</v>
      </c>
      <c r="D257" s="2">
        <v>44770</v>
      </c>
      <c r="E257">
        <v>0.88</v>
      </c>
      <c r="F257">
        <v>0.17019999999999999</v>
      </c>
      <c r="G257">
        <v>19.84</v>
      </c>
      <c r="H257">
        <v>-3.5019455252918268E-2</v>
      </c>
      <c r="I257">
        <v>1</v>
      </c>
      <c r="J257">
        <v>1</v>
      </c>
      <c r="K257">
        <v>6</v>
      </c>
      <c r="L257">
        <v>1</v>
      </c>
      <c r="M257">
        <v>7.9899999999999999E-2</v>
      </c>
      <c r="N257">
        <v>-2.52E-2</v>
      </c>
      <c r="O257">
        <v>4.4400000000000002E-2</v>
      </c>
      <c r="P257">
        <v>0.14879999999999999</v>
      </c>
      <c r="Q257">
        <v>0.22789999999999999</v>
      </c>
      <c r="R257">
        <v>6.1699999999999998E-2</v>
      </c>
      <c r="S257">
        <v>1.9E-3</v>
      </c>
      <c r="T257">
        <v>0.13730000000000001</v>
      </c>
      <c r="U257">
        <v>0.1338</v>
      </c>
      <c r="V257" t="s">
        <v>755</v>
      </c>
      <c r="W257">
        <v>15496.753000000001</v>
      </c>
      <c r="X257">
        <v>1</v>
      </c>
      <c r="Z257" t="s">
        <v>756</v>
      </c>
      <c r="AA257">
        <v>2</v>
      </c>
      <c r="AB257">
        <v>2</v>
      </c>
      <c r="AC257">
        <v>3.8861901457321268E-2</v>
      </c>
      <c r="AD257">
        <v>5</v>
      </c>
      <c r="AE257">
        <v>2.3594725884802459E-3</v>
      </c>
      <c r="AF257">
        <v>5</v>
      </c>
      <c r="AG257">
        <v>2.3594725884802459E-3</v>
      </c>
      <c r="AH257">
        <v>66.72</v>
      </c>
      <c r="AI257">
        <v>72.05</v>
      </c>
      <c r="AJ257">
        <v>69.25</v>
      </c>
      <c r="AK257">
        <v>70.069999999999993</v>
      </c>
      <c r="AL257">
        <v>69.67</v>
      </c>
      <c r="AM257">
        <v>72.22</v>
      </c>
      <c r="AN257">
        <v>69.72</v>
      </c>
      <c r="AO257">
        <v>68.540000000000006</v>
      </c>
      <c r="AP257">
        <v>64.28</v>
      </c>
      <c r="AQ257">
        <v>64.23</v>
      </c>
      <c r="AR257">
        <v>62.25</v>
      </c>
      <c r="AS257">
        <v>61.95</v>
      </c>
      <c r="AT257">
        <v>63.36</v>
      </c>
      <c r="AU257">
        <v>63.09</v>
      </c>
      <c r="AV257">
        <v>65.67</v>
      </c>
      <c r="AW257">
        <v>63.65</v>
      </c>
      <c r="AX257">
        <v>62.76</v>
      </c>
      <c r="AY257">
        <v>62.49</v>
      </c>
      <c r="AZ257">
        <v>64.22</v>
      </c>
      <c r="BA257">
        <v>63.4</v>
      </c>
      <c r="BB257">
        <v>62.6</v>
      </c>
      <c r="BC257">
        <f t="shared" si="3"/>
        <v>-0.13115891741845934</v>
      </c>
    </row>
    <row r="258" spans="1:55">
      <c r="A258" t="s">
        <v>490</v>
      </c>
      <c r="B258" s="2">
        <v>44126</v>
      </c>
      <c r="C258" s="2">
        <v>44035</v>
      </c>
      <c r="D258" s="2">
        <v>44224</v>
      </c>
      <c r="E258">
        <v>1.72</v>
      </c>
      <c r="F258">
        <v>0.26190000000000002</v>
      </c>
      <c r="G258">
        <v>46.45</v>
      </c>
      <c r="H258">
        <v>8.0295138888890616E-3</v>
      </c>
      <c r="I258">
        <v>1</v>
      </c>
      <c r="J258">
        <v>1</v>
      </c>
      <c r="K258">
        <v>3</v>
      </c>
      <c r="L258">
        <v>3</v>
      </c>
      <c r="M258">
        <v>3.2800000000000003E-2</v>
      </c>
      <c r="N258">
        <v>0.14230000000000001</v>
      </c>
      <c r="O258">
        <v>0.17649999999999999</v>
      </c>
      <c r="P258">
        <v>3.7999999999999999E-2</v>
      </c>
      <c r="Q258">
        <v>5.9499999999999997E-2</v>
      </c>
      <c r="R258">
        <v>0.10489999999999999</v>
      </c>
      <c r="S258">
        <v>0.20230000000000001</v>
      </c>
      <c r="T258">
        <v>0.42699999999999999</v>
      </c>
      <c r="U258">
        <v>0.1207</v>
      </c>
      <c r="V258" t="s">
        <v>757</v>
      </c>
      <c r="W258">
        <v>166214.11970000001</v>
      </c>
      <c r="X258">
        <v>1</v>
      </c>
      <c r="Z258" t="s">
        <v>758</v>
      </c>
      <c r="AA258">
        <v>2</v>
      </c>
      <c r="AB258">
        <v>2</v>
      </c>
      <c r="AC258">
        <v>5.6413409033378697E-3</v>
      </c>
      <c r="AD258">
        <v>12</v>
      </c>
      <c r="AE258">
        <v>4.9064236550585137E-2</v>
      </c>
      <c r="AF258">
        <v>12</v>
      </c>
      <c r="AG258">
        <v>4.9064236550585137E-2</v>
      </c>
      <c r="AH258">
        <v>200.8117</v>
      </c>
      <c r="AI258">
        <v>207.39750000000001</v>
      </c>
      <c r="AJ258">
        <v>206.22749999999999</v>
      </c>
      <c r="AK258">
        <v>208.22190000000001</v>
      </c>
      <c r="AL258">
        <v>212.5386</v>
      </c>
      <c r="AM258">
        <v>205.7311</v>
      </c>
      <c r="AN258">
        <v>203.93170000000001</v>
      </c>
      <c r="AO258">
        <v>203.46199999999999</v>
      </c>
      <c r="AP258">
        <v>206.0325</v>
      </c>
      <c r="AQ258">
        <v>208.0889</v>
      </c>
      <c r="AR258">
        <v>213.19450000000001</v>
      </c>
      <c r="AS258">
        <v>213.035</v>
      </c>
      <c r="AT258">
        <v>217.57329999999999</v>
      </c>
      <c r="AU258">
        <v>207.22030000000001</v>
      </c>
      <c r="AV258">
        <v>200.21780000000001</v>
      </c>
      <c r="AW258">
        <v>206.65299999999999</v>
      </c>
      <c r="AX258">
        <v>206.52</v>
      </c>
      <c r="AY258">
        <v>208.018</v>
      </c>
      <c r="AZ258">
        <v>203.55950000000001</v>
      </c>
      <c r="BA258">
        <v>203.29349999999999</v>
      </c>
      <c r="BB258">
        <v>199.17179999999999</v>
      </c>
      <c r="BC258">
        <f t="shared" si="3"/>
        <v>-3.9661519545799814E-2</v>
      </c>
    </row>
    <row r="259" spans="1:55">
      <c r="A259" t="s">
        <v>759</v>
      </c>
      <c r="B259" s="2">
        <v>44337</v>
      </c>
      <c r="C259" s="2">
        <v>44246</v>
      </c>
      <c r="D259" s="2">
        <v>44428</v>
      </c>
      <c r="E259">
        <v>5.6790000000000003</v>
      </c>
      <c r="F259">
        <v>0.26850000000000002</v>
      </c>
      <c r="G259">
        <v>23.46</v>
      </c>
      <c r="H259">
        <v>9.9009900990099098E-3</v>
      </c>
      <c r="I259">
        <v>1</v>
      </c>
      <c r="J259">
        <v>1</v>
      </c>
      <c r="K259">
        <v>6</v>
      </c>
      <c r="L259">
        <v>1</v>
      </c>
      <c r="M259">
        <v>1.2800000000000001E-2</v>
      </c>
      <c r="N259">
        <v>0.18110000000000001</v>
      </c>
      <c r="O259">
        <v>0.184</v>
      </c>
      <c r="P259">
        <v>4.8800000000000003E-2</v>
      </c>
      <c r="Q259">
        <v>-7.4099999999999999E-2</v>
      </c>
      <c r="R259">
        <v>1.6400000000000001E-2</v>
      </c>
      <c r="S259">
        <v>0.29149999999999998</v>
      </c>
      <c r="T259">
        <v>6.2399999999999997E-2</v>
      </c>
      <c r="U259">
        <v>0.15079999999999999</v>
      </c>
      <c r="V259" t="s">
        <v>760</v>
      </c>
      <c r="W259">
        <v>112759.6525</v>
      </c>
      <c r="X259">
        <v>1</v>
      </c>
      <c r="Z259" t="s">
        <v>761</v>
      </c>
      <c r="AA259">
        <v>2</v>
      </c>
      <c r="AB259">
        <v>2</v>
      </c>
      <c r="AC259">
        <v>1.084086170952012E-3</v>
      </c>
      <c r="AD259">
        <v>7</v>
      </c>
      <c r="AE259">
        <v>1.3509381514940969E-2</v>
      </c>
      <c r="AF259">
        <v>7</v>
      </c>
      <c r="AG259">
        <v>1.3509381514940969E-2</v>
      </c>
      <c r="AH259">
        <v>355.22</v>
      </c>
      <c r="AI259">
        <v>359.75</v>
      </c>
      <c r="AJ259">
        <v>359.36</v>
      </c>
      <c r="AK259">
        <v>360.69</v>
      </c>
      <c r="AL259">
        <v>357.74</v>
      </c>
      <c r="AM259">
        <v>362.21</v>
      </c>
      <c r="AN259">
        <v>361.1</v>
      </c>
      <c r="AO259">
        <v>364.61</v>
      </c>
      <c r="AP259">
        <v>356.71</v>
      </c>
      <c r="AQ259">
        <v>358.91</v>
      </c>
      <c r="AR259">
        <v>356.64</v>
      </c>
      <c r="AS259">
        <v>355.43</v>
      </c>
      <c r="AT259">
        <v>356.58</v>
      </c>
      <c r="AU259">
        <v>349.53</v>
      </c>
      <c r="AV259">
        <v>341.44</v>
      </c>
      <c r="AW259">
        <v>341.57</v>
      </c>
      <c r="AX259">
        <v>335.54</v>
      </c>
      <c r="AY259">
        <v>338.1</v>
      </c>
      <c r="AZ259">
        <v>336.56</v>
      </c>
      <c r="BA259">
        <v>328.38</v>
      </c>
      <c r="BB259">
        <v>328.97</v>
      </c>
      <c r="BC259">
        <f t="shared" ref="BC259:BC322" si="4">($BB259-$AI259)/$AI259</f>
        <v>-8.5559416261292487E-2</v>
      </c>
    </row>
    <row r="260" spans="1:55">
      <c r="A260" t="s">
        <v>77</v>
      </c>
      <c r="B260" s="2">
        <v>44586</v>
      </c>
      <c r="C260" s="2">
        <v>44495</v>
      </c>
      <c r="D260" s="2">
        <v>44683</v>
      </c>
      <c r="E260">
        <v>1.18</v>
      </c>
      <c r="F260">
        <v>1.5105999999999999</v>
      </c>
      <c r="G260">
        <v>43.96</v>
      </c>
      <c r="H260">
        <v>-0.2291776258109767</v>
      </c>
      <c r="I260">
        <v>1</v>
      </c>
      <c r="J260">
        <v>1</v>
      </c>
      <c r="K260">
        <v>5</v>
      </c>
      <c r="L260">
        <v>3</v>
      </c>
      <c r="M260">
        <v>3.3999999999999998E-3</v>
      </c>
      <c r="N260">
        <v>0.2258</v>
      </c>
      <c r="O260">
        <v>0</v>
      </c>
      <c r="P260">
        <v>0.1321</v>
      </c>
      <c r="Q260">
        <v>8.1000000000000013E-3</v>
      </c>
      <c r="R260">
        <v>0.1095</v>
      </c>
      <c r="S260">
        <v>1.9135</v>
      </c>
      <c r="T260">
        <v>0.82519999999999993</v>
      </c>
      <c r="U260">
        <v>-0.1139</v>
      </c>
      <c r="V260" t="s">
        <v>762</v>
      </c>
      <c r="W260">
        <v>17846.643400000001</v>
      </c>
      <c r="X260">
        <v>1</v>
      </c>
      <c r="Z260" t="s">
        <v>763</v>
      </c>
      <c r="AA260">
        <v>2</v>
      </c>
      <c r="AB260">
        <v>2</v>
      </c>
      <c r="AC260">
        <v>3.6374738311235187E-2</v>
      </c>
      <c r="AD260">
        <v>16</v>
      </c>
      <c r="AE260">
        <v>6.9260293091416583E-2</v>
      </c>
      <c r="AF260">
        <v>16</v>
      </c>
      <c r="AG260">
        <v>6.9260293091416583E-2</v>
      </c>
      <c r="AH260">
        <v>114.25</v>
      </c>
      <c r="AI260">
        <v>114.64</v>
      </c>
      <c r="AJ260">
        <v>110.47</v>
      </c>
      <c r="AK260">
        <v>113.3</v>
      </c>
      <c r="AL260">
        <v>112.08</v>
      </c>
      <c r="AM260">
        <v>115.48</v>
      </c>
      <c r="AN260">
        <v>115.53</v>
      </c>
      <c r="AO260">
        <v>113.66</v>
      </c>
      <c r="AP260">
        <v>112.7</v>
      </c>
      <c r="AQ260">
        <v>113.85</v>
      </c>
      <c r="AR260">
        <v>113.77</v>
      </c>
      <c r="AS260">
        <v>116.53</v>
      </c>
      <c r="AT260">
        <v>115.58</v>
      </c>
      <c r="AU260">
        <v>117.67</v>
      </c>
      <c r="AV260">
        <v>116.95</v>
      </c>
      <c r="AW260">
        <v>119.9</v>
      </c>
      <c r="AX260">
        <v>122.58</v>
      </c>
      <c r="AY260">
        <v>122.02</v>
      </c>
      <c r="AZ260">
        <v>121.2</v>
      </c>
      <c r="BA260">
        <v>121.21</v>
      </c>
      <c r="BB260">
        <v>118.4</v>
      </c>
      <c r="BC260">
        <f t="shared" si="4"/>
        <v>3.2798325191905141E-2</v>
      </c>
    </row>
    <row r="261" spans="1:55">
      <c r="A261" t="s">
        <v>80</v>
      </c>
      <c r="B261" s="2">
        <v>43951</v>
      </c>
      <c r="C261" s="2">
        <v>43881</v>
      </c>
      <c r="D261" s="2">
        <v>44042</v>
      </c>
      <c r="E261">
        <v>0.56999999999999995</v>
      </c>
      <c r="F261">
        <v>0.1633</v>
      </c>
      <c r="G261">
        <v>9.5</v>
      </c>
      <c r="H261">
        <v>-0.43586698337292162</v>
      </c>
      <c r="I261">
        <v>1</v>
      </c>
      <c r="J261">
        <v>1</v>
      </c>
      <c r="K261">
        <v>2</v>
      </c>
      <c r="L261">
        <v>0</v>
      </c>
      <c r="M261">
        <v>3.3599999999999998E-2</v>
      </c>
      <c r="N261">
        <v>9.6500000000000002E-2</v>
      </c>
      <c r="O261">
        <v>0.114</v>
      </c>
      <c r="P261">
        <v>0.19159999999999999</v>
      </c>
      <c r="Q261">
        <v>0.49869999999999998</v>
      </c>
      <c r="R261">
        <v>0.49209999999999998</v>
      </c>
      <c r="S261">
        <v>0.1636</v>
      </c>
      <c r="T261">
        <v>0.45910000000000001</v>
      </c>
      <c r="U261">
        <v>2.2121</v>
      </c>
      <c r="V261" t="s">
        <v>764</v>
      </c>
      <c r="W261">
        <v>8046.1175999999996</v>
      </c>
      <c r="X261">
        <v>1</v>
      </c>
      <c r="Z261" t="s">
        <v>765</v>
      </c>
      <c r="AA261">
        <v>2</v>
      </c>
      <c r="AB261">
        <v>5</v>
      </c>
      <c r="AC261">
        <v>8.2217973231357502E-2</v>
      </c>
      <c r="AD261">
        <v>19</v>
      </c>
      <c r="AE261">
        <v>8.4894837476099522E-2</v>
      </c>
      <c r="AF261">
        <v>19</v>
      </c>
      <c r="AG261">
        <v>8.4894837476099522E-2</v>
      </c>
      <c r="AH261">
        <v>25.3</v>
      </c>
      <c r="AI261">
        <v>26.15</v>
      </c>
      <c r="AJ261">
        <v>24.81</v>
      </c>
      <c r="AK261">
        <v>24.614999999999998</v>
      </c>
      <c r="AL261">
        <v>24.98</v>
      </c>
      <c r="AM261">
        <v>24</v>
      </c>
      <c r="AN261">
        <v>25.2</v>
      </c>
      <c r="AO261">
        <v>26.28</v>
      </c>
      <c r="AP261">
        <v>25.39</v>
      </c>
      <c r="AQ261">
        <v>24.25</v>
      </c>
      <c r="AR261">
        <v>22.68</v>
      </c>
      <c r="AS261">
        <v>23.54</v>
      </c>
      <c r="AT261">
        <v>23.6</v>
      </c>
      <c r="AU261">
        <v>25.78</v>
      </c>
      <c r="AV261">
        <v>24.92</v>
      </c>
      <c r="AW261">
        <v>25.515000000000001</v>
      </c>
      <c r="AX261">
        <v>25.52</v>
      </c>
      <c r="AY261">
        <v>25.335000000000001</v>
      </c>
      <c r="AZ261">
        <v>27.04</v>
      </c>
      <c r="BA261">
        <v>28.37</v>
      </c>
      <c r="BB261">
        <v>27.71</v>
      </c>
      <c r="BC261">
        <f t="shared" si="4"/>
        <v>5.9655831739961848E-2</v>
      </c>
    </row>
    <row r="262" spans="1:55">
      <c r="A262" t="s">
        <v>766</v>
      </c>
      <c r="B262" s="2">
        <v>44320</v>
      </c>
      <c r="C262" s="2">
        <v>44229</v>
      </c>
      <c r="D262" s="2">
        <v>44411</v>
      </c>
      <c r="E262">
        <v>1.44</v>
      </c>
      <c r="F262">
        <v>0.16600000000000001</v>
      </c>
      <c r="G262">
        <v>30.94</v>
      </c>
      <c r="H262">
        <v>0.1073729420186114</v>
      </c>
      <c r="I262">
        <v>1</v>
      </c>
      <c r="J262">
        <v>1</v>
      </c>
      <c r="K262">
        <v>6</v>
      </c>
      <c r="L262">
        <v>0</v>
      </c>
      <c r="M262">
        <v>2.0999999999999999E-3</v>
      </c>
      <c r="N262">
        <v>5.5599999999999997E-2</v>
      </c>
      <c r="O262">
        <v>7.3000000000000001E-3</v>
      </c>
      <c r="P262">
        <v>6.9999999999999993E-3</v>
      </c>
      <c r="Q262">
        <v>2.92E-2</v>
      </c>
      <c r="R262">
        <v>1.2500000000000001E-2</v>
      </c>
      <c r="S262">
        <v>2.8999999999999998E-3</v>
      </c>
      <c r="T262">
        <v>1.5100000000000001E-2</v>
      </c>
      <c r="U262">
        <v>0.1004</v>
      </c>
      <c r="V262" t="s">
        <v>767</v>
      </c>
      <c r="W262">
        <v>57650.995000000003</v>
      </c>
      <c r="X262">
        <v>1</v>
      </c>
      <c r="Z262" t="s">
        <v>768</v>
      </c>
      <c r="AA262">
        <v>7</v>
      </c>
      <c r="AB262">
        <v>7</v>
      </c>
      <c r="AC262">
        <v>6.7740374645744788E-3</v>
      </c>
      <c r="AD262">
        <v>9</v>
      </c>
      <c r="AE262">
        <v>2.4123868113638001E-2</v>
      </c>
      <c r="AF262">
        <v>9</v>
      </c>
      <c r="AG262">
        <v>2.4123868113638001E-2</v>
      </c>
      <c r="AH262">
        <v>144.36000000000001</v>
      </c>
      <c r="AI262">
        <v>144.66999999999999</v>
      </c>
      <c r="AJ262">
        <v>145.47999999999999</v>
      </c>
      <c r="AK262">
        <v>146.44</v>
      </c>
      <c r="AL262">
        <v>147.52000000000001</v>
      </c>
      <c r="AM262">
        <v>147.41999999999999</v>
      </c>
      <c r="AN262">
        <v>145.76</v>
      </c>
      <c r="AO262">
        <v>143.69</v>
      </c>
      <c r="AP262">
        <v>145.80000000000001</v>
      </c>
      <c r="AQ262">
        <v>148.16</v>
      </c>
      <c r="AR262">
        <v>147.43</v>
      </c>
      <c r="AS262">
        <v>144.33000000000001</v>
      </c>
      <c r="AT262">
        <v>142.76</v>
      </c>
      <c r="AU262">
        <v>143.63</v>
      </c>
      <c r="AV262">
        <v>143.43</v>
      </c>
      <c r="AW262">
        <v>143.63999999999999</v>
      </c>
      <c r="AX262">
        <v>142.81</v>
      </c>
      <c r="AY262">
        <v>142.97999999999999</v>
      </c>
      <c r="AZ262">
        <v>144.59</v>
      </c>
      <c r="BA262">
        <v>145.25</v>
      </c>
      <c r="BB262">
        <v>146.29</v>
      </c>
      <c r="BC262">
        <f t="shared" si="4"/>
        <v>1.1197898665929389E-2</v>
      </c>
    </row>
    <row r="263" spans="1:55">
      <c r="A263" t="s">
        <v>769</v>
      </c>
      <c r="B263" s="2">
        <v>44522</v>
      </c>
      <c r="C263" s="2">
        <v>44426</v>
      </c>
      <c r="D263" s="2">
        <v>44609</v>
      </c>
      <c r="E263">
        <v>1.82</v>
      </c>
      <c r="F263">
        <v>0.1084</v>
      </c>
      <c r="G263">
        <v>36.590000000000003</v>
      </c>
      <c r="H263">
        <v>1.3854253255749519E-2</v>
      </c>
      <c r="I263">
        <v>1</v>
      </c>
      <c r="J263">
        <v>1</v>
      </c>
      <c r="K263">
        <v>6</v>
      </c>
      <c r="L263">
        <v>3</v>
      </c>
      <c r="M263">
        <v>1.7500000000000002E-2</v>
      </c>
      <c r="N263">
        <v>6.3600000000000004E-2</v>
      </c>
      <c r="O263">
        <v>7.4099999999999999E-2</v>
      </c>
      <c r="P263">
        <v>8.72E-2</v>
      </c>
      <c r="Q263">
        <v>8.8399999999999992E-2</v>
      </c>
      <c r="R263">
        <v>7.6499999999999999E-2</v>
      </c>
      <c r="S263">
        <v>0.10440000000000001</v>
      </c>
      <c r="T263">
        <v>8.4100000000000008E-2</v>
      </c>
      <c r="U263">
        <v>5.6300000000000003E-2</v>
      </c>
      <c r="V263" t="s">
        <v>770</v>
      </c>
      <c r="W263">
        <v>35354.551299999999</v>
      </c>
      <c r="X263">
        <v>1</v>
      </c>
      <c r="Z263" t="s">
        <v>771</v>
      </c>
      <c r="AA263">
        <v>3</v>
      </c>
      <c r="AB263">
        <v>3</v>
      </c>
      <c r="AC263">
        <v>2.0072712376465709E-2</v>
      </c>
      <c r="AD263">
        <v>14</v>
      </c>
      <c r="AE263">
        <v>4.5061191049208929E-2</v>
      </c>
      <c r="AF263">
        <v>14</v>
      </c>
      <c r="AG263">
        <v>4.5061191049208929E-2</v>
      </c>
      <c r="AH263">
        <v>191.94</v>
      </c>
      <c r="AI263">
        <v>195.29</v>
      </c>
      <c r="AJ263">
        <v>199.66</v>
      </c>
      <c r="AK263">
        <v>191.37</v>
      </c>
      <c r="AL263">
        <v>197.74</v>
      </c>
      <c r="AM263">
        <v>194.48</v>
      </c>
      <c r="AN263">
        <v>193.67</v>
      </c>
      <c r="AO263">
        <v>198.48</v>
      </c>
      <c r="AP263">
        <v>199.23</v>
      </c>
      <c r="AQ263">
        <v>195.15</v>
      </c>
      <c r="AR263">
        <v>202.43</v>
      </c>
      <c r="AS263">
        <v>202.19</v>
      </c>
      <c r="AT263">
        <v>200.63</v>
      </c>
      <c r="AU263">
        <v>201.85</v>
      </c>
      <c r="AV263">
        <v>204.09</v>
      </c>
      <c r="AW263">
        <v>197.99</v>
      </c>
      <c r="AX263">
        <v>204.01</v>
      </c>
      <c r="AY263">
        <v>198.59</v>
      </c>
      <c r="AZ263">
        <v>197.2</v>
      </c>
      <c r="BA263">
        <v>194.22</v>
      </c>
      <c r="BB263">
        <v>197.58</v>
      </c>
      <c r="BC263">
        <f t="shared" si="4"/>
        <v>1.1726150852578322E-2</v>
      </c>
    </row>
    <row r="264" spans="1:55">
      <c r="A264" t="s">
        <v>772</v>
      </c>
      <c r="B264" s="2">
        <v>44166</v>
      </c>
      <c r="C264" s="2">
        <v>44069</v>
      </c>
      <c r="D264" s="2">
        <v>44251</v>
      </c>
      <c r="E264">
        <v>1.05</v>
      </c>
      <c r="F264">
        <v>0.4325</v>
      </c>
      <c r="G264">
        <v>13.72</v>
      </c>
      <c r="H264">
        <v>9.5658572479764281E-3</v>
      </c>
      <c r="I264">
        <v>1</v>
      </c>
      <c r="J264">
        <v>1</v>
      </c>
      <c r="K264">
        <v>7</v>
      </c>
      <c r="L264">
        <v>3</v>
      </c>
      <c r="M264">
        <v>9.3599999999999989E-2</v>
      </c>
      <c r="N264">
        <v>0.1111</v>
      </c>
      <c r="O264">
        <v>8.5999999999999993E-2</v>
      </c>
      <c r="P264">
        <v>0.1172</v>
      </c>
      <c r="Q264">
        <v>0.1085</v>
      </c>
      <c r="R264">
        <v>5.6099999999999997E-2</v>
      </c>
      <c r="S264">
        <v>0.20549999999999999</v>
      </c>
      <c r="T264">
        <v>4.4600000000000001E-2</v>
      </c>
      <c r="U264">
        <v>8.3699999999999997E-2</v>
      </c>
      <c r="V264" t="s">
        <v>773</v>
      </c>
      <c r="W264">
        <v>12023.795599999999</v>
      </c>
      <c r="X264">
        <v>1</v>
      </c>
      <c r="Z264" t="s">
        <v>774</v>
      </c>
      <c r="AA264">
        <v>2</v>
      </c>
      <c r="AB264">
        <v>2</v>
      </c>
      <c r="AC264">
        <v>1.249366874894471E-2</v>
      </c>
      <c r="AD264">
        <v>15</v>
      </c>
      <c r="AE264">
        <v>0.1173391862231979</v>
      </c>
      <c r="AF264">
        <v>15</v>
      </c>
      <c r="AG264">
        <v>0.1173391862231979</v>
      </c>
      <c r="AH264">
        <v>54.16</v>
      </c>
      <c r="AI264">
        <v>59.23</v>
      </c>
      <c r="AJ264">
        <v>58.49</v>
      </c>
      <c r="AK264">
        <v>59.99</v>
      </c>
      <c r="AL264">
        <v>60.37</v>
      </c>
      <c r="AM264">
        <v>60.55</v>
      </c>
      <c r="AN264">
        <v>60.78</v>
      </c>
      <c r="AO264">
        <v>61.12</v>
      </c>
      <c r="AP264">
        <v>61.82</v>
      </c>
      <c r="AQ264">
        <v>61.67</v>
      </c>
      <c r="AR264">
        <v>62.65</v>
      </c>
      <c r="AS264">
        <v>64.069999999999993</v>
      </c>
      <c r="AT264">
        <v>64.12</v>
      </c>
      <c r="AU264">
        <v>64.819999999999993</v>
      </c>
      <c r="AV264">
        <v>64.540000000000006</v>
      </c>
      <c r="AW264">
        <v>66.180000000000007</v>
      </c>
      <c r="AX264">
        <v>66.17</v>
      </c>
      <c r="AY264">
        <v>65.8</v>
      </c>
      <c r="AZ264">
        <v>65.900000000000006</v>
      </c>
      <c r="BA264">
        <v>65.05</v>
      </c>
      <c r="BB264">
        <v>65.33</v>
      </c>
      <c r="BC264">
        <f t="shared" si="4"/>
        <v>0.10298835049805845</v>
      </c>
    </row>
    <row r="265" spans="1:55">
      <c r="A265" t="s">
        <v>775</v>
      </c>
      <c r="B265" s="2">
        <v>44140</v>
      </c>
      <c r="C265" s="2">
        <v>44046</v>
      </c>
      <c r="D265" s="2">
        <v>44235</v>
      </c>
      <c r="E265">
        <v>2.0099999999999998</v>
      </c>
      <c r="F265">
        <v>0.35439999999999999</v>
      </c>
      <c r="G265">
        <v>66.62</v>
      </c>
      <c r="H265">
        <v>9.3027071369975456E-2</v>
      </c>
      <c r="I265">
        <v>1</v>
      </c>
      <c r="J265">
        <v>1</v>
      </c>
      <c r="K265">
        <v>7</v>
      </c>
      <c r="L265">
        <v>2</v>
      </c>
      <c r="M265">
        <v>3.8600000000000002E-2</v>
      </c>
      <c r="N265">
        <v>-4.3499999999999997E-2</v>
      </c>
      <c r="O265">
        <v>0.21249999999999999</v>
      </c>
      <c r="P265">
        <v>0.1168</v>
      </c>
      <c r="Q265">
        <v>0.17649999999999999</v>
      </c>
      <c r="R265">
        <v>0.1618</v>
      </c>
      <c r="S265">
        <v>0.1222</v>
      </c>
      <c r="T265">
        <v>1.1052999999999999</v>
      </c>
      <c r="U265">
        <v>0.65790000000000004</v>
      </c>
      <c r="V265" t="s">
        <v>776</v>
      </c>
      <c r="W265">
        <v>19286.662700000001</v>
      </c>
      <c r="X265">
        <v>1</v>
      </c>
      <c r="Z265" t="s">
        <v>777</v>
      </c>
      <c r="AA265">
        <v>2</v>
      </c>
      <c r="AB265">
        <v>3</v>
      </c>
      <c r="AC265">
        <v>0.115874193732519</v>
      </c>
      <c r="AD265">
        <v>18</v>
      </c>
      <c r="AE265">
        <v>3.4876419886979933E-2</v>
      </c>
      <c r="AF265">
        <v>18</v>
      </c>
      <c r="AG265">
        <v>3.4876419886979933E-2</v>
      </c>
      <c r="AH265">
        <v>168.68</v>
      </c>
      <c r="AI265">
        <v>175.19</v>
      </c>
      <c r="AJ265">
        <v>159.99</v>
      </c>
      <c r="AK265">
        <v>154.88999999999999</v>
      </c>
      <c r="AL265">
        <v>161.57</v>
      </c>
      <c r="AM265">
        <v>160.22</v>
      </c>
      <c r="AN265">
        <v>161.83000000000001</v>
      </c>
      <c r="AO265">
        <v>162.38999999999999</v>
      </c>
      <c r="AP265">
        <v>162.19999999999999</v>
      </c>
      <c r="AQ265">
        <v>161.56</v>
      </c>
      <c r="AR265">
        <v>165.58</v>
      </c>
      <c r="AS265">
        <v>170.05</v>
      </c>
      <c r="AT265">
        <v>171.19</v>
      </c>
      <c r="AU265">
        <v>169.83</v>
      </c>
      <c r="AV265">
        <v>173.98</v>
      </c>
      <c r="AW265">
        <v>176.41</v>
      </c>
      <c r="AX265">
        <v>180.51</v>
      </c>
      <c r="AY265">
        <v>180.06</v>
      </c>
      <c r="AZ265">
        <v>181.3</v>
      </c>
      <c r="BA265">
        <v>180.76</v>
      </c>
      <c r="BB265">
        <v>180.73</v>
      </c>
      <c r="BC265">
        <f t="shared" si="4"/>
        <v>3.1622809521091338E-2</v>
      </c>
    </row>
    <row r="266" spans="1:55">
      <c r="A266" t="s">
        <v>778</v>
      </c>
      <c r="B266" s="2">
        <v>44125</v>
      </c>
      <c r="C266" s="2">
        <v>44034</v>
      </c>
      <c r="D266" s="2">
        <v>44228</v>
      </c>
      <c r="E266">
        <v>5.63</v>
      </c>
      <c r="F266">
        <v>0.30080000000000001</v>
      </c>
      <c r="G266">
        <v>34.9</v>
      </c>
      <c r="H266">
        <v>-4.7489082969432328E-2</v>
      </c>
      <c r="I266">
        <v>1</v>
      </c>
      <c r="J266">
        <v>1</v>
      </c>
      <c r="K266">
        <v>3</v>
      </c>
      <c r="L266">
        <v>2</v>
      </c>
      <c r="M266">
        <v>7.4999999999999997E-3</v>
      </c>
      <c r="N266">
        <v>5.8099999999999999E-2</v>
      </c>
      <c r="O266">
        <v>9.4100000000000003E-2</v>
      </c>
      <c r="P266">
        <v>0.18759999999999999</v>
      </c>
      <c r="Q266">
        <v>0.26889999999999997</v>
      </c>
      <c r="R266">
        <v>0.2331</v>
      </c>
      <c r="S266">
        <v>3.5099999999999999E-2</v>
      </c>
      <c r="T266">
        <v>7.8700000000000006E-2</v>
      </c>
      <c r="U266">
        <v>8.1900000000000001E-2</v>
      </c>
      <c r="V266" t="s">
        <v>779</v>
      </c>
      <c r="W266">
        <v>185436.4871</v>
      </c>
      <c r="X266">
        <v>1</v>
      </c>
      <c r="Z266" t="s">
        <v>780</v>
      </c>
      <c r="AA266">
        <v>15</v>
      </c>
      <c r="AB266">
        <v>15</v>
      </c>
      <c r="AC266">
        <v>3.6265892994286178E-4</v>
      </c>
      <c r="AD266">
        <v>18</v>
      </c>
      <c r="AE266">
        <v>4.230309753391924E-2</v>
      </c>
      <c r="AF266">
        <v>18</v>
      </c>
      <c r="AG266">
        <v>4.230309753391924E-2</v>
      </c>
      <c r="AH266">
        <v>465.26</v>
      </c>
      <c r="AI266">
        <v>468.76</v>
      </c>
      <c r="AJ266">
        <v>481.99</v>
      </c>
      <c r="AK266">
        <v>480.17</v>
      </c>
      <c r="AL266">
        <v>482.43</v>
      </c>
      <c r="AM266">
        <v>489.3</v>
      </c>
      <c r="AN266">
        <v>476.71</v>
      </c>
      <c r="AO266">
        <v>471.88</v>
      </c>
      <c r="AP266">
        <v>473.12</v>
      </c>
      <c r="AQ266">
        <v>480.55</v>
      </c>
      <c r="AR266">
        <v>491.5</v>
      </c>
      <c r="AS266">
        <v>510.97</v>
      </c>
      <c r="AT266">
        <v>514.76</v>
      </c>
      <c r="AU266">
        <v>527.66</v>
      </c>
      <c r="AV266">
        <v>484.99</v>
      </c>
      <c r="AW266">
        <v>468.59</v>
      </c>
      <c r="AX266">
        <v>484</v>
      </c>
      <c r="AY266">
        <v>486.56</v>
      </c>
      <c r="AZ266">
        <v>488.59</v>
      </c>
      <c r="BA266">
        <v>480.99</v>
      </c>
      <c r="BB266">
        <v>479</v>
      </c>
      <c r="BC266">
        <f t="shared" si="4"/>
        <v>2.1844867309497418E-2</v>
      </c>
    </row>
    <row r="267" spans="1:55">
      <c r="A267" t="s">
        <v>781</v>
      </c>
      <c r="B267" s="2">
        <v>43956</v>
      </c>
      <c r="C267" s="2">
        <v>43881</v>
      </c>
      <c r="D267" s="2">
        <v>44047</v>
      </c>
      <c r="E267">
        <v>0.94</v>
      </c>
      <c r="F267">
        <v>0.37630000000000002</v>
      </c>
      <c r="G267">
        <v>13.8</v>
      </c>
      <c r="H267">
        <v>-0.27406628090478702</v>
      </c>
      <c r="I267">
        <v>1</v>
      </c>
      <c r="J267">
        <v>1</v>
      </c>
      <c r="K267">
        <v>3</v>
      </c>
      <c r="L267">
        <v>0</v>
      </c>
      <c r="M267">
        <v>2.3099999999999999E-2</v>
      </c>
      <c r="N267">
        <v>-2.93E-2</v>
      </c>
      <c r="O267">
        <v>0.1668</v>
      </c>
      <c r="P267">
        <v>0.14460000000000001</v>
      </c>
      <c r="Q267">
        <v>0.14910000000000001</v>
      </c>
      <c r="R267">
        <v>0.47270000000000001</v>
      </c>
      <c r="S267">
        <v>6.9999999999999993E-3</v>
      </c>
      <c r="T267">
        <v>0.30209999999999998</v>
      </c>
      <c r="U267">
        <v>0</v>
      </c>
      <c r="V267" t="s">
        <v>782</v>
      </c>
      <c r="W267">
        <v>7666</v>
      </c>
      <c r="X267">
        <v>1</v>
      </c>
      <c r="Z267" t="s">
        <v>783</v>
      </c>
      <c r="AA267">
        <v>2</v>
      </c>
      <c r="AB267">
        <v>2</v>
      </c>
      <c r="AC267">
        <v>1.8808193668528959E-2</v>
      </c>
      <c r="AD267">
        <v>20</v>
      </c>
      <c r="AE267">
        <v>0.1772811918063314</v>
      </c>
      <c r="AF267">
        <v>20</v>
      </c>
      <c r="AG267">
        <v>0.1772811918063314</v>
      </c>
      <c r="AH267">
        <v>52.49</v>
      </c>
      <c r="AI267">
        <v>53.7</v>
      </c>
      <c r="AJ267">
        <v>52.69</v>
      </c>
      <c r="AK267">
        <v>53.89</v>
      </c>
      <c r="AL267">
        <v>54.03</v>
      </c>
      <c r="AM267">
        <v>55.47</v>
      </c>
      <c r="AN267">
        <v>53.06</v>
      </c>
      <c r="AO267">
        <v>51.13</v>
      </c>
      <c r="AP267">
        <v>52</v>
      </c>
      <c r="AQ267">
        <v>51.76</v>
      </c>
      <c r="AR267">
        <v>56.41</v>
      </c>
      <c r="AS267">
        <v>57.05</v>
      </c>
      <c r="AT267">
        <v>57.78</v>
      </c>
      <c r="AU267">
        <v>57.18</v>
      </c>
      <c r="AV267">
        <v>56.71</v>
      </c>
      <c r="AW267">
        <v>59.57</v>
      </c>
      <c r="AX267">
        <v>62.24</v>
      </c>
      <c r="AY267">
        <v>61.45</v>
      </c>
      <c r="AZ267">
        <v>60.72</v>
      </c>
      <c r="BA267">
        <v>61.13</v>
      </c>
      <c r="BB267">
        <v>63.22</v>
      </c>
      <c r="BC267">
        <f t="shared" si="4"/>
        <v>0.1772811918063314</v>
      </c>
    </row>
    <row r="268" spans="1:55">
      <c r="A268" t="s">
        <v>92</v>
      </c>
      <c r="B268" s="2">
        <v>44153</v>
      </c>
      <c r="C268" s="2">
        <v>44062</v>
      </c>
      <c r="D268" s="2">
        <v>44251</v>
      </c>
      <c r="E268">
        <v>7.2999999999999995E-2</v>
      </c>
      <c r="F268">
        <v>0.1192</v>
      </c>
      <c r="G268">
        <v>65.97</v>
      </c>
      <c r="H268">
        <v>-5.5773289116672897E-3</v>
      </c>
      <c r="I268">
        <v>1</v>
      </c>
      <c r="J268">
        <v>1</v>
      </c>
      <c r="K268">
        <v>7</v>
      </c>
      <c r="L268">
        <v>3</v>
      </c>
      <c r="M268">
        <v>8.9999999999999998E-4</v>
      </c>
      <c r="N268">
        <v>-0.1714</v>
      </c>
      <c r="O268">
        <v>0.02</v>
      </c>
      <c r="P268">
        <v>3.8199999999999998E-2</v>
      </c>
      <c r="Q268">
        <v>9.0899999999999995E-2</v>
      </c>
      <c r="R268">
        <v>6.3600000000000004E-2</v>
      </c>
      <c r="S268">
        <v>0.04</v>
      </c>
      <c r="T268">
        <v>0.1159</v>
      </c>
      <c r="U268">
        <v>0.1071</v>
      </c>
      <c r="V268" t="s">
        <v>784</v>
      </c>
      <c r="W268">
        <v>332495.84999999998</v>
      </c>
      <c r="X268">
        <v>1</v>
      </c>
      <c r="Z268" t="s">
        <v>785</v>
      </c>
      <c r="AA268">
        <v>2</v>
      </c>
      <c r="AB268">
        <v>4</v>
      </c>
      <c r="AC268">
        <v>3.590693660111751E-2</v>
      </c>
      <c r="AD268">
        <v>12</v>
      </c>
      <c r="AE268">
        <v>1.238811633668885E-2</v>
      </c>
      <c r="AF268">
        <v>12</v>
      </c>
      <c r="AG268">
        <v>1.238811633668885E-2</v>
      </c>
      <c r="AH268">
        <v>13.428800000000001</v>
      </c>
      <c r="AI268">
        <v>13.440300000000001</v>
      </c>
      <c r="AJ268">
        <v>13.0878</v>
      </c>
      <c r="AK268">
        <v>13.14</v>
      </c>
      <c r="AL268">
        <v>12.957700000000001</v>
      </c>
      <c r="AM268">
        <v>13.2348</v>
      </c>
      <c r="AN268">
        <v>13.2613</v>
      </c>
      <c r="AO268">
        <v>13.4015</v>
      </c>
      <c r="AP268">
        <v>13.39</v>
      </c>
      <c r="AQ268">
        <v>13.544499999999999</v>
      </c>
      <c r="AR268">
        <v>13.396000000000001</v>
      </c>
      <c r="AS268">
        <v>13.558299999999999</v>
      </c>
      <c r="AT268">
        <v>13.6068</v>
      </c>
      <c r="AU268">
        <v>13.35</v>
      </c>
      <c r="AV268">
        <v>12.9308</v>
      </c>
      <c r="AW268">
        <v>12.972200000000001</v>
      </c>
      <c r="AX268">
        <v>13.013299999999999</v>
      </c>
      <c r="AY268">
        <v>13.3088</v>
      </c>
      <c r="AZ268">
        <v>13.3605</v>
      </c>
      <c r="BA268">
        <v>13.2425</v>
      </c>
      <c r="BB268">
        <v>13.3413</v>
      </c>
      <c r="BC268">
        <f t="shared" si="4"/>
        <v>-7.3659070110042328E-3</v>
      </c>
    </row>
    <row r="269" spans="1:55">
      <c r="A269" t="s">
        <v>568</v>
      </c>
      <c r="B269" s="2">
        <v>44641</v>
      </c>
      <c r="C269" s="2">
        <v>44550</v>
      </c>
      <c r="D269" s="2">
        <v>44739</v>
      </c>
      <c r="E269">
        <v>0.87</v>
      </c>
      <c r="F269">
        <v>0.20499999999999999</v>
      </c>
      <c r="G269">
        <v>36.03</v>
      </c>
      <c r="H269">
        <v>-0.1846571622539035</v>
      </c>
      <c r="I269">
        <v>1</v>
      </c>
      <c r="J269">
        <v>1</v>
      </c>
      <c r="K269">
        <v>2</v>
      </c>
      <c r="L269">
        <v>0</v>
      </c>
      <c r="M269">
        <v>2.23E-2</v>
      </c>
      <c r="N269">
        <v>0.31900000000000001</v>
      </c>
      <c r="O269">
        <v>0.2132</v>
      </c>
      <c r="P269">
        <v>0.2601</v>
      </c>
      <c r="Q269">
        <v>-1.0500000000000001E-2</v>
      </c>
      <c r="R269">
        <v>0.45490000000000003</v>
      </c>
      <c r="S269">
        <v>0.31169999999999998</v>
      </c>
      <c r="T269">
        <v>-6.4000000000000003E-3</v>
      </c>
      <c r="U269">
        <v>9.2200000000000004E-2</v>
      </c>
      <c r="V269" t="s">
        <v>786</v>
      </c>
      <c r="W269">
        <v>205868.8316</v>
      </c>
      <c r="X269">
        <v>1</v>
      </c>
      <c r="Z269" t="s">
        <v>787</v>
      </c>
      <c r="AA269">
        <v>2</v>
      </c>
      <c r="AB269">
        <v>3</v>
      </c>
      <c r="AC269">
        <v>7.5888496506122992E-3</v>
      </c>
      <c r="AD269">
        <v>6</v>
      </c>
      <c r="AE269">
        <v>4.5457960778420493E-2</v>
      </c>
      <c r="AF269">
        <v>6</v>
      </c>
      <c r="AG269">
        <v>4.5457960778420493E-2</v>
      </c>
      <c r="AH269">
        <v>130.19</v>
      </c>
      <c r="AI269">
        <v>133.09</v>
      </c>
      <c r="AJ269">
        <v>133</v>
      </c>
      <c r="AK269">
        <v>132.08000000000001</v>
      </c>
      <c r="AL269">
        <v>133.69999999999999</v>
      </c>
      <c r="AM269">
        <v>134.81</v>
      </c>
      <c r="AN269">
        <v>139.13999999999999</v>
      </c>
      <c r="AO269">
        <v>138.54</v>
      </c>
      <c r="AP269">
        <v>134.56</v>
      </c>
      <c r="AQ269">
        <v>133.52000000000001</v>
      </c>
      <c r="AR269">
        <v>134.34</v>
      </c>
      <c r="AS269">
        <v>132.30000000000001</v>
      </c>
      <c r="AT269">
        <v>128.36000000000001</v>
      </c>
      <c r="AU269">
        <v>129.38</v>
      </c>
      <c r="AV269">
        <v>128.15</v>
      </c>
      <c r="AW269">
        <v>124.98</v>
      </c>
      <c r="AX269">
        <v>125.04</v>
      </c>
      <c r="AY269">
        <v>127.49</v>
      </c>
      <c r="AZ269">
        <v>133.46</v>
      </c>
      <c r="BA269">
        <v>131.63</v>
      </c>
      <c r="BB269">
        <v>137.05000000000001</v>
      </c>
      <c r="BC269">
        <f t="shared" si="4"/>
        <v>2.9754301600420828E-2</v>
      </c>
    </row>
    <row r="270" spans="1:55">
      <c r="A270" t="s">
        <v>788</v>
      </c>
      <c r="B270" s="2">
        <v>44497</v>
      </c>
      <c r="C270" s="2">
        <v>44407</v>
      </c>
      <c r="D270" s="2">
        <v>44589</v>
      </c>
      <c r="E270">
        <v>2.66</v>
      </c>
      <c r="F270">
        <v>0.21179999999999999</v>
      </c>
      <c r="G270">
        <v>18.34</v>
      </c>
      <c r="H270">
        <v>-0.2111827956989247</v>
      </c>
      <c r="I270">
        <v>1</v>
      </c>
      <c r="J270">
        <v>1</v>
      </c>
      <c r="K270">
        <v>6</v>
      </c>
      <c r="L270">
        <v>2</v>
      </c>
      <c r="M270">
        <v>4.0599999999999997E-2</v>
      </c>
      <c r="N270">
        <v>0.1575</v>
      </c>
      <c r="O270">
        <v>0.24970000000000001</v>
      </c>
      <c r="P270">
        <v>0.2843</v>
      </c>
      <c r="Q270">
        <v>-2.7699999999999999E-2</v>
      </c>
      <c r="R270">
        <v>0.2429</v>
      </c>
      <c r="S270">
        <v>5.0900000000000001E-2</v>
      </c>
      <c r="T270">
        <v>0.1022</v>
      </c>
      <c r="U270">
        <v>0.1835</v>
      </c>
      <c r="V270" t="s">
        <v>789</v>
      </c>
      <c r="W270">
        <v>111733.45170000001</v>
      </c>
      <c r="X270">
        <v>1</v>
      </c>
      <c r="Z270" t="s">
        <v>790</v>
      </c>
      <c r="AA270">
        <v>2</v>
      </c>
      <c r="AB270">
        <v>2</v>
      </c>
      <c r="AC270">
        <v>3.9198392865898618E-4</v>
      </c>
      <c r="AD270">
        <v>8</v>
      </c>
      <c r="AE270">
        <v>4.9781958939683457E-2</v>
      </c>
      <c r="AF270">
        <v>8</v>
      </c>
      <c r="AG270">
        <v>4.9781958939683457E-2</v>
      </c>
      <c r="AH270">
        <v>196.13</v>
      </c>
      <c r="AI270">
        <v>204.09</v>
      </c>
      <c r="AJ270">
        <v>204.01</v>
      </c>
      <c r="AK270">
        <v>205.38</v>
      </c>
      <c r="AL270">
        <v>207.12</v>
      </c>
      <c r="AM270">
        <v>203.55</v>
      </c>
      <c r="AN270">
        <v>203.59</v>
      </c>
      <c r="AO270">
        <v>205.88</v>
      </c>
      <c r="AP270">
        <v>214.25</v>
      </c>
      <c r="AQ270">
        <v>209.81</v>
      </c>
      <c r="AR270">
        <v>206.67</v>
      </c>
      <c r="AS270">
        <v>208.53</v>
      </c>
      <c r="AT270">
        <v>209.27</v>
      </c>
      <c r="AU270">
        <v>207.71</v>
      </c>
      <c r="AV270">
        <v>205.43</v>
      </c>
      <c r="AW270">
        <v>202.98</v>
      </c>
      <c r="AX270">
        <v>201.42</v>
      </c>
      <c r="AY270">
        <v>200.44</v>
      </c>
      <c r="AZ270">
        <v>202.38</v>
      </c>
      <c r="BA270">
        <v>205.33</v>
      </c>
      <c r="BB270">
        <v>207.07</v>
      </c>
      <c r="BC270">
        <f t="shared" si="4"/>
        <v>1.4601401342544906E-2</v>
      </c>
    </row>
    <row r="271" spans="1:55">
      <c r="A271" t="s">
        <v>791</v>
      </c>
      <c r="B271" s="2">
        <v>43957</v>
      </c>
      <c r="C271" s="2">
        <v>43860</v>
      </c>
      <c r="D271" s="2">
        <v>44048</v>
      </c>
      <c r="E271">
        <v>0.59</v>
      </c>
      <c r="F271">
        <v>0.52849999999999997</v>
      </c>
      <c r="G271">
        <v>18.079999999999998</v>
      </c>
      <c r="H271">
        <v>-0.44334975369458129</v>
      </c>
      <c r="I271">
        <v>1</v>
      </c>
      <c r="J271">
        <v>1</v>
      </c>
      <c r="K271">
        <v>3</v>
      </c>
      <c r="L271">
        <v>0</v>
      </c>
      <c r="M271">
        <v>5.7599999999999998E-2</v>
      </c>
      <c r="N271">
        <v>0.1946</v>
      </c>
      <c r="O271">
        <v>2.5600000000000001E-2</v>
      </c>
      <c r="P271">
        <v>0.55130000000000001</v>
      </c>
      <c r="Q271">
        <v>0.1085</v>
      </c>
      <c r="R271">
        <v>0.21909999999999999</v>
      </c>
      <c r="S271">
        <v>0</v>
      </c>
      <c r="T271">
        <v>7.3599999999999999E-2</v>
      </c>
      <c r="U271">
        <v>2.1100000000000001E-2</v>
      </c>
      <c r="V271" t="s">
        <v>792</v>
      </c>
      <c r="W271">
        <v>18739.576300000001</v>
      </c>
      <c r="X271">
        <v>1</v>
      </c>
      <c r="Z271" t="s">
        <v>793</v>
      </c>
      <c r="AA271">
        <v>2</v>
      </c>
      <c r="AB271">
        <v>7</v>
      </c>
      <c r="AC271">
        <v>0.1391304347826087</v>
      </c>
      <c r="AD271">
        <v>20</v>
      </c>
      <c r="AE271">
        <v>0.14064272211720241</v>
      </c>
      <c r="AF271">
        <v>20</v>
      </c>
      <c r="AG271">
        <v>0.14064272211720241</v>
      </c>
      <c r="AH271">
        <v>25.01</v>
      </c>
      <c r="AI271">
        <v>26.45</v>
      </c>
      <c r="AJ271">
        <v>25.98</v>
      </c>
      <c r="AK271">
        <v>24.38</v>
      </c>
      <c r="AL271">
        <v>23.25</v>
      </c>
      <c r="AM271">
        <v>23.27</v>
      </c>
      <c r="AN271">
        <v>23.32</v>
      </c>
      <c r="AO271">
        <v>22.77</v>
      </c>
      <c r="AP271">
        <v>24.01</v>
      </c>
      <c r="AQ271">
        <v>23.99</v>
      </c>
      <c r="AR271">
        <v>25.09</v>
      </c>
      <c r="AS271">
        <v>24.55</v>
      </c>
      <c r="AT271">
        <v>24.54</v>
      </c>
      <c r="AU271">
        <v>25.64</v>
      </c>
      <c r="AV271">
        <v>25.8</v>
      </c>
      <c r="AW271">
        <v>26.99</v>
      </c>
      <c r="AX271">
        <v>27.31</v>
      </c>
      <c r="AY271">
        <v>26.82</v>
      </c>
      <c r="AZ271">
        <v>28.01</v>
      </c>
      <c r="BA271">
        <v>28.5</v>
      </c>
      <c r="BB271">
        <v>30.17</v>
      </c>
      <c r="BC271">
        <f t="shared" si="4"/>
        <v>0.14064272211720236</v>
      </c>
    </row>
    <row r="272" spans="1:55">
      <c r="A272" t="s">
        <v>202</v>
      </c>
      <c r="B272" s="2">
        <v>44391</v>
      </c>
      <c r="C272" s="2">
        <v>44300</v>
      </c>
      <c r="D272" s="2">
        <v>44483</v>
      </c>
      <c r="E272">
        <v>1.38</v>
      </c>
      <c r="F272">
        <v>0.41389999999999999</v>
      </c>
      <c r="G272">
        <v>11.21</v>
      </c>
      <c r="H272">
        <v>-0.5467044076021027</v>
      </c>
      <c r="I272">
        <v>1</v>
      </c>
      <c r="J272">
        <v>1</v>
      </c>
      <c r="K272">
        <v>5</v>
      </c>
      <c r="L272">
        <v>1</v>
      </c>
      <c r="M272">
        <v>3.9800000000000002E-2</v>
      </c>
      <c r="N272">
        <v>7.6700000000000004E-2</v>
      </c>
      <c r="O272">
        <v>8.9499999999999996E-2</v>
      </c>
      <c r="P272">
        <v>9.6099999999999991E-2</v>
      </c>
      <c r="Q272">
        <v>0.1971</v>
      </c>
      <c r="R272">
        <v>-7.85E-2</v>
      </c>
      <c r="S272">
        <v>9.8599999999999993E-2</v>
      </c>
      <c r="T272">
        <v>0.33460000000000001</v>
      </c>
      <c r="U272">
        <v>0.2087</v>
      </c>
      <c r="V272" t="s">
        <v>794</v>
      </c>
      <c r="W272">
        <v>184654.6</v>
      </c>
      <c r="X272">
        <v>1</v>
      </c>
      <c r="Z272" t="s">
        <v>795</v>
      </c>
      <c r="AA272">
        <v>3</v>
      </c>
      <c r="AB272">
        <v>4</v>
      </c>
      <c r="AC272">
        <v>4.2269187986651961E-2</v>
      </c>
      <c r="AD272">
        <v>20</v>
      </c>
      <c r="AE272">
        <v>0.10411568409343711</v>
      </c>
      <c r="AF272">
        <v>20</v>
      </c>
      <c r="AG272">
        <v>0.10411568409343711</v>
      </c>
      <c r="AH272">
        <v>43.23</v>
      </c>
      <c r="AI272">
        <v>44.95</v>
      </c>
      <c r="AJ272">
        <v>45</v>
      </c>
      <c r="AK272">
        <v>44.28</v>
      </c>
      <c r="AL272">
        <v>43.05</v>
      </c>
      <c r="AM272">
        <v>44.84</v>
      </c>
      <c r="AN272">
        <v>45.8</v>
      </c>
      <c r="AO272">
        <v>45.03</v>
      </c>
      <c r="AP272">
        <v>44.59</v>
      </c>
      <c r="AQ272">
        <v>45.01</v>
      </c>
      <c r="AR272">
        <v>45.14</v>
      </c>
      <c r="AS272">
        <v>45.51</v>
      </c>
      <c r="AT272">
        <v>46.5</v>
      </c>
      <c r="AU272">
        <v>45.94</v>
      </c>
      <c r="AV272">
        <v>45.79</v>
      </c>
      <c r="AW272">
        <v>46.83</v>
      </c>
      <c r="AX272">
        <v>46.15</v>
      </c>
      <c r="AY272">
        <v>46.99</v>
      </c>
      <c r="AZ272">
        <v>48.77</v>
      </c>
      <c r="BA272">
        <v>48.65</v>
      </c>
      <c r="BB272">
        <v>49.63</v>
      </c>
      <c r="BC272">
        <f t="shared" si="4"/>
        <v>0.10411568409343713</v>
      </c>
    </row>
    <row r="273" spans="1:55">
      <c r="A273" t="s">
        <v>228</v>
      </c>
      <c r="B273" s="2">
        <v>44939</v>
      </c>
      <c r="C273" s="2">
        <v>44847</v>
      </c>
      <c r="D273" s="2">
        <v>45030</v>
      </c>
      <c r="E273">
        <v>8.93</v>
      </c>
      <c r="F273">
        <v>0.1183</v>
      </c>
      <c r="G273">
        <v>21.03</v>
      </c>
      <c r="H273">
        <v>0.3664717348927875</v>
      </c>
      <c r="I273">
        <v>0</v>
      </c>
      <c r="J273">
        <v>1</v>
      </c>
      <c r="K273">
        <v>5</v>
      </c>
      <c r="L273">
        <v>3</v>
      </c>
      <c r="M273">
        <v>0</v>
      </c>
      <c r="N273">
        <v>4.1300000000000003E-2</v>
      </c>
      <c r="O273">
        <v>0.1018</v>
      </c>
      <c r="P273">
        <v>3.6600000000000001E-2</v>
      </c>
      <c r="Q273">
        <v>4.8599999999999997E-2</v>
      </c>
      <c r="R273">
        <v>8.5299999999999987E-2</v>
      </c>
      <c r="S273">
        <v>0.32690000000000002</v>
      </c>
      <c r="T273">
        <v>9.9000000000000005E-2</v>
      </c>
      <c r="U273">
        <v>3.9699999999999999E-2</v>
      </c>
      <c r="V273" t="s">
        <v>796</v>
      </c>
      <c r="W273">
        <v>113245.96309999999</v>
      </c>
      <c r="X273">
        <v>1</v>
      </c>
      <c r="Z273" t="s">
        <v>797</v>
      </c>
      <c r="AA273">
        <v>2</v>
      </c>
      <c r="AB273">
        <v>4</v>
      </c>
      <c r="AC273">
        <v>3.1989814188517103E-2</v>
      </c>
      <c r="AD273">
        <v>14</v>
      </c>
      <c r="AE273">
        <v>2.2201885966657391E-2</v>
      </c>
      <c r="AF273">
        <v>14</v>
      </c>
      <c r="AG273">
        <v>2.2201885966657391E-2</v>
      </c>
      <c r="AH273">
        <v>753.96</v>
      </c>
      <c r="AI273">
        <v>753.99</v>
      </c>
      <c r="AJ273">
        <v>749.73</v>
      </c>
      <c r="AK273">
        <v>747.36</v>
      </c>
      <c r="AL273">
        <v>729.87</v>
      </c>
      <c r="AM273">
        <v>741.71</v>
      </c>
      <c r="AN273">
        <v>748.02</v>
      </c>
      <c r="AO273">
        <v>752.07</v>
      </c>
      <c r="AP273">
        <v>751.25</v>
      </c>
      <c r="AQ273">
        <v>758.9</v>
      </c>
      <c r="AR273">
        <v>759.18</v>
      </c>
      <c r="AS273">
        <v>747.86</v>
      </c>
      <c r="AT273">
        <v>759.21</v>
      </c>
      <c r="AU273">
        <v>762.63</v>
      </c>
      <c r="AV273">
        <v>770.73</v>
      </c>
      <c r="AW273">
        <v>757.16</v>
      </c>
      <c r="AX273">
        <v>742.38</v>
      </c>
      <c r="AY273">
        <v>740.82</v>
      </c>
      <c r="AZ273">
        <v>729.86</v>
      </c>
      <c r="BA273">
        <v>715.97</v>
      </c>
      <c r="BB273">
        <v>723.51</v>
      </c>
      <c r="BC273">
        <f t="shared" si="4"/>
        <v>-4.0424939322802715E-2</v>
      </c>
    </row>
    <row r="274" spans="1:55">
      <c r="A274" t="s">
        <v>666</v>
      </c>
      <c r="B274" s="2">
        <v>44868</v>
      </c>
      <c r="C274" s="2">
        <v>44775</v>
      </c>
      <c r="D274" s="2">
        <v>44959</v>
      </c>
      <c r="E274">
        <v>0.81</v>
      </c>
      <c r="F274">
        <v>0.1234</v>
      </c>
      <c r="G274">
        <v>28.77</v>
      </c>
      <c r="H274">
        <v>7.9144786196549077E-2</v>
      </c>
      <c r="I274">
        <v>1</v>
      </c>
      <c r="J274">
        <v>1</v>
      </c>
      <c r="K274">
        <v>2</v>
      </c>
      <c r="L274">
        <v>3</v>
      </c>
      <c r="M274">
        <v>8.48E-2</v>
      </c>
      <c r="N274">
        <v>-0.182</v>
      </c>
      <c r="O274">
        <v>7.6E-3</v>
      </c>
      <c r="P274">
        <v>-0.1542</v>
      </c>
      <c r="Q274">
        <v>-3.1199999999999999E-2</v>
      </c>
      <c r="R274">
        <v>9.7299999999999998E-2</v>
      </c>
      <c r="S274">
        <v>5.3699999999999998E-2</v>
      </c>
      <c r="T274">
        <v>0.14019999999999999</v>
      </c>
      <c r="U274">
        <v>-2.5999999999999999E-2</v>
      </c>
      <c r="V274" t="s">
        <v>798</v>
      </c>
      <c r="W274">
        <v>97161.831999999995</v>
      </c>
      <c r="X274">
        <v>1</v>
      </c>
      <c r="Z274" t="s">
        <v>799</v>
      </c>
      <c r="AA274">
        <v>2</v>
      </c>
      <c r="AB274">
        <v>2</v>
      </c>
      <c r="AC274">
        <v>1.534944480731544E-2</v>
      </c>
      <c r="AD274">
        <v>20</v>
      </c>
      <c r="AE274">
        <v>0.1435880688003483</v>
      </c>
      <c r="AF274">
        <v>20</v>
      </c>
      <c r="AG274">
        <v>0.1435880688003483</v>
      </c>
      <c r="AH274">
        <v>84.68</v>
      </c>
      <c r="AI274">
        <v>91.86</v>
      </c>
      <c r="AJ274">
        <v>90.45</v>
      </c>
      <c r="AK274">
        <v>92.75</v>
      </c>
      <c r="AL274">
        <v>91.63</v>
      </c>
      <c r="AM274">
        <v>96.26</v>
      </c>
      <c r="AN274">
        <v>97.38</v>
      </c>
      <c r="AO274">
        <v>97.42</v>
      </c>
      <c r="AP274">
        <v>97.83</v>
      </c>
      <c r="AQ274">
        <v>97.07</v>
      </c>
      <c r="AR274">
        <v>96.97</v>
      </c>
      <c r="AS274">
        <v>97.95</v>
      </c>
      <c r="AT274">
        <v>98.32</v>
      </c>
      <c r="AU274">
        <v>98.43</v>
      </c>
      <c r="AV274">
        <v>99.52</v>
      </c>
      <c r="AW274">
        <v>99.56</v>
      </c>
      <c r="AX274">
        <v>98.66</v>
      </c>
      <c r="AY274">
        <v>98.66</v>
      </c>
      <c r="AZ274">
        <v>102.2</v>
      </c>
      <c r="BA274">
        <v>103.37</v>
      </c>
      <c r="BB274">
        <v>105.05</v>
      </c>
      <c r="BC274">
        <f t="shared" si="4"/>
        <v>0.14358806880034833</v>
      </c>
    </row>
    <row r="275" spans="1:55">
      <c r="A275" t="s">
        <v>748</v>
      </c>
      <c r="B275" s="2">
        <v>44678</v>
      </c>
      <c r="C275" s="2">
        <v>44587</v>
      </c>
      <c r="D275" s="2">
        <v>44769</v>
      </c>
      <c r="E275">
        <v>1.39</v>
      </c>
      <c r="F275">
        <v>0.23669999999999999</v>
      </c>
      <c r="G275">
        <v>22.35</v>
      </c>
      <c r="H275">
        <v>-0.1310264385692067</v>
      </c>
      <c r="I275">
        <v>1</v>
      </c>
      <c r="J275">
        <v>1</v>
      </c>
      <c r="K275">
        <v>7</v>
      </c>
      <c r="L275">
        <v>0</v>
      </c>
      <c r="M275">
        <v>0.17180000000000001</v>
      </c>
      <c r="N275">
        <v>0.1812</v>
      </c>
      <c r="O275">
        <v>0.1467</v>
      </c>
      <c r="P275">
        <v>4.9000000000000002E-2</v>
      </c>
      <c r="Q275">
        <v>1E-3</v>
      </c>
      <c r="R275">
        <v>1.9300000000000001E-2</v>
      </c>
      <c r="S275">
        <v>-3.7900000000000003E-2</v>
      </c>
      <c r="T275">
        <v>0.10920000000000001</v>
      </c>
      <c r="U275">
        <v>-0.106</v>
      </c>
      <c r="V275" t="s">
        <v>800</v>
      </c>
      <c r="W275">
        <v>11416.8727</v>
      </c>
      <c r="X275">
        <v>1</v>
      </c>
      <c r="Z275" t="s">
        <v>801</v>
      </c>
      <c r="AA275">
        <v>2</v>
      </c>
      <c r="AB275">
        <v>2</v>
      </c>
      <c r="AC275">
        <v>1.573564122738061E-3</v>
      </c>
      <c r="AD275">
        <v>5</v>
      </c>
      <c r="AE275">
        <v>3.1646122912842072E-2</v>
      </c>
      <c r="AF275">
        <v>5</v>
      </c>
      <c r="AG275">
        <v>3.1646122912842072E-2</v>
      </c>
      <c r="AH275">
        <v>97.62</v>
      </c>
      <c r="AI275">
        <v>114.39</v>
      </c>
      <c r="AJ275">
        <v>114.21</v>
      </c>
      <c r="AK275">
        <v>114.87</v>
      </c>
      <c r="AL275">
        <v>114.59</v>
      </c>
      <c r="AM275">
        <v>118.01</v>
      </c>
      <c r="AN275">
        <v>112.15</v>
      </c>
      <c r="AO275">
        <v>110.41</v>
      </c>
      <c r="AP275">
        <v>106.55</v>
      </c>
      <c r="AQ275">
        <v>107.51</v>
      </c>
      <c r="AR275">
        <v>102.91</v>
      </c>
      <c r="AS275">
        <v>106.32</v>
      </c>
      <c r="AT275">
        <v>109.55</v>
      </c>
      <c r="AU275">
        <v>108.98</v>
      </c>
      <c r="AV275">
        <v>111.94</v>
      </c>
      <c r="AW275">
        <v>107.42</v>
      </c>
      <c r="AX275">
        <v>109.51</v>
      </c>
      <c r="AY275">
        <v>113.42</v>
      </c>
      <c r="AZ275">
        <v>112.96</v>
      </c>
      <c r="BA275">
        <v>108.67</v>
      </c>
      <c r="BB275">
        <v>109.36</v>
      </c>
      <c r="BC275">
        <f t="shared" si="4"/>
        <v>-4.3972375207623052E-2</v>
      </c>
    </row>
    <row r="276" spans="1:55">
      <c r="A276" t="s">
        <v>802</v>
      </c>
      <c r="B276" s="2">
        <v>44882</v>
      </c>
      <c r="C276" s="2">
        <v>44791</v>
      </c>
      <c r="D276" s="2">
        <v>44973</v>
      </c>
      <c r="E276">
        <v>2.0299999999999998</v>
      </c>
      <c r="F276">
        <v>0.20830000000000001</v>
      </c>
      <c r="G276">
        <v>11.76</v>
      </c>
      <c r="H276">
        <v>-0.15879828326180259</v>
      </c>
      <c r="I276">
        <v>1</v>
      </c>
      <c r="J276">
        <v>1</v>
      </c>
      <c r="K276">
        <v>7</v>
      </c>
      <c r="L276">
        <v>3</v>
      </c>
      <c r="M276">
        <v>2.3999999999999998E-3</v>
      </c>
      <c r="N276">
        <v>5.8400000000000001E-2</v>
      </c>
      <c r="O276">
        <v>4.2299999999999997E-2</v>
      </c>
      <c r="P276">
        <v>5.0299999999999997E-2</v>
      </c>
      <c r="Q276">
        <v>0.1164</v>
      </c>
      <c r="R276">
        <v>6.6900000000000001E-2</v>
      </c>
      <c r="S276">
        <v>9.1999999999999998E-2</v>
      </c>
      <c r="T276">
        <v>9.11E-2</v>
      </c>
      <c r="U276">
        <v>4.8599999999999997E-2</v>
      </c>
      <c r="V276" t="s">
        <v>803</v>
      </c>
      <c r="W276">
        <v>89859.314400000003</v>
      </c>
      <c r="X276">
        <v>1</v>
      </c>
      <c r="Z276" t="s">
        <v>804</v>
      </c>
      <c r="AA276">
        <v>6</v>
      </c>
      <c r="AB276">
        <v>7</v>
      </c>
      <c r="AC276">
        <v>1.384909264565428E-2</v>
      </c>
      <c r="AD276">
        <v>17</v>
      </c>
      <c r="AE276">
        <v>6.8481375358166202E-2</v>
      </c>
      <c r="AF276">
        <v>17</v>
      </c>
      <c r="AG276">
        <v>6.8481375358166202E-2</v>
      </c>
      <c r="AH276">
        <v>104.45</v>
      </c>
      <c r="AI276">
        <v>104.7</v>
      </c>
      <c r="AJ276">
        <v>105.14</v>
      </c>
      <c r="AK276">
        <v>107.04</v>
      </c>
      <c r="AL276">
        <v>107.67</v>
      </c>
      <c r="AM276">
        <v>105.82</v>
      </c>
      <c r="AN276">
        <v>103.47</v>
      </c>
      <c r="AO276">
        <v>103.25</v>
      </c>
      <c r="AP276">
        <v>109.6</v>
      </c>
      <c r="AQ276">
        <v>107.01</v>
      </c>
      <c r="AR276">
        <v>106.71</v>
      </c>
      <c r="AS276">
        <v>106.43</v>
      </c>
      <c r="AT276">
        <v>104.71</v>
      </c>
      <c r="AU276">
        <v>106.11</v>
      </c>
      <c r="AV276">
        <v>108.61</v>
      </c>
      <c r="AW276">
        <v>107.34</v>
      </c>
      <c r="AX276">
        <v>109.37</v>
      </c>
      <c r="AY276">
        <v>111.87</v>
      </c>
      <c r="AZ276">
        <v>109.64</v>
      </c>
      <c r="BA276">
        <v>104.56</v>
      </c>
      <c r="BB276">
        <v>104.73</v>
      </c>
      <c r="BC276">
        <f t="shared" si="4"/>
        <v>2.8653295128940916E-4</v>
      </c>
    </row>
    <row r="277" spans="1:55">
      <c r="A277" t="s">
        <v>320</v>
      </c>
      <c r="B277" s="2">
        <v>44679</v>
      </c>
      <c r="C277" s="2">
        <v>44602</v>
      </c>
      <c r="D277" s="2">
        <v>44770</v>
      </c>
      <c r="E277">
        <v>3.78</v>
      </c>
      <c r="F277">
        <v>0.30570000000000003</v>
      </c>
      <c r="G277">
        <v>9.24</v>
      </c>
      <c r="H277">
        <v>-0.23950617283950609</v>
      </c>
      <c r="I277">
        <v>1</v>
      </c>
      <c r="J277">
        <v>1</v>
      </c>
      <c r="K277">
        <v>6</v>
      </c>
      <c r="L277">
        <v>1</v>
      </c>
      <c r="M277">
        <v>7.8600000000000003E-2</v>
      </c>
      <c r="N277">
        <v>0.1085</v>
      </c>
      <c r="O277">
        <v>5.5999999999999987E-2</v>
      </c>
      <c r="P277">
        <v>2.5600000000000001E-2</v>
      </c>
      <c r="Q277">
        <v>4.5900000000000003E-2</v>
      </c>
      <c r="R277">
        <v>0.3503</v>
      </c>
      <c r="S277">
        <v>3.7699999999999997E-2</v>
      </c>
      <c r="T277">
        <v>-6.7999999999999996E-3</v>
      </c>
      <c r="U277">
        <v>2.8199999999999999E-2</v>
      </c>
      <c r="V277" t="s">
        <v>805</v>
      </c>
      <c r="W277">
        <v>8309.6864000000005</v>
      </c>
      <c r="X277">
        <v>1</v>
      </c>
      <c r="Z277" t="s">
        <v>806</v>
      </c>
      <c r="AA277">
        <v>9</v>
      </c>
      <c r="AB277">
        <v>12</v>
      </c>
      <c r="AC277">
        <v>3.1688643130582721E-2</v>
      </c>
      <c r="AD277">
        <v>13</v>
      </c>
      <c r="AE277">
        <v>5.9549128030625511E-3</v>
      </c>
      <c r="AF277">
        <v>13</v>
      </c>
      <c r="AG277">
        <v>5.9549128030625511E-3</v>
      </c>
      <c r="AH277">
        <v>130.78</v>
      </c>
      <c r="AI277">
        <v>141.06</v>
      </c>
      <c r="AJ277">
        <v>145.75</v>
      </c>
      <c r="AK277">
        <v>153.13999999999999</v>
      </c>
      <c r="AL277">
        <v>157.83000000000001</v>
      </c>
      <c r="AM277">
        <v>153.1</v>
      </c>
      <c r="AN277">
        <v>149.77000000000001</v>
      </c>
      <c r="AO277">
        <v>148.19</v>
      </c>
      <c r="AP277">
        <v>142.37</v>
      </c>
      <c r="AQ277">
        <v>137.02000000000001</v>
      </c>
      <c r="AR277">
        <v>138.88999999999999</v>
      </c>
      <c r="AS277">
        <v>139.38</v>
      </c>
      <c r="AT277">
        <v>136.59</v>
      </c>
      <c r="AU277">
        <v>141.9</v>
      </c>
      <c r="AV277">
        <v>137.01</v>
      </c>
      <c r="AW277">
        <v>139.21</v>
      </c>
      <c r="AX277">
        <v>135.12</v>
      </c>
      <c r="AY277">
        <v>136.16</v>
      </c>
      <c r="AZ277">
        <v>132.27000000000001</v>
      </c>
      <c r="BA277">
        <v>135.52000000000001</v>
      </c>
      <c r="BB277">
        <v>139.4</v>
      </c>
      <c r="BC277">
        <f t="shared" si="4"/>
        <v>-1.1768041967956873E-2</v>
      </c>
    </row>
    <row r="278" spans="1:55">
      <c r="A278" t="s">
        <v>205</v>
      </c>
      <c r="B278" s="2">
        <v>44957</v>
      </c>
      <c r="C278" s="2">
        <v>44859</v>
      </c>
      <c r="D278" s="2">
        <v>45041</v>
      </c>
      <c r="E278">
        <v>3.63</v>
      </c>
      <c r="F278">
        <v>0.24360000000000001</v>
      </c>
      <c r="G278">
        <v>4.03</v>
      </c>
      <c r="H278">
        <v>7.1808510638297962E-2</v>
      </c>
      <c r="I278">
        <v>1</v>
      </c>
      <c r="J278">
        <v>1</v>
      </c>
      <c r="K278">
        <v>2</v>
      </c>
      <c r="L278">
        <v>3</v>
      </c>
      <c r="M278">
        <v>9.4200000000000006E-2</v>
      </c>
      <c r="N278">
        <v>0.35020000000000001</v>
      </c>
      <c r="O278">
        <v>6.8900000000000003E-2</v>
      </c>
      <c r="P278">
        <v>0.1673</v>
      </c>
      <c r="Q278">
        <v>0.30969999999999998</v>
      </c>
      <c r="R278">
        <v>1.9900000000000001E-2</v>
      </c>
      <c r="S278">
        <v>2.4E-2</v>
      </c>
      <c r="T278">
        <v>0.27789999999999998</v>
      </c>
      <c r="U278">
        <v>0.3034</v>
      </c>
      <c r="V278" t="s">
        <v>807</v>
      </c>
      <c r="W278">
        <v>12960.6641</v>
      </c>
      <c r="X278">
        <v>1</v>
      </c>
      <c r="Z278" t="s">
        <v>808</v>
      </c>
      <c r="AA278">
        <v>7</v>
      </c>
      <c r="AB278">
        <v>7</v>
      </c>
      <c r="AC278">
        <v>2.4257338723853099E-2</v>
      </c>
      <c r="AD278">
        <v>10</v>
      </c>
      <c r="AE278">
        <v>8.7888908419757432E-3</v>
      </c>
      <c r="AF278">
        <v>10</v>
      </c>
      <c r="AG278">
        <v>8.7888908419757432E-3</v>
      </c>
      <c r="AH278">
        <v>51.99</v>
      </c>
      <c r="AI278">
        <v>56.89</v>
      </c>
      <c r="AJ278">
        <v>58.44</v>
      </c>
      <c r="AK278">
        <v>60.27</v>
      </c>
      <c r="AL278">
        <v>58.8</v>
      </c>
      <c r="AM278">
        <v>57.48</v>
      </c>
      <c r="AN278">
        <v>58.07</v>
      </c>
      <c r="AO278">
        <v>55.51</v>
      </c>
      <c r="AP278">
        <v>55.57</v>
      </c>
      <c r="AQ278">
        <v>55.98</v>
      </c>
      <c r="AR278">
        <v>57.39</v>
      </c>
      <c r="AS278">
        <v>56.48</v>
      </c>
      <c r="AT278">
        <v>56.74</v>
      </c>
      <c r="AU278">
        <v>55.91</v>
      </c>
      <c r="AV278">
        <v>54.3</v>
      </c>
      <c r="AW278">
        <v>52.76</v>
      </c>
      <c r="AX278">
        <v>53.12</v>
      </c>
      <c r="AY278">
        <v>54</v>
      </c>
      <c r="AZ278">
        <v>53.58</v>
      </c>
      <c r="BA278">
        <v>53.7</v>
      </c>
      <c r="BB278">
        <v>54.67</v>
      </c>
      <c r="BC278">
        <f t="shared" si="4"/>
        <v>-3.9022675338372274E-2</v>
      </c>
    </row>
    <row r="279" spans="1:55">
      <c r="A279" t="s">
        <v>284</v>
      </c>
      <c r="B279" s="2">
        <v>43957</v>
      </c>
      <c r="C279" s="2">
        <v>43866</v>
      </c>
      <c r="D279" s="2">
        <v>44041</v>
      </c>
      <c r="E279">
        <v>0.62</v>
      </c>
      <c r="F279">
        <v>1.0805</v>
      </c>
      <c r="G279">
        <v>4.8099999999999996</v>
      </c>
      <c r="H279">
        <v>-0.33655172413793111</v>
      </c>
      <c r="I279">
        <v>1</v>
      </c>
      <c r="J279">
        <v>1</v>
      </c>
      <c r="K279">
        <v>2</v>
      </c>
      <c r="L279">
        <v>0</v>
      </c>
      <c r="M279">
        <v>2.9600000000000001E-2</v>
      </c>
      <c r="N279">
        <v>0.24779999999999999</v>
      </c>
      <c r="O279">
        <v>0.1288</v>
      </c>
      <c r="P279">
        <v>0.56700000000000006</v>
      </c>
      <c r="Q279">
        <v>-5.1999999999999998E-2</v>
      </c>
      <c r="R279">
        <v>1.0794999999999999</v>
      </c>
      <c r="S279">
        <v>0.23150000000000001</v>
      </c>
      <c r="T279">
        <v>0.94499999999999995</v>
      </c>
      <c r="U279">
        <v>0.6986</v>
      </c>
      <c r="V279" t="s">
        <v>809</v>
      </c>
      <c r="W279">
        <v>31326.2641</v>
      </c>
      <c r="X279">
        <v>1</v>
      </c>
      <c r="Z279" t="s">
        <v>810</v>
      </c>
      <c r="AA279">
        <v>6</v>
      </c>
      <c r="AB279">
        <v>6</v>
      </c>
      <c r="AC279">
        <v>1.9643672910004559E-2</v>
      </c>
      <c r="AD279">
        <v>20</v>
      </c>
      <c r="AE279">
        <v>0.32800365463682052</v>
      </c>
      <c r="AF279">
        <v>20</v>
      </c>
      <c r="AG279">
        <v>0.32800365463682052</v>
      </c>
      <c r="AH279">
        <v>21.26</v>
      </c>
      <c r="AI279">
        <v>21.89</v>
      </c>
      <c r="AJ279">
        <v>22.44</v>
      </c>
      <c r="AK279">
        <v>23.93</v>
      </c>
      <c r="AL279">
        <v>22.8</v>
      </c>
      <c r="AM279">
        <v>22.56</v>
      </c>
      <c r="AN279">
        <v>21.46</v>
      </c>
      <c r="AO279">
        <v>22.31</v>
      </c>
      <c r="AP279">
        <v>22.63</v>
      </c>
      <c r="AQ279">
        <v>24.81</v>
      </c>
      <c r="AR279">
        <v>24.69</v>
      </c>
      <c r="AS279">
        <v>25.48</v>
      </c>
      <c r="AT279">
        <v>25.8</v>
      </c>
      <c r="AU279">
        <v>25.98</v>
      </c>
      <c r="AV279">
        <v>27.4</v>
      </c>
      <c r="AW279">
        <v>27.79</v>
      </c>
      <c r="AX279">
        <v>26.68</v>
      </c>
      <c r="AY279">
        <v>25.88</v>
      </c>
      <c r="AZ279">
        <v>26.94</v>
      </c>
      <c r="BA279">
        <v>27.41</v>
      </c>
      <c r="BB279">
        <v>29.07</v>
      </c>
      <c r="BC279">
        <f t="shared" si="4"/>
        <v>0.32800365463682046</v>
      </c>
    </row>
    <row r="280" spans="1:55">
      <c r="A280" t="s">
        <v>811</v>
      </c>
      <c r="B280" s="2">
        <v>43950</v>
      </c>
      <c r="C280" s="2">
        <v>43859</v>
      </c>
      <c r="D280" s="2">
        <v>44041</v>
      </c>
      <c r="E280">
        <v>3.35</v>
      </c>
      <c r="F280">
        <v>0.17829999999999999</v>
      </c>
      <c r="G280">
        <v>6.15</v>
      </c>
      <c r="H280">
        <v>-0.38314944834503512</v>
      </c>
      <c r="I280">
        <v>1</v>
      </c>
      <c r="J280">
        <v>1</v>
      </c>
      <c r="K280">
        <v>3</v>
      </c>
      <c r="L280">
        <v>0</v>
      </c>
      <c r="M280">
        <v>4.0999999999999986E-3</v>
      </c>
      <c r="N280">
        <v>0.1646</v>
      </c>
      <c r="O280">
        <v>9.9399999999999988E-2</v>
      </c>
      <c r="P280">
        <v>-2.24E-2</v>
      </c>
      <c r="Q280">
        <v>-4.5900000000000003E-2</v>
      </c>
      <c r="R280">
        <v>0.1216</v>
      </c>
      <c r="S280">
        <v>0.18840000000000001</v>
      </c>
      <c r="T280">
        <v>0.22639999999999999</v>
      </c>
      <c r="U280">
        <v>1.0275000000000001</v>
      </c>
      <c r="V280" t="s">
        <v>812</v>
      </c>
      <c r="W280">
        <v>9220.8942000000006</v>
      </c>
      <c r="X280">
        <v>1</v>
      </c>
      <c r="Z280" t="s">
        <v>813</v>
      </c>
      <c r="AA280">
        <v>2</v>
      </c>
      <c r="AB280">
        <v>10</v>
      </c>
      <c r="AC280">
        <v>0.15354085603112841</v>
      </c>
      <c r="AD280">
        <v>19</v>
      </c>
      <c r="AE280">
        <v>9.3229571984435725E-2</v>
      </c>
      <c r="AF280">
        <v>19</v>
      </c>
      <c r="AG280">
        <v>9.3229571984435725E-2</v>
      </c>
      <c r="AH280">
        <v>127.98</v>
      </c>
      <c r="AI280">
        <v>128.5</v>
      </c>
      <c r="AJ280">
        <v>119.28</v>
      </c>
      <c r="AK280">
        <v>116.75</v>
      </c>
      <c r="AL280">
        <v>113.87</v>
      </c>
      <c r="AM280">
        <v>110.81</v>
      </c>
      <c r="AN280">
        <v>112.73</v>
      </c>
      <c r="AO280">
        <v>119.58</v>
      </c>
      <c r="AP280">
        <v>116.52</v>
      </c>
      <c r="AQ280">
        <v>110.18</v>
      </c>
      <c r="AR280">
        <v>108.77</v>
      </c>
      <c r="AS280">
        <v>116.06</v>
      </c>
      <c r="AT280">
        <v>118.57</v>
      </c>
      <c r="AU280">
        <v>129.33000000000001</v>
      </c>
      <c r="AV280">
        <v>124.75</v>
      </c>
      <c r="AW280">
        <v>128.02000000000001</v>
      </c>
      <c r="AX280">
        <v>127.72</v>
      </c>
      <c r="AY280">
        <v>130.56</v>
      </c>
      <c r="AZ280">
        <v>137.16999999999999</v>
      </c>
      <c r="BA280">
        <v>140.47999999999999</v>
      </c>
      <c r="BB280">
        <v>137.62</v>
      </c>
      <c r="BC280">
        <f t="shared" si="4"/>
        <v>7.0972762645914428E-2</v>
      </c>
    </row>
    <row r="281" spans="1:55">
      <c r="A281" t="s">
        <v>814</v>
      </c>
      <c r="B281" s="2">
        <v>43887</v>
      </c>
      <c r="C281" s="2">
        <v>43777</v>
      </c>
      <c r="D281" s="2">
        <v>43962</v>
      </c>
      <c r="E281">
        <v>0.38</v>
      </c>
      <c r="F281">
        <v>0.21790000000000001</v>
      </c>
      <c r="G281">
        <v>22.93</v>
      </c>
      <c r="H281">
        <v>-6.9021518473406429E-2</v>
      </c>
      <c r="I281">
        <v>1</v>
      </c>
      <c r="J281">
        <v>1</v>
      </c>
      <c r="K281">
        <v>8</v>
      </c>
      <c r="L281">
        <v>3</v>
      </c>
      <c r="M281">
        <v>1.9699999999999999E-2</v>
      </c>
      <c r="N281">
        <v>-2.0400000000000001E-2</v>
      </c>
      <c r="O281">
        <v>2.4799999999999999E-2</v>
      </c>
      <c r="P281">
        <v>3.3599999999999998E-2</v>
      </c>
      <c r="Q281">
        <v>0.21659999999999999</v>
      </c>
      <c r="R281">
        <v>6.7299999999999999E-2</v>
      </c>
      <c r="S281">
        <v>-5.4000000000000003E-3</v>
      </c>
      <c r="T281">
        <v>0.1051</v>
      </c>
      <c r="U281">
        <v>-0.16309999999999999</v>
      </c>
      <c r="V281" t="s">
        <v>815</v>
      </c>
      <c r="W281">
        <v>20964.1986</v>
      </c>
      <c r="X281">
        <v>1</v>
      </c>
      <c r="Z281" t="s">
        <v>816</v>
      </c>
      <c r="AA281">
        <v>2</v>
      </c>
      <c r="AB281">
        <v>3</v>
      </c>
      <c r="AC281">
        <v>7.2878770097406342E-2</v>
      </c>
      <c r="AD281">
        <v>6</v>
      </c>
      <c r="AE281">
        <v>2.1828423893909162E-2</v>
      </c>
      <c r="AF281">
        <v>6</v>
      </c>
      <c r="AG281">
        <v>2.1828423893909162E-2</v>
      </c>
      <c r="AH281">
        <v>83.56</v>
      </c>
      <c r="AI281">
        <v>85.21</v>
      </c>
      <c r="AJ281">
        <v>81.569999999999993</v>
      </c>
      <c r="AK281">
        <v>79</v>
      </c>
      <c r="AL281">
        <v>84.42</v>
      </c>
      <c r="AM281">
        <v>83.16</v>
      </c>
      <c r="AN281">
        <v>87.07</v>
      </c>
      <c r="AO281">
        <v>86.05</v>
      </c>
      <c r="AP281">
        <v>85.35</v>
      </c>
      <c r="AQ281">
        <v>81.599999999999994</v>
      </c>
      <c r="AR281">
        <v>82.59</v>
      </c>
      <c r="AS281">
        <v>80.87</v>
      </c>
      <c r="AT281">
        <v>72.400000000000006</v>
      </c>
      <c r="AU281">
        <v>76.150000000000006</v>
      </c>
      <c r="AV281">
        <v>65.95</v>
      </c>
      <c r="AW281">
        <v>77.69</v>
      </c>
      <c r="AX281">
        <v>76.150000000000006</v>
      </c>
      <c r="AY281">
        <v>71.88</v>
      </c>
      <c r="AZ281">
        <v>62.93</v>
      </c>
      <c r="BA281">
        <v>61.37</v>
      </c>
      <c r="BB281">
        <v>65.290000000000006</v>
      </c>
      <c r="BC281">
        <f t="shared" si="4"/>
        <v>-0.23377537847670449</v>
      </c>
    </row>
    <row r="282" spans="1:55">
      <c r="A282" t="s">
        <v>817</v>
      </c>
      <c r="B282" s="2">
        <v>45001</v>
      </c>
      <c r="C282" s="2">
        <v>44915</v>
      </c>
      <c r="D282" s="2">
        <v>45097</v>
      </c>
      <c r="E282">
        <v>3.41</v>
      </c>
      <c r="F282">
        <v>0.26019999999999999</v>
      </c>
      <c r="G282">
        <v>11.93</v>
      </c>
      <c r="H282">
        <v>0.19180819180819181</v>
      </c>
      <c r="I282">
        <v>1</v>
      </c>
      <c r="J282">
        <v>1</v>
      </c>
      <c r="K282">
        <v>6</v>
      </c>
      <c r="L282">
        <v>0</v>
      </c>
      <c r="M282">
        <v>7.9699999999999993E-2</v>
      </c>
      <c r="N282">
        <v>-1.2500000000000001E-2</v>
      </c>
      <c r="O282">
        <v>1.7600000000000001E-2</v>
      </c>
      <c r="P282">
        <v>-0.24590000000000001</v>
      </c>
      <c r="Q282">
        <v>1.35E-2</v>
      </c>
      <c r="R282">
        <v>0.1153</v>
      </c>
      <c r="S282">
        <v>-4.7100000000000003E-2</v>
      </c>
      <c r="T282">
        <v>0.2198</v>
      </c>
      <c r="U282">
        <v>1.3100000000000001E-2</v>
      </c>
      <c r="V282" t="s">
        <v>818</v>
      </c>
      <c r="W282">
        <v>51288.362699999998</v>
      </c>
      <c r="X282">
        <v>1</v>
      </c>
      <c r="Z282" t="s">
        <v>819</v>
      </c>
      <c r="AA282">
        <v>2</v>
      </c>
      <c r="AB282">
        <v>2</v>
      </c>
      <c r="AC282">
        <v>1.8473968498933291E-2</v>
      </c>
      <c r="AD282">
        <v>15</v>
      </c>
      <c r="AE282">
        <v>5.351550088511639E-2</v>
      </c>
      <c r="AF282">
        <v>15</v>
      </c>
      <c r="AG282">
        <v>5.351550088511639E-2</v>
      </c>
      <c r="AH282">
        <v>204.05</v>
      </c>
      <c r="AI282">
        <v>220.31</v>
      </c>
      <c r="AJ282">
        <v>216.24</v>
      </c>
      <c r="AK282">
        <v>219.83</v>
      </c>
      <c r="AL282">
        <v>217.06</v>
      </c>
      <c r="AM282">
        <v>216.92</v>
      </c>
      <c r="AN282">
        <v>217.6</v>
      </c>
      <c r="AO282">
        <v>219.82</v>
      </c>
      <c r="AP282">
        <v>220.44</v>
      </c>
      <c r="AQ282">
        <v>223.65</v>
      </c>
      <c r="AR282">
        <v>224.4</v>
      </c>
      <c r="AS282">
        <v>228.49</v>
      </c>
      <c r="AT282">
        <v>228.84</v>
      </c>
      <c r="AU282">
        <v>226.49</v>
      </c>
      <c r="AV282">
        <v>229.93</v>
      </c>
      <c r="AW282">
        <v>232.1</v>
      </c>
      <c r="AX282">
        <v>231.6</v>
      </c>
      <c r="AY282">
        <v>231.53</v>
      </c>
      <c r="AZ282">
        <v>229.47</v>
      </c>
      <c r="BA282">
        <v>231.07</v>
      </c>
      <c r="BB282">
        <v>230.69</v>
      </c>
      <c r="BC282">
        <f t="shared" si="4"/>
        <v>4.7115428260178817E-2</v>
      </c>
    </row>
    <row r="283" spans="1:55">
      <c r="A283" t="s">
        <v>646</v>
      </c>
      <c r="B283" s="2">
        <v>44343</v>
      </c>
      <c r="C283" s="2">
        <v>44252</v>
      </c>
      <c r="D283" s="2">
        <v>44433</v>
      </c>
      <c r="E283">
        <v>1.21</v>
      </c>
      <c r="F283">
        <v>0.36720000000000003</v>
      </c>
      <c r="G283">
        <v>333.8</v>
      </c>
      <c r="H283">
        <v>-0.43764951649314332</v>
      </c>
      <c r="I283">
        <v>1</v>
      </c>
      <c r="J283">
        <v>1</v>
      </c>
      <c r="K283">
        <v>7</v>
      </c>
      <c r="L283">
        <v>1</v>
      </c>
      <c r="M283">
        <v>5.4299999999999987E-2</v>
      </c>
      <c r="N283">
        <v>5.16E-2</v>
      </c>
      <c r="O283">
        <v>0.23169999999999999</v>
      </c>
      <c r="P283">
        <v>0.14849999999999999</v>
      </c>
      <c r="Q283">
        <v>0.15759999999999999</v>
      </c>
      <c r="R283">
        <v>2.9399999999999999E-2</v>
      </c>
      <c r="S283">
        <v>0.1275</v>
      </c>
      <c r="T283">
        <v>0.38040000000000002</v>
      </c>
      <c r="U283">
        <v>0.60520000000000007</v>
      </c>
      <c r="V283" t="s">
        <v>820</v>
      </c>
      <c r="W283">
        <v>208267.8204</v>
      </c>
      <c r="X283">
        <v>1</v>
      </c>
      <c r="Z283" t="s">
        <v>821</v>
      </c>
      <c r="AA283">
        <v>2</v>
      </c>
      <c r="AB283">
        <v>4</v>
      </c>
      <c r="AC283">
        <v>3.0491390172196521E-2</v>
      </c>
      <c r="AD283">
        <v>11</v>
      </c>
      <c r="AE283">
        <v>3.4271314573708522E-2</v>
      </c>
      <c r="AF283">
        <v>11</v>
      </c>
      <c r="AG283">
        <v>3.4271314573708522E-2</v>
      </c>
      <c r="AH283">
        <v>225.83</v>
      </c>
      <c r="AI283">
        <v>238.1</v>
      </c>
      <c r="AJ283">
        <v>236.2</v>
      </c>
      <c r="AK283">
        <v>234.62</v>
      </c>
      <c r="AL283">
        <v>230.84</v>
      </c>
      <c r="AM283">
        <v>237.48</v>
      </c>
      <c r="AN283">
        <v>238.14</v>
      </c>
      <c r="AO283">
        <v>236.42</v>
      </c>
      <c r="AP283">
        <v>236.09</v>
      </c>
      <c r="AQ283">
        <v>240.19</v>
      </c>
      <c r="AR283">
        <v>240.31</v>
      </c>
      <c r="AS283">
        <v>246.26</v>
      </c>
      <c r="AT283">
        <v>242.58</v>
      </c>
      <c r="AU283">
        <v>242.39</v>
      </c>
      <c r="AV283">
        <v>244.43</v>
      </c>
      <c r="AW283">
        <v>242.78</v>
      </c>
      <c r="AX283">
        <v>244.48</v>
      </c>
      <c r="AY283">
        <v>243.11</v>
      </c>
      <c r="AZ283">
        <v>241.84</v>
      </c>
      <c r="BA283">
        <v>243.77</v>
      </c>
      <c r="BB283">
        <v>241.87</v>
      </c>
      <c r="BC283">
        <f t="shared" si="4"/>
        <v>1.5833683326333517E-2</v>
      </c>
    </row>
    <row r="284" spans="1:55">
      <c r="A284" t="s">
        <v>202</v>
      </c>
      <c r="B284" s="2">
        <v>44575</v>
      </c>
      <c r="C284" s="2">
        <v>44483</v>
      </c>
      <c r="D284" s="2">
        <v>44665</v>
      </c>
      <c r="E284">
        <v>1.38</v>
      </c>
      <c r="F284">
        <v>0.33460000000000001</v>
      </c>
      <c r="G284">
        <v>9.9499999999999993</v>
      </c>
      <c r="H284">
        <v>-6.3088512241054606E-2</v>
      </c>
      <c r="I284">
        <v>1</v>
      </c>
      <c r="J284">
        <v>1</v>
      </c>
      <c r="K284">
        <v>5</v>
      </c>
      <c r="L284">
        <v>3</v>
      </c>
      <c r="M284">
        <v>3.6799999999999999E-2</v>
      </c>
      <c r="N284">
        <v>0.217</v>
      </c>
      <c r="O284">
        <v>0.10929999999999999</v>
      </c>
      <c r="P284">
        <v>7.6700000000000004E-2</v>
      </c>
      <c r="Q284">
        <v>8.9499999999999996E-2</v>
      </c>
      <c r="R284">
        <v>9.6099999999999991E-2</v>
      </c>
      <c r="S284">
        <v>0.1971</v>
      </c>
      <c r="T284">
        <v>-7.85E-2</v>
      </c>
      <c r="U284">
        <v>9.8599999999999993E-2</v>
      </c>
      <c r="V284" t="s">
        <v>822</v>
      </c>
      <c r="W284">
        <v>231498.72279999999</v>
      </c>
      <c r="X284">
        <v>1</v>
      </c>
      <c r="Z284" t="s">
        <v>823</v>
      </c>
      <c r="AA284">
        <v>2</v>
      </c>
      <c r="AB284">
        <v>6</v>
      </c>
      <c r="AC284">
        <v>8.1639683086462314E-2</v>
      </c>
      <c r="AD284">
        <v>18</v>
      </c>
      <c r="AE284">
        <v>1.722356183258698E-2</v>
      </c>
      <c r="AF284">
        <v>18</v>
      </c>
      <c r="AG284">
        <v>1.722356183258698E-2</v>
      </c>
      <c r="AH284">
        <v>56</v>
      </c>
      <c r="AI284">
        <v>58.06</v>
      </c>
      <c r="AJ284">
        <v>56.69</v>
      </c>
      <c r="AK284">
        <v>55.57</v>
      </c>
      <c r="AL284">
        <v>55</v>
      </c>
      <c r="AM284">
        <v>53.67</v>
      </c>
      <c r="AN284">
        <v>53.32</v>
      </c>
      <c r="AO284">
        <v>53.59</v>
      </c>
      <c r="AP284">
        <v>54.14</v>
      </c>
      <c r="AQ284">
        <v>53.76</v>
      </c>
      <c r="AR284">
        <v>54.19</v>
      </c>
      <c r="AS284">
        <v>53.8</v>
      </c>
      <c r="AT284">
        <v>55.6</v>
      </c>
      <c r="AU284">
        <v>55.93</v>
      </c>
      <c r="AV284">
        <v>55.17</v>
      </c>
      <c r="AW284">
        <v>56.33</v>
      </c>
      <c r="AX284">
        <v>57.33</v>
      </c>
      <c r="AY284">
        <v>58.75</v>
      </c>
      <c r="AZ284">
        <v>59.06</v>
      </c>
      <c r="BA284">
        <v>59.05</v>
      </c>
      <c r="BB284">
        <v>58.31</v>
      </c>
      <c r="BC284">
        <f t="shared" si="4"/>
        <v>4.3058904581467442E-3</v>
      </c>
    </row>
    <row r="285" spans="1:55">
      <c r="A285" t="s">
        <v>824</v>
      </c>
      <c r="B285" s="2">
        <v>44040</v>
      </c>
      <c r="C285" s="2">
        <v>43950</v>
      </c>
      <c r="D285" s="2">
        <v>44131</v>
      </c>
      <c r="E285">
        <v>1.28</v>
      </c>
      <c r="F285">
        <v>0.21329999999999999</v>
      </c>
      <c r="G285">
        <v>7.87</v>
      </c>
      <c r="H285">
        <v>1.1568123393316251E-2</v>
      </c>
      <c r="I285">
        <v>1</v>
      </c>
      <c r="J285">
        <v>1</v>
      </c>
      <c r="K285">
        <v>5</v>
      </c>
      <c r="L285">
        <v>1</v>
      </c>
      <c r="M285">
        <v>5.7999999999999996E-3</v>
      </c>
      <c r="N285">
        <v>0.14510000000000001</v>
      </c>
      <c r="O285">
        <v>3.4200000000000001E-2</v>
      </c>
      <c r="P285">
        <v>5.5000000000000014E-3</v>
      </c>
      <c r="Q285">
        <v>0.14779999999999999</v>
      </c>
      <c r="R285">
        <v>0.24610000000000001</v>
      </c>
      <c r="S285">
        <v>0.25929999999999997</v>
      </c>
      <c r="T285">
        <v>2.1000000000000001E-2</v>
      </c>
      <c r="U285">
        <v>0.22470000000000001</v>
      </c>
      <c r="V285" t="s">
        <v>825</v>
      </c>
      <c r="W285">
        <v>25907.721300000001</v>
      </c>
      <c r="X285">
        <v>1</v>
      </c>
      <c r="Z285" t="s">
        <v>826</v>
      </c>
      <c r="AA285">
        <v>2</v>
      </c>
      <c r="AB285">
        <v>5</v>
      </c>
      <c r="AC285">
        <v>3.9452054794520477E-2</v>
      </c>
      <c r="AD285">
        <v>13</v>
      </c>
      <c r="AE285">
        <v>4.3013698630136987E-2</v>
      </c>
      <c r="AF285">
        <v>13</v>
      </c>
      <c r="AG285">
        <v>4.3013698630136987E-2</v>
      </c>
      <c r="AH285">
        <v>36.29</v>
      </c>
      <c r="AI285">
        <v>36.5</v>
      </c>
      <c r="AJ285">
        <v>35.29</v>
      </c>
      <c r="AK285">
        <v>35.57</v>
      </c>
      <c r="AL285">
        <v>35.36</v>
      </c>
      <c r="AM285">
        <v>35.06</v>
      </c>
      <c r="AN285">
        <v>35.549999999999997</v>
      </c>
      <c r="AO285">
        <v>35.409999999999997</v>
      </c>
      <c r="AP285">
        <v>36.520000000000003</v>
      </c>
      <c r="AQ285">
        <v>37.47</v>
      </c>
      <c r="AR285">
        <v>38.03</v>
      </c>
      <c r="AS285">
        <v>37.619999999999997</v>
      </c>
      <c r="AT285">
        <v>37.75</v>
      </c>
      <c r="AU285">
        <v>38.07</v>
      </c>
      <c r="AV285">
        <v>37.46</v>
      </c>
      <c r="AW285">
        <v>37.14</v>
      </c>
      <c r="AX285">
        <v>37.03</v>
      </c>
      <c r="AY285">
        <v>36.659999999999997</v>
      </c>
      <c r="AZ285">
        <v>36.42</v>
      </c>
      <c r="BA285">
        <v>37.380000000000003</v>
      </c>
      <c r="BB285">
        <v>37.1</v>
      </c>
      <c r="BC285">
        <f t="shared" si="4"/>
        <v>1.6438356164383602E-2</v>
      </c>
    </row>
    <row r="286" spans="1:55">
      <c r="A286" t="s">
        <v>827</v>
      </c>
      <c r="B286" s="2">
        <v>45043</v>
      </c>
      <c r="C286" s="2">
        <v>44959</v>
      </c>
      <c r="D286" s="2">
        <v>45141</v>
      </c>
      <c r="E286">
        <v>0.39</v>
      </c>
      <c r="F286">
        <v>0.12720000000000001</v>
      </c>
      <c r="G286">
        <v>18.489999999999998</v>
      </c>
      <c r="H286">
        <v>-5.8074375955170732E-2</v>
      </c>
      <c r="I286">
        <v>1</v>
      </c>
      <c r="J286">
        <v>1</v>
      </c>
      <c r="K286">
        <v>5</v>
      </c>
      <c r="L286">
        <v>0</v>
      </c>
      <c r="M286">
        <v>3.3000000000000002E-2</v>
      </c>
      <c r="N286">
        <v>5.57E-2</v>
      </c>
      <c r="O286">
        <v>-5.1299999999999998E-2</v>
      </c>
      <c r="P286">
        <v>0</v>
      </c>
      <c r="Q286">
        <v>-0.1111</v>
      </c>
      <c r="R286">
        <v>0.878</v>
      </c>
      <c r="S286">
        <v>3.8699999999999998E-2</v>
      </c>
      <c r="T286">
        <v>-8.5199999999999998E-2</v>
      </c>
      <c r="U286">
        <v>1.1537999999999999</v>
      </c>
      <c r="V286" t="s">
        <v>828</v>
      </c>
      <c r="W286">
        <v>11373.480299999999</v>
      </c>
      <c r="X286">
        <v>1</v>
      </c>
      <c r="Z286" t="s">
        <v>829</v>
      </c>
      <c r="AA286">
        <v>3</v>
      </c>
      <c r="AB286">
        <v>5</v>
      </c>
      <c r="AC286">
        <v>1.1540208995910911E-2</v>
      </c>
      <c r="AD286">
        <v>10</v>
      </c>
      <c r="AE286">
        <v>7.6328941390277462E-3</v>
      </c>
      <c r="AF286">
        <v>10</v>
      </c>
      <c r="AG286">
        <v>7.6328941390277462E-3</v>
      </c>
      <c r="AH286">
        <v>106.53</v>
      </c>
      <c r="AI286">
        <v>110.05</v>
      </c>
      <c r="AJ286">
        <v>111.27</v>
      </c>
      <c r="AK286">
        <v>109.31</v>
      </c>
      <c r="AL286">
        <v>109.19</v>
      </c>
      <c r="AM286">
        <v>108.78</v>
      </c>
      <c r="AN286">
        <v>110.35</v>
      </c>
      <c r="AO286">
        <v>110.86</v>
      </c>
      <c r="AP286">
        <v>110.57</v>
      </c>
      <c r="AQ286">
        <v>110.59</v>
      </c>
      <c r="AR286">
        <v>110.89</v>
      </c>
      <c r="AS286">
        <v>110.5</v>
      </c>
      <c r="AT286">
        <v>108.84</v>
      </c>
      <c r="AU286">
        <v>106.1</v>
      </c>
      <c r="AV286">
        <v>106.78</v>
      </c>
      <c r="AW286">
        <v>106.95</v>
      </c>
      <c r="AX286">
        <v>106.5</v>
      </c>
      <c r="AY286">
        <v>106.27</v>
      </c>
      <c r="AZ286">
        <v>105.87</v>
      </c>
      <c r="BA286">
        <v>103.71</v>
      </c>
      <c r="BB286">
        <v>102.94</v>
      </c>
      <c r="BC286">
        <f t="shared" si="4"/>
        <v>-6.4606996819627435E-2</v>
      </c>
    </row>
    <row r="287" spans="1:55">
      <c r="A287" t="s">
        <v>830</v>
      </c>
      <c r="B287" s="2">
        <v>44140</v>
      </c>
      <c r="C287" s="2">
        <v>44048</v>
      </c>
      <c r="D287" s="2">
        <v>44236</v>
      </c>
      <c r="E287">
        <v>0.12</v>
      </c>
      <c r="F287">
        <v>1.1052999999999999</v>
      </c>
      <c r="G287">
        <v>516.55999999999995</v>
      </c>
      <c r="H287">
        <v>0.36844336123768118</v>
      </c>
      <c r="I287">
        <v>1</v>
      </c>
      <c r="J287">
        <v>1</v>
      </c>
      <c r="K287">
        <v>7</v>
      </c>
      <c r="L287">
        <v>2</v>
      </c>
      <c r="M287">
        <v>3.27E-2</v>
      </c>
      <c r="N287">
        <v>0.76989999999999992</v>
      </c>
      <c r="O287">
        <v>1.0192000000000001</v>
      </c>
      <c r="P287">
        <v>0.73329999999999995</v>
      </c>
      <c r="Q287">
        <v>1.4</v>
      </c>
      <c r="R287">
        <v>0.13639999999999999</v>
      </c>
      <c r="S287">
        <v>0.875</v>
      </c>
      <c r="T287">
        <v>7.1399999999999991E-2</v>
      </c>
      <c r="U287">
        <v>0.2676</v>
      </c>
      <c r="V287" t="s">
        <v>831</v>
      </c>
      <c r="W287">
        <v>13455.9854</v>
      </c>
      <c r="X287">
        <v>1</v>
      </c>
      <c r="Z287" t="s">
        <v>832</v>
      </c>
      <c r="AA287">
        <v>18</v>
      </c>
      <c r="AB287">
        <v>18</v>
      </c>
      <c r="AC287">
        <v>1.2763241863432289E-3</v>
      </c>
      <c r="AD287">
        <v>20</v>
      </c>
      <c r="AE287">
        <v>3.6162518613061113E-2</v>
      </c>
      <c r="AF287">
        <v>20</v>
      </c>
      <c r="AG287">
        <v>3.6162518613061113E-2</v>
      </c>
      <c r="AH287">
        <v>91.04</v>
      </c>
      <c r="AI287">
        <v>94.02</v>
      </c>
      <c r="AJ287">
        <v>94.27</v>
      </c>
      <c r="AK287">
        <v>94.65</v>
      </c>
      <c r="AL287">
        <v>97</v>
      </c>
      <c r="AM287">
        <v>96.37</v>
      </c>
      <c r="AN287">
        <v>95.86</v>
      </c>
      <c r="AO287">
        <v>94.92</v>
      </c>
      <c r="AP287">
        <v>97.13</v>
      </c>
      <c r="AQ287">
        <v>96.69</v>
      </c>
      <c r="AR287">
        <v>97.35</v>
      </c>
      <c r="AS287">
        <v>96.18</v>
      </c>
      <c r="AT287">
        <v>96.44</v>
      </c>
      <c r="AU287">
        <v>94.91</v>
      </c>
      <c r="AV287">
        <v>96.07</v>
      </c>
      <c r="AW287">
        <v>99.39</v>
      </c>
      <c r="AX287">
        <v>96.42</v>
      </c>
      <c r="AY287">
        <v>95.04</v>
      </c>
      <c r="AZ287">
        <v>93.9</v>
      </c>
      <c r="BA287">
        <v>94.73</v>
      </c>
      <c r="BB287">
        <v>97.42</v>
      </c>
      <c r="BC287">
        <f t="shared" si="4"/>
        <v>3.6162518613061113E-2</v>
      </c>
    </row>
    <row r="288" spans="1:55">
      <c r="A288" t="s">
        <v>107</v>
      </c>
      <c r="B288" s="2">
        <v>45134</v>
      </c>
      <c r="C288" s="2">
        <v>45043</v>
      </c>
      <c r="D288" s="2">
        <v>45225</v>
      </c>
      <c r="E288">
        <v>1.21</v>
      </c>
      <c r="F288">
        <v>0.71879999999999999</v>
      </c>
      <c r="G288">
        <v>23.79</v>
      </c>
      <c r="H288">
        <v>-0.24857864813644981</v>
      </c>
      <c r="I288">
        <v>1</v>
      </c>
      <c r="J288">
        <v>1</v>
      </c>
      <c r="K288">
        <v>5</v>
      </c>
      <c r="L288">
        <v>1</v>
      </c>
      <c r="M288">
        <v>6.8499999999999991E-2</v>
      </c>
      <c r="N288">
        <v>0.41930000000000001</v>
      </c>
      <c r="O288">
        <v>0.62670000000000003</v>
      </c>
      <c r="P288">
        <v>0.68359999999999999</v>
      </c>
      <c r="Q288">
        <v>-3.7900000000000003E-2</v>
      </c>
      <c r="R288">
        <v>0.34799999999999998</v>
      </c>
      <c r="S288">
        <v>7.6E-3</v>
      </c>
      <c r="T288">
        <v>0.1789</v>
      </c>
      <c r="U288">
        <v>0.47949999999999998</v>
      </c>
      <c r="V288" t="s">
        <v>833</v>
      </c>
      <c r="W288">
        <v>16096.579299999999</v>
      </c>
      <c r="X288">
        <v>1</v>
      </c>
      <c r="Z288" t="s">
        <v>834</v>
      </c>
      <c r="AA288">
        <v>2</v>
      </c>
      <c r="AB288">
        <v>2</v>
      </c>
      <c r="AC288">
        <v>1.887824897400827E-2</v>
      </c>
      <c r="AD288">
        <v>7</v>
      </c>
      <c r="AE288">
        <v>6.3839489284079503E-4</v>
      </c>
      <c r="AF288">
        <v>7</v>
      </c>
      <c r="AG288">
        <v>6.3839489284079503E-4</v>
      </c>
      <c r="AH288">
        <v>102.62</v>
      </c>
      <c r="AI288">
        <v>109.65</v>
      </c>
      <c r="AJ288">
        <v>107.58</v>
      </c>
      <c r="AK288">
        <v>108.41</v>
      </c>
      <c r="AL288">
        <v>109.39</v>
      </c>
      <c r="AM288">
        <v>109.39</v>
      </c>
      <c r="AN288">
        <v>109</v>
      </c>
      <c r="AO288">
        <v>109.72</v>
      </c>
      <c r="AP288">
        <v>108.48</v>
      </c>
      <c r="AQ288">
        <v>108.61</v>
      </c>
      <c r="AR288">
        <v>107.54</v>
      </c>
      <c r="AS288">
        <v>107.56</v>
      </c>
      <c r="AT288">
        <v>106.86</v>
      </c>
      <c r="AU288">
        <v>105.63</v>
      </c>
      <c r="AV288">
        <v>105.67</v>
      </c>
      <c r="AW288">
        <v>105.13</v>
      </c>
      <c r="AX288">
        <v>103.87</v>
      </c>
      <c r="AY288">
        <v>103.82</v>
      </c>
      <c r="AZ288">
        <v>103.22</v>
      </c>
      <c r="BA288">
        <v>104.35</v>
      </c>
      <c r="BB288">
        <v>104.02</v>
      </c>
      <c r="BC288">
        <f t="shared" si="4"/>
        <v>-5.1345189238486175E-2</v>
      </c>
    </row>
    <row r="289" spans="1:55">
      <c r="A289" t="s">
        <v>737</v>
      </c>
      <c r="B289" s="2">
        <v>44326</v>
      </c>
      <c r="C289" s="2">
        <v>44236</v>
      </c>
      <c r="D289" s="2">
        <v>44411</v>
      </c>
      <c r="E289">
        <v>1.66</v>
      </c>
      <c r="F289">
        <v>0.19</v>
      </c>
      <c r="G289">
        <v>17.899999999999999</v>
      </c>
      <c r="H289">
        <v>-0.18673330304407099</v>
      </c>
      <c r="I289">
        <v>1</v>
      </c>
      <c r="J289">
        <v>1</v>
      </c>
      <c r="K289">
        <v>6</v>
      </c>
      <c r="L289">
        <v>1</v>
      </c>
      <c r="M289">
        <v>1.72E-2</v>
      </c>
      <c r="N289">
        <v>1.9099999999999999E-2</v>
      </c>
      <c r="O289">
        <v>3.73E-2</v>
      </c>
      <c r="P289">
        <v>-1.0699999999999999E-2</v>
      </c>
      <c r="Q289">
        <v>2.5899999999999999E-2</v>
      </c>
      <c r="R289">
        <v>2.1399999999999999E-2</v>
      </c>
      <c r="S289">
        <v>-1.95E-2</v>
      </c>
      <c r="T289">
        <v>1.09E-2</v>
      </c>
      <c r="U289">
        <v>7.2599999999999998E-2</v>
      </c>
      <c r="V289" t="s">
        <v>835</v>
      </c>
      <c r="W289">
        <v>18537.463299999999</v>
      </c>
      <c r="X289">
        <v>1</v>
      </c>
      <c r="Z289" t="s">
        <v>836</v>
      </c>
      <c r="AA289">
        <v>2</v>
      </c>
      <c r="AB289">
        <v>3</v>
      </c>
      <c r="AC289">
        <v>4.889032061748675E-2</v>
      </c>
      <c r="AD289">
        <v>19</v>
      </c>
      <c r="AE289">
        <v>7.3054990561073974E-3</v>
      </c>
      <c r="AF289">
        <v>19</v>
      </c>
      <c r="AG289">
        <v>7.3054990561073974E-3</v>
      </c>
      <c r="AH289">
        <v>115.65940000000001</v>
      </c>
      <c r="AI289">
        <v>117.6511</v>
      </c>
      <c r="AJ289">
        <v>115.8164</v>
      </c>
      <c r="AK289">
        <v>111.8991</v>
      </c>
      <c r="AL289">
        <v>114.9239</v>
      </c>
      <c r="AM289">
        <v>114.4198</v>
      </c>
      <c r="AN289">
        <v>114.9569</v>
      </c>
      <c r="AO289">
        <v>112.03959999999999</v>
      </c>
      <c r="AP289">
        <v>112.76690000000001</v>
      </c>
      <c r="AQ289">
        <v>112.9157</v>
      </c>
      <c r="AR289">
        <v>114.5107</v>
      </c>
      <c r="AS289">
        <v>115.4115</v>
      </c>
      <c r="AT289">
        <v>115.09739999999999</v>
      </c>
      <c r="AU289">
        <v>116.1057</v>
      </c>
      <c r="AV289">
        <v>116.1635</v>
      </c>
      <c r="AW289">
        <v>117.41970000000001</v>
      </c>
      <c r="AX289">
        <v>117.6263</v>
      </c>
      <c r="AY289">
        <v>116.85769999999999</v>
      </c>
      <c r="AZ289">
        <v>117.12220000000001</v>
      </c>
      <c r="BA289">
        <v>118.5106</v>
      </c>
      <c r="BB289">
        <v>117.0891</v>
      </c>
      <c r="BC289">
        <f t="shared" si="4"/>
        <v>-4.776835915686276E-3</v>
      </c>
    </row>
    <row r="290" spans="1:55">
      <c r="A290" t="s">
        <v>837</v>
      </c>
      <c r="B290" s="2">
        <v>44133</v>
      </c>
      <c r="C290" s="2">
        <v>44049</v>
      </c>
      <c r="D290" s="2">
        <v>44252</v>
      </c>
      <c r="E290">
        <v>1.4</v>
      </c>
      <c r="F290">
        <v>0.28089999999999998</v>
      </c>
      <c r="G290">
        <v>18.48</v>
      </c>
      <c r="H290">
        <v>0.24360699865410501</v>
      </c>
      <c r="I290">
        <v>1</v>
      </c>
      <c r="J290">
        <v>1</v>
      </c>
      <c r="K290">
        <v>3</v>
      </c>
      <c r="L290">
        <v>2</v>
      </c>
      <c r="M290">
        <v>2.92E-2</v>
      </c>
      <c r="N290">
        <v>2.3E-3</v>
      </c>
      <c r="O290">
        <v>1.12E-2</v>
      </c>
      <c r="P290">
        <v>0.12570000000000001</v>
      </c>
      <c r="Q290">
        <v>9.0700000000000003E-2</v>
      </c>
      <c r="R290">
        <v>2.2800000000000001E-2</v>
      </c>
      <c r="S290">
        <v>1.0500000000000001E-2</v>
      </c>
      <c r="T290">
        <v>0.1067</v>
      </c>
      <c r="U290">
        <v>0.2298</v>
      </c>
      <c r="V290" t="s">
        <v>838</v>
      </c>
      <c r="W290">
        <v>8699.9241000000002</v>
      </c>
      <c r="X290">
        <v>1</v>
      </c>
      <c r="Z290" t="s">
        <v>839</v>
      </c>
      <c r="AA290">
        <v>2</v>
      </c>
      <c r="AB290">
        <v>2</v>
      </c>
      <c r="AC290">
        <v>3.670603255665446E-3</v>
      </c>
      <c r="AD290">
        <v>19</v>
      </c>
      <c r="AE290">
        <v>0.12719438238110439</v>
      </c>
      <c r="AF290">
        <v>19</v>
      </c>
      <c r="AG290">
        <v>0.12719438238110439</v>
      </c>
      <c r="AH290">
        <v>60.88</v>
      </c>
      <c r="AI290">
        <v>62.66</v>
      </c>
      <c r="AJ290">
        <v>62.43</v>
      </c>
      <c r="AK290">
        <v>66.45</v>
      </c>
      <c r="AL290">
        <v>67.319999999999993</v>
      </c>
      <c r="AM290">
        <v>63.46</v>
      </c>
      <c r="AN290">
        <v>64.489999999999995</v>
      </c>
      <c r="AO290">
        <v>65.12</v>
      </c>
      <c r="AP290">
        <v>65.489999999999995</v>
      </c>
      <c r="AQ290">
        <v>66.58</v>
      </c>
      <c r="AR290">
        <v>67.540000000000006</v>
      </c>
      <c r="AS290">
        <v>67.069999999999993</v>
      </c>
      <c r="AT290">
        <v>68.94</v>
      </c>
      <c r="AU290">
        <v>69.349999999999994</v>
      </c>
      <c r="AV290">
        <v>67.39</v>
      </c>
      <c r="AW290">
        <v>67.58</v>
      </c>
      <c r="AX290">
        <v>68.22</v>
      </c>
      <c r="AY290">
        <v>66.88</v>
      </c>
      <c r="AZ290">
        <v>68.91</v>
      </c>
      <c r="BA290">
        <v>70.63</v>
      </c>
      <c r="BB290">
        <v>69.69</v>
      </c>
      <c r="BC290">
        <f t="shared" si="4"/>
        <v>0.11219278646664541</v>
      </c>
    </row>
    <row r="291" spans="1:55">
      <c r="A291" t="s">
        <v>840</v>
      </c>
      <c r="B291" s="2">
        <v>44320</v>
      </c>
      <c r="C291" s="2">
        <v>44236</v>
      </c>
      <c r="D291" s="2">
        <v>44411</v>
      </c>
      <c r="E291">
        <v>2</v>
      </c>
      <c r="F291">
        <v>0.89749999999999996</v>
      </c>
      <c r="G291">
        <v>39.340000000000003</v>
      </c>
      <c r="H291">
        <v>-5.7046979865771667E-2</v>
      </c>
      <c r="I291">
        <v>1</v>
      </c>
      <c r="J291">
        <v>1</v>
      </c>
      <c r="K291">
        <v>7</v>
      </c>
      <c r="L291">
        <v>0</v>
      </c>
      <c r="M291">
        <v>0.14219999999999999</v>
      </c>
      <c r="N291">
        <v>0.37469999999999998</v>
      </c>
      <c r="O291">
        <v>0.43469999999999998</v>
      </c>
      <c r="P291">
        <v>0.31690000000000002</v>
      </c>
      <c r="Q291">
        <v>0.35589999999999999</v>
      </c>
      <c r="R291">
        <v>0.35470000000000002</v>
      </c>
      <c r="S291">
        <v>0.23760000000000001</v>
      </c>
      <c r="T291">
        <v>0.30549999999999999</v>
      </c>
      <c r="U291">
        <v>0.29549999999999998</v>
      </c>
      <c r="V291" t="s">
        <v>841</v>
      </c>
      <c r="W291">
        <v>19409.396499999999</v>
      </c>
      <c r="X291">
        <v>1</v>
      </c>
      <c r="Z291" t="s">
        <v>842</v>
      </c>
      <c r="AA291">
        <v>6</v>
      </c>
      <c r="AB291">
        <v>7</v>
      </c>
      <c r="AC291">
        <v>1.0998270433278719E-2</v>
      </c>
      <c r="AD291">
        <v>18</v>
      </c>
      <c r="AE291">
        <v>3.3793072863541641E-2</v>
      </c>
      <c r="AF291">
        <v>18</v>
      </c>
      <c r="AG291">
        <v>3.3793072863541641E-2</v>
      </c>
      <c r="AH291">
        <v>197.41</v>
      </c>
      <c r="AI291">
        <v>225.49</v>
      </c>
      <c r="AJ291">
        <v>230.94</v>
      </c>
      <c r="AK291">
        <v>231.43</v>
      </c>
      <c r="AL291">
        <v>234</v>
      </c>
      <c r="AM291">
        <v>231.16</v>
      </c>
      <c r="AN291">
        <v>225.31</v>
      </c>
      <c r="AO291">
        <v>223.01</v>
      </c>
      <c r="AP291">
        <v>229.6</v>
      </c>
      <c r="AQ291">
        <v>231.1</v>
      </c>
      <c r="AR291">
        <v>228.7</v>
      </c>
      <c r="AS291">
        <v>225.54</v>
      </c>
      <c r="AT291">
        <v>227.13</v>
      </c>
      <c r="AU291">
        <v>231.87</v>
      </c>
      <c r="AV291">
        <v>231.95</v>
      </c>
      <c r="AW291">
        <v>232.71</v>
      </c>
      <c r="AX291">
        <v>231.73</v>
      </c>
      <c r="AY291">
        <v>232.15</v>
      </c>
      <c r="AZ291">
        <v>233.11</v>
      </c>
      <c r="BA291">
        <v>231.84</v>
      </c>
      <c r="BB291">
        <v>233.01</v>
      </c>
      <c r="BC291">
        <f t="shared" si="4"/>
        <v>3.334959421703837E-2</v>
      </c>
    </row>
    <row r="292" spans="1:55">
      <c r="A292" t="s">
        <v>754</v>
      </c>
      <c r="B292" s="2">
        <v>45134</v>
      </c>
      <c r="C292" s="2">
        <v>45043</v>
      </c>
      <c r="D292" s="2">
        <v>45225</v>
      </c>
      <c r="E292">
        <v>1.46</v>
      </c>
      <c r="F292">
        <v>0.22789999999999999</v>
      </c>
      <c r="G292">
        <v>17.88</v>
      </c>
      <c r="H292">
        <v>8.1669691470054318E-2</v>
      </c>
      <c r="I292">
        <v>1</v>
      </c>
      <c r="J292">
        <v>1</v>
      </c>
      <c r="K292">
        <v>6</v>
      </c>
      <c r="L292">
        <v>2</v>
      </c>
      <c r="M292">
        <v>0.1187</v>
      </c>
      <c r="N292">
        <v>7.0400000000000004E-2</v>
      </c>
      <c r="O292">
        <v>0.1179</v>
      </c>
      <c r="P292">
        <v>4.6899999999999997E-2</v>
      </c>
      <c r="Q292">
        <v>-6.2899999999999998E-2</v>
      </c>
      <c r="R292">
        <v>4.1200000000000001E-2</v>
      </c>
      <c r="S292">
        <v>-2.52E-2</v>
      </c>
      <c r="T292">
        <v>4.4400000000000002E-2</v>
      </c>
      <c r="U292">
        <v>0.14879999999999999</v>
      </c>
      <c r="V292" t="s">
        <v>843</v>
      </c>
      <c r="W292">
        <v>15156.3614</v>
      </c>
      <c r="X292">
        <v>1</v>
      </c>
      <c r="Z292" t="s">
        <v>844</v>
      </c>
      <c r="AA292">
        <v>2</v>
      </c>
      <c r="AB292">
        <v>2</v>
      </c>
      <c r="AC292">
        <v>1.829587036069009E-3</v>
      </c>
      <c r="AD292">
        <v>8</v>
      </c>
      <c r="AE292">
        <v>4.0250914793518007E-2</v>
      </c>
      <c r="AF292">
        <v>8</v>
      </c>
      <c r="AG292">
        <v>4.0250914793518007E-2</v>
      </c>
      <c r="AH292">
        <v>68.400000000000006</v>
      </c>
      <c r="AI292">
        <v>76.52</v>
      </c>
      <c r="AJ292">
        <v>76.38</v>
      </c>
      <c r="AK292">
        <v>77.77</v>
      </c>
      <c r="AL292">
        <v>77.930000000000007</v>
      </c>
      <c r="AM292">
        <v>76.81</v>
      </c>
      <c r="AN292">
        <v>77.75</v>
      </c>
      <c r="AO292">
        <v>78.63</v>
      </c>
      <c r="AP292">
        <v>79.599999999999994</v>
      </c>
      <c r="AQ292">
        <v>78.180000000000007</v>
      </c>
      <c r="AR292">
        <v>78.09</v>
      </c>
      <c r="AS292">
        <v>77.709999999999994</v>
      </c>
      <c r="AT292">
        <v>78.260000000000005</v>
      </c>
      <c r="AU292">
        <v>77.64</v>
      </c>
      <c r="AV292">
        <v>76.06</v>
      </c>
      <c r="AW292">
        <v>75.599999999999994</v>
      </c>
      <c r="AX292">
        <v>74.73</v>
      </c>
      <c r="AY292">
        <v>75.25</v>
      </c>
      <c r="AZ292">
        <v>75.55</v>
      </c>
      <c r="BA292">
        <v>75.37</v>
      </c>
      <c r="BB292">
        <v>75.75</v>
      </c>
      <c r="BC292">
        <f t="shared" si="4"/>
        <v>-1.0062728698379457E-2</v>
      </c>
    </row>
    <row r="293" spans="1:55">
      <c r="A293" t="s">
        <v>817</v>
      </c>
      <c r="B293" s="2">
        <v>44546</v>
      </c>
      <c r="C293" s="2">
        <v>44460</v>
      </c>
      <c r="D293" s="2">
        <v>44637</v>
      </c>
      <c r="E293">
        <v>4.83</v>
      </c>
      <c r="F293">
        <v>0.13250000000000001</v>
      </c>
      <c r="G293">
        <v>13.02</v>
      </c>
      <c r="H293">
        <v>-0.13200000000000001</v>
      </c>
      <c r="I293">
        <v>1</v>
      </c>
      <c r="J293">
        <v>1</v>
      </c>
      <c r="K293">
        <v>6</v>
      </c>
      <c r="L293">
        <v>3</v>
      </c>
      <c r="M293">
        <v>4.9500000000000002E-2</v>
      </c>
      <c r="N293">
        <v>-4.7100000000000003E-2</v>
      </c>
      <c r="O293">
        <v>0.2198</v>
      </c>
      <c r="P293">
        <v>1.3100000000000001E-2</v>
      </c>
      <c r="Q293">
        <v>0.26019999999999999</v>
      </c>
      <c r="R293">
        <v>0.1353</v>
      </c>
      <c r="S293">
        <v>-0.31569999999999998</v>
      </c>
      <c r="T293">
        <v>7.000000000000001E-4</v>
      </c>
      <c r="U293">
        <v>-1.2500000000000001E-2</v>
      </c>
      <c r="V293" t="s">
        <v>845</v>
      </c>
      <c r="W293">
        <v>63200.487500000003</v>
      </c>
      <c r="X293">
        <v>1</v>
      </c>
      <c r="Z293" t="s">
        <v>846</v>
      </c>
      <c r="AA293">
        <v>2</v>
      </c>
      <c r="AB293">
        <v>2</v>
      </c>
      <c r="AC293">
        <v>1.9055608820709419E-2</v>
      </c>
      <c r="AD293">
        <v>12</v>
      </c>
      <c r="AE293">
        <v>5.8285394694790799E-2</v>
      </c>
      <c r="AF293">
        <v>12</v>
      </c>
      <c r="AG293">
        <v>5.8285394694790799E-2</v>
      </c>
      <c r="AH293">
        <v>238.52</v>
      </c>
      <c r="AI293">
        <v>250.32</v>
      </c>
      <c r="AJ293">
        <v>245.55</v>
      </c>
      <c r="AK293">
        <v>251.95</v>
      </c>
      <c r="AL293">
        <v>249.96</v>
      </c>
      <c r="AM293">
        <v>253.82</v>
      </c>
      <c r="AN293">
        <v>256.25</v>
      </c>
      <c r="AO293">
        <v>256.44</v>
      </c>
      <c r="AP293">
        <v>257.49</v>
      </c>
      <c r="AQ293">
        <v>258.56</v>
      </c>
      <c r="AR293">
        <v>258.64</v>
      </c>
      <c r="AS293">
        <v>258.55</v>
      </c>
      <c r="AT293">
        <v>264.91000000000003</v>
      </c>
      <c r="AU293">
        <v>262.13</v>
      </c>
      <c r="AV293">
        <v>263.19</v>
      </c>
      <c r="AW293">
        <v>263.99</v>
      </c>
      <c r="AX293">
        <v>256.55</v>
      </c>
      <c r="AY293">
        <v>255.54</v>
      </c>
      <c r="AZ293">
        <v>256.20999999999998</v>
      </c>
      <c r="BA293">
        <v>257.67</v>
      </c>
      <c r="BB293">
        <v>256.22000000000003</v>
      </c>
      <c r="BC293">
        <f t="shared" si="4"/>
        <v>2.356983061681062E-2</v>
      </c>
    </row>
    <row r="294" spans="1:55">
      <c r="A294" t="s">
        <v>407</v>
      </c>
      <c r="B294" s="2">
        <v>43971</v>
      </c>
      <c r="C294" s="2">
        <v>43880</v>
      </c>
      <c r="D294" s="2">
        <v>44062</v>
      </c>
      <c r="E294">
        <v>1.58</v>
      </c>
      <c r="F294">
        <v>0.27010000000000001</v>
      </c>
      <c r="G294">
        <v>27.37</v>
      </c>
      <c r="H294">
        <v>-5.4903314917127077E-2</v>
      </c>
      <c r="I294">
        <v>1</v>
      </c>
      <c r="J294">
        <v>1</v>
      </c>
      <c r="K294">
        <v>6</v>
      </c>
      <c r="L294">
        <v>1</v>
      </c>
      <c r="M294">
        <v>5.6000000000000008E-3</v>
      </c>
      <c r="N294">
        <v>6.1600000000000002E-2</v>
      </c>
      <c r="O294">
        <v>7.4400000000000008E-2</v>
      </c>
      <c r="P294">
        <v>-0.10349999999999999</v>
      </c>
      <c r="Q294">
        <v>0.16289999999999999</v>
      </c>
      <c r="R294">
        <v>0.28949999999999998</v>
      </c>
      <c r="S294">
        <v>0.24759999999999999</v>
      </c>
      <c r="T294">
        <v>3.85E-2</v>
      </c>
      <c r="U294">
        <v>5.6500000000000002E-2</v>
      </c>
      <c r="V294" t="s">
        <v>847</v>
      </c>
      <c r="W294">
        <v>10093.412899999999</v>
      </c>
      <c r="X294">
        <v>1</v>
      </c>
      <c r="Z294" t="s">
        <v>848</v>
      </c>
      <c r="AA294">
        <v>2</v>
      </c>
      <c r="AB294">
        <v>2</v>
      </c>
      <c r="AC294">
        <v>7.2397674153459237E-3</v>
      </c>
      <c r="AD294">
        <v>12</v>
      </c>
      <c r="AE294">
        <v>0.1457074449891689</v>
      </c>
      <c r="AF294">
        <v>12</v>
      </c>
      <c r="AG294">
        <v>0.1457074449891689</v>
      </c>
      <c r="AH294">
        <v>174.45</v>
      </c>
      <c r="AI294">
        <v>175.42</v>
      </c>
      <c r="AJ294">
        <v>174.15</v>
      </c>
      <c r="AK294">
        <v>177.41</v>
      </c>
      <c r="AL294">
        <v>178.5</v>
      </c>
      <c r="AM294">
        <v>182.38</v>
      </c>
      <c r="AN294">
        <v>188.35</v>
      </c>
      <c r="AO294">
        <v>185.36500000000001</v>
      </c>
      <c r="AP294">
        <v>187.79</v>
      </c>
      <c r="AQ294">
        <v>192.93</v>
      </c>
      <c r="AR294">
        <v>190.52</v>
      </c>
      <c r="AS294">
        <v>200.64</v>
      </c>
      <c r="AT294">
        <v>200.98</v>
      </c>
      <c r="AU294">
        <v>199.78</v>
      </c>
      <c r="AV294">
        <v>196.6</v>
      </c>
      <c r="AW294">
        <v>188.45</v>
      </c>
      <c r="AX294">
        <v>185.68</v>
      </c>
      <c r="AY294">
        <v>192.1</v>
      </c>
      <c r="AZ294">
        <v>197.47</v>
      </c>
      <c r="BA294">
        <v>194.11</v>
      </c>
      <c r="BB294">
        <v>194.25</v>
      </c>
      <c r="BC294">
        <f t="shared" si="4"/>
        <v>0.10734237829209904</v>
      </c>
    </row>
    <row r="295" spans="1:55">
      <c r="A295" t="s">
        <v>686</v>
      </c>
      <c r="B295" s="2">
        <v>44137</v>
      </c>
      <c r="C295" s="2">
        <v>44048</v>
      </c>
      <c r="D295" s="2">
        <v>44244</v>
      </c>
      <c r="E295">
        <v>0.09</v>
      </c>
      <c r="F295">
        <v>2.2143000000000002</v>
      </c>
      <c r="G295">
        <v>7.48</v>
      </c>
      <c r="H295">
        <v>-8.8915956151035314E-2</v>
      </c>
      <c r="I295">
        <v>1</v>
      </c>
      <c r="J295">
        <v>1</v>
      </c>
      <c r="K295">
        <v>8</v>
      </c>
      <c r="L295">
        <v>2</v>
      </c>
      <c r="M295">
        <v>2.0899999999999998E-2</v>
      </c>
      <c r="N295">
        <v>-5.6599999999999998E-2</v>
      </c>
      <c r="O295">
        <v>-8.3000000000000001E-3</v>
      </c>
      <c r="P295">
        <v>-3.4700000000000002E-2</v>
      </c>
      <c r="Q295">
        <v>9.2399999999999996E-2</v>
      </c>
      <c r="R295">
        <v>0.17019999999999999</v>
      </c>
      <c r="S295">
        <v>6.5599999999999992E-2</v>
      </c>
      <c r="T295">
        <v>-2.5999999999999999E-3</v>
      </c>
      <c r="U295">
        <v>3.3399999999999999E-2</v>
      </c>
      <c r="V295" t="s">
        <v>849</v>
      </c>
      <c r="W295">
        <v>8986.3258999999998</v>
      </c>
      <c r="X295">
        <v>1</v>
      </c>
      <c r="Z295" t="s">
        <v>850</v>
      </c>
      <c r="AA295">
        <v>5</v>
      </c>
      <c r="AB295">
        <v>5</v>
      </c>
      <c r="AC295">
        <v>9.8081023454157975E-3</v>
      </c>
      <c r="AD295">
        <v>7</v>
      </c>
      <c r="AE295">
        <v>6.9083155650319875E-2</v>
      </c>
      <c r="AF295">
        <v>7</v>
      </c>
      <c r="AG295">
        <v>6.9083155650319875E-2</v>
      </c>
      <c r="AH295">
        <v>22.97</v>
      </c>
      <c r="AI295">
        <v>23.45</v>
      </c>
      <c r="AJ295">
        <v>24.03</v>
      </c>
      <c r="AK295">
        <v>23.65</v>
      </c>
      <c r="AL295">
        <v>23.65</v>
      </c>
      <c r="AM295">
        <v>23.22</v>
      </c>
      <c r="AN295">
        <v>24.11</v>
      </c>
      <c r="AO295">
        <v>25.07</v>
      </c>
      <c r="AP295">
        <v>24.64</v>
      </c>
      <c r="AQ295">
        <v>23.87</v>
      </c>
      <c r="AR295">
        <v>24.47</v>
      </c>
      <c r="AS295">
        <v>24.62</v>
      </c>
      <c r="AT295">
        <v>24.75</v>
      </c>
      <c r="AU295">
        <v>23.96</v>
      </c>
      <c r="AV295">
        <v>23.6</v>
      </c>
      <c r="AW295">
        <v>23.9</v>
      </c>
      <c r="AX295">
        <v>24.31</v>
      </c>
      <c r="AY295">
        <v>24.94</v>
      </c>
      <c r="AZ295">
        <v>24.9</v>
      </c>
      <c r="BA295">
        <v>24.51</v>
      </c>
      <c r="BB295">
        <v>24.2</v>
      </c>
      <c r="BC295">
        <f t="shared" si="4"/>
        <v>3.1982942430703626E-2</v>
      </c>
    </row>
    <row r="296" spans="1:55">
      <c r="A296" t="s">
        <v>851</v>
      </c>
      <c r="B296" s="2">
        <v>44139</v>
      </c>
      <c r="C296" s="2">
        <v>44049</v>
      </c>
      <c r="D296" s="2">
        <v>44250</v>
      </c>
      <c r="E296">
        <v>0.17399999999999999</v>
      </c>
      <c r="F296">
        <v>1.1972</v>
      </c>
      <c r="G296">
        <v>503.38</v>
      </c>
      <c r="H296">
        <v>1.060028106805855E-2</v>
      </c>
      <c r="I296">
        <v>1</v>
      </c>
      <c r="J296">
        <v>1</v>
      </c>
      <c r="K296">
        <v>3</v>
      </c>
      <c r="L296">
        <v>2</v>
      </c>
      <c r="M296">
        <v>0.1048</v>
      </c>
      <c r="N296">
        <v>1.9032</v>
      </c>
      <c r="O296">
        <v>0</v>
      </c>
      <c r="P296">
        <v>0.70940000000000003</v>
      </c>
      <c r="Q296">
        <v>0.34060000000000001</v>
      </c>
      <c r="R296">
        <v>-0.33889999999999998</v>
      </c>
      <c r="S296">
        <v>0</v>
      </c>
      <c r="T296">
        <v>0</v>
      </c>
      <c r="U296">
        <v>-4.4167000000000014</v>
      </c>
      <c r="V296" t="s">
        <v>852</v>
      </c>
      <c r="W296">
        <v>15193.501700000001</v>
      </c>
      <c r="X296">
        <v>1</v>
      </c>
      <c r="Z296" t="s">
        <v>853</v>
      </c>
      <c r="AA296">
        <v>3</v>
      </c>
      <c r="AB296">
        <v>3</v>
      </c>
      <c r="AC296">
        <v>1.3688986232790769E-3</v>
      </c>
      <c r="AD296">
        <v>13</v>
      </c>
      <c r="AE296">
        <v>3.9932728410513062E-2</v>
      </c>
      <c r="AF296">
        <v>13</v>
      </c>
      <c r="AG296">
        <v>3.9932728410513062E-2</v>
      </c>
      <c r="AH296">
        <v>231.43</v>
      </c>
      <c r="AI296">
        <v>255.68</v>
      </c>
      <c r="AJ296">
        <v>257.01</v>
      </c>
      <c r="AK296">
        <v>255.33</v>
      </c>
      <c r="AL296">
        <v>260</v>
      </c>
      <c r="AM296">
        <v>256.74</v>
      </c>
      <c r="AN296">
        <v>260.64999999999998</v>
      </c>
      <c r="AO296">
        <v>256</v>
      </c>
      <c r="AP296">
        <v>253.04</v>
      </c>
      <c r="AQ296">
        <v>259.61</v>
      </c>
      <c r="AR296">
        <v>259.27</v>
      </c>
      <c r="AS296">
        <v>264.24</v>
      </c>
      <c r="AT296">
        <v>265.24</v>
      </c>
      <c r="AU296">
        <v>265.89</v>
      </c>
      <c r="AV296">
        <v>253.61</v>
      </c>
      <c r="AW296">
        <v>248.86</v>
      </c>
      <c r="AX296">
        <v>251.48</v>
      </c>
      <c r="AY296">
        <v>257.70999999999998</v>
      </c>
      <c r="AZ296">
        <v>262.57</v>
      </c>
      <c r="BA296">
        <v>255.07</v>
      </c>
      <c r="BB296">
        <v>255.54</v>
      </c>
      <c r="BC296">
        <f t="shared" si="4"/>
        <v>-5.4755944931169731E-4</v>
      </c>
    </row>
    <row r="297" spans="1:55">
      <c r="A297" t="s">
        <v>854</v>
      </c>
      <c r="B297" s="2">
        <v>44124</v>
      </c>
      <c r="C297" s="2">
        <v>44029</v>
      </c>
      <c r="D297" s="2">
        <v>44218</v>
      </c>
      <c r="E297">
        <v>0.52</v>
      </c>
      <c r="F297">
        <v>0.6</v>
      </c>
      <c r="G297">
        <v>13.56</v>
      </c>
      <c r="H297">
        <v>-0.1217616580310881</v>
      </c>
      <c r="I297">
        <v>1</v>
      </c>
      <c r="J297">
        <v>1</v>
      </c>
      <c r="K297">
        <v>5</v>
      </c>
      <c r="L297">
        <v>2</v>
      </c>
      <c r="M297">
        <v>4.8599999999999997E-2</v>
      </c>
      <c r="N297">
        <v>-2.7799999999999998E-2</v>
      </c>
      <c r="O297">
        <v>0.1084</v>
      </c>
      <c r="P297">
        <v>0.1628</v>
      </c>
      <c r="Q297">
        <v>-0.1129</v>
      </c>
      <c r="R297">
        <v>0.2334</v>
      </c>
      <c r="S297">
        <v>0.46389999999999998</v>
      </c>
      <c r="T297">
        <v>0.32350000000000001</v>
      </c>
      <c r="U297">
        <v>0.45579999999999998</v>
      </c>
      <c r="V297" t="s">
        <v>855</v>
      </c>
      <c r="W297">
        <v>12424.543900000001</v>
      </c>
      <c r="X297">
        <v>1</v>
      </c>
      <c r="Z297" t="s">
        <v>856</v>
      </c>
      <c r="AA297">
        <v>2</v>
      </c>
      <c r="AB297">
        <v>2</v>
      </c>
      <c r="AC297">
        <v>1.159196290571873E-2</v>
      </c>
      <c r="AD297">
        <v>20</v>
      </c>
      <c r="AE297">
        <v>0.2063369397217929</v>
      </c>
      <c r="AF297">
        <v>20</v>
      </c>
      <c r="AG297">
        <v>0.2063369397217929</v>
      </c>
      <c r="AH297">
        <v>12.34</v>
      </c>
      <c r="AI297">
        <v>12.94</v>
      </c>
      <c r="AJ297">
        <v>12.79</v>
      </c>
      <c r="AK297">
        <v>13.8</v>
      </c>
      <c r="AL297">
        <v>13.78</v>
      </c>
      <c r="AM297">
        <v>13.35</v>
      </c>
      <c r="AN297">
        <v>12.9</v>
      </c>
      <c r="AO297">
        <v>12.73</v>
      </c>
      <c r="AP297">
        <v>13.2</v>
      </c>
      <c r="AQ297">
        <v>13.3</v>
      </c>
      <c r="AR297">
        <v>13.76</v>
      </c>
      <c r="AS297">
        <v>14.03</v>
      </c>
      <c r="AT297">
        <v>13.13</v>
      </c>
      <c r="AU297">
        <v>13.68</v>
      </c>
      <c r="AV297">
        <v>13.05</v>
      </c>
      <c r="AW297">
        <v>15.22</v>
      </c>
      <c r="AX297">
        <v>15.23</v>
      </c>
      <c r="AY297">
        <v>14.87</v>
      </c>
      <c r="AZ297">
        <v>14.42</v>
      </c>
      <c r="BA297">
        <v>14.9</v>
      </c>
      <c r="BB297">
        <v>15.61</v>
      </c>
      <c r="BC297">
        <f t="shared" si="4"/>
        <v>0.2063369397217929</v>
      </c>
    </row>
    <row r="298" spans="1:55">
      <c r="A298" t="s">
        <v>772</v>
      </c>
      <c r="B298" s="2">
        <v>45077</v>
      </c>
      <c r="C298" s="2">
        <v>44979</v>
      </c>
      <c r="D298" s="2">
        <v>45161</v>
      </c>
      <c r="E298">
        <v>1.54</v>
      </c>
      <c r="F298">
        <v>0.1467</v>
      </c>
      <c r="G298">
        <v>15.12</v>
      </c>
      <c r="H298">
        <v>-5.5000000000000049E-2</v>
      </c>
      <c r="I298">
        <v>1</v>
      </c>
      <c r="J298">
        <v>1</v>
      </c>
      <c r="K298">
        <v>7</v>
      </c>
      <c r="L298">
        <v>1</v>
      </c>
      <c r="M298">
        <v>8.4600000000000009E-2</v>
      </c>
      <c r="N298">
        <v>1.7399999999999999E-2</v>
      </c>
      <c r="O298">
        <v>-5.0000000000000001E-4</v>
      </c>
      <c r="P298">
        <v>4.82E-2</v>
      </c>
      <c r="Q298">
        <v>7.6600000000000001E-2</v>
      </c>
      <c r="R298">
        <v>9.4999999999999998E-3</v>
      </c>
      <c r="S298">
        <v>0.15540000000000001</v>
      </c>
      <c r="T298">
        <v>0.13339999999999999</v>
      </c>
      <c r="U298">
        <v>7.4800000000000005E-2</v>
      </c>
      <c r="V298" t="s">
        <v>857</v>
      </c>
      <c r="W298">
        <v>14192.577600000001</v>
      </c>
      <c r="X298">
        <v>1</v>
      </c>
      <c r="Z298" t="s">
        <v>858</v>
      </c>
      <c r="AA298">
        <v>2</v>
      </c>
      <c r="AB298">
        <v>7</v>
      </c>
      <c r="AC298">
        <v>3.1267370761534193E-2</v>
      </c>
      <c r="AD298">
        <v>20</v>
      </c>
      <c r="AE298">
        <v>5.8226792662590503E-2</v>
      </c>
      <c r="AF298">
        <v>20</v>
      </c>
      <c r="AG298">
        <v>5.8226792662590503E-2</v>
      </c>
      <c r="AH298">
        <v>66.349999999999994</v>
      </c>
      <c r="AI298">
        <v>71.959999999999994</v>
      </c>
      <c r="AJ298">
        <v>70.98</v>
      </c>
      <c r="AK298">
        <v>70.28</v>
      </c>
      <c r="AL298">
        <v>70.06</v>
      </c>
      <c r="AM298">
        <v>70.97</v>
      </c>
      <c r="AN298">
        <v>70.33</v>
      </c>
      <c r="AO298">
        <v>69.709999999999994</v>
      </c>
      <c r="AP298">
        <v>71.42</v>
      </c>
      <c r="AQ298">
        <v>73.260000000000005</v>
      </c>
      <c r="AR298">
        <v>73.3</v>
      </c>
      <c r="AS298">
        <v>73.760000000000005</v>
      </c>
      <c r="AT298">
        <v>74.37</v>
      </c>
      <c r="AU298">
        <v>72.83</v>
      </c>
      <c r="AV298">
        <v>72.650000000000006</v>
      </c>
      <c r="AW298">
        <v>73.37</v>
      </c>
      <c r="AX298">
        <v>73.209999999999994</v>
      </c>
      <c r="AY298">
        <v>73.75</v>
      </c>
      <c r="AZ298">
        <v>74.98</v>
      </c>
      <c r="BA298">
        <v>75.23</v>
      </c>
      <c r="BB298">
        <v>76.150000000000006</v>
      </c>
      <c r="BC298">
        <f t="shared" si="4"/>
        <v>5.8226792662590496E-2</v>
      </c>
    </row>
    <row r="299" spans="1:55">
      <c r="A299" t="s">
        <v>317</v>
      </c>
      <c r="B299" s="2">
        <v>44503</v>
      </c>
      <c r="C299" s="2">
        <v>44412</v>
      </c>
      <c r="D299" s="2">
        <v>44608</v>
      </c>
      <c r="E299">
        <v>1.05</v>
      </c>
      <c r="F299">
        <v>0.38890000000000002</v>
      </c>
      <c r="G299">
        <v>51.77</v>
      </c>
      <c r="H299">
        <v>0.29684368737474948</v>
      </c>
      <c r="I299">
        <v>1</v>
      </c>
      <c r="J299">
        <v>1</v>
      </c>
      <c r="K299">
        <v>0</v>
      </c>
      <c r="L299">
        <v>2</v>
      </c>
      <c r="M299">
        <v>4.0899999999999999E-2</v>
      </c>
      <c r="N299">
        <v>-0.27439999999999998</v>
      </c>
      <c r="O299">
        <v>0.62490000000000001</v>
      </c>
      <c r="P299">
        <v>0.43609999999999999</v>
      </c>
      <c r="Q299">
        <v>5.2600000000000001E-2</v>
      </c>
      <c r="R299">
        <v>7.85E-2</v>
      </c>
      <c r="S299">
        <v>0.13150000000000001</v>
      </c>
      <c r="T299">
        <v>0.43890000000000001</v>
      </c>
      <c r="U299">
        <v>1.2E-2</v>
      </c>
      <c r="V299" t="s">
        <v>859</v>
      </c>
      <c r="W299">
        <v>30635.0177</v>
      </c>
      <c r="X299">
        <v>1</v>
      </c>
      <c r="Z299" t="s">
        <v>860</v>
      </c>
      <c r="AA299">
        <v>2</v>
      </c>
      <c r="AB299">
        <v>2</v>
      </c>
      <c r="AC299">
        <v>5.501357001394927E-4</v>
      </c>
      <c r="AD299">
        <v>13</v>
      </c>
      <c r="AE299">
        <v>4.0856744663683657E-2</v>
      </c>
      <c r="AF299">
        <v>13</v>
      </c>
      <c r="AG299">
        <v>4.0856744663683657E-2</v>
      </c>
      <c r="AH299">
        <v>261.95</v>
      </c>
      <c r="AI299">
        <v>272.66000000000003</v>
      </c>
      <c r="AJ299">
        <v>272.51</v>
      </c>
      <c r="AK299">
        <v>278.52</v>
      </c>
      <c r="AL299">
        <v>274.57</v>
      </c>
      <c r="AM299">
        <v>265.75</v>
      </c>
      <c r="AN299">
        <v>272.31</v>
      </c>
      <c r="AO299">
        <v>276.39999999999998</v>
      </c>
      <c r="AP299">
        <v>271.29000000000002</v>
      </c>
      <c r="AQ299">
        <v>272.47000000000003</v>
      </c>
      <c r="AR299">
        <v>273.39</v>
      </c>
      <c r="AS299">
        <v>274.66000000000003</v>
      </c>
      <c r="AT299">
        <v>281.43</v>
      </c>
      <c r="AU299">
        <v>283.8</v>
      </c>
      <c r="AV299">
        <v>275.16000000000003</v>
      </c>
      <c r="AW299">
        <v>274.48</v>
      </c>
      <c r="AX299">
        <v>266.85000000000002</v>
      </c>
      <c r="AY299">
        <v>275.89</v>
      </c>
      <c r="AZ299">
        <v>266.49</v>
      </c>
      <c r="BA299">
        <v>259.85000000000002</v>
      </c>
      <c r="BB299">
        <v>261.39</v>
      </c>
      <c r="BC299">
        <f t="shared" si="4"/>
        <v>-4.1333528937137966E-2</v>
      </c>
    </row>
    <row r="300" spans="1:55">
      <c r="A300" t="s">
        <v>861</v>
      </c>
      <c r="B300" s="2">
        <v>43955</v>
      </c>
      <c r="C300" s="2">
        <v>43888</v>
      </c>
      <c r="D300" s="2">
        <v>44048</v>
      </c>
      <c r="E300">
        <v>1.54</v>
      </c>
      <c r="F300">
        <v>0.36520000000000002</v>
      </c>
      <c r="G300">
        <v>19.75</v>
      </c>
      <c r="H300">
        <v>-0.40024293956878221</v>
      </c>
      <c r="I300">
        <v>1</v>
      </c>
      <c r="J300">
        <v>1</v>
      </c>
      <c r="K300">
        <v>8</v>
      </c>
      <c r="L300">
        <v>0</v>
      </c>
      <c r="M300">
        <v>3.49E-2</v>
      </c>
      <c r="N300">
        <v>3.78E-2</v>
      </c>
      <c r="O300">
        <v>8.6500000000000007E-2</v>
      </c>
      <c r="P300">
        <v>-2.3E-3</v>
      </c>
      <c r="Q300">
        <v>3.8199999999999998E-2</v>
      </c>
      <c r="R300">
        <v>8.2200000000000009E-2</v>
      </c>
      <c r="S300">
        <v>0.1875</v>
      </c>
      <c r="T300">
        <v>-0.1336</v>
      </c>
      <c r="U300">
        <v>6.7299999999999999E-2</v>
      </c>
      <c r="V300" t="s">
        <v>862</v>
      </c>
      <c r="W300">
        <v>36309.196000000004</v>
      </c>
      <c r="X300">
        <v>1</v>
      </c>
      <c r="Z300" t="s">
        <v>863</v>
      </c>
      <c r="AA300">
        <v>3</v>
      </c>
      <c r="AB300">
        <v>3</v>
      </c>
      <c r="AC300">
        <v>1.6919110538188922E-2</v>
      </c>
      <c r="AD300">
        <v>20</v>
      </c>
      <c r="AE300">
        <v>3.9880760554302203E-2</v>
      </c>
      <c r="AF300">
        <v>20</v>
      </c>
      <c r="AG300">
        <v>3.9880760554302203E-2</v>
      </c>
      <c r="AH300">
        <v>59.965000000000003</v>
      </c>
      <c r="AI300">
        <v>62.06</v>
      </c>
      <c r="AJ300">
        <v>62.11</v>
      </c>
      <c r="AK300">
        <v>61.01</v>
      </c>
      <c r="AL300">
        <v>61.865000000000002</v>
      </c>
      <c r="AM300">
        <v>62.115000000000002</v>
      </c>
      <c r="AN300">
        <v>62.4</v>
      </c>
      <c r="AO300">
        <v>60.695</v>
      </c>
      <c r="AP300">
        <v>59.125</v>
      </c>
      <c r="AQ300">
        <v>60.17</v>
      </c>
      <c r="AR300">
        <v>59.6</v>
      </c>
      <c r="AS300">
        <v>62</v>
      </c>
      <c r="AT300">
        <v>63.05</v>
      </c>
      <c r="AU300">
        <v>61.32</v>
      </c>
      <c r="AV300">
        <v>60.54</v>
      </c>
      <c r="AW300">
        <v>61.905000000000001</v>
      </c>
      <c r="AX300">
        <v>62.615000000000002</v>
      </c>
      <c r="AY300">
        <v>62.45</v>
      </c>
      <c r="AZ300">
        <v>63.695</v>
      </c>
      <c r="BA300">
        <v>63.155000000000001</v>
      </c>
      <c r="BB300">
        <v>64.534999999999997</v>
      </c>
      <c r="BC300">
        <f t="shared" si="4"/>
        <v>3.9880760554302196E-2</v>
      </c>
    </row>
    <row r="301" spans="1:55">
      <c r="A301" t="s">
        <v>864</v>
      </c>
      <c r="B301" s="2">
        <v>44775</v>
      </c>
      <c r="C301" s="2">
        <v>44685</v>
      </c>
      <c r="D301" s="2">
        <v>44866</v>
      </c>
      <c r="E301">
        <v>4.87</v>
      </c>
      <c r="F301">
        <v>0.27389999999999998</v>
      </c>
      <c r="G301">
        <v>7.38</v>
      </c>
      <c r="H301">
        <v>-0.39853300733496327</v>
      </c>
      <c r="I301">
        <v>1</v>
      </c>
      <c r="J301">
        <v>1</v>
      </c>
      <c r="K301">
        <v>4</v>
      </c>
      <c r="L301">
        <v>1</v>
      </c>
      <c r="M301">
        <v>1.4200000000000001E-2</v>
      </c>
      <c r="N301">
        <v>0</v>
      </c>
      <c r="O301">
        <v>-2.4400000000000002E-2</v>
      </c>
      <c r="P301">
        <v>0.86879999999999991</v>
      </c>
      <c r="Q301">
        <v>1.0962000000000001</v>
      </c>
      <c r="R301">
        <v>0.46450000000000002</v>
      </c>
      <c r="S301">
        <v>0.1285</v>
      </c>
      <c r="T301">
        <v>0.31240000000000001</v>
      </c>
      <c r="U301">
        <v>0.1384</v>
      </c>
      <c r="V301" t="s">
        <v>865</v>
      </c>
      <c r="W301">
        <v>10906.597</v>
      </c>
      <c r="X301">
        <v>1</v>
      </c>
      <c r="Z301" t="s">
        <v>866</v>
      </c>
      <c r="AA301">
        <v>2</v>
      </c>
      <c r="AB301">
        <v>2</v>
      </c>
      <c r="AC301">
        <v>3.8348082595870261E-2</v>
      </c>
      <c r="AD301">
        <v>17</v>
      </c>
      <c r="AE301">
        <v>0.13405440839069149</v>
      </c>
      <c r="AF301">
        <v>17</v>
      </c>
      <c r="AG301">
        <v>0.13405440839069149</v>
      </c>
      <c r="AH301">
        <v>90.25</v>
      </c>
      <c r="AI301">
        <v>91.53</v>
      </c>
      <c r="AJ301">
        <v>88.02</v>
      </c>
      <c r="AK301">
        <v>92</v>
      </c>
      <c r="AL301">
        <v>92.81</v>
      </c>
      <c r="AM301">
        <v>94.63</v>
      </c>
      <c r="AN301">
        <v>94</v>
      </c>
      <c r="AO301">
        <v>97.31</v>
      </c>
      <c r="AP301">
        <v>98.21</v>
      </c>
      <c r="AQ301">
        <v>95.9</v>
      </c>
      <c r="AR301">
        <v>97</v>
      </c>
      <c r="AS301">
        <v>98.33</v>
      </c>
      <c r="AT301">
        <v>102.25</v>
      </c>
      <c r="AU301">
        <v>96.33</v>
      </c>
      <c r="AV301">
        <v>100.16</v>
      </c>
      <c r="AW301">
        <v>100.37</v>
      </c>
      <c r="AX301">
        <v>103.75</v>
      </c>
      <c r="AY301">
        <v>103.8</v>
      </c>
      <c r="AZ301">
        <v>103.66</v>
      </c>
      <c r="BA301">
        <v>103.77</v>
      </c>
      <c r="BB301">
        <v>97.89</v>
      </c>
      <c r="BC301">
        <f t="shared" si="4"/>
        <v>6.9485414618157978E-2</v>
      </c>
    </row>
    <row r="302" spans="1:55">
      <c r="A302" t="s">
        <v>219</v>
      </c>
      <c r="B302" s="2">
        <v>44496</v>
      </c>
      <c r="C302" s="2">
        <v>44405</v>
      </c>
      <c r="D302" s="2">
        <v>44607</v>
      </c>
      <c r="E302">
        <v>0.11</v>
      </c>
      <c r="F302">
        <v>0.13719999999999999</v>
      </c>
      <c r="G302">
        <v>123.65</v>
      </c>
      <c r="H302">
        <v>-0.23734040584715971</v>
      </c>
      <c r="I302">
        <v>1</v>
      </c>
      <c r="J302">
        <v>1</v>
      </c>
      <c r="K302">
        <v>5</v>
      </c>
      <c r="L302">
        <v>2</v>
      </c>
      <c r="M302">
        <v>2.2700000000000001E-2</v>
      </c>
      <c r="N302">
        <v>9.9499999999999991E-2</v>
      </c>
      <c r="O302">
        <v>0.31740000000000002</v>
      </c>
      <c r="P302">
        <v>0.25790000000000002</v>
      </c>
      <c r="Q302">
        <v>0.10340000000000001</v>
      </c>
      <c r="R302">
        <v>-0.17199999999999999</v>
      </c>
      <c r="S302">
        <v>0.18540000000000001</v>
      </c>
      <c r="T302">
        <v>8.0500000000000002E-2</v>
      </c>
      <c r="U302">
        <v>-5.5100000000000003E-2</v>
      </c>
      <c r="V302" t="s">
        <v>867</v>
      </c>
      <c r="W302">
        <v>24063.8678</v>
      </c>
      <c r="X302">
        <v>1</v>
      </c>
      <c r="Z302" t="s">
        <v>868</v>
      </c>
      <c r="AA302">
        <v>2</v>
      </c>
      <c r="AB302">
        <v>3</v>
      </c>
      <c r="AC302">
        <v>6.5233148103407378E-3</v>
      </c>
      <c r="AD302">
        <v>20</v>
      </c>
      <c r="AE302">
        <v>1.377144237738585E-2</v>
      </c>
      <c r="AF302">
        <v>20</v>
      </c>
      <c r="AG302">
        <v>1.377144237738585E-2</v>
      </c>
      <c r="AH302">
        <v>40.47</v>
      </c>
      <c r="AI302">
        <v>41.39</v>
      </c>
      <c r="AJ302">
        <v>41.25</v>
      </c>
      <c r="AK302">
        <v>41.12</v>
      </c>
      <c r="AL302">
        <v>41.54</v>
      </c>
      <c r="AM302">
        <v>41.5</v>
      </c>
      <c r="AN302">
        <v>40.700000000000003</v>
      </c>
      <c r="AO302">
        <v>40.82</v>
      </c>
      <c r="AP302">
        <v>40.46</v>
      </c>
      <c r="AQ302">
        <v>40.53</v>
      </c>
      <c r="AR302">
        <v>40.57</v>
      </c>
      <c r="AS302">
        <v>40.549999999999997</v>
      </c>
      <c r="AT302">
        <v>40.56</v>
      </c>
      <c r="AU302">
        <v>40.89</v>
      </c>
      <c r="AV302">
        <v>40.51</v>
      </c>
      <c r="AW302">
        <v>40.5</v>
      </c>
      <c r="AX302">
        <v>41.06</v>
      </c>
      <c r="AY302">
        <v>40.909999999999997</v>
      </c>
      <c r="AZ302">
        <v>40.75</v>
      </c>
      <c r="BA302">
        <v>41.15</v>
      </c>
      <c r="BB302">
        <v>41.96</v>
      </c>
      <c r="BC302">
        <f t="shared" si="4"/>
        <v>1.3771442377385848E-2</v>
      </c>
    </row>
    <row r="303" spans="1:55">
      <c r="A303" t="s">
        <v>447</v>
      </c>
      <c r="B303" s="2">
        <v>43892</v>
      </c>
      <c r="C303" s="2">
        <v>43775</v>
      </c>
      <c r="D303" s="2">
        <v>43957</v>
      </c>
      <c r="E303">
        <v>0.375</v>
      </c>
      <c r="F303">
        <v>0.20860000000000001</v>
      </c>
      <c r="G303">
        <v>22.44</v>
      </c>
      <c r="H303">
        <v>-0.10668789808917201</v>
      </c>
      <c r="I303">
        <v>1</v>
      </c>
      <c r="J303">
        <v>1</v>
      </c>
      <c r="K303">
        <v>8</v>
      </c>
      <c r="L303">
        <v>3</v>
      </c>
      <c r="M303">
        <v>6.1799999999999987E-2</v>
      </c>
      <c r="N303">
        <v>-5.33E-2</v>
      </c>
      <c r="O303">
        <v>0.11799999999999999</v>
      </c>
      <c r="P303">
        <v>0.16919999999999999</v>
      </c>
      <c r="Q303">
        <v>0.14349999999999999</v>
      </c>
      <c r="R303">
        <v>0.2727</v>
      </c>
      <c r="S303">
        <v>0.1019</v>
      </c>
      <c r="T303">
        <v>0</v>
      </c>
      <c r="U303">
        <v>-1.9099999999999999E-2</v>
      </c>
      <c r="V303" t="s">
        <v>869</v>
      </c>
      <c r="W303">
        <v>15727.868899999999</v>
      </c>
      <c r="X303">
        <v>1</v>
      </c>
      <c r="Z303" t="s">
        <v>870</v>
      </c>
      <c r="AA303">
        <v>2</v>
      </c>
      <c r="AB303">
        <v>2</v>
      </c>
      <c r="AC303">
        <v>7.7821011673152654E-3</v>
      </c>
      <c r="AD303">
        <v>3</v>
      </c>
      <c r="AE303">
        <v>5.3177691309986987E-2</v>
      </c>
      <c r="AF303">
        <v>3</v>
      </c>
      <c r="AG303">
        <v>5.3177691309986987E-2</v>
      </c>
      <c r="AH303">
        <v>65.349999999999994</v>
      </c>
      <c r="AI303">
        <v>69.39</v>
      </c>
      <c r="AJ303">
        <v>68.849999999999994</v>
      </c>
      <c r="AK303">
        <v>73.08</v>
      </c>
      <c r="AL303">
        <v>71.61</v>
      </c>
      <c r="AM303">
        <v>69.84</v>
      </c>
      <c r="AN303">
        <v>64.53</v>
      </c>
      <c r="AO303">
        <v>66.760000000000005</v>
      </c>
      <c r="AP303">
        <v>62.35</v>
      </c>
      <c r="AQ303">
        <v>55.96</v>
      </c>
      <c r="AR303">
        <v>59.09</v>
      </c>
      <c r="AS303">
        <v>49.6</v>
      </c>
      <c r="AT303">
        <v>57.56</v>
      </c>
      <c r="AU303">
        <v>57.71</v>
      </c>
      <c r="AV303">
        <v>55.1</v>
      </c>
      <c r="AW303">
        <v>47.18</v>
      </c>
      <c r="AX303">
        <v>44.92</v>
      </c>
      <c r="AY303">
        <v>50.71</v>
      </c>
      <c r="AZ303">
        <v>51.9</v>
      </c>
      <c r="BA303">
        <v>58.16</v>
      </c>
      <c r="BB303">
        <v>57.52</v>
      </c>
      <c r="BC303">
        <f t="shared" si="4"/>
        <v>-0.17106211269635391</v>
      </c>
    </row>
    <row r="304" spans="1:55">
      <c r="A304" t="s">
        <v>871</v>
      </c>
      <c r="B304" s="2">
        <v>44397</v>
      </c>
      <c r="C304" s="2">
        <v>44307</v>
      </c>
      <c r="D304" s="2">
        <v>44488</v>
      </c>
      <c r="E304">
        <v>0.26</v>
      </c>
      <c r="F304">
        <v>0.13539999999999999</v>
      </c>
      <c r="G304">
        <v>31.24</v>
      </c>
      <c r="H304">
        <v>-0.21389028686462011</v>
      </c>
      <c r="I304">
        <v>1</v>
      </c>
      <c r="J304">
        <v>1</v>
      </c>
      <c r="K304">
        <v>4</v>
      </c>
      <c r="L304">
        <v>1</v>
      </c>
      <c r="M304">
        <v>3.6700000000000003E-2</v>
      </c>
      <c r="N304">
        <v>3.0800000000000001E-2</v>
      </c>
      <c r="O304">
        <v>7.46E-2</v>
      </c>
      <c r="P304">
        <v>7.9500000000000001E-2</v>
      </c>
      <c r="Q304">
        <v>7.5300000000000006E-2</v>
      </c>
      <c r="R304">
        <v>8.6500000000000007E-2</v>
      </c>
      <c r="S304">
        <v>1.1599999999999999E-2</v>
      </c>
      <c r="T304">
        <v>5.2600000000000001E-2</v>
      </c>
      <c r="U304">
        <v>1.8200000000000001E-2</v>
      </c>
      <c r="V304" t="s">
        <v>872</v>
      </c>
      <c r="W304">
        <v>17856.6584</v>
      </c>
      <c r="X304">
        <v>1</v>
      </c>
      <c r="Z304" t="s">
        <v>873</v>
      </c>
      <c r="AA304">
        <v>12</v>
      </c>
      <c r="AB304">
        <v>12</v>
      </c>
      <c r="AC304">
        <v>4.3348281016442503E-2</v>
      </c>
      <c r="AD304">
        <v>17</v>
      </c>
      <c r="AE304">
        <v>2.7902341803687031E-2</v>
      </c>
      <c r="AF304">
        <v>17</v>
      </c>
      <c r="AG304">
        <v>2.7902341803687031E-2</v>
      </c>
      <c r="AH304">
        <v>19.36</v>
      </c>
      <c r="AI304">
        <v>20.07</v>
      </c>
      <c r="AJ304">
        <v>20.77</v>
      </c>
      <c r="AK304">
        <v>20.55</v>
      </c>
      <c r="AL304">
        <v>20.11</v>
      </c>
      <c r="AM304">
        <v>20.69</v>
      </c>
      <c r="AN304">
        <v>20.64</v>
      </c>
      <c r="AO304">
        <v>21.09</v>
      </c>
      <c r="AP304">
        <v>21.25</v>
      </c>
      <c r="AQ304">
        <v>20.68</v>
      </c>
      <c r="AR304">
        <v>20.16</v>
      </c>
      <c r="AS304">
        <v>20.37</v>
      </c>
      <c r="AT304">
        <v>19.2</v>
      </c>
      <c r="AU304">
        <v>19.48</v>
      </c>
      <c r="AV304">
        <v>20</v>
      </c>
      <c r="AW304">
        <v>19.690000000000001</v>
      </c>
      <c r="AX304">
        <v>20.21</v>
      </c>
      <c r="AY304">
        <v>20.63</v>
      </c>
      <c r="AZ304">
        <v>20.440000000000001</v>
      </c>
      <c r="BA304">
        <v>20.13</v>
      </c>
      <c r="BB304">
        <v>19.649999999999999</v>
      </c>
      <c r="BC304">
        <f t="shared" si="4"/>
        <v>-2.0926756352765405E-2</v>
      </c>
    </row>
    <row r="305" spans="1:55">
      <c r="A305" t="s">
        <v>874</v>
      </c>
      <c r="B305" s="2">
        <v>43958</v>
      </c>
      <c r="C305" s="2">
        <v>43872</v>
      </c>
      <c r="D305" s="2">
        <v>44049</v>
      </c>
      <c r="E305">
        <v>0.74</v>
      </c>
      <c r="F305">
        <v>0.45100000000000001</v>
      </c>
      <c r="G305">
        <v>19.78</v>
      </c>
      <c r="H305">
        <v>-0.3740506329113924</v>
      </c>
      <c r="I305">
        <v>1</v>
      </c>
      <c r="J305">
        <v>1</v>
      </c>
      <c r="K305">
        <v>2</v>
      </c>
      <c r="L305">
        <v>0</v>
      </c>
      <c r="M305">
        <v>1.5699999999999999E-2</v>
      </c>
      <c r="N305">
        <v>5.5E-2</v>
      </c>
      <c r="O305">
        <v>-4.8899999999999999E-2</v>
      </c>
      <c r="P305">
        <v>-1.2999999999999999E-3</v>
      </c>
      <c r="Q305">
        <v>0.42130000000000001</v>
      </c>
      <c r="R305">
        <v>-0.80390000000000006</v>
      </c>
      <c r="S305">
        <v>0</v>
      </c>
      <c r="T305">
        <v>0</v>
      </c>
      <c r="U305">
        <v>-0.63539999999999996</v>
      </c>
      <c r="V305" t="s">
        <v>875</v>
      </c>
      <c r="W305">
        <v>19935.1008</v>
      </c>
      <c r="X305">
        <v>1</v>
      </c>
      <c r="Z305" t="s">
        <v>876</v>
      </c>
      <c r="AA305">
        <v>3</v>
      </c>
      <c r="AB305">
        <v>5</v>
      </c>
      <c r="AC305">
        <v>9.8052851182197642E-2</v>
      </c>
      <c r="AD305">
        <v>20</v>
      </c>
      <c r="AE305">
        <v>0.2008344923504867</v>
      </c>
      <c r="AF305">
        <v>20</v>
      </c>
      <c r="AG305">
        <v>0.2008344923504867</v>
      </c>
      <c r="AH305">
        <v>70.790000000000006</v>
      </c>
      <c r="AI305">
        <v>71.900000000000006</v>
      </c>
      <c r="AJ305">
        <v>72.19</v>
      </c>
      <c r="AK305">
        <v>68.3</v>
      </c>
      <c r="AL305">
        <v>67</v>
      </c>
      <c r="AM305">
        <v>64.849999999999994</v>
      </c>
      <c r="AN305">
        <v>68.17</v>
      </c>
      <c r="AO305">
        <v>68.540000000000006</v>
      </c>
      <c r="AP305">
        <v>73.069999999999993</v>
      </c>
      <c r="AQ305">
        <v>75.290000000000006</v>
      </c>
      <c r="AR305">
        <v>77.72</v>
      </c>
      <c r="AS305">
        <v>77.66</v>
      </c>
      <c r="AT305">
        <v>78.39</v>
      </c>
      <c r="AU305">
        <v>81.69</v>
      </c>
      <c r="AV305">
        <v>83.15</v>
      </c>
      <c r="AW305">
        <v>80.62</v>
      </c>
      <c r="AX305">
        <v>79.31</v>
      </c>
      <c r="AY305">
        <v>81.91</v>
      </c>
      <c r="AZ305">
        <v>83.6</v>
      </c>
      <c r="BA305">
        <v>86.11</v>
      </c>
      <c r="BB305">
        <v>86.34</v>
      </c>
      <c r="BC305">
        <f t="shared" si="4"/>
        <v>0.20083449235048673</v>
      </c>
    </row>
    <row r="306" spans="1:55">
      <c r="A306" t="s">
        <v>877</v>
      </c>
      <c r="B306" s="2">
        <v>44588</v>
      </c>
      <c r="C306" s="2">
        <v>44490</v>
      </c>
      <c r="D306" s="2">
        <v>44677</v>
      </c>
      <c r="E306">
        <v>2.4700000000000002</v>
      </c>
      <c r="F306">
        <v>0.35270000000000001</v>
      </c>
      <c r="G306">
        <v>26.26</v>
      </c>
      <c r="H306">
        <v>0</v>
      </c>
      <c r="I306">
        <v>1</v>
      </c>
      <c r="J306">
        <v>1</v>
      </c>
      <c r="K306">
        <v>4</v>
      </c>
      <c r="L306">
        <v>3</v>
      </c>
      <c r="M306">
        <v>8.3999999999999995E-3</v>
      </c>
      <c r="N306">
        <v>0.20580000000000001</v>
      </c>
      <c r="O306">
        <v>5.0000000000000001E-3</v>
      </c>
      <c r="P306">
        <v>7.0599999999999996E-2</v>
      </c>
      <c r="Q306">
        <v>0.1464</v>
      </c>
      <c r="R306">
        <v>0.15090000000000001</v>
      </c>
      <c r="S306">
        <v>4.6500000000000007E-2</v>
      </c>
      <c r="T306">
        <v>0.18970000000000001</v>
      </c>
      <c r="U306">
        <v>0.39410000000000001</v>
      </c>
      <c r="V306" t="s">
        <v>878</v>
      </c>
      <c r="W306">
        <v>33516.343699999998</v>
      </c>
      <c r="X306">
        <v>1</v>
      </c>
      <c r="Z306" t="s">
        <v>879</v>
      </c>
      <c r="AA306">
        <v>2</v>
      </c>
      <c r="AB306">
        <v>2</v>
      </c>
      <c r="AC306">
        <v>6.9529153452062373E-3</v>
      </c>
      <c r="AD306">
        <v>12</v>
      </c>
      <c r="AE306">
        <v>0.12222493291046591</v>
      </c>
      <c r="AF306">
        <v>12</v>
      </c>
      <c r="AG306">
        <v>0.12222493291046591</v>
      </c>
      <c r="AH306">
        <v>81.3</v>
      </c>
      <c r="AI306">
        <v>81.98</v>
      </c>
      <c r="AJ306">
        <v>81.41</v>
      </c>
      <c r="AK306">
        <v>82.97</v>
      </c>
      <c r="AL306">
        <v>86.55</v>
      </c>
      <c r="AM306">
        <v>86.61</v>
      </c>
      <c r="AN306">
        <v>85.09</v>
      </c>
      <c r="AO306">
        <v>86.7</v>
      </c>
      <c r="AP306">
        <v>89.63</v>
      </c>
      <c r="AQ306">
        <v>88.49</v>
      </c>
      <c r="AR306">
        <v>88.84</v>
      </c>
      <c r="AS306">
        <v>89.89</v>
      </c>
      <c r="AT306">
        <v>92</v>
      </c>
      <c r="AU306">
        <v>89.72</v>
      </c>
      <c r="AV306">
        <v>88.53</v>
      </c>
      <c r="AW306">
        <v>88.04</v>
      </c>
      <c r="AX306">
        <v>87.04</v>
      </c>
      <c r="AY306">
        <v>86.72</v>
      </c>
      <c r="AZ306">
        <v>85.84</v>
      </c>
      <c r="BA306">
        <v>86.35</v>
      </c>
      <c r="BB306">
        <v>83.84</v>
      </c>
      <c r="BC306">
        <f t="shared" si="4"/>
        <v>2.2688460600146371E-2</v>
      </c>
    </row>
    <row r="307" spans="1:55">
      <c r="A307" t="s">
        <v>352</v>
      </c>
      <c r="B307" s="2">
        <v>44124</v>
      </c>
      <c r="C307" s="2">
        <v>44034</v>
      </c>
      <c r="D307" s="2">
        <v>44224</v>
      </c>
      <c r="E307">
        <v>1.6</v>
      </c>
      <c r="F307">
        <v>0.2094</v>
      </c>
      <c r="G307">
        <v>21.84</v>
      </c>
      <c r="H307">
        <v>0.1240349974266599</v>
      </c>
      <c r="I307">
        <v>1</v>
      </c>
      <c r="J307">
        <v>1</v>
      </c>
      <c r="K307">
        <v>6</v>
      </c>
      <c r="L307">
        <v>2</v>
      </c>
      <c r="M307">
        <v>1.2999999999999999E-2</v>
      </c>
      <c r="N307">
        <v>3.6700000000000003E-2</v>
      </c>
      <c r="O307">
        <v>3.2300000000000002E-2</v>
      </c>
      <c r="P307">
        <v>3.8300000000000001E-2</v>
      </c>
      <c r="Q307">
        <v>6.7099999999999993E-2</v>
      </c>
      <c r="R307">
        <v>6.2800000000000009E-2</v>
      </c>
      <c r="S307">
        <v>0.1171</v>
      </c>
      <c r="T307">
        <v>0.25</v>
      </c>
      <c r="U307">
        <v>0.1273</v>
      </c>
      <c r="V307" t="s">
        <v>880</v>
      </c>
      <c r="W307">
        <v>16462.3609</v>
      </c>
      <c r="X307">
        <v>1</v>
      </c>
      <c r="Z307" t="s">
        <v>881</v>
      </c>
      <c r="AA307">
        <v>2</v>
      </c>
      <c r="AB307">
        <v>2</v>
      </c>
      <c r="AC307">
        <v>4.4642857142856351E-3</v>
      </c>
      <c r="AD307">
        <v>20</v>
      </c>
      <c r="AE307">
        <v>0.10119047619047621</v>
      </c>
      <c r="AF307">
        <v>20</v>
      </c>
      <c r="AG307">
        <v>0.10119047619047621</v>
      </c>
      <c r="AH307">
        <v>112.77</v>
      </c>
      <c r="AI307">
        <v>114.24</v>
      </c>
      <c r="AJ307">
        <v>113.73</v>
      </c>
      <c r="AK307">
        <v>115.24</v>
      </c>
      <c r="AL307">
        <v>116.27</v>
      </c>
      <c r="AM307">
        <v>113.82</v>
      </c>
      <c r="AN307">
        <v>111.55</v>
      </c>
      <c r="AO307">
        <v>109.29</v>
      </c>
      <c r="AP307">
        <v>110.09</v>
      </c>
      <c r="AQ307">
        <v>110.71</v>
      </c>
      <c r="AR307">
        <v>114.87</v>
      </c>
      <c r="AS307">
        <v>117.16</v>
      </c>
      <c r="AT307">
        <v>114.07</v>
      </c>
      <c r="AU307">
        <v>117.37</v>
      </c>
      <c r="AV307">
        <v>116.42</v>
      </c>
      <c r="AW307">
        <v>119.72</v>
      </c>
      <c r="AX307">
        <v>119.81</v>
      </c>
      <c r="AY307">
        <v>120.87</v>
      </c>
      <c r="AZ307">
        <v>120</v>
      </c>
      <c r="BA307">
        <v>122.28</v>
      </c>
      <c r="BB307">
        <v>125.8</v>
      </c>
      <c r="BC307">
        <f t="shared" si="4"/>
        <v>0.10119047619047622</v>
      </c>
    </row>
    <row r="308" spans="1:55">
      <c r="A308" t="s">
        <v>565</v>
      </c>
      <c r="B308" s="2">
        <v>44229</v>
      </c>
      <c r="C308" s="2">
        <v>44133</v>
      </c>
      <c r="D308" s="2">
        <v>44320</v>
      </c>
      <c r="E308">
        <v>2.0110000000000001</v>
      </c>
      <c r="F308">
        <v>0.43869999999999998</v>
      </c>
      <c r="G308">
        <v>74.5</v>
      </c>
      <c r="H308">
        <v>8.7750036501679229E-2</v>
      </c>
      <c r="I308">
        <v>1</v>
      </c>
      <c r="J308">
        <v>1</v>
      </c>
      <c r="K308">
        <v>3</v>
      </c>
      <c r="L308">
        <v>3</v>
      </c>
      <c r="M308">
        <v>2.8899999999999999E-2</v>
      </c>
      <c r="N308">
        <v>6.7199999999999996E-2</v>
      </c>
      <c r="O308">
        <v>5.3900000000000003E-2</v>
      </c>
      <c r="P308">
        <v>1.04E-2</v>
      </c>
      <c r="Q308">
        <v>8.9999999999999998E-4</v>
      </c>
      <c r="R308">
        <v>9.8400000000000001E-2</v>
      </c>
      <c r="S308">
        <v>4.0399999999999998E-2</v>
      </c>
      <c r="T308">
        <v>0.1482</v>
      </c>
      <c r="U308">
        <v>0.36950000000000011</v>
      </c>
      <c r="V308" t="s">
        <v>882</v>
      </c>
      <c r="W308">
        <v>43217.190799999997</v>
      </c>
      <c r="X308">
        <v>1</v>
      </c>
      <c r="Z308" t="s">
        <v>883</v>
      </c>
      <c r="AA308">
        <v>2</v>
      </c>
      <c r="AB308">
        <v>2</v>
      </c>
      <c r="AC308">
        <v>4.2021119115760307E-2</v>
      </c>
      <c r="AD308">
        <v>12</v>
      </c>
      <c r="AE308">
        <v>8.9095036020921711E-2</v>
      </c>
      <c r="AF308">
        <v>12</v>
      </c>
      <c r="AG308">
        <v>8.9095036020921711E-2</v>
      </c>
      <c r="AH308">
        <v>492.42</v>
      </c>
      <c r="AI308">
        <v>506.65</v>
      </c>
      <c r="AJ308">
        <v>485.36</v>
      </c>
      <c r="AK308">
        <v>494</v>
      </c>
      <c r="AL308">
        <v>502.64</v>
      </c>
      <c r="AM308">
        <v>495.76</v>
      </c>
      <c r="AN308">
        <v>505.05</v>
      </c>
      <c r="AO308">
        <v>516.54</v>
      </c>
      <c r="AP308">
        <v>528.47</v>
      </c>
      <c r="AQ308">
        <v>544.08000000000004</v>
      </c>
      <c r="AR308">
        <v>538.16</v>
      </c>
      <c r="AS308">
        <v>540.35</v>
      </c>
      <c r="AT308">
        <v>551.79</v>
      </c>
      <c r="AU308">
        <v>544.13</v>
      </c>
      <c r="AV308">
        <v>536.91</v>
      </c>
      <c r="AW308">
        <v>525.22</v>
      </c>
      <c r="AX308">
        <v>532.88</v>
      </c>
      <c r="AY308">
        <v>518.28</v>
      </c>
      <c r="AZ308">
        <v>520.16999999999996</v>
      </c>
      <c r="BA308">
        <v>538.16999999999996</v>
      </c>
      <c r="BB308">
        <v>529.47</v>
      </c>
      <c r="BC308">
        <f t="shared" si="4"/>
        <v>4.5040955294582158E-2</v>
      </c>
    </row>
    <row r="309" spans="1:55">
      <c r="A309" t="s">
        <v>884</v>
      </c>
      <c r="B309" s="2">
        <v>44315</v>
      </c>
      <c r="C309" s="2">
        <v>44224</v>
      </c>
      <c r="D309" s="2">
        <v>44405</v>
      </c>
      <c r="E309">
        <v>2.0499999999999998</v>
      </c>
      <c r="F309">
        <v>0.1338</v>
      </c>
      <c r="G309">
        <v>33.549999999999997</v>
      </c>
      <c r="H309">
        <v>-8.8626292466766898E-3</v>
      </c>
      <c r="I309">
        <v>1</v>
      </c>
      <c r="J309">
        <v>1</v>
      </c>
      <c r="K309">
        <v>2</v>
      </c>
      <c r="L309">
        <v>0</v>
      </c>
      <c r="M309">
        <v>1.2E-2</v>
      </c>
      <c r="N309">
        <v>0.1371</v>
      </c>
      <c r="O309">
        <v>6.0599999999999987E-2</v>
      </c>
      <c r="P309">
        <v>4.0800000000000003E-2</v>
      </c>
      <c r="Q309">
        <v>3.5700000000000003E-2</v>
      </c>
      <c r="R309">
        <v>4.6399999999999997E-2</v>
      </c>
      <c r="S309">
        <v>-4.7E-2</v>
      </c>
      <c r="T309">
        <v>0.1215</v>
      </c>
      <c r="U309">
        <v>0.12590000000000001</v>
      </c>
      <c r="V309" t="s">
        <v>885</v>
      </c>
      <c r="W309">
        <v>175489.5735</v>
      </c>
      <c r="X309">
        <v>1</v>
      </c>
      <c r="Z309" t="s">
        <v>886</v>
      </c>
      <c r="AA309">
        <v>4</v>
      </c>
      <c r="AB309">
        <v>4</v>
      </c>
      <c r="AC309">
        <v>5.7395518898005794E-3</v>
      </c>
      <c r="AD309">
        <v>8</v>
      </c>
      <c r="AE309">
        <v>8.0778878449045775E-3</v>
      </c>
      <c r="AF309">
        <v>8</v>
      </c>
      <c r="AG309">
        <v>8.0778878449045775E-3</v>
      </c>
      <c r="AH309">
        <v>232.41</v>
      </c>
      <c r="AI309">
        <v>235.21</v>
      </c>
      <c r="AJ309">
        <v>236.08</v>
      </c>
      <c r="AK309">
        <v>235.56</v>
      </c>
      <c r="AL309">
        <v>233.86</v>
      </c>
      <c r="AM309">
        <v>235.04</v>
      </c>
      <c r="AN309">
        <v>234.86</v>
      </c>
      <c r="AO309">
        <v>234.84</v>
      </c>
      <c r="AP309">
        <v>237.11</v>
      </c>
      <c r="AQ309">
        <v>233.86</v>
      </c>
      <c r="AR309">
        <v>227.94</v>
      </c>
      <c r="AS309">
        <v>229.77</v>
      </c>
      <c r="AT309">
        <v>231.72</v>
      </c>
      <c r="AU309">
        <v>231.68</v>
      </c>
      <c r="AV309">
        <v>231.93</v>
      </c>
      <c r="AW309">
        <v>230.15</v>
      </c>
      <c r="AX309">
        <v>232.18</v>
      </c>
      <c r="AY309">
        <v>231.24</v>
      </c>
      <c r="AZ309">
        <v>231.91</v>
      </c>
      <c r="BA309">
        <v>232.14</v>
      </c>
      <c r="BB309">
        <v>232.35</v>
      </c>
      <c r="BC309">
        <f t="shared" si="4"/>
        <v>-1.2159346966540596E-2</v>
      </c>
    </row>
    <row r="310" spans="1:55">
      <c r="A310" t="s">
        <v>887</v>
      </c>
      <c r="B310" s="2">
        <v>44320</v>
      </c>
      <c r="C310" s="2">
        <v>44236</v>
      </c>
      <c r="D310" s="2">
        <v>44411</v>
      </c>
      <c r="E310">
        <v>2.4700000000000002</v>
      </c>
      <c r="F310">
        <v>0.27650000000000002</v>
      </c>
      <c r="G310">
        <v>18.899999999999999</v>
      </c>
      <c r="H310">
        <v>0.17537313432835819</v>
      </c>
      <c r="I310">
        <v>1</v>
      </c>
      <c r="J310">
        <v>1</v>
      </c>
      <c r="K310">
        <v>5</v>
      </c>
      <c r="L310">
        <v>0</v>
      </c>
      <c r="M310">
        <v>1.14E-2</v>
      </c>
      <c r="N310">
        <v>-5.7599999999999998E-2</v>
      </c>
      <c r="O310">
        <v>0.29199999999999998</v>
      </c>
      <c r="P310">
        <v>-0.28060000000000002</v>
      </c>
      <c r="Q310">
        <v>-4.9299999999999997E-2</v>
      </c>
      <c r="R310">
        <v>0.31630000000000003</v>
      </c>
      <c r="S310">
        <v>6.9699999999999998E-2</v>
      </c>
      <c r="T310">
        <v>0.11899999999999999</v>
      </c>
      <c r="U310">
        <v>0.19500000000000001</v>
      </c>
      <c r="V310" t="s">
        <v>888</v>
      </c>
      <c r="W310">
        <v>9126.1005000000005</v>
      </c>
      <c r="X310">
        <v>1</v>
      </c>
      <c r="Z310" t="s">
        <v>889</v>
      </c>
      <c r="AA310">
        <v>5</v>
      </c>
      <c r="AB310">
        <v>5</v>
      </c>
      <c r="AC310">
        <v>2.0263488080301241E-2</v>
      </c>
      <c r="AD310">
        <v>9</v>
      </c>
      <c r="AE310">
        <v>1.4178168130489281E-2</v>
      </c>
      <c r="AF310">
        <v>9</v>
      </c>
      <c r="AG310">
        <v>1.4178168130489281E-2</v>
      </c>
      <c r="AH310">
        <v>157.61000000000001</v>
      </c>
      <c r="AI310">
        <v>159.4</v>
      </c>
      <c r="AJ310">
        <v>161.88</v>
      </c>
      <c r="AK310">
        <v>160.71</v>
      </c>
      <c r="AL310">
        <v>159.96</v>
      </c>
      <c r="AM310">
        <v>156.16999999999999</v>
      </c>
      <c r="AN310">
        <v>156.33000000000001</v>
      </c>
      <c r="AO310">
        <v>159.30000000000001</v>
      </c>
      <c r="AP310">
        <v>161.22999999999999</v>
      </c>
      <c r="AQ310">
        <v>161.66</v>
      </c>
      <c r="AR310">
        <v>158.72999999999999</v>
      </c>
      <c r="AS310">
        <v>157.08000000000001</v>
      </c>
      <c r="AT310">
        <v>156.94999999999999</v>
      </c>
      <c r="AU310">
        <v>158.91</v>
      </c>
      <c r="AV310">
        <v>159.13999999999999</v>
      </c>
      <c r="AW310">
        <v>157.34</v>
      </c>
      <c r="AX310">
        <v>157.63999999999999</v>
      </c>
      <c r="AY310">
        <v>161.30000000000001</v>
      </c>
      <c r="AZ310">
        <v>161.15</v>
      </c>
      <c r="BA310">
        <v>161.65</v>
      </c>
      <c r="BB310">
        <v>160.04</v>
      </c>
      <c r="BC310">
        <f t="shared" si="4"/>
        <v>4.0150564617314078E-3</v>
      </c>
    </row>
    <row r="311" spans="1:55">
      <c r="A311" t="s">
        <v>326</v>
      </c>
      <c r="B311" s="2">
        <v>44866</v>
      </c>
      <c r="C311" s="2">
        <v>44770</v>
      </c>
      <c r="D311" s="2">
        <v>44957</v>
      </c>
      <c r="E311">
        <v>1.78</v>
      </c>
      <c r="F311">
        <v>0.26779999999999998</v>
      </c>
      <c r="G311">
        <v>7.59</v>
      </c>
      <c r="H311">
        <v>-0.1659340659340659</v>
      </c>
      <c r="I311">
        <v>1</v>
      </c>
      <c r="J311">
        <v>1</v>
      </c>
      <c r="K311">
        <v>3</v>
      </c>
      <c r="L311">
        <v>3</v>
      </c>
      <c r="M311">
        <v>3.1399999999999997E-2</v>
      </c>
      <c r="N311">
        <v>0.65879999999999994</v>
      </c>
      <c r="O311">
        <v>0.30149999999999999</v>
      </c>
      <c r="P311">
        <v>0.61099999999999999</v>
      </c>
      <c r="Q311">
        <v>0</v>
      </c>
      <c r="R311">
        <v>0.4864</v>
      </c>
      <c r="S311">
        <v>0.1532</v>
      </c>
      <c r="T311">
        <v>0.26800000000000002</v>
      </c>
      <c r="U311">
        <v>8.6699999999999999E-2</v>
      </c>
      <c r="V311" t="s">
        <v>890</v>
      </c>
      <c r="W311">
        <v>269449.01040000003</v>
      </c>
      <c r="X311">
        <v>1</v>
      </c>
      <c r="Z311" t="s">
        <v>891</v>
      </c>
      <c r="AA311">
        <v>2</v>
      </c>
      <c r="AB311">
        <v>3</v>
      </c>
      <c r="AC311">
        <v>2.9993751301812081E-2</v>
      </c>
      <c r="AD311">
        <v>19</v>
      </c>
      <c r="AE311">
        <v>3.2493230576963177E-2</v>
      </c>
      <c r="AF311">
        <v>19</v>
      </c>
      <c r="AG311">
        <v>3.2493230576963177E-2</v>
      </c>
      <c r="AH311">
        <v>46.55</v>
      </c>
      <c r="AI311">
        <v>48.01</v>
      </c>
      <c r="AJ311">
        <v>47.07</v>
      </c>
      <c r="AK311">
        <v>46.57</v>
      </c>
      <c r="AL311">
        <v>47.22</v>
      </c>
      <c r="AM311">
        <v>47.09</v>
      </c>
      <c r="AN311">
        <v>47.35</v>
      </c>
      <c r="AO311">
        <v>46.72</v>
      </c>
      <c r="AP311">
        <v>47.38</v>
      </c>
      <c r="AQ311">
        <v>47.6</v>
      </c>
      <c r="AR311">
        <v>49.24</v>
      </c>
      <c r="AS311">
        <v>48.57</v>
      </c>
      <c r="AT311">
        <v>48.05</v>
      </c>
      <c r="AU311">
        <v>48.33</v>
      </c>
      <c r="AV311">
        <v>48.23</v>
      </c>
      <c r="AW311">
        <v>48.18</v>
      </c>
      <c r="AX311">
        <v>49.08</v>
      </c>
      <c r="AY311">
        <v>48.85</v>
      </c>
      <c r="AZ311">
        <v>49.21</v>
      </c>
      <c r="BA311">
        <v>49.57</v>
      </c>
      <c r="BB311">
        <v>49.49</v>
      </c>
      <c r="BC311">
        <f t="shared" si="4"/>
        <v>3.0826911060195878E-2</v>
      </c>
    </row>
    <row r="312" spans="1:55">
      <c r="A312" t="s">
        <v>892</v>
      </c>
      <c r="B312" s="2">
        <v>44322</v>
      </c>
      <c r="C312" s="2">
        <v>44231</v>
      </c>
      <c r="D312" s="2">
        <v>44413</v>
      </c>
      <c r="E312">
        <v>0.09</v>
      </c>
      <c r="F312">
        <v>0.66670000000000007</v>
      </c>
      <c r="G312">
        <v>38.53</v>
      </c>
      <c r="H312">
        <v>1.336567616737417</v>
      </c>
      <c r="I312">
        <v>1</v>
      </c>
      <c r="J312">
        <v>1</v>
      </c>
      <c r="K312">
        <v>1</v>
      </c>
      <c r="L312">
        <v>0</v>
      </c>
      <c r="M312">
        <v>5.5399999999999998E-2</v>
      </c>
      <c r="N312">
        <v>1.5470999999999999</v>
      </c>
      <c r="O312">
        <v>-0.3458</v>
      </c>
      <c r="P312">
        <v>-0.13669999999999999</v>
      </c>
      <c r="Q312">
        <v>4.7812999999999999</v>
      </c>
      <c r="R312">
        <v>0.11890000000000001</v>
      </c>
      <c r="S312">
        <v>0.32129999999999997</v>
      </c>
      <c r="T312">
        <v>0.64290000000000003</v>
      </c>
      <c r="U312">
        <v>2.4782999999999999</v>
      </c>
      <c r="V312" t="s">
        <v>893</v>
      </c>
      <c r="W312">
        <v>14947.563</v>
      </c>
      <c r="X312">
        <v>1</v>
      </c>
      <c r="Z312" t="s">
        <v>894</v>
      </c>
      <c r="AA312">
        <v>2</v>
      </c>
      <c r="AB312">
        <v>2</v>
      </c>
      <c r="AC312">
        <v>0</v>
      </c>
      <c r="AD312">
        <v>3</v>
      </c>
      <c r="AE312">
        <v>7.2886297376093031E-3</v>
      </c>
      <c r="AF312">
        <v>3</v>
      </c>
      <c r="AG312">
        <v>7.2886297376093031E-3</v>
      </c>
      <c r="AH312">
        <v>26</v>
      </c>
      <c r="AI312">
        <v>27.44</v>
      </c>
      <c r="AJ312">
        <v>27.44</v>
      </c>
      <c r="AK312">
        <v>27.64</v>
      </c>
      <c r="AL312">
        <v>26.14</v>
      </c>
      <c r="AM312">
        <v>26.25</v>
      </c>
      <c r="AN312">
        <v>26.7</v>
      </c>
      <c r="AO312">
        <v>26.91</v>
      </c>
      <c r="AP312">
        <v>26.48</v>
      </c>
      <c r="AQ312">
        <v>26.01</v>
      </c>
      <c r="AR312">
        <v>27.05</v>
      </c>
      <c r="AS312">
        <v>26.49</v>
      </c>
      <c r="AT312">
        <v>26.84</v>
      </c>
      <c r="AU312">
        <v>26.64</v>
      </c>
      <c r="AV312">
        <v>26.78</v>
      </c>
      <c r="AW312">
        <v>27.1</v>
      </c>
      <c r="AX312">
        <v>26.99</v>
      </c>
      <c r="AY312">
        <v>26.51</v>
      </c>
      <c r="AZ312">
        <v>25.91</v>
      </c>
      <c r="BA312">
        <v>25.89</v>
      </c>
      <c r="BB312">
        <v>26.22</v>
      </c>
      <c r="BC312">
        <f t="shared" si="4"/>
        <v>-4.4460641399416995E-2</v>
      </c>
    </row>
    <row r="313" spans="1:55">
      <c r="A313" t="s">
        <v>895</v>
      </c>
      <c r="B313" s="2">
        <v>44777</v>
      </c>
      <c r="C313" s="2">
        <v>44686</v>
      </c>
      <c r="D313" s="2">
        <v>44861</v>
      </c>
      <c r="E313">
        <v>1.32</v>
      </c>
      <c r="F313">
        <v>0.1046</v>
      </c>
      <c r="G313">
        <v>28.57</v>
      </c>
      <c r="H313">
        <v>-7.2703667640376501E-2</v>
      </c>
      <c r="I313">
        <v>1</v>
      </c>
      <c r="J313">
        <v>1</v>
      </c>
      <c r="K313">
        <v>6</v>
      </c>
      <c r="L313">
        <v>1</v>
      </c>
      <c r="M313">
        <v>2.5000000000000001E-3</v>
      </c>
      <c r="N313">
        <v>4.4800000000000013E-2</v>
      </c>
      <c r="O313">
        <v>7.5700000000000003E-2</v>
      </c>
      <c r="P313">
        <v>9.2200000000000004E-2</v>
      </c>
      <c r="Q313">
        <v>7.5399999999999995E-2</v>
      </c>
      <c r="R313">
        <v>7.3099999999999998E-2</v>
      </c>
      <c r="S313">
        <v>0.1003</v>
      </c>
      <c r="T313">
        <v>0.1133</v>
      </c>
      <c r="U313">
        <v>0.1002</v>
      </c>
      <c r="V313" t="s">
        <v>896</v>
      </c>
      <c r="W313">
        <v>44711.1976</v>
      </c>
      <c r="X313">
        <v>1</v>
      </c>
      <c r="Z313" t="s">
        <v>897</v>
      </c>
      <c r="AA313">
        <v>5</v>
      </c>
      <c r="AB313">
        <v>5</v>
      </c>
      <c r="AC313">
        <v>7.0472163495415301E-4</v>
      </c>
      <c r="AD313">
        <v>9</v>
      </c>
      <c r="AE313">
        <v>4.2565186751233212E-2</v>
      </c>
      <c r="AF313">
        <v>9</v>
      </c>
      <c r="AG313">
        <v>4.2565186751233212E-2</v>
      </c>
      <c r="AH313">
        <v>141.54</v>
      </c>
      <c r="AI313">
        <v>141.9</v>
      </c>
      <c r="AJ313">
        <v>142.84</v>
      </c>
      <c r="AK313">
        <v>142.82</v>
      </c>
      <c r="AL313">
        <v>142.94</v>
      </c>
      <c r="AM313">
        <v>141.80000000000001</v>
      </c>
      <c r="AN313">
        <v>144.71</v>
      </c>
      <c r="AO313">
        <v>145.99</v>
      </c>
      <c r="AP313">
        <v>147.12</v>
      </c>
      <c r="AQ313">
        <v>147.94</v>
      </c>
      <c r="AR313">
        <v>147.31</v>
      </c>
      <c r="AS313">
        <v>146.44</v>
      </c>
      <c r="AT313">
        <v>146.35</v>
      </c>
      <c r="AU313">
        <v>145.74</v>
      </c>
      <c r="AV313">
        <v>146.68</v>
      </c>
      <c r="AW313">
        <v>147.56</v>
      </c>
      <c r="AX313">
        <v>144.68</v>
      </c>
      <c r="AY313">
        <v>145.47</v>
      </c>
      <c r="AZ313">
        <v>143.84</v>
      </c>
      <c r="BA313">
        <v>142.72</v>
      </c>
      <c r="BB313">
        <v>143.97</v>
      </c>
      <c r="BC313">
        <f t="shared" si="4"/>
        <v>1.4587737843551749E-2</v>
      </c>
    </row>
    <row r="314" spans="1:55">
      <c r="A314" t="s">
        <v>666</v>
      </c>
      <c r="B314" s="2">
        <v>44775</v>
      </c>
      <c r="C314" s="2">
        <v>44684</v>
      </c>
      <c r="D314" s="2">
        <v>44868</v>
      </c>
      <c r="E314">
        <v>0.84</v>
      </c>
      <c r="F314">
        <v>0.1038</v>
      </c>
      <c r="G314">
        <v>26.66</v>
      </c>
      <c r="H314">
        <v>0.1928411633109619</v>
      </c>
      <c r="I314">
        <v>1</v>
      </c>
      <c r="J314">
        <v>1</v>
      </c>
      <c r="K314">
        <v>2</v>
      </c>
      <c r="L314">
        <v>2</v>
      </c>
      <c r="M314">
        <v>4.2500000000000003E-2</v>
      </c>
      <c r="N314">
        <v>7.6E-3</v>
      </c>
      <c r="O314">
        <v>-0.1542</v>
      </c>
      <c r="P314">
        <v>-3.1199999999999999E-2</v>
      </c>
      <c r="Q314">
        <v>9.7299999999999998E-2</v>
      </c>
      <c r="R314">
        <v>5.3699999999999998E-2</v>
      </c>
      <c r="S314">
        <v>0.14019999999999999</v>
      </c>
      <c r="T314">
        <v>-2.5999999999999999E-2</v>
      </c>
      <c r="U314">
        <v>0.1234</v>
      </c>
      <c r="V314" t="s">
        <v>898</v>
      </c>
      <c r="W314">
        <v>96048.854000000007</v>
      </c>
      <c r="X314">
        <v>1</v>
      </c>
      <c r="Z314" t="s">
        <v>899</v>
      </c>
      <c r="AA314">
        <v>2</v>
      </c>
      <c r="AB314">
        <v>5</v>
      </c>
      <c r="AC314">
        <v>2.7844620144379429E-2</v>
      </c>
      <c r="AD314">
        <v>10</v>
      </c>
      <c r="AE314">
        <v>2.4407012719147581E-2</v>
      </c>
      <c r="AF314">
        <v>10</v>
      </c>
      <c r="AG314">
        <v>2.4407012719147581E-2</v>
      </c>
      <c r="AH314">
        <v>83.71</v>
      </c>
      <c r="AI314">
        <v>87.27</v>
      </c>
      <c r="AJ314">
        <v>86.88</v>
      </c>
      <c r="AK314">
        <v>85.73</v>
      </c>
      <c r="AL314">
        <v>85.72</v>
      </c>
      <c r="AM314">
        <v>84.84</v>
      </c>
      <c r="AN314">
        <v>86.49</v>
      </c>
      <c r="AO314">
        <v>87.27</v>
      </c>
      <c r="AP314">
        <v>88.31</v>
      </c>
      <c r="AQ314">
        <v>89.16</v>
      </c>
      <c r="AR314">
        <v>89.4</v>
      </c>
      <c r="AS314">
        <v>88.35</v>
      </c>
      <c r="AT314">
        <v>88.55</v>
      </c>
      <c r="AU314">
        <v>86.92</v>
      </c>
      <c r="AV314">
        <v>84.95</v>
      </c>
      <c r="AW314">
        <v>84.69</v>
      </c>
      <c r="AX314">
        <v>86.05</v>
      </c>
      <c r="AY314">
        <v>87.39</v>
      </c>
      <c r="AZ314">
        <v>84.06</v>
      </c>
      <c r="BA314">
        <v>84.12</v>
      </c>
      <c r="BB314">
        <v>83.41</v>
      </c>
      <c r="BC314">
        <f t="shared" si="4"/>
        <v>-4.4230548871318894E-2</v>
      </c>
    </row>
    <row r="315" spans="1:55">
      <c r="A315" t="s">
        <v>143</v>
      </c>
      <c r="B315" s="2">
        <v>45140</v>
      </c>
      <c r="C315" s="2">
        <v>45049</v>
      </c>
      <c r="D315" s="2">
        <v>45231</v>
      </c>
      <c r="E315">
        <v>0.68</v>
      </c>
      <c r="F315">
        <v>0.1429</v>
      </c>
      <c r="G315">
        <v>31.27</v>
      </c>
      <c r="H315">
        <v>4.7922252010723858E-2</v>
      </c>
      <c r="I315">
        <v>1</v>
      </c>
      <c r="J315">
        <v>1</v>
      </c>
      <c r="K315">
        <v>6</v>
      </c>
      <c r="L315">
        <v>1</v>
      </c>
      <c r="M315">
        <v>2.4899999999999999E-2</v>
      </c>
      <c r="N315">
        <v>6.3E-3</v>
      </c>
      <c r="O315">
        <v>-1.77E-2</v>
      </c>
      <c r="P315">
        <v>0</v>
      </c>
      <c r="Q315">
        <v>2.9399999999999999E-2</v>
      </c>
      <c r="R315">
        <v>6.6799999999999998E-2</v>
      </c>
      <c r="S315">
        <v>0.1321</v>
      </c>
      <c r="T315">
        <v>0.1198</v>
      </c>
      <c r="U315">
        <v>0.12239999999999999</v>
      </c>
      <c r="V315" t="s">
        <v>900</v>
      </c>
      <c r="W315">
        <v>26491.9823</v>
      </c>
      <c r="X315">
        <v>1</v>
      </c>
      <c r="Z315" t="s">
        <v>901</v>
      </c>
      <c r="AA315">
        <v>2</v>
      </c>
      <c r="AB315">
        <v>2</v>
      </c>
      <c r="AC315">
        <v>3.128724672228962E-3</v>
      </c>
      <c r="AD315">
        <v>19</v>
      </c>
      <c r="AE315">
        <v>4.2461263408819942E-2</v>
      </c>
      <c r="AF315">
        <v>19</v>
      </c>
      <c r="AG315">
        <v>4.2461263408819942E-2</v>
      </c>
      <c r="AH315">
        <v>65.489999999999995</v>
      </c>
      <c r="AI315">
        <v>67.12</v>
      </c>
      <c r="AJ315">
        <v>66.91</v>
      </c>
      <c r="AK315">
        <v>67.91</v>
      </c>
      <c r="AL315">
        <v>68.62</v>
      </c>
      <c r="AM315">
        <v>68.14</v>
      </c>
      <c r="AN315">
        <v>67.92</v>
      </c>
      <c r="AO315">
        <v>68.09</v>
      </c>
      <c r="AP315">
        <v>67.900000000000006</v>
      </c>
      <c r="AQ315">
        <v>67</v>
      </c>
      <c r="AR315">
        <v>66.709999999999994</v>
      </c>
      <c r="AS315">
        <v>66.099999999999994</v>
      </c>
      <c r="AT315">
        <v>66.489999999999995</v>
      </c>
      <c r="AU315">
        <v>66.7</v>
      </c>
      <c r="AV315">
        <v>66.849999999999994</v>
      </c>
      <c r="AW315">
        <v>68.5</v>
      </c>
      <c r="AX315">
        <v>68.239999999999995</v>
      </c>
      <c r="AY315">
        <v>68.900000000000006</v>
      </c>
      <c r="AZ315">
        <v>69.099999999999994</v>
      </c>
      <c r="BA315">
        <v>69.97</v>
      </c>
      <c r="BB315">
        <v>69.89</v>
      </c>
      <c r="BC315">
        <f t="shared" si="4"/>
        <v>4.1269368295589928E-2</v>
      </c>
    </row>
    <row r="316" spans="1:55">
      <c r="A316" t="s">
        <v>646</v>
      </c>
      <c r="B316" s="2">
        <v>44433</v>
      </c>
      <c r="C316" s="2">
        <v>44343</v>
      </c>
      <c r="D316" s="2">
        <v>44530</v>
      </c>
      <c r="E316">
        <v>1.48</v>
      </c>
      <c r="F316">
        <v>0.60520000000000007</v>
      </c>
      <c r="G316">
        <v>336.01</v>
      </c>
      <c r="H316">
        <v>6.6207309766326272E-3</v>
      </c>
      <c r="I316">
        <v>1</v>
      </c>
      <c r="J316">
        <v>1</v>
      </c>
      <c r="K316">
        <v>7</v>
      </c>
      <c r="L316">
        <v>2</v>
      </c>
      <c r="M316">
        <v>2.6599999999999999E-2</v>
      </c>
      <c r="N316">
        <v>0.1181</v>
      </c>
      <c r="O316">
        <v>5.16E-2</v>
      </c>
      <c r="P316">
        <v>0.23169999999999999</v>
      </c>
      <c r="Q316">
        <v>0.14849999999999999</v>
      </c>
      <c r="R316">
        <v>0.15759999999999999</v>
      </c>
      <c r="S316">
        <v>2.9399999999999999E-2</v>
      </c>
      <c r="T316">
        <v>0.1275</v>
      </c>
      <c r="U316">
        <v>0.38040000000000002</v>
      </c>
      <c r="V316" t="s">
        <v>902</v>
      </c>
      <c r="W316">
        <v>241547.1</v>
      </c>
      <c r="X316">
        <v>1</v>
      </c>
      <c r="Z316" t="s">
        <v>903</v>
      </c>
      <c r="AA316">
        <v>2</v>
      </c>
      <c r="AB316">
        <v>3</v>
      </c>
      <c r="AC316">
        <v>1.053063968034651E-2</v>
      </c>
      <c r="AD316">
        <v>20</v>
      </c>
      <c r="AE316">
        <v>3.7604092759251632E-2</v>
      </c>
      <c r="AF316">
        <v>20</v>
      </c>
      <c r="AG316">
        <v>3.7604092759251632E-2</v>
      </c>
      <c r="AH316">
        <v>260.85000000000002</v>
      </c>
      <c r="AI316">
        <v>267.79000000000002</v>
      </c>
      <c r="AJ316">
        <v>266.52999999999997</v>
      </c>
      <c r="AK316">
        <v>264.97000000000003</v>
      </c>
      <c r="AL316">
        <v>265.27</v>
      </c>
      <c r="AM316">
        <v>268.32</v>
      </c>
      <c r="AN316">
        <v>264.14999999999998</v>
      </c>
      <c r="AO316">
        <v>267.08</v>
      </c>
      <c r="AP316">
        <v>265.20999999999998</v>
      </c>
      <c r="AQ316">
        <v>262.62</v>
      </c>
      <c r="AR316">
        <v>260.74</v>
      </c>
      <c r="AS316">
        <v>257.2</v>
      </c>
      <c r="AT316">
        <v>254.11</v>
      </c>
      <c r="AU316">
        <v>254.37</v>
      </c>
      <c r="AV316">
        <v>256.16000000000003</v>
      </c>
      <c r="AW316">
        <v>260.36</v>
      </c>
      <c r="AX316">
        <v>260.52999999999997</v>
      </c>
      <c r="AY316">
        <v>258.22000000000003</v>
      </c>
      <c r="AZ316">
        <v>257.97000000000003</v>
      </c>
      <c r="BA316">
        <v>259.17</v>
      </c>
      <c r="BB316">
        <v>277.86</v>
      </c>
      <c r="BC316">
        <f t="shared" si="4"/>
        <v>3.7604092759251626E-2</v>
      </c>
    </row>
    <row r="317" spans="1:55">
      <c r="A317" t="s">
        <v>904</v>
      </c>
      <c r="B317" s="2">
        <v>44319</v>
      </c>
      <c r="C317" s="2">
        <v>44249</v>
      </c>
      <c r="D317" s="2">
        <v>44410</v>
      </c>
      <c r="E317">
        <v>0.374</v>
      </c>
      <c r="F317">
        <v>0.35899999999999999</v>
      </c>
      <c r="G317">
        <v>43</v>
      </c>
      <c r="H317">
        <v>1.415094339622636E-2</v>
      </c>
      <c r="I317">
        <v>1</v>
      </c>
      <c r="J317">
        <v>1</v>
      </c>
      <c r="K317">
        <v>5</v>
      </c>
      <c r="L317">
        <v>0</v>
      </c>
      <c r="M317">
        <v>6.3E-3</v>
      </c>
      <c r="N317">
        <v>2.7199999999999998E-2</v>
      </c>
      <c r="O317">
        <v>5.2600000000000001E-2</v>
      </c>
      <c r="P317">
        <v>0.1429</v>
      </c>
      <c r="Q317">
        <v>5.1100000000000013E-2</v>
      </c>
      <c r="R317">
        <v>-9.0899999999999995E-2</v>
      </c>
      <c r="S317">
        <v>-0.97260000000000002</v>
      </c>
      <c r="T317">
        <v>4.8499999999999988E-2</v>
      </c>
      <c r="U317">
        <v>1.55E-2</v>
      </c>
      <c r="V317" t="s">
        <v>905</v>
      </c>
      <c r="W317">
        <v>25652.9928</v>
      </c>
      <c r="X317">
        <v>1</v>
      </c>
      <c r="Z317" t="s">
        <v>906</v>
      </c>
      <c r="AA317">
        <v>2</v>
      </c>
      <c r="AB317">
        <v>8</v>
      </c>
      <c r="AC317">
        <v>6.3666981447834087E-2</v>
      </c>
      <c r="AD317">
        <v>20</v>
      </c>
      <c r="AE317">
        <v>3.4725542698670498E-3</v>
      </c>
      <c r="AF317">
        <v>20</v>
      </c>
      <c r="AG317">
        <v>3.4725542698670498E-3</v>
      </c>
      <c r="AH317">
        <v>66.508399999999995</v>
      </c>
      <c r="AI317">
        <v>66.924800000000005</v>
      </c>
      <c r="AJ317">
        <v>65.017099999999999</v>
      </c>
      <c r="AK317">
        <v>65.414100000000005</v>
      </c>
      <c r="AL317">
        <v>65.946700000000007</v>
      </c>
      <c r="AM317">
        <v>65.404499999999999</v>
      </c>
      <c r="AN317">
        <v>64.097099999999998</v>
      </c>
      <c r="AO317">
        <v>62.692999999999998</v>
      </c>
      <c r="AP317">
        <v>62.663899999999998</v>
      </c>
      <c r="AQ317">
        <v>63.274000000000001</v>
      </c>
      <c r="AR317">
        <v>63.332099999999997</v>
      </c>
      <c r="AS317">
        <v>63.409599999999998</v>
      </c>
      <c r="AT317">
        <v>63.5839</v>
      </c>
      <c r="AU317">
        <v>64.794399999999996</v>
      </c>
      <c r="AV317">
        <v>64.474800000000002</v>
      </c>
      <c r="AW317">
        <v>65.985500000000002</v>
      </c>
      <c r="AX317">
        <v>66.663300000000007</v>
      </c>
      <c r="AY317">
        <v>66.9345</v>
      </c>
      <c r="AZ317">
        <v>66.053299999999993</v>
      </c>
      <c r="BA317">
        <v>66.237300000000005</v>
      </c>
      <c r="BB317">
        <v>67.157200000000003</v>
      </c>
      <c r="BC317">
        <f t="shared" si="4"/>
        <v>3.4725542698670502E-3</v>
      </c>
    </row>
    <row r="318" spans="1:55">
      <c r="A318" t="s">
        <v>907</v>
      </c>
      <c r="B318" s="2">
        <v>45042</v>
      </c>
      <c r="C318" s="2">
        <v>44972</v>
      </c>
      <c r="D318" s="2">
        <v>45132</v>
      </c>
      <c r="E318">
        <v>1.7</v>
      </c>
      <c r="F318">
        <v>0.29770000000000002</v>
      </c>
      <c r="G318">
        <v>8.1</v>
      </c>
      <c r="H318">
        <v>-0.33660933660933667</v>
      </c>
      <c r="I318">
        <v>1</v>
      </c>
      <c r="J318">
        <v>1</v>
      </c>
      <c r="K318">
        <v>4</v>
      </c>
      <c r="L318">
        <v>0</v>
      </c>
      <c r="M318">
        <v>6.9500000000000006E-2</v>
      </c>
      <c r="N318">
        <v>0.16600000000000001</v>
      </c>
      <c r="O318">
        <v>0.36090000000000011</v>
      </c>
      <c r="P318">
        <v>0.18809999999999999</v>
      </c>
      <c r="Q318">
        <v>0.52100000000000002</v>
      </c>
      <c r="R318">
        <v>0.35759999999999997</v>
      </c>
      <c r="S318">
        <v>5.96E-2</v>
      </c>
      <c r="T318">
        <v>0</v>
      </c>
      <c r="U318">
        <v>0.39069999999999999</v>
      </c>
      <c r="V318" t="s">
        <v>908</v>
      </c>
      <c r="W318">
        <v>11300.893700000001</v>
      </c>
      <c r="X318">
        <v>1</v>
      </c>
      <c r="Z318" t="s">
        <v>909</v>
      </c>
      <c r="AA318">
        <v>4</v>
      </c>
      <c r="AB318">
        <v>6</v>
      </c>
      <c r="AC318">
        <v>7.4537865235539652E-2</v>
      </c>
      <c r="AD318">
        <v>16</v>
      </c>
      <c r="AE318">
        <v>9.8389982110912474E-2</v>
      </c>
      <c r="AF318">
        <v>16</v>
      </c>
      <c r="AG318">
        <v>9.8389982110912474E-2</v>
      </c>
      <c r="AH318">
        <v>31.36</v>
      </c>
      <c r="AI318">
        <v>33.54</v>
      </c>
      <c r="AJ318">
        <v>34.840000000000003</v>
      </c>
      <c r="AK318">
        <v>34.270000000000003</v>
      </c>
      <c r="AL318">
        <v>32.83</v>
      </c>
      <c r="AM318">
        <v>31.5</v>
      </c>
      <c r="AN318">
        <v>31.04</v>
      </c>
      <c r="AO318">
        <v>32.35</v>
      </c>
      <c r="AP318">
        <v>32.29</v>
      </c>
      <c r="AQ318">
        <v>32.32</v>
      </c>
      <c r="AR318">
        <v>32.200000000000003</v>
      </c>
      <c r="AS318">
        <v>31.9</v>
      </c>
      <c r="AT318">
        <v>33.450000000000003</v>
      </c>
      <c r="AU318">
        <v>35.14</v>
      </c>
      <c r="AV318">
        <v>34.81</v>
      </c>
      <c r="AW318">
        <v>34.81</v>
      </c>
      <c r="AX318">
        <v>36.840000000000003</v>
      </c>
      <c r="AY318">
        <v>36.229999999999997</v>
      </c>
      <c r="AZ318">
        <v>36.31</v>
      </c>
      <c r="BA318">
        <v>35.85</v>
      </c>
      <c r="BB318">
        <v>36.54</v>
      </c>
      <c r="BC318">
        <f t="shared" si="4"/>
        <v>8.9445438282647588E-2</v>
      </c>
    </row>
    <row r="319" spans="1:55">
      <c r="A319" t="s">
        <v>910</v>
      </c>
      <c r="B319" s="2">
        <v>44314</v>
      </c>
      <c r="C319" s="2">
        <v>44224</v>
      </c>
      <c r="D319" s="2">
        <v>44404</v>
      </c>
      <c r="E319">
        <v>0.77</v>
      </c>
      <c r="F319">
        <v>0.1159</v>
      </c>
      <c r="G319">
        <v>24.19</v>
      </c>
      <c r="H319">
        <v>-3.2012805122048738E-2</v>
      </c>
      <c r="I319">
        <v>1</v>
      </c>
      <c r="J319">
        <v>1</v>
      </c>
      <c r="K319">
        <v>3</v>
      </c>
      <c r="L319">
        <v>0</v>
      </c>
      <c r="M319">
        <v>5.0000000000000001E-4</v>
      </c>
      <c r="N319">
        <v>0.107</v>
      </c>
      <c r="O319">
        <v>4.2900000000000001E-2</v>
      </c>
      <c r="P319">
        <v>7.7100000000000002E-2</v>
      </c>
      <c r="Q319">
        <v>4.8499999999999988E-2</v>
      </c>
      <c r="R319">
        <v>7.0099999999999996E-2</v>
      </c>
      <c r="S319">
        <v>-1.9300000000000001E-2</v>
      </c>
      <c r="T319">
        <v>1.8700000000000001E-2</v>
      </c>
      <c r="U319">
        <v>1.38E-2</v>
      </c>
      <c r="V319" t="s">
        <v>911</v>
      </c>
      <c r="W319">
        <v>85518.819300000003</v>
      </c>
      <c r="X319">
        <v>1</v>
      </c>
      <c r="Z319" t="s">
        <v>912</v>
      </c>
      <c r="AA319">
        <v>2</v>
      </c>
      <c r="AB319">
        <v>2</v>
      </c>
      <c r="AC319">
        <v>1.641766540797805E-3</v>
      </c>
      <c r="AD319">
        <v>19</v>
      </c>
      <c r="AE319">
        <v>4.5969463142341231E-2</v>
      </c>
      <c r="AF319">
        <v>19</v>
      </c>
      <c r="AG319">
        <v>4.5969463142341231E-2</v>
      </c>
      <c r="AH319">
        <v>60.88</v>
      </c>
      <c r="AI319">
        <v>60.91</v>
      </c>
      <c r="AJ319">
        <v>60.81</v>
      </c>
      <c r="AK319">
        <v>61.41</v>
      </c>
      <c r="AL319">
        <v>60.74</v>
      </c>
      <c r="AM319">
        <v>61.14</v>
      </c>
      <c r="AN319">
        <v>61.72</v>
      </c>
      <c r="AO319">
        <v>61.85</v>
      </c>
      <c r="AP319">
        <v>62.07</v>
      </c>
      <c r="AQ319">
        <v>61.95</v>
      </c>
      <c r="AR319">
        <v>61.56</v>
      </c>
      <c r="AS319">
        <v>62.39</v>
      </c>
      <c r="AT319">
        <v>62.37</v>
      </c>
      <c r="AU319">
        <v>62.47</v>
      </c>
      <c r="AV319">
        <v>62.18</v>
      </c>
      <c r="AW319">
        <v>62.34</v>
      </c>
      <c r="AX319">
        <v>63.11</v>
      </c>
      <c r="AY319">
        <v>63.36</v>
      </c>
      <c r="AZ319">
        <v>63.68</v>
      </c>
      <c r="BA319">
        <v>63.71</v>
      </c>
      <c r="BB319">
        <v>63.63</v>
      </c>
      <c r="BC319">
        <f t="shared" si="4"/>
        <v>4.4656049909702941E-2</v>
      </c>
    </row>
    <row r="320" spans="1:55">
      <c r="A320" t="s">
        <v>257</v>
      </c>
      <c r="B320" s="2">
        <v>44413</v>
      </c>
      <c r="C320" s="2">
        <v>44322</v>
      </c>
      <c r="D320" s="2">
        <v>44504</v>
      </c>
      <c r="E320">
        <v>0.36</v>
      </c>
      <c r="F320">
        <v>0.49380000000000002</v>
      </c>
      <c r="G320">
        <v>19.16</v>
      </c>
      <c r="H320">
        <v>5.7395143487858569E-2</v>
      </c>
      <c r="I320">
        <v>1</v>
      </c>
      <c r="J320">
        <v>1</v>
      </c>
      <c r="K320">
        <v>8</v>
      </c>
      <c r="L320">
        <v>1</v>
      </c>
      <c r="M320">
        <v>2.1000000000000001E-2</v>
      </c>
      <c r="N320">
        <v>3.32E-2</v>
      </c>
      <c r="O320">
        <v>7.0699999999999999E-2</v>
      </c>
      <c r="P320">
        <v>-1.06E-2</v>
      </c>
      <c r="Q320">
        <v>7.3800000000000004E-2</v>
      </c>
      <c r="R320">
        <v>0.13969999999999999</v>
      </c>
      <c r="S320">
        <v>-1.0500000000000001E-2</v>
      </c>
      <c r="T320">
        <v>0.26319999999999999</v>
      </c>
      <c r="U320">
        <v>0.18709999999999999</v>
      </c>
      <c r="V320" t="s">
        <v>913</v>
      </c>
      <c r="W320">
        <v>15557.443499999999</v>
      </c>
      <c r="X320">
        <v>1</v>
      </c>
      <c r="Z320" t="s">
        <v>914</v>
      </c>
      <c r="AA320">
        <v>11</v>
      </c>
      <c r="AB320">
        <v>11</v>
      </c>
      <c r="AC320">
        <v>1.2195121951219389E-2</v>
      </c>
      <c r="AD320">
        <v>12</v>
      </c>
      <c r="AE320">
        <v>3.8109756097561521E-3</v>
      </c>
      <c r="AF320">
        <v>12</v>
      </c>
      <c r="AG320">
        <v>3.8109756097561521E-3</v>
      </c>
      <c r="AH320">
        <v>25.7</v>
      </c>
      <c r="AI320">
        <v>26.24</v>
      </c>
      <c r="AJ320">
        <v>26.48</v>
      </c>
      <c r="AK320">
        <v>26.54</v>
      </c>
      <c r="AL320">
        <v>26.62</v>
      </c>
      <c r="AM320">
        <v>26.81</v>
      </c>
      <c r="AN320">
        <v>26.75</v>
      </c>
      <c r="AO320">
        <v>26.9</v>
      </c>
      <c r="AP320">
        <v>26.79</v>
      </c>
      <c r="AQ320">
        <v>26.85</v>
      </c>
      <c r="AR320">
        <v>26.4</v>
      </c>
      <c r="AS320">
        <v>25.92</v>
      </c>
      <c r="AT320">
        <v>26.34</v>
      </c>
      <c r="AU320">
        <v>26.18</v>
      </c>
      <c r="AV320">
        <v>25.84</v>
      </c>
      <c r="AW320">
        <v>25.72</v>
      </c>
      <c r="AX320">
        <v>25.37</v>
      </c>
      <c r="AY320">
        <v>25.62</v>
      </c>
      <c r="AZ320">
        <v>25.38</v>
      </c>
      <c r="BA320">
        <v>25.09</v>
      </c>
      <c r="BB320">
        <v>25.51</v>
      </c>
      <c r="BC320">
        <f t="shared" si="4"/>
        <v>-2.7820121951219395E-2</v>
      </c>
    </row>
    <row r="321" spans="1:55">
      <c r="A321" t="s">
        <v>155</v>
      </c>
      <c r="B321" s="2">
        <v>44322</v>
      </c>
      <c r="C321" s="2">
        <v>44231</v>
      </c>
      <c r="D321" s="2">
        <v>44413</v>
      </c>
      <c r="E321">
        <v>0.09</v>
      </c>
      <c r="F321">
        <v>0.66670000000000007</v>
      </c>
      <c r="G321">
        <v>35.549999999999997</v>
      </c>
      <c r="H321">
        <v>1.1809815950920239</v>
      </c>
      <c r="I321">
        <v>1</v>
      </c>
      <c r="J321">
        <v>1</v>
      </c>
      <c r="K321">
        <v>1</v>
      </c>
      <c r="L321">
        <v>0</v>
      </c>
      <c r="M321">
        <v>5.9700000000000003E-2</v>
      </c>
      <c r="N321">
        <v>1.5470999999999999</v>
      </c>
      <c r="O321">
        <v>-0.3458</v>
      </c>
      <c r="P321">
        <v>-0.13669999999999999</v>
      </c>
      <c r="Q321">
        <v>4.7812999999999999</v>
      </c>
      <c r="R321">
        <v>0.11890000000000001</v>
      </c>
      <c r="S321">
        <v>0.32129999999999997</v>
      </c>
      <c r="T321">
        <v>0.64290000000000003</v>
      </c>
      <c r="U321">
        <v>2.4782999999999999</v>
      </c>
      <c r="V321" t="s">
        <v>915</v>
      </c>
      <c r="W321">
        <v>14947.563</v>
      </c>
      <c r="X321">
        <v>1</v>
      </c>
      <c r="Z321" t="s">
        <v>916</v>
      </c>
      <c r="AA321">
        <v>2</v>
      </c>
      <c r="AB321">
        <v>2</v>
      </c>
      <c r="AC321">
        <v>4.3358297201418769E-3</v>
      </c>
      <c r="AD321">
        <v>15</v>
      </c>
      <c r="AE321">
        <v>2.2861647615293589E-2</v>
      </c>
      <c r="AF321">
        <v>15</v>
      </c>
      <c r="AG321">
        <v>2.2861647615293589E-2</v>
      </c>
      <c r="AH321">
        <v>23.94</v>
      </c>
      <c r="AI321">
        <v>25.37</v>
      </c>
      <c r="AJ321">
        <v>25.26</v>
      </c>
      <c r="AK321">
        <v>25.64</v>
      </c>
      <c r="AL321">
        <v>24.234999999999999</v>
      </c>
      <c r="AM321">
        <v>24.355</v>
      </c>
      <c r="AN321">
        <v>24.92</v>
      </c>
      <c r="AO321">
        <v>25.11</v>
      </c>
      <c r="AP321">
        <v>24.91</v>
      </c>
      <c r="AQ321">
        <v>24.62</v>
      </c>
      <c r="AR321">
        <v>25.69</v>
      </c>
      <c r="AS321">
        <v>25.25</v>
      </c>
      <c r="AT321">
        <v>25.59</v>
      </c>
      <c r="AU321">
        <v>25.47</v>
      </c>
      <c r="AV321">
        <v>25.7</v>
      </c>
      <c r="AW321">
        <v>25.95</v>
      </c>
      <c r="AX321">
        <v>25.69</v>
      </c>
      <c r="AY321">
        <v>25.08</v>
      </c>
      <c r="AZ321">
        <v>24.54</v>
      </c>
      <c r="BA321">
        <v>24.48</v>
      </c>
      <c r="BB321">
        <v>24.78</v>
      </c>
      <c r="BC321">
        <f t="shared" si="4"/>
        <v>-2.3255813953488365E-2</v>
      </c>
    </row>
    <row r="322" spans="1:55">
      <c r="A322" t="s">
        <v>122</v>
      </c>
      <c r="B322" s="2">
        <v>43957</v>
      </c>
      <c r="C322" s="2">
        <v>43873</v>
      </c>
      <c r="D322" s="2">
        <v>44048</v>
      </c>
      <c r="E322">
        <v>0.49</v>
      </c>
      <c r="F322">
        <v>0.20100000000000001</v>
      </c>
      <c r="G322">
        <v>16.93</v>
      </c>
      <c r="H322">
        <v>-0.25940507436570431</v>
      </c>
      <c r="I322">
        <v>1</v>
      </c>
      <c r="J322">
        <v>1</v>
      </c>
      <c r="K322">
        <v>6</v>
      </c>
      <c r="L322">
        <v>0</v>
      </c>
      <c r="M322">
        <v>0.14410000000000001</v>
      </c>
      <c r="N322">
        <v>7.3499999999999996E-2</v>
      </c>
      <c r="O322">
        <v>-8.0000000000000002E-3</v>
      </c>
      <c r="P322">
        <v>0.10920000000000001</v>
      </c>
      <c r="Q322">
        <v>0.19800000000000001</v>
      </c>
      <c r="R322">
        <v>0.20880000000000001</v>
      </c>
      <c r="S322">
        <v>0.19839999999999999</v>
      </c>
      <c r="T322">
        <v>0.4052</v>
      </c>
      <c r="U322">
        <v>0.36840000000000012</v>
      </c>
      <c r="V322" t="s">
        <v>917</v>
      </c>
      <c r="W322">
        <v>7956.3797000000004</v>
      </c>
      <c r="X322">
        <v>1</v>
      </c>
      <c r="Z322" t="s">
        <v>918</v>
      </c>
      <c r="AA322">
        <v>4</v>
      </c>
      <c r="AB322">
        <v>5</v>
      </c>
      <c r="AC322">
        <v>5.7064471879286843E-2</v>
      </c>
      <c r="AD322">
        <v>20</v>
      </c>
      <c r="AE322">
        <v>0.18134430727023321</v>
      </c>
      <c r="AF322">
        <v>20</v>
      </c>
      <c r="AG322">
        <v>0.18134430727023321</v>
      </c>
      <c r="AH322">
        <v>31.86</v>
      </c>
      <c r="AI322">
        <v>36.450000000000003</v>
      </c>
      <c r="AJ322">
        <v>37</v>
      </c>
      <c r="AK322">
        <v>37.11</v>
      </c>
      <c r="AL322">
        <v>35.5</v>
      </c>
      <c r="AM322">
        <v>34.369999999999997</v>
      </c>
      <c r="AN322">
        <v>34.880000000000003</v>
      </c>
      <c r="AO322">
        <v>35.4</v>
      </c>
      <c r="AP322">
        <v>38.64</v>
      </c>
      <c r="AQ322">
        <v>39.24</v>
      </c>
      <c r="AR322">
        <v>39.53</v>
      </c>
      <c r="AS322">
        <v>39.380000000000003</v>
      </c>
      <c r="AT322">
        <v>39.33</v>
      </c>
      <c r="AU322">
        <v>41.22</v>
      </c>
      <c r="AV322">
        <v>42.54</v>
      </c>
      <c r="AW322">
        <v>41.99</v>
      </c>
      <c r="AX322">
        <v>39.119999999999997</v>
      </c>
      <c r="AY322">
        <v>40.07</v>
      </c>
      <c r="AZ322">
        <v>40.380000000000003</v>
      </c>
      <c r="BA322">
        <v>42.22</v>
      </c>
      <c r="BB322">
        <v>43.06</v>
      </c>
      <c r="BC322">
        <f t="shared" si="4"/>
        <v>0.18134430727023318</v>
      </c>
    </row>
    <row r="323" spans="1:55">
      <c r="A323" t="s">
        <v>86</v>
      </c>
      <c r="B323" s="2">
        <v>45036</v>
      </c>
      <c r="C323" s="2">
        <v>44950</v>
      </c>
      <c r="D323" s="2">
        <v>45127</v>
      </c>
      <c r="E323">
        <v>2.73</v>
      </c>
      <c r="F323">
        <v>0.41670000000000001</v>
      </c>
      <c r="G323">
        <v>6.49</v>
      </c>
      <c r="H323">
        <v>0.19082568807339451</v>
      </c>
      <c r="I323">
        <v>1</v>
      </c>
      <c r="J323">
        <v>1</v>
      </c>
      <c r="K323">
        <v>2</v>
      </c>
      <c r="L323">
        <v>0</v>
      </c>
      <c r="M323">
        <v>5.6399999999999999E-2</v>
      </c>
      <c r="N323">
        <v>-4.5499999999999999E-2</v>
      </c>
      <c r="O323">
        <v>6.6199999999999995E-2</v>
      </c>
      <c r="P323">
        <v>-6.2E-2</v>
      </c>
      <c r="Q323">
        <v>9.01E-2</v>
      </c>
      <c r="R323">
        <v>0.1477</v>
      </c>
      <c r="S323">
        <v>-2.46E-2</v>
      </c>
      <c r="T323">
        <v>0.13350000000000001</v>
      </c>
      <c r="U323">
        <v>0.37959999999999999</v>
      </c>
      <c r="V323" t="s">
        <v>919</v>
      </c>
      <c r="W323">
        <v>36699.161699999997</v>
      </c>
      <c r="X323">
        <v>1</v>
      </c>
      <c r="Z323" t="s">
        <v>920</v>
      </c>
      <c r="AA323">
        <v>2</v>
      </c>
      <c r="AB323">
        <v>2</v>
      </c>
      <c r="AC323">
        <v>9.4795539033456881E-3</v>
      </c>
      <c r="AD323">
        <v>20</v>
      </c>
      <c r="AE323">
        <v>4.3587360594795649E-2</v>
      </c>
      <c r="AF323">
        <v>20</v>
      </c>
      <c r="AG323">
        <v>4.3587360594795649E-2</v>
      </c>
      <c r="AH323">
        <v>101.86</v>
      </c>
      <c r="AI323">
        <v>107.6</v>
      </c>
      <c r="AJ323">
        <v>106.58</v>
      </c>
      <c r="AK323">
        <v>108.51</v>
      </c>
      <c r="AL323">
        <v>108.21</v>
      </c>
      <c r="AM323">
        <v>106.07</v>
      </c>
      <c r="AN323">
        <v>108.34</v>
      </c>
      <c r="AO323">
        <v>109.82</v>
      </c>
      <c r="AP323">
        <v>108.42</v>
      </c>
      <c r="AQ323">
        <v>108.58</v>
      </c>
      <c r="AR323">
        <v>109.63</v>
      </c>
      <c r="AS323">
        <v>107.22</v>
      </c>
      <c r="AT323">
        <v>108.12</v>
      </c>
      <c r="AU323">
        <v>108.5</v>
      </c>
      <c r="AV323">
        <v>108.99</v>
      </c>
      <c r="AW323">
        <v>108.77</v>
      </c>
      <c r="AX323">
        <v>109.15</v>
      </c>
      <c r="AY323">
        <v>108.59</v>
      </c>
      <c r="AZ323">
        <v>109.8</v>
      </c>
      <c r="BA323">
        <v>111.8</v>
      </c>
      <c r="BB323">
        <v>112.29</v>
      </c>
      <c r="BC323">
        <f t="shared" ref="BC323:BC386" si="5">($BB323-$AI323)/$AI323</f>
        <v>4.3587360594795649E-2</v>
      </c>
    </row>
    <row r="324" spans="1:55">
      <c r="A324" t="s">
        <v>921</v>
      </c>
      <c r="B324" s="2">
        <v>44320</v>
      </c>
      <c r="C324" s="2">
        <v>44231</v>
      </c>
      <c r="D324" s="2">
        <v>44411</v>
      </c>
      <c r="E324">
        <v>4.1100000000000003</v>
      </c>
      <c r="F324">
        <v>0.5</v>
      </c>
      <c r="G324">
        <v>4.1900000000000004</v>
      </c>
      <c r="H324">
        <v>-0.1751968503937007</v>
      </c>
      <c r="I324">
        <v>1</v>
      </c>
      <c r="J324">
        <v>1</v>
      </c>
      <c r="K324">
        <v>5</v>
      </c>
      <c r="L324">
        <v>0</v>
      </c>
      <c r="M324">
        <v>2.4799999999999999E-2</v>
      </c>
      <c r="N324">
        <v>-9.1499999999999998E-2</v>
      </c>
      <c r="O324">
        <v>-3.1199999999999999E-2</v>
      </c>
      <c r="P324">
        <v>4.9799999999999997E-2</v>
      </c>
      <c r="Q324">
        <v>-0.25890000000000002</v>
      </c>
      <c r="R324">
        <v>0.14810000000000001</v>
      </c>
      <c r="S324">
        <v>0.34689999999999999</v>
      </c>
      <c r="T324">
        <v>0.377</v>
      </c>
      <c r="U324">
        <v>0.2238</v>
      </c>
      <c r="V324" t="s">
        <v>922</v>
      </c>
      <c r="W324">
        <v>40201.950299999997</v>
      </c>
      <c r="X324">
        <v>1</v>
      </c>
      <c r="Z324" t="s">
        <v>923</v>
      </c>
      <c r="AA324">
        <v>6</v>
      </c>
      <c r="AB324">
        <v>6</v>
      </c>
      <c r="AC324">
        <v>9.5018715807658593E-3</v>
      </c>
      <c r="AD324">
        <v>19</v>
      </c>
      <c r="AE324">
        <v>4.146271235243313E-2</v>
      </c>
      <c r="AF324">
        <v>19</v>
      </c>
      <c r="AG324">
        <v>4.146271235243313E-2</v>
      </c>
      <c r="AH324">
        <v>101.67</v>
      </c>
      <c r="AI324">
        <v>104.19</v>
      </c>
      <c r="AJ324">
        <v>105.61</v>
      </c>
      <c r="AK324">
        <v>105.95</v>
      </c>
      <c r="AL324">
        <v>106.72</v>
      </c>
      <c r="AM324">
        <v>104.91</v>
      </c>
      <c r="AN324">
        <v>103.2</v>
      </c>
      <c r="AO324">
        <v>105.8</v>
      </c>
      <c r="AP324">
        <v>107.68</v>
      </c>
      <c r="AQ324">
        <v>107.96</v>
      </c>
      <c r="AR324">
        <v>106.59</v>
      </c>
      <c r="AS324">
        <v>106.45</v>
      </c>
      <c r="AT324">
        <v>105.7</v>
      </c>
      <c r="AU324">
        <v>106.9</v>
      </c>
      <c r="AV324">
        <v>106.33</v>
      </c>
      <c r="AW324">
        <v>104.37</v>
      </c>
      <c r="AX324">
        <v>105.03</v>
      </c>
      <c r="AY324">
        <v>106.63</v>
      </c>
      <c r="AZ324">
        <v>106.97</v>
      </c>
      <c r="BA324">
        <v>108.51</v>
      </c>
      <c r="BB324">
        <v>108.03</v>
      </c>
      <c r="BC324">
        <f t="shared" si="5"/>
        <v>3.6855744313273861E-2</v>
      </c>
    </row>
    <row r="325" spans="1:55">
      <c r="A325" t="s">
        <v>924</v>
      </c>
      <c r="B325" s="2">
        <v>43909</v>
      </c>
      <c r="C325" s="2">
        <v>43838</v>
      </c>
      <c r="D325" s="2">
        <v>43997</v>
      </c>
      <c r="E325">
        <v>1.27</v>
      </c>
      <c r="F325">
        <v>0.51190000000000002</v>
      </c>
      <c r="G325">
        <v>9.09</v>
      </c>
      <c r="H325">
        <v>-7.5279755849440466E-2</v>
      </c>
      <c r="I325">
        <v>1</v>
      </c>
      <c r="J325">
        <v>1</v>
      </c>
      <c r="K325">
        <v>2</v>
      </c>
      <c r="L325">
        <v>0</v>
      </c>
      <c r="M325">
        <v>2.23E-2</v>
      </c>
      <c r="N325">
        <v>4.0500000000000001E-2</v>
      </c>
      <c r="O325">
        <v>4.8300000000000003E-2</v>
      </c>
      <c r="P325">
        <v>2.0999999999999999E-3</v>
      </c>
      <c r="Q325">
        <v>0.24679999999999999</v>
      </c>
      <c r="R325">
        <v>0.1731</v>
      </c>
      <c r="S325">
        <v>0.18490000000000001</v>
      </c>
      <c r="T325">
        <v>0.34860000000000002</v>
      </c>
      <c r="U325">
        <v>0.39240000000000003</v>
      </c>
      <c r="V325" t="s">
        <v>925</v>
      </c>
      <c r="W325">
        <v>9590.8212000000003</v>
      </c>
      <c r="X325">
        <v>1</v>
      </c>
      <c r="Z325" t="s">
        <v>926</v>
      </c>
      <c r="AA325">
        <v>3</v>
      </c>
      <c r="AB325">
        <v>3</v>
      </c>
      <c r="AC325">
        <v>7.1496296296296336E-2</v>
      </c>
      <c r="AD325">
        <v>16</v>
      </c>
      <c r="AE325">
        <v>0.41727407407407408</v>
      </c>
      <c r="AF325">
        <v>16</v>
      </c>
      <c r="AG325">
        <v>0.41727407407407408</v>
      </c>
      <c r="AH325">
        <v>29.712</v>
      </c>
      <c r="AI325">
        <v>30.375</v>
      </c>
      <c r="AJ325">
        <v>32.7485</v>
      </c>
      <c r="AK325">
        <v>28.203299999999999</v>
      </c>
      <c r="AL325">
        <v>34.209099999999999</v>
      </c>
      <c r="AM325">
        <v>39.119500000000002</v>
      </c>
      <c r="AN325">
        <v>40.762700000000002</v>
      </c>
      <c r="AO325">
        <v>38.686999999999998</v>
      </c>
      <c r="AP325">
        <v>38.398800000000001</v>
      </c>
      <c r="AQ325">
        <v>36.707500000000003</v>
      </c>
      <c r="AR325">
        <v>33.373100000000001</v>
      </c>
      <c r="AS325">
        <v>32.1143</v>
      </c>
      <c r="AT325">
        <v>32.085500000000003</v>
      </c>
      <c r="AU325">
        <v>37.6877</v>
      </c>
      <c r="AV325">
        <v>37.726100000000002</v>
      </c>
      <c r="AW325">
        <v>41.665900000000001</v>
      </c>
      <c r="AX325">
        <v>43.049700000000001</v>
      </c>
      <c r="AY325">
        <v>39.734499999999997</v>
      </c>
      <c r="AZ325">
        <v>41.339199999999998</v>
      </c>
      <c r="BA325">
        <v>38.264200000000002</v>
      </c>
      <c r="BB325">
        <v>39.302</v>
      </c>
      <c r="BC325">
        <f t="shared" si="5"/>
        <v>0.29389300411522634</v>
      </c>
    </row>
    <row r="326" spans="1:55">
      <c r="A326" t="s">
        <v>927</v>
      </c>
      <c r="B326" s="2">
        <v>43937</v>
      </c>
      <c r="C326" s="2">
        <v>43846</v>
      </c>
      <c r="D326" s="2">
        <v>44027</v>
      </c>
      <c r="E326">
        <v>1.05</v>
      </c>
      <c r="F326">
        <v>0.18779999999999999</v>
      </c>
      <c r="G326">
        <v>6.53</v>
      </c>
      <c r="H326">
        <v>-0.34503510531594778</v>
      </c>
      <c r="I326">
        <v>1</v>
      </c>
      <c r="J326">
        <v>1</v>
      </c>
      <c r="K326">
        <v>5</v>
      </c>
      <c r="L326">
        <v>0</v>
      </c>
      <c r="M326">
        <v>4.36E-2</v>
      </c>
      <c r="N326">
        <v>5.7999999999999996E-3</v>
      </c>
      <c r="O326">
        <v>-1E-3</v>
      </c>
      <c r="P326">
        <v>3.5900000000000001E-2</v>
      </c>
      <c r="Q326">
        <v>0.13</v>
      </c>
      <c r="R326">
        <v>0.1086</v>
      </c>
      <c r="S326">
        <v>6.9000000000000006E-2</v>
      </c>
      <c r="T326">
        <v>4.1399999999999999E-2</v>
      </c>
      <c r="U326">
        <v>0.1038</v>
      </c>
      <c r="V326" t="s">
        <v>928</v>
      </c>
      <c r="W326">
        <v>31999.91</v>
      </c>
      <c r="X326">
        <v>1</v>
      </c>
      <c r="Z326" t="s">
        <v>929</v>
      </c>
      <c r="AA326">
        <v>4</v>
      </c>
      <c r="AB326">
        <v>4</v>
      </c>
      <c r="AC326">
        <v>2.573325954620918E-2</v>
      </c>
      <c r="AD326">
        <v>10</v>
      </c>
      <c r="AE326">
        <v>5.2019922523519717E-2</v>
      </c>
      <c r="AF326">
        <v>10</v>
      </c>
      <c r="AG326">
        <v>5.2019922523519717E-2</v>
      </c>
      <c r="AH326">
        <v>34.630000000000003</v>
      </c>
      <c r="AI326">
        <v>36.14</v>
      </c>
      <c r="AJ326">
        <v>37.39</v>
      </c>
      <c r="AK326">
        <v>36.409999999999997</v>
      </c>
      <c r="AL326">
        <v>35.21</v>
      </c>
      <c r="AM326">
        <v>35.520000000000003</v>
      </c>
      <c r="AN326">
        <v>35.32</v>
      </c>
      <c r="AO326">
        <v>35.76</v>
      </c>
      <c r="AP326">
        <v>36.94</v>
      </c>
      <c r="AQ326">
        <v>37.4</v>
      </c>
      <c r="AR326">
        <v>38.020000000000003</v>
      </c>
      <c r="AS326">
        <v>37.54</v>
      </c>
      <c r="AT326">
        <v>36</v>
      </c>
      <c r="AU326">
        <v>35.54</v>
      </c>
      <c r="AV326">
        <v>35.14</v>
      </c>
      <c r="AW326">
        <v>34.5</v>
      </c>
      <c r="AX326">
        <v>34.85</v>
      </c>
      <c r="AY326">
        <v>35.340000000000003</v>
      </c>
      <c r="AZ326">
        <v>34.450000000000003</v>
      </c>
      <c r="BA326">
        <v>32.99</v>
      </c>
      <c r="BB326">
        <v>32.49</v>
      </c>
      <c r="BC326">
        <f t="shared" si="5"/>
        <v>-0.10099612617598225</v>
      </c>
    </row>
    <row r="327" spans="1:55">
      <c r="A327" t="s">
        <v>930</v>
      </c>
      <c r="B327" s="2">
        <v>44131</v>
      </c>
      <c r="C327" s="2">
        <v>44040</v>
      </c>
      <c r="D327" s="2">
        <v>44224</v>
      </c>
      <c r="E327">
        <v>2.2000000000000002</v>
      </c>
      <c r="F327">
        <v>0.2135</v>
      </c>
      <c r="G327">
        <v>49.76</v>
      </c>
      <c r="H327">
        <v>-4.2025215129077864E-3</v>
      </c>
      <c r="I327">
        <v>1</v>
      </c>
      <c r="J327">
        <v>1</v>
      </c>
      <c r="K327">
        <v>7</v>
      </c>
      <c r="L327">
        <v>2</v>
      </c>
      <c r="M327">
        <v>2.1000000000000001E-2</v>
      </c>
      <c r="N327">
        <v>5.3600000000000002E-2</v>
      </c>
      <c r="O327">
        <v>3.3500000000000002E-2</v>
      </c>
      <c r="P327">
        <v>6.54E-2</v>
      </c>
      <c r="Q327">
        <v>6.7999999999999996E-3</v>
      </c>
      <c r="R327">
        <v>4.2000000000000003E-2</v>
      </c>
      <c r="S327">
        <v>6.4299999999999996E-2</v>
      </c>
      <c r="T327">
        <v>8.900000000000001E-2</v>
      </c>
      <c r="U327">
        <v>1.29E-2</v>
      </c>
      <c r="V327" t="s">
        <v>931</v>
      </c>
      <c r="W327">
        <v>29850.109499999999</v>
      </c>
      <c r="X327">
        <v>1</v>
      </c>
      <c r="Z327" t="s">
        <v>932</v>
      </c>
      <c r="AA327">
        <v>2</v>
      </c>
      <c r="AB327">
        <v>2</v>
      </c>
      <c r="AC327">
        <v>4.5446903894648283E-2</v>
      </c>
      <c r="AD327">
        <v>9</v>
      </c>
      <c r="AE327">
        <v>0.18002241524236481</v>
      </c>
      <c r="AF327">
        <v>9</v>
      </c>
      <c r="AG327">
        <v>0.18002241524236481</v>
      </c>
      <c r="AH327">
        <v>349.56</v>
      </c>
      <c r="AI327">
        <v>356.9</v>
      </c>
      <c r="AJ327">
        <v>340.68</v>
      </c>
      <c r="AK327">
        <v>345.49</v>
      </c>
      <c r="AL327">
        <v>349.84</v>
      </c>
      <c r="AM327">
        <v>356.85</v>
      </c>
      <c r="AN327">
        <v>369.47</v>
      </c>
      <c r="AO327">
        <v>398.22</v>
      </c>
      <c r="AP327">
        <v>417.73</v>
      </c>
      <c r="AQ327">
        <v>421.15</v>
      </c>
      <c r="AR327">
        <v>390.46</v>
      </c>
      <c r="AS327">
        <v>379.82</v>
      </c>
      <c r="AT327">
        <v>397.02</v>
      </c>
      <c r="AU327">
        <v>389.48</v>
      </c>
      <c r="AV327">
        <v>388.42</v>
      </c>
      <c r="AW327">
        <v>397.6</v>
      </c>
      <c r="AX327">
        <v>403.64</v>
      </c>
      <c r="AY327">
        <v>399.95</v>
      </c>
      <c r="AZ327">
        <v>400.79</v>
      </c>
      <c r="BA327">
        <v>400.3</v>
      </c>
      <c r="BB327">
        <v>401.97</v>
      </c>
      <c r="BC327">
        <f t="shared" si="5"/>
        <v>0.12628187167273761</v>
      </c>
    </row>
    <row r="328" spans="1:55">
      <c r="A328" t="s">
        <v>892</v>
      </c>
      <c r="B328" s="2">
        <v>44595</v>
      </c>
      <c r="C328" s="2">
        <v>44504</v>
      </c>
      <c r="D328" s="2">
        <v>44686</v>
      </c>
      <c r="E328">
        <v>0.44</v>
      </c>
      <c r="F328">
        <v>0.32129999999999997</v>
      </c>
      <c r="G328">
        <v>19.399999999999999</v>
      </c>
      <c r="H328">
        <v>-5.180840664711639E-2</v>
      </c>
      <c r="I328">
        <v>1</v>
      </c>
      <c r="J328">
        <v>1</v>
      </c>
      <c r="K328">
        <v>1</v>
      </c>
      <c r="L328">
        <v>3</v>
      </c>
      <c r="M328">
        <v>2.2000000000000001E-3</v>
      </c>
      <c r="N328">
        <v>0.1159</v>
      </c>
      <c r="O328">
        <v>0.36749999999999999</v>
      </c>
      <c r="P328">
        <v>0.68669999999999998</v>
      </c>
      <c r="Q328">
        <v>1.5470999999999999</v>
      </c>
      <c r="R328">
        <v>-0.3458</v>
      </c>
      <c r="S328">
        <v>-0.13669999999999999</v>
      </c>
      <c r="T328">
        <v>4.7812999999999999</v>
      </c>
      <c r="U328">
        <v>0.11890000000000001</v>
      </c>
      <c r="V328" t="s">
        <v>933</v>
      </c>
      <c r="W328">
        <v>13323.363799999999</v>
      </c>
      <c r="X328">
        <v>1</v>
      </c>
      <c r="Z328" t="s">
        <v>934</v>
      </c>
      <c r="AA328">
        <v>2</v>
      </c>
      <c r="AB328">
        <v>2</v>
      </c>
      <c r="AC328">
        <v>2.2222222222222539E-3</v>
      </c>
      <c r="AD328">
        <v>9</v>
      </c>
      <c r="AE328">
        <v>5.2444444444444432E-2</v>
      </c>
      <c r="AF328">
        <v>9</v>
      </c>
      <c r="AG328">
        <v>5.2444444444444432E-2</v>
      </c>
      <c r="AH328">
        <v>22.45</v>
      </c>
      <c r="AI328">
        <v>22.5</v>
      </c>
      <c r="AJ328">
        <v>22.45</v>
      </c>
      <c r="AK328">
        <v>22.85</v>
      </c>
      <c r="AL328">
        <v>23.46</v>
      </c>
      <c r="AM328">
        <v>23.19</v>
      </c>
      <c r="AN328">
        <v>22.65</v>
      </c>
      <c r="AO328">
        <v>22.28</v>
      </c>
      <c r="AP328">
        <v>23.14</v>
      </c>
      <c r="AQ328">
        <v>23.68</v>
      </c>
      <c r="AR328">
        <v>22.76</v>
      </c>
      <c r="AS328">
        <v>22.15</v>
      </c>
      <c r="AT328">
        <v>21.88</v>
      </c>
      <c r="AU328">
        <v>21.37</v>
      </c>
      <c r="AV328">
        <v>21.57</v>
      </c>
      <c r="AW328">
        <v>22.28</v>
      </c>
      <c r="AX328">
        <v>22.32</v>
      </c>
      <c r="AY328">
        <v>21.55</v>
      </c>
      <c r="AZ328">
        <v>22.53</v>
      </c>
      <c r="BA328">
        <v>21.77</v>
      </c>
      <c r="BB328">
        <v>21.22</v>
      </c>
      <c r="BC328">
        <f t="shared" si="5"/>
        <v>-5.688888888888894E-2</v>
      </c>
    </row>
    <row r="329" spans="1:55">
      <c r="A329" t="s">
        <v>935</v>
      </c>
      <c r="B329" s="2">
        <v>44678</v>
      </c>
      <c r="C329" s="2">
        <v>44594</v>
      </c>
      <c r="D329" s="2">
        <v>44769</v>
      </c>
      <c r="E329">
        <v>2.0499999999999998</v>
      </c>
      <c r="F329">
        <v>0.30320000000000003</v>
      </c>
      <c r="G329">
        <v>15.09</v>
      </c>
      <c r="H329">
        <v>-0.1071005917159763</v>
      </c>
      <c r="I329">
        <v>1</v>
      </c>
      <c r="J329">
        <v>1</v>
      </c>
      <c r="K329">
        <v>6</v>
      </c>
      <c r="L329">
        <v>0</v>
      </c>
      <c r="M329">
        <v>7.2999999999999995E-2</v>
      </c>
      <c r="N329">
        <v>0.39379999999999998</v>
      </c>
      <c r="O329">
        <v>-0.37730000000000002</v>
      </c>
      <c r="P329">
        <v>4.6100000000000002E-2</v>
      </c>
      <c r="Q329">
        <v>-1.4200000000000001E-2</v>
      </c>
      <c r="R329">
        <v>-9.1000000000000004E-3</v>
      </c>
      <c r="S329">
        <v>-0.2606</v>
      </c>
      <c r="T329">
        <v>-0.1827</v>
      </c>
      <c r="U329">
        <v>0.34979999999999989</v>
      </c>
      <c r="V329" t="s">
        <v>936</v>
      </c>
      <c r="W329">
        <v>13228.0571</v>
      </c>
      <c r="X329">
        <v>1</v>
      </c>
      <c r="Z329" t="s">
        <v>937</v>
      </c>
      <c r="AA329">
        <v>2</v>
      </c>
      <c r="AB329">
        <v>2</v>
      </c>
      <c r="AC329">
        <v>3.7973536342214953E-2</v>
      </c>
      <c r="AD329">
        <v>5</v>
      </c>
      <c r="AE329">
        <v>1.903208265361553E-3</v>
      </c>
      <c r="AF329">
        <v>5</v>
      </c>
      <c r="AG329">
        <v>1.903208265361553E-3</v>
      </c>
      <c r="AH329">
        <v>102.83</v>
      </c>
      <c r="AI329">
        <v>110.34</v>
      </c>
      <c r="AJ329">
        <v>106.15</v>
      </c>
      <c r="AK329">
        <v>108.3</v>
      </c>
      <c r="AL329">
        <v>108.61</v>
      </c>
      <c r="AM329">
        <v>110.55</v>
      </c>
      <c r="AN329">
        <v>106.37</v>
      </c>
      <c r="AO329">
        <v>106.97</v>
      </c>
      <c r="AP329">
        <v>107.95</v>
      </c>
      <c r="AQ329">
        <v>110.29</v>
      </c>
      <c r="AR329">
        <v>108.27</v>
      </c>
      <c r="AS329">
        <v>107.71</v>
      </c>
      <c r="AT329">
        <v>105.79</v>
      </c>
      <c r="AU329">
        <v>106.86</v>
      </c>
      <c r="AV329">
        <v>109.7</v>
      </c>
      <c r="AW329">
        <v>103.17</v>
      </c>
      <c r="AX329">
        <v>101.19</v>
      </c>
      <c r="AY329">
        <v>101.92</v>
      </c>
      <c r="AZ329">
        <v>104.44</v>
      </c>
      <c r="BA329">
        <v>104.79</v>
      </c>
      <c r="BB329">
        <v>106.18</v>
      </c>
      <c r="BC329">
        <f t="shared" si="5"/>
        <v>-3.7701649447163282E-2</v>
      </c>
    </row>
    <row r="330" spans="1:55">
      <c r="A330" t="s">
        <v>895</v>
      </c>
      <c r="B330" s="2">
        <v>44140</v>
      </c>
      <c r="C330" s="2">
        <v>44049</v>
      </c>
      <c r="D330" s="2">
        <v>44249</v>
      </c>
      <c r="E330">
        <v>1</v>
      </c>
      <c r="F330">
        <v>0.22550000000000001</v>
      </c>
      <c r="G330">
        <v>27.14</v>
      </c>
      <c r="H330">
        <v>0.1082074316047368</v>
      </c>
      <c r="I330">
        <v>1</v>
      </c>
      <c r="J330">
        <v>1</v>
      </c>
      <c r="K330">
        <v>6</v>
      </c>
      <c r="L330">
        <v>2</v>
      </c>
      <c r="M330">
        <v>1.6400000000000001E-2</v>
      </c>
      <c r="N330">
        <v>0.1002</v>
      </c>
      <c r="O330">
        <v>0.1046</v>
      </c>
      <c r="P330">
        <v>8.9900000000000008E-2</v>
      </c>
      <c r="Q330">
        <v>8.8999999999999999E-3</v>
      </c>
      <c r="R330">
        <v>6.0199999999999997E-2</v>
      </c>
      <c r="S330">
        <v>0.1414</v>
      </c>
      <c r="T330">
        <v>9.9299999999999999E-2</v>
      </c>
      <c r="U330">
        <v>0.2407</v>
      </c>
      <c r="V330" t="s">
        <v>938</v>
      </c>
      <c r="W330">
        <v>30419.298699999999</v>
      </c>
      <c r="X330">
        <v>1</v>
      </c>
      <c r="Z330" t="s">
        <v>939</v>
      </c>
      <c r="AA330">
        <v>15</v>
      </c>
      <c r="AB330">
        <v>16</v>
      </c>
      <c r="AC330">
        <v>3.7082818294190299E-3</v>
      </c>
      <c r="AD330">
        <v>17</v>
      </c>
      <c r="AE330">
        <v>7.2105480016488861E-4</v>
      </c>
      <c r="AF330">
        <v>17</v>
      </c>
      <c r="AG330">
        <v>7.2105480016488861E-4</v>
      </c>
      <c r="AH330">
        <v>95.51</v>
      </c>
      <c r="AI330">
        <v>97.08</v>
      </c>
      <c r="AJ330">
        <v>100.41</v>
      </c>
      <c r="AK330">
        <v>102.08</v>
      </c>
      <c r="AL330">
        <v>102.57</v>
      </c>
      <c r="AM330">
        <v>100.94</v>
      </c>
      <c r="AN330">
        <v>101.06</v>
      </c>
      <c r="AO330">
        <v>101.75</v>
      </c>
      <c r="AP330">
        <v>101.26</v>
      </c>
      <c r="AQ330">
        <v>99.98</v>
      </c>
      <c r="AR330">
        <v>99.91</v>
      </c>
      <c r="AS330">
        <v>98.86</v>
      </c>
      <c r="AT330">
        <v>97.78</v>
      </c>
      <c r="AU330">
        <v>97.78</v>
      </c>
      <c r="AV330">
        <v>97.44</v>
      </c>
      <c r="AW330">
        <v>97.04</v>
      </c>
      <c r="AX330">
        <v>96.72</v>
      </c>
      <c r="AY330">
        <v>97.15</v>
      </c>
      <c r="AZ330">
        <v>95.75</v>
      </c>
      <c r="BA330">
        <v>94.75</v>
      </c>
      <c r="BB330">
        <v>95.67</v>
      </c>
      <c r="BC330">
        <f t="shared" si="5"/>
        <v>-1.452410383189119E-2</v>
      </c>
    </row>
    <row r="331" spans="1:55">
      <c r="A331" t="s">
        <v>940</v>
      </c>
      <c r="B331" s="2">
        <v>44496</v>
      </c>
      <c r="C331" s="2">
        <v>44406</v>
      </c>
      <c r="D331" s="2">
        <v>44600</v>
      </c>
      <c r="E331">
        <v>0.99</v>
      </c>
      <c r="F331">
        <v>0.1237</v>
      </c>
      <c r="G331">
        <v>16.05</v>
      </c>
      <c r="H331">
        <v>-3.0211480362537731E-2</v>
      </c>
      <c r="I331">
        <v>1</v>
      </c>
      <c r="J331">
        <v>1</v>
      </c>
      <c r="K331">
        <v>6</v>
      </c>
      <c r="L331">
        <v>2</v>
      </c>
      <c r="M331">
        <v>5.21E-2</v>
      </c>
      <c r="N331">
        <v>8.929999999999999E-2</v>
      </c>
      <c r="O331">
        <v>0.23699999999999999</v>
      </c>
      <c r="P331">
        <v>0.40550000000000003</v>
      </c>
      <c r="Q331">
        <v>-0.24110000000000001</v>
      </c>
      <c r="R331">
        <v>-7.6299999999999993E-2</v>
      </c>
      <c r="S331">
        <v>-4.2799999999999998E-2</v>
      </c>
      <c r="T331">
        <v>0.1176</v>
      </c>
      <c r="U331">
        <v>-2.47E-2</v>
      </c>
      <c r="V331" t="s">
        <v>941</v>
      </c>
      <c r="W331">
        <v>15685.0623</v>
      </c>
      <c r="X331">
        <v>1</v>
      </c>
      <c r="Z331" t="s">
        <v>942</v>
      </c>
      <c r="AA331">
        <v>5</v>
      </c>
      <c r="AB331">
        <v>5</v>
      </c>
      <c r="AC331">
        <v>2.6455026455026718E-3</v>
      </c>
      <c r="AD331">
        <v>15</v>
      </c>
      <c r="AE331">
        <v>6.5670712729536229E-2</v>
      </c>
      <c r="AF331">
        <v>15</v>
      </c>
      <c r="AG331">
        <v>6.5670712729536229E-2</v>
      </c>
      <c r="AH331">
        <v>61.08</v>
      </c>
      <c r="AI331">
        <v>64.260000000000005</v>
      </c>
      <c r="AJ331">
        <v>65.5</v>
      </c>
      <c r="AK331">
        <v>65.55</v>
      </c>
      <c r="AL331">
        <v>64.64</v>
      </c>
      <c r="AM331">
        <v>64.09</v>
      </c>
      <c r="AN331">
        <v>64.16</v>
      </c>
      <c r="AO331">
        <v>64.67</v>
      </c>
      <c r="AP331">
        <v>64.17</v>
      </c>
      <c r="AQ331">
        <v>64.05</v>
      </c>
      <c r="AR331">
        <v>65.72</v>
      </c>
      <c r="AS331">
        <v>64.44</v>
      </c>
      <c r="AT331">
        <v>64.58</v>
      </c>
      <c r="AU331">
        <v>66.709999999999994</v>
      </c>
      <c r="AV331">
        <v>67.239999999999995</v>
      </c>
      <c r="AW331">
        <v>68.48</v>
      </c>
      <c r="AX331">
        <v>68.09</v>
      </c>
      <c r="AY331">
        <v>67.75</v>
      </c>
      <c r="AZ331">
        <v>67.599999999999994</v>
      </c>
      <c r="BA331">
        <v>68.28</v>
      </c>
      <c r="BB331">
        <v>68.22</v>
      </c>
      <c r="BC331">
        <f t="shared" si="5"/>
        <v>6.1624649859943877E-2</v>
      </c>
    </row>
    <row r="332" spans="1:55">
      <c r="A332" t="s">
        <v>266</v>
      </c>
      <c r="B332" s="2">
        <v>44007</v>
      </c>
      <c r="C332" s="2">
        <v>43916</v>
      </c>
      <c r="D332" s="2">
        <v>44098</v>
      </c>
      <c r="E332">
        <v>2.86</v>
      </c>
      <c r="F332">
        <v>0.1736</v>
      </c>
      <c r="G332">
        <v>30.39</v>
      </c>
      <c r="H332">
        <v>0.1263899184581172</v>
      </c>
      <c r="I332">
        <v>1</v>
      </c>
      <c r="J332">
        <v>1</v>
      </c>
      <c r="K332">
        <v>1</v>
      </c>
      <c r="L332">
        <v>1</v>
      </c>
      <c r="M332">
        <v>0.1512</v>
      </c>
      <c r="N332">
        <v>0.17280000000000001</v>
      </c>
      <c r="O332">
        <v>9.9199999999999997E-2</v>
      </c>
      <c r="P332">
        <v>7.7199999999999991E-2</v>
      </c>
      <c r="Q332">
        <v>5.2999999999999999E-2</v>
      </c>
      <c r="R332">
        <v>-1.7000000000000001E-2</v>
      </c>
      <c r="S332">
        <v>-6.1999999999999998E-3</v>
      </c>
      <c r="T332">
        <v>4.6899999999999997E-2</v>
      </c>
      <c r="U332">
        <v>0.13650000000000001</v>
      </c>
      <c r="V332" t="s">
        <v>943</v>
      </c>
      <c r="W332">
        <v>12958.193499999999</v>
      </c>
      <c r="X332">
        <v>1</v>
      </c>
      <c r="Z332" t="s">
        <v>944</v>
      </c>
      <c r="AA332">
        <v>2</v>
      </c>
      <c r="AB332">
        <v>3</v>
      </c>
      <c r="AC332">
        <v>4.4891278933832157E-2</v>
      </c>
      <c r="AD332">
        <v>17</v>
      </c>
      <c r="AE332">
        <v>3.8256955810147222E-2</v>
      </c>
      <c r="AF332">
        <v>17</v>
      </c>
      <c r="AG332">
        <v>3.8256955810147222E-2</v>
      </c>
      <c r="AH332">
        <v>297.20999999999998</v>
      </c>
      <c r="AI332">
        <v>342.16</v>
      </c>
      <c r="AJ332">
        <v>328.65</v>
      </c>
      <c r="AK332">
        <v>326.8</v>
      </c>
      <c r="AL332">
        <v>328.47</v>
      </c>
      <c r="AM332">
        <v>333.89</v>
      </c>
      <c r="AN332">
        <v>335.9</v>
      </c>
      <c r="AO332">
        <v>338.76</v>
      </c>
      <c r="AP332">
        <v>341.02</v>
      </c>
      <c r="AQ332">
        <v>349.43</v>
      </c>
      <c r="AR332">
        <v>347.37</v>
      </c>
      <c r="AS332">
        <v>350.98</v>
      </c>
      <c r="AT332">
        <v>342.14</v>
      </c>
      <c r="AU332">
        <v>351.57</v>
      </c>
      <c r="AV332">
        <v>351.84</v>
      </c>
      <c r="AW332">
        <v>350.05</v>
      </c>
      <c r="AX332">
        <v>353.74</v>
      </c>
      <c r="AY332">
        <v>355.25</v>
      </c>
      <c r="AZ332">
        <v>354.67</v>
      </c>
      <c r="BA332">
        <v>354.51</v>
      </c>
      <c r="BB332">
        <v>348.1</v>
      </c>
      <c r="BC332">
        <f t="shared" si="5"/>
        <v>1.7360299275192885E-2</v>
      </c>
    </row>
    <row r="333" spans="1:55">
      <c r="A333" t="s">
        <v>95</v>
      </c>
      <c r="B333" s="2">
        <v>44873</v>
      </c>
      <c r="C333" s="2">
        <v>44774</v>
      </c>
      <c r="D333" s="2">
        <v>44985</v>
      </c>
      <c r="E333">
        <v>5.2</v>
      </c>
      <c r="F333">
        <v>0.56020000000000003</v>
      </c>
      <c r="G333">
        <v>3.51</v>
      </c>
      <c r="H333">
        <v>-2.2284122562674091E-2</v>
      </c>
      <c r="I333">
        <v>1</v>
      </c>
      <c r="J333">
        <v>1</v>
      </c>
      <c r="K333">
        <v>6</v>
      </c>
      <c r="L333">
        <v>2</v>
      </c>
      <c r="M333">
        <v>5.1799999999999999E-2</v>
      </c>
      <c r="N333">
        <v>1.89E-2</v>
      </c>
      <c r="O333">
        <v>0.13600000000000001</v>
      </c>
      <c r="P333">
        <v>0.1482</v>
      </c>
      <c r="Q333">
        <v>0.39760000000000001</v>
      </c>
      <c r="R333">
        <v>9.4200000000000006E-2</v>
      </c>
      <c r="S333">
        <v>0.50950000000000006</v>
      </c>
      <c r="T333">
        <v>0.86159999999999992</v>
      </c>
      <c r="U333">
        <v>0.3957</v>
      </c>
      <c r="V333" t="s">
        <v>945</v>
      </c>
      <c r="W333">
        <v>8964.4721000000009</v>
      </c>
      <c r="X333">
        <v>1</v>
      </c>
      <c r="Z333" t="s">
        <v>946</v>
      </c>
      <c r="AA333">
        <v>2</v>
      </c>
      <c r="AB333">
        <v>2</v>
      </c>
      <c r="AC333">
        <v>6.3372188474798877E-2</v>
      </c>
      <c r="AD333">
        <v>4</v>
      </c>
      <c r="AE333">
        <v>8.1595797077655546E-2</v>
      </c>
      <c r="AF333">
        <v>4</v>
      </c>
      <c r="AG333">
        <v>8.1595797077655546E-2</v>
      </c>
      <c r="AH333">
        <v>57.91</v>
      </c>
      <c r="AI333">
        <v>60.91</v>
      </c>
      <c r="AJ333">
        <v>57.05</v>
      </c>
      <c r="AK333">
        <v>65.08</v>
      </c>
      <c r="AL333">
        <v>65.88</v>
      </c>
      <c r="AM333">
        <v>62.97</v>
      </c>
      <c r="AN333">
        <v>64.06</v>
      </c>
      <c r="AO333">
        <v>63.12</v>
      </c>
      <c r="AP333">
        <v>62.92</v>
      </c>
      <c r="AQ333">
        <v>64.2</v>
      </c>
      <c r="AR333">
        <v>59.88</v>
      </c>
      <c r="AS333">
        <v>60.97</v>
      </c>
      <c r="AT333">
        <v>60.47</v>
      </c>
      <c r="AU333">
        <v>60.52</v>
      </c>
      <c r="AV333">
        <v>62</v>
      </c>
      <c r="AW333">
        <v>63.32</v>
      </c>
      <c r="AX333">
        <v>63.93</v>
      </c>
      <c r="AY333">
        <v>63.73</v>
      </c>
      <c r="AZ333">
        <v>63.11</v>
      </c>
      <c r="BA333">
        <v>61.33</v>
      </c>
      <c r="BB333">
        <v>62.18</v>
      </c>
      <c r="BC333">
        <f t="shared" si="5"/>
        <v>2.0850435068133364E-2</v>
      </c>
    </row>
    <row r="334" spans="1:55">
      <c r="A334" t="s">
        <v>737</v>
      </c>
      <c r="B334" s="2">
        <v>44046</v>
      </c>
      <c r="C334" s="2">
        <v>43957</v>
      </c>
      <c r="D334" s="2">
        <v>44159</v>
      </c>
      <c r="E334">
        <v>1.26</v>
      </c>
      <c r="F334">
        <v>0.27400000000000002</v>
      </c>
      <c r="G334">
        <v>13.91</v>
      </c>
      <c r="H334">
        <v>-3.6036036036036001E-2</v>
      </c>
      <c r="I334">
        <v>1</v>
      </c>
      <c r="J334">
        <v>1</v>
      </c>
      <c r="K334">
        <v>6</v>
      </c>
      <c r="L334">
        <v>1</v>
      </c>
      <c r="M334">
        <v>6.0299999999999999E-2</v>
      </c>
      <c r="N334">
        <v>2.5899999999999999E-2</v>
      </c>
      <c r="O334">
        <v>2.1399999999999999E-2</v>
      </c>
      <c r="P334">
        <v>-1.95E-2</v>
      </c>
      <c r="Q334">
        <v>1.09E-2</v>
      </c>
      <c r="R334">
        <v>7.2599999999999998E-2</v>
      </c>
      <c r="S334">
        <v>0.19</v>
      </c>
      <c r="T334">
        <v>9.98E-2</v>
      </c>
      <c r="U334">
        <v>0.24049999999999999</v>
      </c>
      <c r="V334" t="s">
        <v>947</v>
      </c>
      <c r="W334">
        <v>11783.8277</v>
      </c>
      <c r="X334">
        <v>1</v>
      </c>
      <c r="Z334" t="s">
        <v>948</v>
      </c>
      <c r="AA334">
        <v>4</v>
      </c>
      <c r="AB334">
        <v>4</v>
      </c>
      <c r="AC334">
        <v>3.3158493588242429E-4</v>
      </c>
      <c r="AD334">
        <v>5</v>
      </c>
      <c r="AE334">
        <v>9.0597561513684997E-3</v>
      </c>
      <c r="AF334">
        <v>5</v>
      </c>
      <c r="AG334">
        <v>9.0597561513684997E-3</v>
      </c>
      <c r="AH334">
        <v>70.536100000000005</v>
      </c>
      <c r="AI334">
        <v>74.792299999999997</v>
      </c>
      <c r="AJ334">
        <v>76.329400000000007</v>
      </c>
      <c r="AK334">
        <v>76.131100000000004</v>
      </c>
      <c r="AL334">
        <v>74.767499999999998</v>
      </c>
      <c r="AM334">
        <v>75.469899999999996</v>
      </c>
      <c r="AN334">
        <v>75.304599999999994</v>
      </c>
      <c r="AO334">
        <v>75.188900000000004</v>
      </c>
      <c r="AP334">
        <v>74.784000000000006</v>
      </c>
      <c r="AQ334">
        <v>74.346000000000004</v>
      </c>
      <c r="AR334">
        <v>74.379000000000005</v>
      </c>
      <c r="AS334">
        <v>74.354299999999995</v>
      </c>
      <c r="AT334">
        <v>74.263300000000001</v>
      </c>
      <c r="AU334">
        <v>74.197199999999995</v>
      </c>
      <c r="AV334">
        <v>73.577399999999997</v>
      </c>
      <c r="AW334">
        <v>73.403899999999993</v>
      </c>
      <c r="AX334">
        <v>73.858400000000003</v>
      </c>
      <c r="AY334">
        <v>73.122900000000001</v>
      </c>
      <c r="AZ334">
        <v>73.089799999999997</v>
      </c>
      <c r="BA334">
        <v>73.618700000000004</v>
      </c>
      <c r="BB334">
        <v>73.9328</v>
      </c>
      <c r="BC334">
        <f t="shared" si="5"/>
        <v>-1.1491824693183618E-2</v>
      </c>
    </row>
    <row r="335" spans="1:55">
      <c r="A335" t="s">
        <v>715</v>
      </c>
      <c r="B335" s="2">
        <v>44049</v>
      </c>
      <c r="C335" s="2">
        <v>43958</v>
      </c>
      <c r="D335" s="2">
        <v>44133</v>
      </c>
      <c r="E335">
        <v>1.39</v>
      </c>
      <c r="F335">
        <v>0.186</v>
      </c>
      <c r="G335">
        <v>21.17</v>
      </c>
      <c r="H335">
        <v>0.1037539103232534</v>
      </c>
      <c r="I335">
        <v>1</v>
      </c>
      <c r="J335">
        <v>1</v>
      </c>
      <c r="K335">
        <v>1</v>
      </c>
      <c r="L335">
        <v>1</v>
      </c>
      <c r="M335">
        <v>1.6000000000000001E-3</v>
      </c>
      <c r="N335">
        <v>0.10580000000000001</v>
      </c>
      <c r="O335">
        <v>7.7300000000000008E-2</v>
      </c>
      <c r="P335">
        <v>4.0899999999999999E-2</v>
      </c>
      <c r="Q335">
        <v>0.1017</v>
      </c>
      <c r="R335">
        <v>7.8100000000000003E-2</v>
      </c>
      <c r="S335">
        <v>0.1522</v>
      </c>
      <c r="T335">
        <v>4.3400000000000001E-2</v>
      </c>
      <c r="U335">
        <v>9.9199999999999997E-2</v>
      </c>
      <c r="V335" t="s">
        <v>949</v>
      </c>
      <c r="W335">
        <v>24494.798699999999</v>
      </c>
      <c r="X335">
        <v>1</v>
      </c>
      <c r="Z335" t="s">
        <v>950</v>
      </c>
      <c r="AA335">
        <v>2</v>
      </c>
      <c r="AB335">
        <v>2</v>
      </c>
      <c r="AC335">
        <v>1.4141134063496409E-2</v>
      </c>
      <c r="AD335">
        <v>19</v>
      </c>
      <c r="AE335">
        <v>8.8936642173852859E-2</v>
      </c>
      <c r="AF335">
        <v>19</v>
      </c>
      <c r="AG335">
        <v>8.8936642173852859E-2</v>
      </c>
      <c r="AH335">
        <v>144.03</v>
      </c>
      <c r="AI335">
        <v>144.26</v>
      </c>
      <c r="AJ335">
        <v>142.22</v>
      </c>
      <c r="AK335">
        <v>142.87</v>
      </c>
      <c r="AL335">
        <v>145.01</v>
      </c>
      <c r="AM335">
        <v>145.96</v>
      </c>
      <c r="AN335">
        <v>145.37</v>
      </c>
      <c r="AO335">
        <v>147.36000000000001</v>
      </c>
      <c r="AP335">
        <v>149.80000000000001</v>
      </c>
      <c r="AQ335">
        <v>150.46</v>
      </c>
      <c r="AR335">
        <v>151.61000000000001</v>
      </c>
      <c r="AS335">
        <v>151.91999999999999</v>
      </c>
      <c r="AT335">
        <v>153.97</v>
      </c>
      <c r="AU335">
        <v>154.78</v>
      </c>
      <c r="AV335">
        <v>153.33000000000001</v>
      </c>
      <c r="AW335">
        <v>151.81</v>
      </c>
      <c r="AX335">
        <v>153.58000000000001</v>
      </c>
      <c r="AY335">
        <v>154.75</v>
      </c>
      <c r="AZ335">
        <v>153.77000000000001</v>
      </c>
      <c r="BA335">
        <v>157.09</v>
      </c>
      <c r="BB335">
        <v>153.52000000000001</v>
      </c>
      <c r="BC335">
        <f t="shared" si="5"/>
        <v>6.4189657562734093E-2</v>
      </c>
    </row>
    <row r="336" spans="1:55">
      <c r="A336" t="s">
        <v>371</v>
      </c>
      <c r="B336" s="2">
        <v>44041</v>
      </c>
      <c r="C336" s="2">
        <v>43950</v>
      </c>
      <c r="D336" s="2">
        <v>44139</v>
      </c>
      <c r="E336">
        <v>0.86</v>
      </c>
      <c r="F336">
        <v>0.2268</v>
      </c>
      <c r="G336">
        <v>30.3</v>
      </c>
      <c r="H336">
        <v>1.853107344632769</v>
      </c>
      <c r="I336">
        <v>1</v>
      </c>
      <c r="J336">
        <v>1</v>
      </c>
      <c r="K336">
        <v>7</v>
      </c>
      <c r="L336">
        <v>1</v>
      </c>
      <c r="M336">
        <v>0.1522</v>
      </c>
      <c r="N336">
        <v>3.2400000000000012E-2</v>
      </c>
      <c r="O336">
        <v>9.4800000000000009E-2</v>
      </c>
      <c r="P336">
        <v>7.5899999999999995E-2</v>
      </c>
      <c r="Q336">
        <v>0.1283</v>
      </c>
      <c r="R336">
        <v>0.1381</v>
      </c>
      <c r="S336">
        <v>0.14050000000000001</v>
      </c>
      <c r="T336">
        <v>3.6299999999999999E-2</v>
      </c>
      <c r="U336">
        <v>0.19539999999999999</v>
      </c>
      <c r="V336" t="s">
        <v>951</v>
      </c>
      <c r="W336">
        <v>104937.84</v>
      </c>
      <c r="X336">
        <v>1</v>
      </c>
      <c r="Z336" t="s">
        <v>952</v>
      </c>
      <c r="AA336">
        <v>2</v>
      </c>
      <c r="AB336">
        <v>2</v>
      </c>
      <c r="AC336">
        <v>1.4740180987032361E-2</v>
      </c>
      <c r="AD336">
        <v>20</v>
      </c>
      <c r="AE336">
        <v>8.2563671984326972E-2</v>
      </c>
      <c r="AF336">
        <v>20</v>
      </c>
      <c r="AG336">
        <v>8.2563671984326972E-2</v>
      </c>
      <c r="AH336">
        <v>93.03</v>
      </c>
      <c r="AI336">
        <v>107.19</v>
      </c>
      <c r="AJ336">
        <v>105.61</v>
      </c>
      <c r="AK336">
        <v>109.59</v>
      </c>
      <c r="AL336">
        <v>110.95</v>
      </c>
      <c r="AM336">
        <v>111.39</v>
      </c>
      <c r="AN336">
        <v>111.06</v>
      </c>
      <c r="AO336">
        <v>108.25</v>
      </c>
      <c r="AP336">
        <v>106.36</v>
      </c>
      <c r="AQ336">
        <v>108.83</v>
      </c>
      <c r="AR336">
        <v>115.79</v>
      </c>
      <c r="AS336">
        <v>113.41</v>
      </c>
      <c r="AT336">
        <v>113.74</v>
      </c>
      <c r="AU336">
        <v>112.18</v>
      </c>
      <c r="AV336">
        <v>112.03</v>
      </c>
      <c r="AW336">
        <v>111.04</v>
      </c>
      <c r="AX336">
        <v>110.66</v>
      </c>
      <c r="AY336">
        <v>113</v>
      </c>
      <c r="AZ336">
        <v>115.91</v>
      </c>
      <c r="BA336">
        <v>115.95</v>
      </c>
      <c r="BB336">
        <v>116.04</v>
      </c>
      <c r="BC336">
        <f t="shared" si="5"/>
        <v>8.2563671984326972E-2</v>
      </c>
    </row>
    <row r="337" spans="1:55">
      <c r="A337" t="s">
        <v>953</v>
      </c>
      <c r="B337" s="2">
        <v>44238</v>
      </c>
      <c r="C337" s="2">
        <v>44138</v>
      </c>
      <c r="D337" s="2">
        <v>44320</v>
      </c>
      <c r="E337">
        <v>4.46</v>
      </c>
      <c r="F337">
        <v>0.1731</v>
      </c>
      <c r="G337">
        <v>35.85</v>
      </c>
      <c r="H337">
        <v>0.41867827463395352</v>
      </c>
      <c r="I337">
        <v>1</v>
      </c>
      <c r="J337">
        <v>1</v>
      </c>
      <c r="K337">
        <v>7</v>
      </c>
      <c r="L337">
        <v>3</v>
      </c>
      <c r="M337">
        <v>9.9700000000000011E-2</v>
      </c>
      <c r="N337">
        <v>3.49E-2</v>
      </c>
      <c r="O337">
        <v>-9.3100000000000002E-2</v>
      </c>
      <c r="P337">
        <v>9.35E-2</v>
      </c>
      <c r="Q337">
        <v>3.5400000000000001E-2</v>
      </c>
      <c r="R337">
        <v>3.2500000000000001E-2</v>
      </c>
      <c r="S337">
        <v>0.121</v>
      </c>
      <c r="T337">
        <v>0.1087</v>
      </c>
      <c r="U337">
        <v>8.8599999999999998E-2</v>
      </c>
      <c r="V337" t="s">
        <v>954</v>
      </c>
      <c r="W337">
        <v>25062.9761</v>
      </c>
      <c r="X337">
        <v>1</v>
      </c>
      <c r="Z337" t="s">
        <v>955</v>
      </c>
      <c r="AA337">
        <v>17</v>
      </c>
      <c r="AB337">
        <v>17</v>
      </c>
      <c r="AC337">
        <v>2.008168822328114E-2</v>
      </c>
      <c r="AD337">
        <v>20</v>
      </c>
      <c r="AE337">
        <v>2.2698264125255309E-2</v>
      </c>
      <c r="AF337">
        <v>20</v>
      </c>
      <c r="AG337">
        <v>2.2698264125255309E-2</v>
      </c>
      <c r="AH337">
        <v>427.47</v>
      </c>
      <c r="AI337">
        <v>470.08</v>
      </c>
      <c r="AJ337">
        <v>477.74</v>
      </c>
      <c r="AK337">
        <v>486.01</v>
      </c>
      <c r="AL337">
        <v>479.58</v>
      </c>
      <c r="AM337">
        <v>477.65</v>
      </c>
      <c r="AN337">
        <v>490.94</v>
      </c>
      <c r="AO337">
        <v>488.31</v>
      </c>
      <c r="AP337">
        <v>498.02</v>
      </c>
      <c r="AQ337">
        <v>512.69000000000005</v>
      </c>
      <c r="AR337">
        <v>497.62</v>
      </c>
      <c r="AS337">
        <v>499.43</v>
      </c>
      <c r="AT337">
        <v>511.48</v>
      </c>
      <c r="AU337">
        <v>501.62</v>
      </c>
      <c r="AV337">
        <v>489.55</v>
      </c>
      <c r="AW337">
        <v>479.64</v>
      </c>
      <c r="AX337">
        <v>478.15</v>
      </c>
      <c r="AY337">
        <v>460.64</v>
      </c>
      <c r="AZ337">
        <v>468.35</v>
      </c>
      <c r="BA337">
        <v>470.51</v>
      </c>
      <c r="BB337">
        <v>480.75</v>
      </c>
      <c r="BC337">
        <f t="shared" si="5"/>
        <v>2.2698264125255309E-2</v>
      </c>
    </row>
    <row r="338" spans="1:55">
      <c r="A338" t="s">
        <v>627</v>
      </c>
      <c r="B338" s="2">
        <v>44770</v>
      </c>
      <c r="C338" s="2">
        <v>44679</v>
      </c>
      <c r="D338" s="2">
        <v>44861</v>
      </c>
      <c r="E338">
        <v>1.24</v>
      </c>
      <c r="F338">
        <v>0.15240000000000001</v>
      </c>
      <c r="G338">
        <v>9.59</v>
      </c>
      <c r="H338">
        <v>-0.18313458262350929</v>
      </c>
      <c r="I338">
        <v>1</v>
      </c>
      <c r="J338">
        <v>1</v>
      </c>
      <c r="K338">
        <v>0</v>
      </c>
      <c r="L338">
        <v>1</v>
      </c>
      <c r="M338">
        <v>9.3999999999999986E-3</v>
      </c>
      <c r="N338">
        <v>0.26150000000000001</v>
      </c>
      <c r="O338">
        <v>-0.24440000000000001</v>
      </c>
      <c r="P338">
        <v>0.1953</v>
      </c>
      <c r="Q338">
        <v>0.10539999999999999</v>
      </c>
      <c r="R338">
        <v>0.4824</v>
      </c>
      <c r="S338">
        <v>0.16739999999999999</v>
      </c>
      <c r="T338">
        <v>0.27010000000000001</v>
      </c>
      <c r="U338">
        <v>-0.16800000000000001</v>
      </c>
      <c r="V338" t="s">
        <v>956</v>
      </c>
      <c r="W338">
        <v>15944.474200000001</v>
      </c>
      <c r="X338">
        <v>1</v>
      </c>
      <c r="Z338" t="s">
        <v>957</v>
      </c>
      <c r="AA338">
        <v>2</v>
      </c>
      <c r="AB338">
        <v>7</v>
      </c>
      <c r="AC338">
        <v>2.8591352859135381E-2</v>
      </c>
      <c r="AD338">
        <v>14</v>
      </c>
      <c r="AE338">
        <v>4.5560204556020313E-2</v>
      </c>
      <c r="AF338">
        <v>14</v>
      </c>
      <c r="AG338">
        <v>4.5560204556020313E-2</v>
      </c>
      <c r="AH338">
        <v>42.62</v>
      </c>
      <c r="AI338">
        <v>43.02</v>
      </c>
      <c r="AJ338">
        <v>42.77</v>
      </c>
      <c r="AK338">
        <v>42.82</v>
      </c>
      <c r="AL338">
        <v>42.34</v>
      </c>
      <c r="AM338">
        <v>42.61</v>
      </c>
      <c r="AN338">
        <v>41.87</v>
      </c>
      <c r="AO338">
        <v>41.79</v>
      </c>
      <c r="AP338">
        <v>42.48</v>
      </c>
      <c r="AQ338">
        <v>42.51</v>
      </c>
      <c r="AR338">
        <v>43.41</v>
      </c>
      <c r="AS338">
        <v>43.8</v>
      </c>
      <c r="AT338">
        <v>44.51</v>
      </c>
      <c r="AU338">
        <v>44.49</v>
      </c>
      <c r="AV338">
        <v>44.98</v>
      </c>
      <c r="AW338">
        <v>44.4</v>
      </c>
      <c r="AX338">
        <v>44.14</v>
      </c>
      <c r="AY338">
        <v>43.59</v>
      </c>
      <c r="AZ338">
        <v>42.5</v>
      </c>
      <c r="BA338">
        <v>42.78</v>
      </c>
      <c r="BB338">
        <v>42.61</v>
      </c>
      <c r="BC338">
        <f t="shared" si="5"/>
        <v>-9.5304509530451803E-3</v>
      </c>
    </row>
    <row r="339" spans="1:55">
      <c r="A339" t="s">
        <v>958</v>
      </c>
      <c r="B339" s="2">
        <v>44321</v>
      </c>
      <c r="C339" s="2">
        <v>44229</v>
      </c>
      <c r="D339" s="2">
        <v>44412</v>
      </c>
      <c r="E339">
        <v>2.2970000000000002</v>
      </c>
      <c r="F339">
        <v>0.1229</v>
      </c>
      <c r="G339">
        <v>18.55</v>
      </c>
      <c r="H339">
        <v>-3.183716075156573E-2</v>
      </c>
      <c r="I339">
        <v>1</v>
      </c>
      <c r="J339">
        <v>1</v>
      </c>
      <c r="K339">
        <v>8</v>
      </c>
      <c r="L339">
        <v>0</v>
      </c>
      <c r="M339">
        <v>8.0000000000000002E-3</v>
      </c>
      <c r="N339">
        <v>1.3899999999999999E-2</v>
      </c>
      <c r="O339">
        <v>-8.3000000000000001E-3</v>
      </c>
      <c r="P339">
        <v>0.18329999999999999</v>
      </c>
      <c r="Q339">
        <v>7.980000000000001E-2</v>
      </c>
      <c r="R339">
        <v>-1.2999999999999999E-3</v>
      </c>
      <c r="S339">
        <v>4.8999999999999998E-3</v>
      </c>
      <c r="T339">
        <v>7.5600000000000001E-2</v>
      </c>
      <c r="U339">
        <v>7.7300000000000008E-2</v>
      </c>
      <c r="V339" t="s">
        <v>959</v>
      </c>
      <c r="W339">
        <v>13397.794400000001</v>
      </c>
      <c r="X339">
        <v>1</v>
      </c>
      <c r="Z339" t="s">
        <v>960</v>
      </c>
      <c r="AA339">
        <v>2</v>
      </c>
      <c r="AB339">
        <v>2</v>
      </c>
      <c r="AC339">
        <v>3.386550556361822E-3</v>
      </c>
      <c r="AD339">
        <v>3</v>
      </c>
      <c r="AE339">
        <v>1.5481373971941059E-3</v>
      </c>
      <c r="AF339">
        <v>3</v>
      </c>
      <c r="AG339">
        <v>1.5481373971941059E-3</v>
      </c>
      <c r="AH339">
        <v>102.53</v>
      </c>
      <c r="AI339">
        <v>103.35</v>
      </c>
      <c r="AJ339">
        <v>103</v>
      </c>
      <c r="AK339">
        <v>103.51</v>
      </c>
      <c r="AL339">
        <v>101.31</v>
      </c>
      <c r="AM339">
        <v>99.25</v>
      </c>
      <c r="AN339">
        <v>100.61</v>
      </c>
      <c r="AO339">
        <v>100.46</v>
      </c>
      <c r="AP339">
        <v>98.51</v>
      </c>
      <c r="AQ339">
        <v>99.14</v>
      </c>
      <c r="AR339">
        <v>98.11</v>
      </c>
      <c r="AS339">
        <v>98.32</v>
      </c>
      <c r="AT339">
        <v>98.18</v>
      </c>
      <c r="AU339">
        <v>98.43</v>
      </c>
      <c r="AV339">
        <v>98.29</v>
      </c>
      <c r="AW339">
        <v>98.62</v>
      </c>
      <c r="AX339">
        <v>99.16</v>
      </c>
      <c r="AY339">
        <v>99.17</v>
      </c>
      <c r="AZ339">
        <v>99.44</v>
      </c>
      <c r="BA339">
        <v>100.47</v>
      </c>
      <c r="BB339">
        <v>101.19</v>
      </c>
      <c r="BC339">
        <f t="shared" si="5"/>
        <v>-2.0899854862118983E-2</v>
      </c>
    </row>
    <row r="340" spans="1:55">
      <c r="A340" t="s">
        <v>940</v>
      </c>
      <c r="B340" s="2">
        <v>44132</v>
      </c>
      <c r="C340" s="2">
        <v>44042</v>
      </c>
      <c r="D340" s="2">
        <v>44236</v>
      </c>
      <c r="E340">
        <v>1.04</v>
      </c>
      <c r="F340">
        <v>0.32990000000000003</v>
      </c>
      <c r="G340">
        <v>19.97</v>
      </c>
      <c r="H340">
        <v>0.11751538891997761</v>
      </c>
      <c r="I340">
        <v>1</v>
      </c>
      <c r="J340">
        <v>1</v>
      </c>
      <c r="K340">
        <v>6</v>
      </c>
      <c r="L340">
        <v>2</v>
      </c>
      <c r="M340">
        <v>3.7000000000000002E-3</v>
      </c>
      <c r="N340">
        <v>-7.6299999999999993E-2</v>
      </c>
      <c r="O340">
        <v>-4.2799999999999998E-2</v>
      </c>
      <c r="P340">
        <v>0.1176</v>
      </c>
      <c r="Q340">
        <v>-2.47E-2</v>
      </c>
      <c r="R340">
        <v>0.1237</v>
      </c>
      <c r="S340">
        <v>8.7799999999999989E-2</v>
      </c>
      <c r="T340">
        <v>0.33629999999999999</v>
      </c>
      <c r="U340">
        <v>1.21E-2</v>
      </c>
      <c r="V340" t="s">
        <v>961</v>
      </c>
      <c r="W340">
        <v>14070.3127</v>
      </c>
      <c r="X340">
        <v>1</v>
      </c>
      <c r="Z340" t="s">
        <v>962</v>
      </c>
      <c r="AA340">
        <v>2</v>
      </c>
      <c r="AB340">
        <v>2</v>
      </c>
      <c r="AC340">
        <v>6.8556605521585597E-3</v>
      </c>
      <c r="AD340">
        <v>7</v>
      </c>
      <c r="AE340">
        <v>7.5968130442838636E-2</v>
      </c>
      <c r="AF340">
        <v>7</v>
      </c>
      <c r="AG340">
        <v>7.5968130442838636E-2</v>
      </c>
      <c r="AH340">
        <v>53.77</v>
      </c>
      <c r="AI340">
        <v>53.97</v>
      </c>
      <c r="AJ340">
        <v>53.6</v>
      </c>
      <c r="AK340">
        <v>54.74</v>
      </c>
      <c r="AL340">
        <v>55.96</v>
      </c>
      <c r="AM340">
        <v>57.32</v>
      </c>
      <c r="AN340">
        <v>57.67</v>
      </c>
      <c r="AO340">
        <v>58.07</v>
      </c>
      <c r="AP340">
        <v>53.74</v>
      </c>
      <c r="AQ340">
        <v>53.57</v>
      </c>
      <c r="AR340">
        <v>54.65</v>
      </c>
      <c r="AS340">
        <v>54.08</v>
      </c>
      <c r="AT340">
        <v>55.15</v>
      </c>
      <c r="AU340">
        <v>55.29</v>
      </c>
      <c r="AV340">
        <v>55.72</v>
      </c>
      <c r="AW340">
        <v>55.03</v>
      </c>
      <c r="AX340">
        <v>55.24</v>
      </c>
      <c r="AY340">
        <v>54.6</v>
      </c>
      <c r="AZ340">
        <v>55.2</v>
      </c>
      <c r="BA340">
        <v>54.63</v>
      </c>
      <c r="BB340">
        <v>54.16</v>
      </c>
      <c r="BC340">
        <f t="shared" si="5"/>
        <v>3.5204743375949182E-3</v>
      </c>
    </row>
    <row r="341" spans="1:55">
      <c r="A341" t="s">
        <v>963</v>
      </c>
      <c r="B341" s="2">
        <v>44314</v>
      </c>
      <c r="C341" s="2">
        <v>44251</v>
      </c>
      <c r="D341" s="2">
        <v>44412</v>
      </c>
      <c r="E341">
        <v>0.73499999999999999</v>
      </c>
      <c r="F341">
        <v>0.2586</v>
      </c>
      <c r="G341">
        <v>10.09</v>
      </c>
      <c r="H341">
        <v>-9.8302055406612965E-2</v>
      </c>
      <c r="I341">
        <v>1</v>
      </c>
      <c r="J341">
        <v>1</v>
      </c>
      <c r="K341">
        <v>8</v>
      </c>
      <c r="L341">
        <v>0</v>
      </c>
      <c r="M341">
        <v>4.0000000000000002E-4</v>
      </c>
      <c r="N341">
        <v>-0.16300000000000001</v>
      </c>
      <c r="O341">
        <v>8.0500000000000002E-2</v>
      </c>
      <c r="P341">
        <v>6.8499999999999991E-2</v>
      </c>
      <c r="Q341">
        <v>0.26779999999999998</v>
      </c>
      <c r="R341">
        <v>-2.3699999999999999E-2</v>
      </c>
      <c r="S341">
        <v>8.5699999999999998E-2</v>
      </c>
      <c r="T341">
        <v>4.0999999999999986E-3</v>
      </c>
      <c r="U341">
        <v>-4.9599999999999998E-2</v>
      </c>
      <c r="V341" t="s">
        <v>964</v>
      </c>
      <c r="W341">
        <v>21429.872899999998</v>
      </c>
      <c r="X341">
        <v>1</v>
      </c>
      <c r="Z341" t="s">
        <v>965</v>
      </c>
      <c r="AA341">
        <v>11</v>
      </c>
      <c r="AB341">
        <v>11</v>
      </c>
      <c r="AC341">
        <v>2.5333083130043191E-2</v>
      </c>
      <c r="AD341">
        <v>13</v>
      </c>
      <c r="AE341">
        <v>5.6295740288985598E-3</v>
      </c>
      <c r="AF341">
        <v>13</v>
      </c>
      <c r="AG341">
        <v>5.6295740288985598E-3</v>
      </c>
      <c r="AH341">
        <v>53.27</v>
      </c>
      <c r="AI341">
        <v>53.29</v>
      </c>
      <c r="AJ341">
        <v>54.295000000000002</v>
      </c>
      <c r="AK341">
        <v>54.645000000000003</v>
      </c>
      <c r="AL341">
        <v>54.615000000000002</v>
      </c>
      <c r="AM341">
        <v>54.555</v>
      </c>
      <c r="AN341">
        <v>53.47</v>
      </c>
      <c r="AO341">
        <v>53.814999999999998</v>
      </c>
      <c r="AP341">
        <v>54.155000000000001</v>
      </c>
      <c r="AQ341">
        <v>54.555</v>
      </c>
      <c r="AR341">
        <v>53.515000000000001</v>
      </c>
      <c r="AS341">
        <v>51.94</v>
      </c>
      <c r="AT341">
        <v>53.03</v>
      </c>
      <c r="AU341">
        <v>53.59</v>
      </c>
      <c r="AV341">
        <v>52.76</v>
      </c>
      <c r="AW341">
        <v>52.765000000000001</v>
      </c>
      <c r="AX341">
        <v>52.505000000000003</v>
      </c>
      <c r="AY341">
        <v>52.87</v>
      </c>
      <c r="AZ341">
        <v>53.32</v>
      </c>
      <c r="BA341">
        <v>53.4</v>
      </c>
      <c r="BB341">
        <v>52.96</v>
      </c>
      <c r="BC341">
        <f t="shared" si="5"/>
        <v>-6.1925314317882963E-3</v>
      </c>
    </row>
    <row r="342" spans="1:55">
      <c r="A342" t="s">
        <v>257</v>
      </c>
      <c r="B342" s="2">
        <v>44614</v>
      </c>
      <c r="C342" s="2">
        <v>44504</v>
      </c>
      <c r="D342" s="2">
        <v>44684</v>
      </c>
      <c r="E342">
        <v>0.36</v>
      </c>
      <c r="F342">
        <v>0.26319999999999999</v>
      </c>
      <c r="G342">
        <v>34.46</v>
      </c>
      <c r="H342">
        <v>0.47076397780623142</v>
      </c>
      <c r="I342">
        <v>1</v>
      </c>
      <c r="J342">
        <v>1</v>
      </c>
      <c r="K342">
        <v>8</v>
      </c>
      <c r="L342">
        <v>3</v>
      </c>
      <c r="M342">
        <v>2.2200000000000001E-2</v>
      </c>
      <c r="N342">
        <v>-3.0999999999999999E-3</v>
      </c>
      <c r="O342">
        <v>0.1268</v>
      </c>
      <c r="P342">
        <v>3.32E-2</v>
      </c>
      <c r="Q342">
        <v>7.0699999999999999E-2</v>
      </c>
      <c r="R342">
        <v>-1.06E-2</v>
      </c>
      <c r="S342">
        <v>7.3800000000000004E-2</v>
      </c>
      <c r="T342">
        <v>0.13969999999999999</v>
      </c>
      <c r="U342">
        <v>-1.0500000000000001E-2</v>
      </c>
      <c r="V342" t="s">
        <v>966</v>
      </c>
      <c r="W342">
        <v>17105.148000000001</v>
      </c>
      <c r="X342">
        <v>1</v>
      </c>
      <c r="Z342" t="s">
        <v>967</v>
      </c>
      <c r="AA342">
        <v>2</v>
      </c>
      <c r="AB342">
        <v>2</v>
      </c>
      <c r="AC342">
        <v>2.610294117647062E-2</v>
      </c>
      <c r="AD342">
        <v>20</v>
      </c>
      <c r="AE342">
        <v>8.3455882352941158E-2</v>
      </c>
      <c r="AF342">
        <v>20</v>
      </c>
      <c r="AG342">
        <v>8.3455882352941158E-2</v>
      </c>
      <c r="AH342">
        <v>26.61</v>
      </c>
      <c r="AI342">
        <v>27.2</v>
      </c>
      <c r="AJ342">
        <v>26.49</v>
      </c>
      <c r="AK342">
        <v>26.55</v>
      </c>
      <c r="AL342">
        <v>27.38</v>
      </c>
      <c r="AM342">
        <v>27.35</v>
      </c>
      <c r="AN342">
        <v>26.88</v>
      </c>
      <c r="AO342">
        <v>27.72</v>
      </c>
      <c r="AP342">
        <v>28.24</v>
      </c>
      <c r="AQ342">
        <v>28.99</v>
      </c>
      <c r="AR342">
        <v>28.73</v>
      </c>
      <c r="AS342">
        <v>28.54</v>
      </c>
      <c r="AT342">
        <v>28.38</v>
      </c>
      <c r="AU342">
        <v>28.7</v>
      </c>
      <c r="AV342">
        <v>28.45</v>
      </c>
      <c r="AW342">
        <v>28.41</v>
      </c>
      <c r="AX342">
        <v>28.88</v>
      </c>
      <c r="AY342">
        <v>28.87</v>
      </c>
      <c r="AZ342">
        <v>29.08</v>
      </c>
      <c r="BA342">
        <v>29.05</v>
      </c>
      <c r="BB342">
        <v>29.47</v>
      </c>
      <c r="BC342">
        <f t="shared" si="5"/>
        <v>8.3455882352941158E-2</v>
      </c>
    </row>
    <row r="343" spans="1:55">
      <c r="A343" t="s">
        <v>504</v>
      </c>
      <c r="B343" s="2">
        <v>44952</v>
      </c>
      <c r="C343" s="2">
        <v>44861</v>
      </c>
      <c r="D343" s="2">
        <v>45043</v>
      </c>
      <c r="E343">
        <v>0.24</v>
      </c>
      <c r="F343">
        <v>0.3483</v>
      </c>
      <c r="G343">
        <v>10.23</v>
      </c>
      <c r="H343">
        <v>0.16382252559726981</v>
      </c>
      <c r="I343">
        <v>1</v>
      </c>
      <c r="J343">
        <v>1</v>
      </c>
      <c r="K343">
        <v>5</v>
      </c>
      <c r="L343">
        <v>3</v>
      </c>
      <c r="M343">
        <v>1.9900000000000001E-2</v>
      </c>
      <c r="N343">
        <v>0.61759999999999993</v>
      </c>
      <c r="O343">
        <v>0.31580000000000003</v>
      </c>
      <c r="P343">
        <v>-4.1099999999999998E-2</v>
      </c>
      <c r="Q343">
        <v>6.6699999999999995E-2</v>
      </c>
      <c r="R343">
        <v>0.15939999999999999</v>
      </c>
      <c r="S343">
        <v>1.8499999999999999E-2</v>
      </c>
      <c r="T343">
        <v>0.53849999999999998</v>
      </c>
      <c r="U343">
        <v>0.4894</v>
      </c>
      <c r="V343" t="s">
        <v>968</v>
      </c>
      <c r="W343">
        <v>24763.607100000001</v>
      </c>
      <c r="X343">
        <v>1</v>
      </c>
      <c r="Z343" t="s">
        <v>969</v>
      </c>
      <c r="AA343">
        <v>2</v>
      </c>
      <c r="AB343">
        <v>2</v>
      </c>
      <c r="AC343">
        <v>1.515151515151524E-2</v>
      </c>
      <c r="AD343">
        <v>5</v>
      </c>
      <c r="AE343">
        <v>4.0501165501165518E-2</v>
      </c>
      <c r="AF343">
        <v>5</v>
      </c>
      <c r="AG343">
        <v>4.0501165501165518E-2</v>
      </c>
      <c r="AH343">
        <v>33.65</v>
      </c>
      <c r="AI343">
        <v>34.32</v>
      </c>
      <c r="AJ343">
        <v>33.799999999999997</v>
      </c>
      <c r="AK343">
        <v>34.43</v>
      </c>
      <c r="AL343">
        <v>35.01</v>
      </c>
      <c r="AM343">
        <v>35.71</v>
      </c>
      <c r="AN343">
        <v>35.270000000000003</v>
      </c>
      <c r="AO343">
        <v>34.25</v>
      </c>
      <c r="AP343">
        <v>34.31</v>
      </c>
      <c r="AQ343">
        <v>34.04</v>
      </c>
      <c r="AR343">
        <v>33.81</v>
      </c>
      <c r="AS343">
        <v>33.64</v>
      </c>
      <c r="AT343">
        <v>34.200000000000003</v>
      </c>
      <c r="AU343">
        <v>32.770000000000003</v>
      </c>
      <c r="AV343">
        <v>32.85</v>
      </c>
      <c r="AW343">
        <v>32.44</v>
      </c>
      <c r="AX343">
        <v>32.200000000000003</v>
      </c>
      <c r="AY343">
        <v>30.77</v>
      </c>
      <c r="AZ343">
        <v>30.84</v>
      </c>
      <c r="BA343">
        <v>31.06</v>
      </c>
      <c r="BB343">
        <v>30.87</v>
      </c>
      <c r="BC343">
        <f t="shared" si="5"/>
        <v>-0.10052447552447551</v>
      </c>
    </row>
    <row r="344" spans="1:55">
      <c r="A344" t="s">
        <v>243</v>
      </c>
      <c r="B344" s="2">
        <v>44257</v>
      </c>
      <c r="C344" s="2">
        <v>44173</v>
      </c>
      <c r="D344" s="2">
        <v>44341</v>
      </c>
      <c r="E344">
        <v>14.93</v>
      </c>
      <c r="F344">
        <v>0.126</v>
      </c>
      <c r="G344">
        <v>14.71</v>
      </c>
      <c r="H344">
        <v>-1.3413816230717581E-2</v>
      </c>
      <c r="I344">
        <v>1</v>
      </c>
      <c r="J344">
        <v>1</v>
      </c>
      <c r="K344">
        <v>2</v>
      </c>
      <c r="L344">
        <v>0</v>
      </c>
      <c r="M344">
        <v>9.1000000000000004E-3</v>
      </c>
      <c r="N344">
        <v>0.10680000000000001</v>
      </c>
      <c r="O344">
        <v>8.8900000000000007E-2</v>
      </c>
      <c r="P344">
        <v>5.4800000000000001E-2</v>
      </c>
      <c r="Q344">
        <v>9.8000000000000004E-2</v>
      </c>
      <c r="R344">
        <v>0.1996</v>
      </c>
      <c r="S344">
        <v>0.23369999999999999</v>
      </c>
      <c r="T344">
        <v>0.1983</v>
      </c>
      <c r="U344">
        <v>0.27679999999999999</v>
      </c>
      <c r="V344" t="s">
        <v>970</v>
      </c>
      <c r="W344">
        <v>26855.7451</v>
      </c>
      <c r="X344">
        <v>1</v>
      </c>
      <c r="Z344" t="s">
        <v>971</v>
      </c>
      <c r="AA344">
        <v>2</v>
      </c>
      <c r="AB344">
        <v>3</v>
      </c>
      <c r="AC344">
        <v>9.7966101694914789E-3</v>
      </c>
      <c r="AD344">
        <v>20</v>
      </c>
      <c r="AE344">
        <v>0.2137966101694915</v>
      </c>
      <c r="AF344">
        <v>20</v>
      </c>
      <c r="AG344">
        <v>0.2137966101694915</v>
      </c>
      <c r="AH344">
        <v>1169.3900000000001</v>
      </c>
      <c r="AI344">
        <v>1180</v>
      </c>
      <c r="AJ344">
        <v>1179.74</v>
      </c>
      <c r="AK344">
        <v>1168.44</v>
      </c>
      <c r="AL344">
        <v>1220.25</v>
      </c>
      <c r="AM344">
        <v>1241.1099999999999</v>
      </c>
      <c r="AN344">
        <v>1222.49</v>
      </c>
      <c r="AO344">
        <v>1256</v>
      </c>
      <c r="AP344">
        <v>1261.93</v>
      </c>
      <c r="AQ344">
        <v>1285.52</v>
      </c>
      <c r="AR344">
        <v>1295.22</v>
      </c>
      <c r="AS344">
        <v>1299</v>
      </c>
      <c r="AT344">
        <v>1290.94</v>
      </c>
      <c r="AU344">
        <v>1303.58</v>
      </c>
      <c r="AV344">
        <v>1324.76</v>
      </c>
      <c r="AW344">
        <v>1341.22</v>
      </c>
      <c r="AX344">
        <v>1323.57</v>
      </c>
      <c r="AY344">
        <v>1353.49</v>
      </c>
      <c r="AZ344">
        <v>1374.41</v>
      </c>
      <c r="BA344">
        <v>1413.73</v>
      </c>
      <c r="BB344">
        <v>1432.28</v>
      </c>
      <c r="BC344">
        <f t="shared" si="5"/>
        <v>0.2137966101694915</v>
      </c>
    </row>
    <row r="345" spans="1:55">
      <c r="A345" t="s">
        <v>972</v>
      </c>
      <c r="B345" s="2">
        <v>44602</v>
      </c>
      <c r="C345" s="2">
        <v>44497</v>
      </c>
      <c r="D345" s="2">
        <v>44686</v>
      </c>
      <c r="E345">
        <v>2.02</v>
      </c>
      <c r="F345">
        <v>0.12659999999999999</v>
      </c>
      <c r="G345">
        <v>12.47</v>
      </c>
      <c r="H345">
        <v>-6.0286360211002199E-2</v>
      </c>
      <c r="I345">
        <v>1</v>
      </c>
      <c r="J345">
        <v>1</v>
      </c>
      <c r="K345">
        <v>3</v>
      </c>
      <c r="L345">
        <v>3</v>
      </c>
      <c r="M345">
        <v>1.4E-3</v>
      </c>
      <c r="N345">
        <v>0.185</v>
      </c>
      <c r="O345">
        <v>0.41789999999999999</v>
      </c>
      <c r="P345">
        <v>0.22500000000000001</v>
      </c>
      <c r="Q345">
        <v>0.4032</v>
      </c>
      <c r="R345">
        <v>0.19869999999999999</v>
      </c>
      <c r="S345">
        <v>-0.154</v>
      </c>
      <c r="T345">
        <v>8.1799999999999998E-2</v>
      </c>
      <c r="U345">
        <v>-0.13900000000000001</v>
      </c>
      <c r="V345" t="s">
        <v>973</v>
      </c>
      <c r="W345">
        <v>11357.773999999999</v>
      </c>
      <c r="X345">
        <v>1</v>
      </c>
      <c r="Z345" t="s">
        <v>974</v>
      </c>
      <c r="AA345">
        <v>12</v>
      </c>
      <c r="AB345">
        <v>12</v>
      </c>
      <c r="AC345">
        <v>5.4649704354058359E-3</v>
      </c>
      <c r="AD345">
        <v>13</v>
      </c>
      <c r="AE345">
        <v>1.048199247446696E-2</v>
      </c>
      <c r="AF345">
        <v>13</v>
      </c>
      <c r="AG345">
        <v>1.048199247446696E-2</v>
      </c>
      <c r="AH345">
        <v>111.46</v>
      </c>
      <c r="AI345">
        <v>111.62</v>
      </c>
      <c r="AJ345">
        <v>113.65</v>
      </c>
      <c r="AK345">
        <v>116.9</v>
      </c>
      <c r="AL345">
        <v>120</v>
      </c>
      <c r="AM345">
        <v>117.32</v>
      </c>
      <c r="AN345">
        <v>115.49</v>
      </c>
      <c r="AO345">
        <v>114.08</v>
      </c>
      <c r="AP345">
        <v>112.54</v>
      </c>
      <c r="AQ345">
        <v>111.89</v>
      </c>
      <c r="AR345">
        <v>114.6</v>
      </c>
      <c r="AS345">
        <v>112.77</v>
      </c>
      <c r="AT345">
        <v>111.01</v>
      </c>
      <c r="AU345">
        <v>112.79</v>
      </c>
      <c r="AV345">
        <v>112.31</v>
      </c>
      <c r="AW345">
        <v>110.06</v>
      </c>
      <c r="AX345">
        <v>109.47</v>
      </c>
      <c r="AY345">
        <v>111.94</v>
      </c>
      <c r="AZ345">
        <v>112.5</v>
      </c>
      <c r="BA345">
        <v>111.42</v>
      </c>
      <c r="BB345">
        <v>109.97</v>
      </c>
      <c r="BC345">
        <f t="shared" si="5"/>
        <v>-1.4782297079376507E-2</v>
      </c>
    </row>
    <row r="346" spans="1:55">
      <c r="A346" t="s">
        <v>305</v>
      </c>
      <c r="B346" s="2">
        <v>44678</v>
      </c>
      <c r="C346" s="2">
        <v>44594</v>
      </c>
      <c r="D346" s="2">
        <v>44769</v>
      </c>
      <c r="E346">
        <v>0.56999999999999995</v>
      </c>
      <c r="F346">
        <v>1.2093</v>
      </c>
      <c r="G346">
        <v>26.03</v>
      </c>
      <c r="H346">
        <v>-5.7295645530939243E-3</v>
      </c>
      <c r="I346">
        <v>1</v>
      </c>
      <c r="J346">
        <v>1</v>
      </c>
      <c r="K346">
        <v>1</v>
      </c>
      <c r="L346">
        <v>0</v>
      </c>
      <c r="M346">
        <v>3.9100000000000003E-2</v>
      </c>
      <c r="N346">
        <v>6.0999999999999999E-2</v>
      </c>
      <c r="O346">
        <v>-0.13289999999999999</v>
      </c>
      <c r="P346">
        <v>5.2600000000000001E-2</v>
      </c>
      <c r="Q346">
        <v>8.3900000000000002E-2</v>
      </c>
      <c r="R346">
        <v>6.6799999999999998E-2</v>
      </c>
      <c r="S346">
        <v>5.8299999999999998E-2</v>
      </c>
      <c r="T346">
        <v>4.4400000000000002E-2</v>
      </c>
      <c r="U346">
        <v>0</v>
      </c>
      <c r="V346" t="s">
        <v>975</v>
      </c>
      <c r="W346">
        <v>162763.98620000001</v>
      </c>
      <c r="X346">
        <v>1</v>
      </c>
      <c r="Z346" t="s">
        <v>976</v>
      </c>
      <c r="AA346">
        <v>3</v>
      </c>
      <c r="AB346">
        <v>3</v>
      </c>
      <c r="AC346">
        <v>5.1601971657424542E-2</v>
      </c>
      <c r="AD346">
        <v>6</v>
      </c>
      <c r="AE346">
        <v>1.9485520640788671E-2</v>
      </c>
      <c r="AF346">
        <v>6</v>
      </c>
      <c r="AG346">
        <v>1.9485520640788671E-2</v>
      </c>
      <c r="AH346">
        <v>124.96</v>
      </c>
      <c r="AI346">
        <v>129.84</v>
      </c>
      <c r="AJ346">
        <v>132.29</v>
      </c>
      <c r="AK346">
        <v>123.14</v>
      </c>
      <c r="AL346">
        <v>126.4</v>
      </c>
      <c r="AM346">
        <v>126.25</v>
      </c>
      <c r="AN346">
        <v>132.37</v>
      </c>
      <c r="AO346">
        <v>129.56</v>
      </c>
      <c r="AP346">
        <v>126.8</v>
      </c>
      <c r="AQ346">
        <v>121.73</v>
      </c>
      <c r="AR346">
        <v>123</v>
      </c>
      <c r="AS346">
        <v>123.28</v>
      </c>
      <c r="AT346">
        <v>124.03</v>
      </c>
      <c r="AU346">
        <v>126.33</v>
      </c>
      <c r="AV346">
        <v>126.55</v>
      </c>
      <c r="AW346">
        <v>128.62</v>
      </c>
      <c r="AX346">
        <v>125.24</v>
      </c>
      <c r="AY346">
        <v>125.88</v>
      </c>
      <c r="AZ346">
        <v>126.04</v>
      </c>
      <c r="BA346">
        <v>129.88999999999999</v>
      </c>
      <c r="BB346">
        <v>129.22</v>
      </c>
      <c r="BC346">
        <f t="shared" si="5"/>
        <v>-4.7751078250154386E-3</v>
      </c>
    </row>
    <row r="347" spans="1:55">
      <c r="A347" t="s">
        <v>977</v>
      </c>
      <c r="B347" s="2">
        <v>44137</v>
      </c>
      <c r="C347" s="2">
        <v>44042</v>
      </c>
      <c r="D347" s="2">
        <v>44252</v>
      </c>
      <c r="E347">
        <v>1.9890000000000001</v>
      </c>
      <c r="F347">
        <v>0.6573</v>
      </c>
      <c r="G347">
        <v>17.48</v>
      </c>
      <c r="H347">
        <v>-0.18886310904872389</v>
      </c>
      <c r="I347">
        <v>1</v>
      </c>
      <c r="J347">
        <v>1</v>
      </c>
      <c r="K347">
        <v>4</v>
      </c>
      <c r="L347">
        <v>2</v>
      </c>
      <c r="M347">
        <v>3.9899999999999998E-2</v>
      </c>
      <c r="N347">
        <v>8.5500000000000007E-2</v>
      </c>
      <c r="O347">
        <v>4.1599999999999998E-2</v>
      </c>
      <c r="P347">
        <v>-8.48E-2</v>
      </c>
      <c r="Q347">
        <v>-0.12989999999999999</v>
      </c>
      <c r="R347">
        <v>0.18590000000000001</v>
      </c>
      <c r="S347">
        <v>2.8E-3</v>
      </c>
      <c r="T347">
        <v>0.1174</v>
      </c>
      <c r="U347">
        <v>0.25</v>
      </c>
      <c r="V347" t="s">
        <v>978</v>
      </c>
      <c r="W347">
        <v>3610.0252</v>
      </c>
      <c r="X347">
        <v>1</v>
      </c>
      <c r="Z347" t="s">
        <v>979</v>
      </c>
      <c r="AA347">
        <v>2</v>
      </c>
      <c r="AB347">
        <v>2</v>
      </c>
      <c r="AC347">
        <v>1.958718155333803E-2</v>
      </c>
      <c r="AD347">
        <v>16</v>
      </c>
      <c r="AE347">
        <v>0.30477902436000731</v>
      </c>
      <c r="AF347">
        <v>16</v>
      </c>
      <c r="AG347">
        <v>0.30477902436000731</v>
      </c>
      <c r="AH347">
        <v>155.15</v>
      </c>
      <c r="AI347">
        <v>161.33000000000001</v>
      </c>
      <c r="AJ347">
        <v>158.16999999999999</v>
      </c>
      <c r="AK347">
        <v>168.94</v>
      </c>
      <c r="AL347">
        <v>165.86</v>
      </c>
      <c r="AM347">
        <v>191.66</v>
      </c>
      <c r="AN347">
        <v>185.34</v>
      </c>
      <c r="AO347">
        <v>180.08</v>
      </c>
      <c r="AP347">
        <v>179.07</v>
      </c>
      <c r="AQ347">
        <v>183.28</v>
      </c>
      <c r="AR347">
        <v>193.33</v>
      </c>
      <c r="AS347">
        <v>194.96</v>
      </c>
      <c r="AT347">
        <v>193.13</v>
      </c>
      <c r="AU347">
        <v>191.66</v>
      </c>
      <c r="AV347">
        <v>192.42</v>
      </c>
      <c r="AW347">
        <v>201.36</v>
      </c>
      <c r="AX347">
        <v>210.5</v>
      </c>
      <c r="AY347">
        <v>205.66</v>
      </c>
      <c r="AZ347">
        <v>196.33</v>
      </c>
      <c r="BA347">
        <v>203.31</v>
      </c>
      <c r="BB347">
        <v>204.67</v>
      </c>
      <c r="BC347">
        <f t="shared" si="5"/>
        <v>0.2686419140891339</v>
      </c>
    </row>
    <row r="348" spans="1:55">
      <c r="A348" t="s">
        <v>152</v>
      </c>
      <c r="B348" s="2">
        <v>44040</v>
      </c>
      <c r="C348" s="2">
        <v>43949</v>
      </c>
      <c r="D348" s="2">
        <v>44131</v>
      </c>
      <c r="E348">
        <v>0.19800000000000001</v>
      </c>
      <c r="F348">
        <v>1.2701</v>
      </c>
      <c r="G348">
        <v>171.78</v>
      </c>
      <c r="H348">
        <v>0.1228184848682921</v>
      </c>
      <c r="I348">
        <v>1</v>
      </c>
      <c r="J348">
        <v>1</v>
      </c>
      <c r="K348">
        <v>3</v>
      </c>
      <c r="L348">
        <v>1</v>
      </c>
      <c r="M348">
        <v>2.2200000000000001E-2</v>
      </c>
      <c r="N348">
        <v>-0.1053</v>
      </c>
      <c r="O348">
        <v>-0.36509999999999998</v>
      </c>
      <c r="P348">
        <v>-0.2019</v>
      </c>
      <c r="Q348">
        <v>0.3906</v>
      </c>
      <c r="R348">
        <v>0.72730000000000006</v>
      </c>
      <c r="S348">
        <v>0.1</v>
      </c>
      <c r="T348">
        <v>-1.52E-2</v>
      </c>
      <c r="U348">
        <v>0.43290000000000001</v>
      </c>
      <c r="V348" t="s">
        <v>980</v>
      </c>
      <c r="W348">
        <v>40000.136700000003</v>
      </c>
      <c r="X348">
        <v>1</v>
      </c>
      <c r="Z348" t="s">
        <v>981</v>
      </c>
      <c r="AA348">
        <v>9</v>
      </c>
      <c r="AB348">
        <v>10</v>
      </c>
      <c r="AC348">
        <v>3.7299803315538088E-2</v>
      </c>
      <c r="AD348">
        <v>14</v>
      </c>
      <c r="AE348">
        <v>3.2406106584246593E-2</v>
      </c>
      <c r="AF348">
        <v>14</v>
      </c>
      <c r="AG348">
        <v>3.2406106584246593E-2</v>
      </c>
      <c r="AH348">
        <v>104.44750000000001</v>
      </c>
      <c r="AI348">
        <v>106.77</v>
      </c>
      <c r="AJ348">
        <v>107.84</v>
      </c>
      <c r="AK348">
        <v>108.88500000000001</v>
      </c>
      <c r="AL348">
        <v>110.9175</v>
      </c>
      <c r="AM348">
        <v>110.4725</v>
      </c>
      <c r="AN348">
        <v>112.94750000000001</v>
      </c>
      <c r="AO348">
        <v>109.75</v>
      </c>
      <c r="AP348">
        <v>110.175</v>
      </c>
      <c r="AQ348">
        <v>105.30500000000001</v>
      </c>
      <c r="AR348">
        <v>102.78749999999999</v>
      </c>
      <c r="AS348">
        <v>106.9725</v>
      </c>
      <c r="AT348">
        <v>108.82</v>
      </c>
      <c r="AU348">
        <v>106.29</v>
      </c>
      <c r="AV348">
        <v>110.23</v>
      </c>
      <c r="AW348">
        <v>109.30500000000001</v>
      </c>
      <c r="AX348">
        <v>108.22</v>
      </c>
      <c r="AY348">
        <v>107.97</v>
      </c>
      <c r="AZ348">
        <v>106.72499999999999</v>
      </c>
      <c r="BA348">
        <v>105.69750000000001</v>
      </c>
      <c r="BB348">
        <v>107.5175</v>
      </c>
      <c r="BC348">
        <f t="shared" si="5"/>
        <v>7.0010302519434514E-3</v>
      </c>
    </row>
    <row r="349" spans="1:55">
      <c r="A349" t="s">
        <v>854</v>
      </c>
      <c r="B349" s="2">
        <v>44764</v>
      </c>
      <c r="C349" s="2">
        <v>44673</v>
      </c>
      <c r="D349" s="2">
        <v>44855</v>
      </c>
      <c r="E349">
        <v>0.58899999999999997</v>
      </c>
      <c r="F349">
        <v>0.1084</v>
      </c>
      <c r="G349">
        <v>8.3699999999999992</v>
      </c>
      <c r="H349">
        <v>-8.6244541484716275E-2</v>
      </c>
      <c r="I349">
        <v>1</v>
      </c>
      <c r="J349">
        <v>1</v>
      </c>
      <c r="K349">
        <v>5</v>
      </c>
      <c r="L349">
        <v>1</v>
      </c>
      <c r="M349">
        <v>1.37E-2</v>
      </c>
      <c r="N349">
        <v>0.1111</v>
      </c>
      <c r="O349">
        <v>-0.1195</v>
      </c>
      <c r="P349">
        <v>0.1135</v>
      </c>
      <c r="Q349">
        <v>-0.14130000000000001</v>
      </c>
      <c r="R349">
        <v>3.3E-3</v>
      </c>
      <c r="S349">
        <v>-5.0000000000000001E-4</v>
      </c>
      <c r="T349">
        <v>2.0899999999999998E-2</v>
      </c>
      <c r="U349">
        <v>-2.7799999999999998E-2</v>
      </c>
      <c r="V349" t="s">
        <v>982</v>
      </c>
      <c r="W349">
        <v>19297.418099999999</v>
      </c>
      <c r="X349">
        <v>1</v>
      </c>
      <c r="Z349" t="s">
        <v>983</v>
      </c>
      <c r="AA349">
        <v>3</v>
      </c>
      <c r="AB349">
        <v>3</v>
      </c>
      <c r="AC349">
        <v>1.4527845036318441E-3</v>
      </c>
      <c r="AD349">
        <v>18</v>
      </c>
      <c r="AE349">
        <v>0.1220338983050849</v>
      </c>
      <c r="AF349">
        <v>18</v>
      </c>
      <c r="AG349">
        <v>0.1220338983050849</v>
      </c>
      <c r="AH349">
        <v>20.37</v>
      </c>
      <c r="AI349">
        <v>20.65</v>
      </c>
      <c r="AJ349">
        <v>21.29</v>
      </c>
      <c r="AK349">
        <v>20.62</v>
      </c>
      <c r="AL349">
        <v>21.17</v>
      </c>
      <c r="AM349">
        <v>20.92</v>
      </c>
      <c r="AN349">
        <v>21.18</v>
      </c>
      <c r="AO349">
        <v>21.12</v>
      </c>
      <c r="AP349">
        <v>20.83</v>
      </c>
      <c r="AQ349">
        <v>21.15</v>
      </c>
      <c r="AR349">
        <v>21.02</v>
      </c>
      <c r="AS349">
        <v>21.35</v>
      </c>
      <c r="AT349">
        <v>21.26</v>
      </c>
      <c r="AU349">
        <v>21.46</v>
      </c>
      <c r="AV349">
        <v>22.22</v>
      </c>
      <c r="AW349">
        <v>22.64</v>
      </c>
      <c r="AX349">
        <v>22.96</v>
      </c>
      <c r="AY349">
        <v>22.91</v>
      </c>
      <c r="AZ349">
        <v>23.17</v>
      </c>
      <c r="BA349">
        <v>22.84</v>
      </c>
      <c r="BB349">
        <v>22.96</v>
      </c>
      <c r="BC349">
        <f t="shared" si="5"/>
        <v>0.11186440677966114</v>
      </c>
    </row>
    <row r="350" spans="1:55">
      <c r="A350" t="s">
        <v>984</v>
      </c>
      <c r="B350" s="2">
        <v>44013</v>
      </c>
      <c r="C350" s="2">
        <v>43924</v>
      </c>
      <c r="D350" s="2">
        <v>44105</v>
      </c>
      <c r="E350">
        <v>2.2999999999999998</v>
      </c>
      <c r="F350">
        <v>0.1198</v>
      </c>
      <c r="G350">
        <v>16.010000000000002</v>
      </c>
      <c r="H350">
        <v>-6.5927654609101438E-2</v>
      </c>
      <c r="I350">
        <v>1</v>
      </c>
      <c r="J350">
        <v>1</v>
      </c>
      <c r="K350">
        <v>3</v>
      </c>
      <c r="L350">
        <v>1</v>
      </c>
      <c r="M350">
        <v>6.25E-2</v>
      </c>
      <c r="N350">
        <v>6.5299999999999997E-2</v>
      </c>
      <c r="O350">
        <v>0.12479999999999999</v>
      </c>
      <c r="P350">
        <v>0.1424</v>
      </c>
      <c r="Q350">
        <v>-0.1578</v>
      </c>
      <c r="R350">
        <v>-1.15E-2</v>
      </c>
      <c r="S350">
        <v>0.16289999999999999</v>
      </c>
      <c r="T350">
        <v>0.28320000000000001</v>
      </c>
      <c r="U350">
        <v>9.2600000000000002E-2</v>
      </c>
      <c r="V350" t="s">
        <v>985</v>
      </c>
      <c r="W350">
        <v>35860.460599999999</v>
      </c>
      <c r="X350">
        <v>1</v>
      </c>
      <c r="Z350" t="s">
        <v>986</v>
      </c>
      <c r="AA350">
        <v>2</v>
      </c>
      <c r="AB350">
        <v>2</v>
      </c>
      <c r="AC350">
        <v>4.30385194749215E-4</v>
      </c>
      <c r="AD350">
        <v>3</v>
      </c>
      <c r="AE350">
        <v>3.2816871099634911E-3</v>
      </c>
      <c r="AF350">
        <v>3</v>
      </c>
      <c r="AG350">
        <v>3.2816871099634911E-3</v>
      </c>
      <c r="AH350">
        <v>174.95</v>
      </c>
      <c r="AI350">
        <v>185.88</v>
      </c>
      <c r="AJ350">
        <v>185.8</v>
      </c>
      <c r="AK350">
        <v>186.49</v>
      </c>
      <c r="AL350">
        <v>182.46</v>
      </c>
      <c r="AM350">
        <v>183.48</v>
      </c>
      <c r="AN350">
        <v>182.39</v>
      </c>
      <c r="AO350">
        <v>184.93</v>
      </c>
      <c r="AP350">
        <v>179.69</v>
      </c>
      <c r="AQ350">
        <v>179.18</v>
      </c>
      <c r="AR350">
        <v>182.63</v>
      </c>
      <c r="AS350">
        <v>181.24</v>
      </c>
      <c r="AT350">
        <v>180.61</v>
      </c>
      <c r="AU350">
        <v>177.6</v>
      </c>
      <c r="AV350">
        <v>180.77</v>
      </c>
      <c r="AW350">
        <v>179.49</v>
      </c>
      <c r="AX350">
        <v>179</v>
      </c>
      <c r="AY350">
        <v>179.85</v>
      </c>
      <c r="AZ350">
        <v>178.89</v>
      </c>
      <c r="BA350">
        <v>179.52</v>
      </c>
      <c r="BB350">
        <v>181.61</v>
      </c>
      <c r="BC350">
        <f t="shared" si="5"/>
        <v>-2.2971809769743824E-2</v>
      </c>
    </row>
    <row r="351" spans="1:55">
      <c r="A351" t="s">
        <v>559</v>
      </c>
      <c r="B351" s="2">
        <v>44418</v>
      </c>
      <c r="C351" s="2">
        <v>44320</v>
      </c>
      <c r="D351" s="2">
        <v>44509</v>
      </c>
      <c r="E351">
        <v>0.71</v>
      </c>
      <c r="F351">
        <v>0.17549999999999999</v>
      </c>
      <c r="G351">
        <v>47.26</v>
      </c>
      <c r="H351">
        <v>-0.68190078750757221</v>
      </c>
      <c r="I351">
        <v>1</v>
      </c>
      <c r="J351">
        <v>1</v>
      </c>
      <c r="K351">
        <v>3</v>
      </c>
      <c r="L351">
        <v>2</v>
      </c>
      <c r="M351">
        <v>6.5199999999999994E-2</v>
      </c>
      <c r="N351">
        <v>8.3000000000000001E-3</v>
      </c>
      <c r="O351">
        <v>-2.07E-2</v>
      </c>
      <c r="P351">
        <v>-5.33E-2</v>
      </c>
      <c r="Q351">
        <v>-2.41E-2</v>
      </c>
      <c r="R351">
        <v>3.1399999999999997E-2</v>
      </c>
      <c r="S351">
        <v>0.29559999999999997</v>
      </c>
      <c r="T351">
        <v>-0.18690000000000001</v>
      </c>
      <c r="U351">
        <v>-4.4900000000000002E-2</v>
      </c>
      <c r="V351" t="s">
        <v>987</v>
      </c>
      <c r="W351">
        <v>40026.167800000003</v>
      </c>
      <c r="X351">
        <v>1</v>
      </c>
      <c r="Z351" t="s">
        <v>988</v>
      </c>
      <c r="AA351">
        <v>2</v>
      </c>
      <c r="AB351">
        <v>2</v>
      </c>
      <c r="AC351">
        <v>1.022494887525541E-3</v>
      </c>
      <c r="AD351">
        <v>14</v>
      </c>
      <c r="AE351">
        <v>2.5690184049079821E-2</v>
      </c>
      <c r="AF351">
        <v>14</v>
      </c>
      <c r="AG351">
        <v>2.5690184049079821E-2</v>
      </c>
      <c r="AH351">
        <v>73.45</v>
      </c>
      <c r="AI351">
        <v>78.239999999999995</v>
      </c>
      <c r="AJ351">
        <v>78.16</v>
      </c>
      <c r="AK351">
        <v>78.78</v>
      </c>
      <c r="AL351">
        <v>79.44</v>
      </c>
      <c r="AM351">
        <v>79.33</v>
      </c>
      <c r="AN351">
        <v>78.67</v>
      </c>
      <c r="AO351">
        <v>76.94</v>
      </c>
      <c r="AP351">
        <v>75.55</v>
      </c>
      <c r="AQ351">
        <v>76.790000000000006</v>
      </c>
      <c r="AR351">
        <v>77.56</v>
      </c>
      <c r="AS351">
        <v>78.45</v>
      </c>
      <c r="AT351">
        <v>79.150000000000006</v>
      </c>
      <c r="AU351">
        <v>79.02</v>
      </c>
      <c r="AV351">
        <v>80.25</v>
      </c>
      <c r="AW351">
        <v>78.989999999999995</v>
      </c>
      <c r="AX351">
        <v>79.650000000000006</v>
      </c>
      <c r="AY351">
        <v>78.989999999999995</v>
      </c>
      <c r="AZ351">
        <v>78.36</v>
      </c>
      <c r="BA351">
        <v>77.349999999999994</v>
      </c>
      <c r="BB351">
        <v>77.14</v>
      </c>
      <c r="BC351">
        <f t="shared" si="5"/>
        <v>-1.4059304703476411E-2</v>
      </c>
    </row>
    <row r="352" spans="1:55">
      <c r="A352" t="s">
        <v>989</v>
      </c>
      <c r="B352" s="2">
        <v>44306</v>
      </c>
      <c r="C352" s="2">
        <v>44217</v>
      </c>
      <c r="D352" s="2">
        <v>44398</v>
      </c>
      <c r="E352">
        <v>1.7</v>
      </c>
      <c r="F352">
        <v>0.14169999999999999</v>
      </c>
      <c r="G352">
        <v>18.77</v>
      </c>
      <c r="H352">
        <v>9.8303101228788714E-2</v>
      </c>
      <c r="I352">
        <v>1</v>
      </c>
      <c r="J352">
        <v>1</v>
      </c>
      <c r="K352">
        <v>5</v>
      </c>
      <c r="L352">
        <v>0</v>
      </c>
      <c r="M352">
        <v>1.0699999999999999E-2</v>
      </c>
      <c r="N352">
        <v>-7.1999999999999998E-3</v>
      </c>
      <c r="O352">
        <v>-7.6799999999999993E-2</v>
      </c>
      <c r="P352">
        <v>-1.8499999999999999E-2</v>
      </c>
      <c r="Q352">
        <v>-3.5299999999999998E-2</v>
      </c>
      <c r="R352">
        <v>7.5999999999999998E-2</v>
      </c>
      <c r="S352">
        <v>5.4699999999999999E-2</v>
      </c>
      <c r="T352">
        <v>8.2400000000000001E-2</v>
      </c>
      <c r="U352">
        <v>7.1999999999999998E-3</v>
      </c>
      <c r="V352" t="s">
        <v>990</v>
      </c>
      <c r="W352">
        <v>22324.059000000001</v>
      </c>
      <c r="X352">
        <v>1</v>
      </c>
      <c r="Z352" t="s">
        <v>991</v>
      </c>
      <c r="AA352">
        <v>2</v>
      </c>
      <c r="AB352">
        <v>2</v>
      </c>
      <c r="AC352">
        <v>5.8675607711652193E-3</v>
      </c>
      <c r="AD352">
        <v>20</v>
      </c>
      <c r="AE352">
        <v>0.1234050479649809</v>
      </c>
      <c r="AF352">
        <v>20</v>
      </c>
      <c r="AG352">
        <v>0.1234050479649809</v>
      </c>
      <c r="AH352">
        <v>106.23</v>
      </c>
      <c r="AI352">
        <v>107.37</v>
      </c>
      <c r="AJ352">
        <v>106.74</v>
      </c>
      <c r="AK352">
        <v>106.76</v>
      </c>
      <c r="AL352">
        <v>109.53</v>
      </c>
      <c r="AM352">
        <v>109.16</v>
      </c>
      <c r="AN352">
        <v>111.18</v>
      </c>
      <c r="AO352">
        <v>111.84</v>
      </c>
      <c r="AP352">
        <v>114.41</v>
      </c>
      <c r="AQ352">
        <v>113.8</v>
      </c>
      <c r="AR352">
        <v>114.79</v>
      </c>
      <c r="AS352">
        <v>115.32</v>
      </c>
      <c r="AT352">
        <v>117.42</v>
      </c>
      <c r="AU352">
        <v>118.8</v>
      </c>
      <c r="AV352">
        <v>119.28</v>
      </c>
      <c r="AW352">
        <v>120.18</v>
      </c>
      <c r="AX352">
        <v>118.4</v>
      </c>
      <c r="AY352">
        <v>116.35</v>
      </c>
      <c r="AZ352">
        <v>119.06</v>
      </c>
      <c r="BA352">
        <v>120.17</v>
      </c>
      <c r="BB352">
        <v>120.62</v>
      </c>
      <c r="BC352">
        <f t="shared" si="5"/>
        <v>0.1234050479649809</v>
      </c>
    </row>
    <row r="353" spans="1:55">
      <c r="A353" t="s">
        <v>871</v>
      </c>
      <c r="B353" s="2">
        <v>43941</v>
      </c>
      <c r="C353" s="2">
        <v>43851</v>
      </c>
      <c r="D353" s="2">
        <v>44032</v>
      </c>
      <c r="E353">
        <v>0.31</v>
      </c>
      <c r="F353">
        <v>0.27050000000000002</v>
      </c>
      <c r="G353">
        <v>5.19</v>
      </c>
      <c r="H353">
        <v>-0.73694880892042569</v>
      </c>
      <c r="I353">
        <v>1</v>
      </c>
      <c r="J353">
        <v>1</v>
      </c>
      <c r="K353">
        <v>4</v>
      </c>
      <c r="L353">
        <v>0</v>
      </c>
      <c r="M353">
        <v>6.6E-3</v>
      </c>
      <c r="N353">
        <v>1.1599999999999999E-2</v>
      </c>
      <c r="O353">
        <v>5.2600000000000001E-2</v>
      </c>
      <c r="P353">
        <v>1.8200000000000001E-2</v>
      </c>
      <c r="Q353">
        <v>0.13539999999999999</v>
      </c>
      <c r="R353">
        <v>0.13769999999999999</v>
      </c>
      <c r="S353">
        <v>0.22450000000000001</v>
      </c>
      <c r="T353">
        <v>0.32529999999999998</v>
      </c>
      <c r="U353">
        <v>0</v>
      </c>
      <c r="V353" t="s">
        <v>992</v>
      </c>
      <c r="W353">
        <v>6663.6674999999996</v>
      </c>
      <c r="X353">
        <v>1</v>
      </c>
      <c r="Z353" t="s">
        <v>993</v>
      </c>
      <c r="AA353">
        <v>2</v>
      </c>
      <c r="AB353">
        <v>2</v>
      </c>
      <c r="AC353">
        <v>2.2280471821756211E-2</v>
      </c>
      <c r="AD353">
        <v>8</v>
      </c>
      <c r="AE353">
        <v>0.44429882044560942</v>
      </c>
      <c r="AF353">
        <v>8</v>
      </c>
      <c r="AG353">
        <v>0.44429882044560942</v>
      </c>
      <c r="AH353">
        <v>7.58</v>
      </c>
      <c r="AI353">
        <v>7.63</v>
      </c>
      <c r="AJ353">
        <v>7.46</v>
      </c>
      <c r="AK353">
        <v>8.23</v>
      </c>
      <c r="AL353">
        <v>8.92</v>
      </c>
      <c r="AM353">
        <v>8.86</v>
      </c>
      <c r="AN353">
        <v>8.91</v>
      </c>
      <c r="AO353">
        <v>9.52</v>
      </c>
      <c r="AP353">
        <v>11.02</v>
      </c>
      <c r="AQ353">
        <v>10.5</v>
      </c>
      <c r="AR353">
        <v>9.76</v>
      </c>
      <c r="AS353">
        <v>10.029999999999999</v>
      </c>
      <c r="AT353">
        <v>9.86</v>
      </c>
      <c r="AU353">
        <v>9.56</v>
      </c>
      <c r="AV353">
        <v>10.01</v>
      </c>
      <c r="AW353">
        <v>10.7</v>
      </c>
      <c r="AX353">
        <v>10.58</v>
      </c>
      <c r="AY353">
        <v>10.49</v>
      </c>
      <c r="AZ353">
        <v>9.5399999999999991</v>
      </c>
      <c r="BA353">
        <v>9.9499999999999993</v>
      </c>
      <c r="BB353">
        <v>9.82</v>
      </c>
      <c r="BC353">
        <f t="shared" si="5"/>
        <v>0.28702490170380085</v>
      </c>
    </row>
    <row r="354" spans="1:55">
      <c r="A354" t="s">
        <v>994</v>
      </c>
      <c r="B354" s="2">
        <v>45043</v>
      </c>
      <c r="C354" s="2">
        <v>44957</v>
      </c>
      <c r="D354" s="2">
        <v>45134</v>
      </c>
      <c r="E354">
        <v>0.91</v>
      </c>
      <c r="F354">
        <v>0.18340000000000001</v>
      </c>
      <c r="G354">
        <v>15.88</v>
      </c>
      <c r="H354">
        <v>0.21406727828746169</v>
      </c>
      <c r="I354">
        <v>1</v>
      </c>
      <c r="J354">
        <v>1</v>
      </c>
      <c r="K354">
        <v>6</v>
      </c>
      <c r="L354">
        <v>0</v>
      </c>
      <c r="M354">
        <v>9.7500000000000003E-2</v>
      </c>
      <c r="N354">
        <v>9.6799999999999997E-2</v>
      </c>
      <c r="O354">
        <v>5.7799999999999997E-2</v>
      </c>
      <c r="P354">
        <v>1.77E-2</v>
      </c>
      <c r="Q354">
        <v>7.2099999999999997E-2</v>
      </c>
      <c r="R354">
        <v>5.2600000000000001E-2</v>
      </c>
      <c r="S354">
        <v>3.5000000000000001E-3</v>
      </c>
      <c r="T354">
        <v>7.9199999999999993E-2</v>
      </c>
      <c r="U354">
        <v>8.0799999999999997E-2</v>
      </c>
      <c r="V354" t="s">
        <v>995</v>
      </c>
      <c r="W354">
        <v>9489.5910000000003</v>
      </c>
      <c r="X354">
        <v>1</v>
      </c>
      <c r="Z354" t="s">
        <v>996</v>
      </c>
      <c r="AA354">
        <v>6</v>
      </c>
      <c r="AB354">
        <v>6</v>
      </c>
      <c r="AC354">
        <v>7.1267164957414166E-3</v>
      </c>
      <c r="AD354">
        <v>16</v>
      </c>
      <c r="AE354">
        <v>3.3373891882496121E-2</v>
      </c>
      <c r="AF354">
        <v>16</v>
      </c>
      <c r="AG354">
        <v>3.3373891882496121E-2</v>
      </c>
      <c r="AH354">
        <v>52.42</v>
      </c>
      <c r="AI354">
        <v>57.53</v>
      </c>
      <c r="AJ354">
        <v>58.08</v>
      </c>
      <c r="AK354">
        <v>57.61</v>
      </c>
      <c r="AL354">
        <v>57.85</v>
      </c>
      <c r="AM354">
        <v>57.66</v>
      </c>
      <c r="AN354">
        <v>57.12</v>
      </c>
      <c r="AO354">
        <v>57.87</v>
      </c>
      <c r="AP354">
        <v>58.56</v>
      </c>
      <c r="AQ354">
        <v>58.42</v>
      </c>
      <c r="AR354">
        <v>58.41</v>
      </c>
      <c r="AS354">
        <v>58.65</v>
      </c>
      <c r="AT354">
        <v>58.8</v>
      </c>
      <c r="AU354">
        <v>59.12</v>
      </c>
      <c r="AV354">
        <v>58.38</v>
      </c>
      <c r="AW354">
        <v>59.06</v>
      </c>
      <c r="AX354">
        <v>59.45</v>
      </c>
      <c r="AY354">
        <v>59.16</v>
      </c>
      <c r="AZ354">
        <v>59.18</v>
      </c>
      <c r="BA354">
        <v>57.73</v>
      </c>
      <c r="BB354">
        <v>56.75</v>
      </c>
      <c r="BC354">
        <f t="shared" si="5"/>
        <v>-1.3558143577264056E-2</v>
      </c>
    </row>
    <row r="355" spans="1:55">
      <c r="A355" t="s">
        <v>997</v>
      </c>
      <c r="B355" s="2">
        <v>44862</v>
      </c>
      <c r="C355" s="2">
        <v>44771</v>
      </c>
      <c r="D355" s="2">
        <v>44957</v>
      </c>
      <c r="E355">
        <v>4.45</v>
      </c>
      <c r="F355">
        <v>0.1431</v>
      </c>
      <c r="G355">
        <v>6.9</v>
      </c>
      <c r="H355">
        <v>-0.21322690992018231</v>
      </c>
      <c r="I355">
        <v>1</v>
      </c>
      <c r="J355">
        <v>1</v>
      </c>
      <c r="K355">
        <v>4</v>
      </c>
      <c r="L355">
        <v>2</v>
      </c>
      <c r="M355">
        <v>2.93E-2</v>
      </c>
      <c r="N355">
        <v>2.8899999999999999E-2</v>
      </c>
      <c r="O355">
        <v>5.6300000000000003E-2</v>
      </c>
      <c r="P355">
        <v>-6.0599999999999987E-2</v>
      </c>
      <c r="Q355">
        <v>0.1191</v>
      </c>
      <c r="R355">
        <v>-3.8100000000000002E-2</v>
      </c>
      <c r="S355">
        <v>-3.0499999999999999E-2</v>
      </c>
      <c r="T355">
        <v>7.4400000000000008E-2</v>
      </c>
      <c r="U355">
        <v>2.9100000000000001E-2</v>
      </c>
      <c r="V355" t="s">
        <v>998</v>
      </c>
      <c r="W355">
        <v>455862.6</v>
      </c>
      <c r="X355">
        <v>1</v>
      </c>
      <c r="Z355" t="s">
        <v>999</v>
      </c>
      <c r="AA355">
        <v>4</v>
      </c>
      <c r="AB355">
        <v>4</v>
      </c>
      <c r="AC355">
        <v>9.8464317976513401E-3</v>
      </c>
      <c r="AD355">
        <v>18</v>
      </c>
      <c r="AE355">
        <v>3.1436314363143668E-2</v>
      </c>
      <c r="AF355">
        <v>18</v>
      </c>
      <c r="AG355">
        <v>3.1436314363143668E-2</v>
      </c>
      <c r="AH355">
        <v>107.55</v>
      </c>
      <c r="AI355">
        <v>110.7</v>
      </c>
      <c r="AJ355">
        <v>110.81</v>
      </c>
      <c r="AK355">
        <v>111.91</v>
      </c>
      <c r="AL355">
        <v>109.61</v>
      </c>
      <c r="AM355">
        <v>111.1</v>
      </c>
      <c r="AN355">
        <v>112.31</v>
      </c>
      <c r="AO355">
        <v>113.64</v>
      </c>
      <c r="AP355">
        <v>114</v>
      </c>
      <c r="AQ355">
        <v>108.9</v>
      </c>
      <c r="AR355">
        <v>110.5</v>
      </c>
      <c r="AS355">
        <v>113.95</v>
      </c>
      <c r="AT355">
        <v>113.37</v>
      </c>
      <c r="AU355">
        <v>114.13</v>
      </c>
      <c r="AV355">
        <v>112.91</v>
      </c>
      <c r="AW355">
        <v>113.06</v>
      </c>
      <c r="AX355">
        <v>112.08</v>
      </c>
      <c r="AY355">
        <v>110.97</v>
      </c>
      <c r="AZ355">
        <v>114.18</v>
      </c>
      <c r="BA355">
        <v>113.61</v>
      </c>
      <c r="BB355">
        <v>113.21</v>
      </c>
      <c r="BC355">
        <f t="shared" si="5"/>
        <v>2.267389340560064E-2</v>
      </c>
    </row>
    <row r="356" spans="1:55">
      <c r="A356" t="s">
        <v>1000</v>
      </c>
      <c r="B356" s="2">
        <v>45037</v>
      </c>
      <c r="C356" s="2">
        <v>44953</v>
      </c>
      <c r="D356" s="2">
        <v>45134</v>
      </c>
      <c r="E356">
        <v>4.93</v>
      </c>
      <c r="F356">
        <v>0.2472</v>
      </c>
      <c r="G356">
        <v>14.93</v>
      </c>
      <c r="H356">
        <v>5.0668543279380529E-2</v>
      </c>
      <c r="I356">
        <v>1</v>
      </c>
      <c r="J356">
        <v>1</v>
      </c>
      <c r="K356">
        <v>3</v>
      </c>
      <c r="L356">
        <v>0</v>
      </c>
      <c r="M356">
        <v>3.85E-2</v>
      </c>
      <c r="N356">
        <v>0.11459999999999999</v>
      </c>
      <c r="O356">
        <v>1.67E-2</v>
      </c>
      <c r="P356">
        <v>-1.15E-2</v>
      </c>
      <c r="Q356">
        <v>0.122</v>
      </c>
      <c r="R356">
        <v>5.5500000000000001E-2</v>
      </c>
      <c r="S356">
        <v>0.17319999999999999</v>
      </c>
      <c r="T356">
        <v>-1.29E-2</v>
      </c>
      <c r="U356">
        <v>1.1299999999999999E-2</v>
      </c>
      <c r="V356" t="s">
        <v>1001</v>
      </c>
      <c r="W356">
        <v>77966.763500000001</v>
      </c>
      <c r="X356">
        <v>1</v>
      </c>
      <c r="Z356" t="s">
        <v>1002</v>
      </c>
      <c r="AA356">
        <v>4</v>
      </c>
      <c r="AB356">
        <v>4</v>
      </c>
      <c r="AC356">
        <v>1.1166032502400291E-2</v>
      </c>
      <c r="AD356">
        <v>6</v>
      </c>
      <c r="AE356">
        <v>2.1763095195761192E-2</v>
      </c>
      <c r="AF356">
        <v>6</v>
      </c>
      <c r="AG356">
        <v>2.1763095195761192E-2</v>
      </c>
      <c r="AH356">
        <v>270.77999999999997</v>
      </c>
      <c r="AI356">
        <v>281.20999999999998</v>
      </c>
      <c r="AJ356">
        <v>286.25</v>
      </c>
      <c r="AK356">
        <v>281.99</v>
      </c>
      <c r="AL356">
        <v>278.07</v>
      </c>
      <c r="AM356">
        <v>282.44</v>
      </c>
      <c r="AN356">
        <v>287.33</v>
      </c>
      <c r="AO356">
        <v>284.01</v>
      </c>
      <c r="AP356">
        <v>280.54000000000002</v>
      </c>
      <c r="AQ356">
        <v>278.20999999999998</v>
      </c>
      <c r="AR356">
        <v>277.63</v>
      </c>
      <c r="AS356">
        <v>278.06</v>
      </c>
      <c r="AT356">
        <v>277.77999999999997</v>
      </c>
      <c r="AU356">
        <v>274.05</v>
      </c>
      <c r="AV356">
        <v>278.54000000000002</v>
      </c>
      <c r="AW356">
        <v>278.10000000000002</v>
      </c>
      <c r="AX356">
        <v>275.87</v>
      </c>
      <c r="AY356">
        <v>277.52</v>
      </c>
      <c r="AZ356">
        <v>275.57</v>
      </c>
      <c r="BA356">
        <v>275.45999999999998</v>
      </c>
      <c r="BB356">
        <v>279.39999999999998</v>
      </c>
      <c r="BC356">
        <f t="shared" si="5"/>
        <v>-6.4364709647594413E-3</v>
      </c>
    </row>
    <row r="357" spans="1:55">
      <c r="A357" t="s">
        <v>710</v>
      </c>
      <c r="B357" s="2">
        <v>44609</v>
      </c>
      <c r="C357" s="2">
        <v>44504</v>
      </c>
      <c r="D357" s="2">
        <v>44686</v>
      </c>
      <c r="E357">
        <v>1</v>
      </c>
      <c r="F357">
        <v>0.16009999999999999</v>
      </c>
      <c r="G357">
        <v>19.93</v>
      </c>
      <c r="H357">
        <v>0.1066074403109383</v>
      </c>
      <c r="I357">
        <v>1</v>
      </c>
      <c r="J357">
        <v>1</v>
      </c>
      <c r="K357">
        <v>8</v>
      </c>
      <c r="L357">
        <v>3</v>
      </c>
      <c r="M357">
        <v>3.8800000000000001E-2</v>
      </c>
      <c r="N357">
        <v>2.9899999999999999E-2</v>
      </c>
      <c r="O357">
        <v>1.12E-2</v>
      </c>
      <c r="P357">
        <v>1.4999999999999999E-2</v>
      </c>
      <c r="Q357">
        <v>0.16120000000000001</v>
      </c>
      <c r="R357">
        <v>1.12E-2</v>
      </c>
      <c r="S357">
        <v>0.1172</v>
      </c>
      <c r="T357">
        <v>8.6599999999999996E-2</v>
      </c>
      <c r="U357">
        <v>-1.54E-2</v>
      </c>
      <c r="V357" t="s">
        <v>1003</v>
      </c>
      <c r="W357">
        <v>28840.663199999999</v>
      </c>
      <c r="X357">
        <v>1</v>
      </c>
      <c r="Z357" t="s">
        <v>1004</v>
      </c>
      <c r="AA357">
        <v>3</v>
      </c>
      <c r="AB357">
        <v>4</v>
      </c>
      <c r="AC357">
        <v>1.536461411180708E-2</v>
      </c>
      <c r="AD357">
        <v>17</v>
      </c>
      <c r="AE357">
        <v>6.8431627467202535E-2</v>
      </c>
      <c r="AF357">
        <v>17</v>
      </c>
      <c r="AG357">
        <v>6.8431627467202535E-2</v>
      </c>
      <c r="AH357">
        <v>81.45</v>
      </c>
      <c r="AI357">
        <v>84.61</v>
      </c>
      <c r="AJ357">
        <v>84.75</v>
      </c>
      <c r="AK357">
        <v>84.4</v>
      </c>
      <c r="AL357">
        <v>83.31</v>
      </c>
      <c r="AM357">
        <v>85.94</v>
      </c>
      <c r="AN357">
        <v>85.77</v>
      </c>
      <c r="AO357">
        <v>85.38</v>
      </c>
      <c r="AP357">
        <v>86.91</v>
      </c>
      <c r="AQ357">
        <v>88.29</v>
      </c>
      <c r="AR357">
        <v>89.88</v>
      </c>
      <c r="AS357">
        <v>90.14</v>
      </c>
      <c r="AT357">
        <v>88.75</v>
      </c>
      <c r="AU357">
        <v>88.38</v>
      </c>
      <c r="AV357">
        <v>89.47</v>
      </c>
      <c r="AW357">
        <v>89.34</v>
      </c>
      <c r="AX357">
        <v>89.52</v>
      </c>
      <c r="AY357">
        <v>90.4</v>
      </c>
      <c r="AZ357">
        <v>89.64</v>
      </c>
      <c r="BA357">
        <v>90.01</v>
      </c>
      <c r="BB357">
        <v>88.7</v>
      </c>
      <c r="BC357">
        <f t="shared" si="5"/>
        <v>4.8339439782531655E-2</v>
      </c>
    </row>
    <row r="358" spans="1:55">
      <c r="A358" t="s">
        <v>1005</v>
      </c>
      <c r="B358" s="2">
        <v>44077</v>
      </c>
      <c r="C358" s="2">
        <v>43986</v>
      </c>
      <c r="D358" s="2">
        <v>44168</v>
      </c>
      <c r="E358">
        <v>0.56999999999999995</v>
      </c>
      <c r="F358">
        <v>0.48830000000000001</v>
      </c>
      <c r="G358">
        <v>39.08</v>
      </c>
      <c r="H358">
        <v>0.1233112963495258</v>
      </c>
      <c r="I358">
        <v>1</v>
      </c>
      <c r="J358">
        <v>1</v>
      </c>
      <c r="K358">
        <v>3</v>
      </c>
      <c r="L358">
        <v>2</v>
      </c>
      <c r="M358">
        <v>5.4399999999999997E-2</v>
      </c>
      <c r="N358">
        <v>-9.300000000000001E-3</v>
      </c>
      <c r="O358">
        <v>-3.9100000000000003E-2</v>
      </c>
      <c r="P358">
        <v>4.1099999999999998E-2</v>
      </c>
      <c r="Q358">
        <v>-2.7300000000000001E-2</v>
      </c>
      <c r="R358">
        <v>3.8399999999999997E-2</v>
      </c>
      <c r="S358">
        <v>0.1003</v>
      </c>
      <c r="T358">
        <v>0.13700000000000001</v>
      </c>
      <c r="U358">
        <v>1.9400000000000001E-2</v>
      </c>
      <c r="V358" t="s">
        <v>1006</v>
      </c>
      <c r="W358">
        <v>16363.125599999999</v>
      </c>
      <c r="X358">
        <v>1</v>
      </c>
      <c r="Z358" t="s">
        <v>1007</v>
      </c>
      <c r="AA358">
        <v>2</v>
      </c>
      <c r="AB358">
        <v>2</v>
      </c>
      <c r="AC358">
        <v>1.635290117159733E-2</v>
      </c>
      <c r="AD358">
        <v>9</v>
      </c>
      <c r="AE358">
        <v>7.5087328820056143E-2</v>
      </c>
      <c r="AF358">
        <v>9</v>
      </c>
      <c r="AG358">
        <v>7.5087328820056143E-2</v>
      </c>
      <c r="AH358">
        <v>76.702500000000001</v>
      </c>
      <c r="AI358">
        <v>80.872500000000002</v>
      </c>
      <c r="AJ358">
        <v>79.55</v>
      </c>
      <c r="AK358">
        <v>79.8</v>
      </c>
      <c r="AL358">
        <v>81.13</v>
      </c>
      <c r="AM358">
        <v>81.707499999999996</v>
      </c>
      <c r="AN358">
        <v>83.637500000000003</v>
      </c>
      <c r="AO358">
        <v>84.015000000000001</v>
      </c>
      <c r="AP358">
        <v>85.577500000000001</v>
      </c>
      <c r="AQ358">
        <v>86.944999999999993</v>
      </c>
      <c r="AR358">
        <v>86.607500000000002</v>
      </c>
      <c r="AS358">
        <v>85.465000000000003</v>
      </c>
      <c r="AT358">
        <v>84.8125</v>
      </c>
      <c r="AU358">
        <v>83.407499999999999</v>
      </c>
      <c r="AV358">
        <v>82.257499999999993</v>
      </c>
      <c r="AW358">
        <v>83.31</v>
      </c>
      <c r="AX358">
        <v>83.53</v>
      </c>
      <c r="AY358">
        <v>83.397499999999994</v>
      </c>
      <c r="AZ358">
        <v>84.28</v>
      </c>
      <c r="BA358">
        <v>84.692499999999995</v>
      </c>
      <c r="BB358">
        <v>83.857500000000002</v>
      </c>
      <c r="BC358">
        <f t="shared" si="5"/>
        <v>3.6909950848557908E-2</v>
      </c>
    </row>
    <row r="359" spans="1:55">
      <c r="A359" t="s">
        <v>391</v>
      </c>
      <c r="B359" s="2">
        <v>44336</v>
      </c>
      <c r="C359" s="2">
        <v>44231</v>
      </c>
      <c r="D359" s="2">
        <v>44406</v>
      </c>
      <c r="E359">
        <v>0.19700000000000001</v>
      </c>
      <c r="F359">
        <v>0.73919999999999997</v>
      </c>
      <c r="G359">
        <v>23.64</v>
      </c>
      <c r="H359">
        <v>6.8233167645729953E-2</v>
      </c>
      <c r="I359">
        <v>1</v>
      </c>
      <c r="J359">
        <v>1</v>
      </c>
      <c r="K359">
        <v>2</v>
      </c>
      <c r="L359">
        <v>0</v>
      </c>
      <c r="M359">
        <v>7.8899999999999998E-2</v>
      </c>
      <c r="N359">
        <v>0.28720000000000001</v>
      </c>
      <c r="O359">
        <v>9.0999999999999998E-2</v>
      </c>
      <c r="P359">
        <v>3.15E-2</v>
      </c>
      <c r="Q359">
        <v>0.32379999999999998</v>
      </c>
      <c r="R359">
        <v>0.91020000000000001</v>
      </c>
      <c r="S359">
        <v>2.5100000000000001E-2</v>
      </c>
      <c r="T359">
        <v>-8.4399999999999989E-2</v>
      </c>
      <c r="U359">
        <v>0</v>
      </c>
      <c r="V359" t="s">
        <v>1008</v>
      </c>
      <c r="W359">
        <v>8767.0424999999996</v>
      </c>
      <c r="X359">
        <v>1</v>
      </c>
      <c r="Z359" t="s">
        <v>1009</v>
      </c>
      <c r="AA359">
        <v>3</v>
      </c>
      <c r="AB359">
        <v>3</v>
      </c>
      <c r="AC359">
        <v>6.8441744102929868E-4</v>
      </c>
      <c r="AD359">
        <v>4</v>
      </c>
      <c r="AE359">
        <v>1.9269120800571811E-2</v>
      </c>
      <c r="AF359">
        <v>4</v>
      </c>
      <c r="AG359">
        <v>1.9269120800571811E-2</v>
      </c>
      <c r="AH359">
        <v>51.87</v>
      </c>
      <c r="AI359">
        <v>55.96</v>
      </c>
      <c r="AJ359">
        <v>56.443300000000001</v>
      </c>
      <c r="AK359">
        <v>55.921700000000001</v>
      </c>
      <c r="AL359">
        <v>57.0383</v>
      </c>
      <c r="AM359">
        <v>56.518300000000004</v>
      </c>
      <c r="AN359">
        <v>55.906700000000001</v>
      </c>
      <c r="AO359">
        <v>56.973300000000002</v>
      </c>
      <c r="AP359">
        <v>55.16</v>
      </c>
      <c r="AQ359">
        <v>54.806699999999999</v>
      </c>
      <c r="AR359">
        <v>53.996699999999997</v>
      </c>
      <c r="AS359">
        <v>54.133299999999998</v>
      </c>
      <c r="AT359">
        <v>54.25</v>
      </c>
      <c r="AU359">
        <v>53.968299999999999</v>
      </c>
      <c r="AV359">
        <v>54.166699999999999</v>
      </c>
      <c r="AW359">
        <v>55.741700000000002</v>
      </c>
      <c r="AX359">
        <v>55.763300000000001</v>
      </c>
      <c r="AY359">
        <v>55.655000000000001</v>
      </c>
      <c r="AZ359">
        <v>54.508299999999998</v>
      </c>
      <c r="BA359">
        <v>54.268300000000004</v>
      </c>
      <c r="BB359">
        <v>54.228299999999997</v>
      </c>
      <c r="BC359">
        <f t="shared" si="5"/>
        <v>-3.0945318084346026E-2</v>
      </c>
    </row>
    <row r="360" spans="1:55">
      <c r="A360" t="s">
        <v>725</v>
      </c>
      <c r="B360" s="2">
        <v>44320</v>
      </c>
      <c r="C360" s="2">
        <v>44231</v>
      </c>
      <c r="D360" s="2">
        <v>44411</v>
      </c>
      <c r="E360">
        <v>4.07</v>
      </c>
      <c r="F360">
        <v>0.18310000000000001</v>
      </c>
      <c r="G360">
        <v>20.13</v>
      </c>
      <c r="H360">
        <v>0</v>
      </c>
      <c r="I360">
        <v>1</v>
      </c>
      <c r="J360">
        <v>1</v>
      </c>
      <c r="K360">
        <v>2</v>
      </c>
      <c r="L360">
        <v>1</v>
      </c>
      <c r="M360">
        <v>7.8000000000000014E-3</v>
      </c>
      <c r="N360">
        <v>0.1731</v>
      </c>
      <c r="O360">
        <v>-4.1999999999999997E-3</v>
      </c>
      <c r="P360">
        <v>-0.41649999999999998</v>
      </c>
      <c r="Q360">
        <v>0.13689999999999999</v>
      </c>
      <c r="R360">
        <v>-0.18210000000000001</v>
      </c>
      <c r="S360">
        <v>-0.13739999999999999</v>
      </c>
      <c r="T360">
        <v>-5.3600000000000002E-2</v>
      </c>
      <c r="U360">
        <v>1.26E-2</v>
      </c>
      <c r="V360" t="s">
        <v>1010</v>
      </c>
      <c r="W360">
        <v>37370.841</v>
      </c>
      <c r="X360">
        <v>1</v>
      </c>
      <c r="Z360" t="s">
        <v>1011</v>
      </c>
      <c r="AA360">
        <v>13</v>
      </c>
      <c r="AB360">
        <v>13</v>
      </c>
      <c r="AC360">
        <v>1.7213724032707101E-3</v>
      </c>
      <c r="AD360">
        <v>20</v>
      </c>
      <c r="AE360">
        <v>2.406009154571408E-2</v>
      </c>
      <c r="AF360">
        <v>20</v>
      </c>
      <c r="AG360">
        <v>2.406009154571408E-2</v>
      </c>
      <c r="AH360">
        <v>253.62</v>
      </c>
      <c r="AI360">
        <v>255.61</v>
      </c>
      <c r="AJ360">
        <v>260.97000000000003</v>
      </c>
      <c r="AK360">
        <v>265.93</v>
      </c>
      <c r="AL360">
        <v>266.39</v>
      </c>
      <c r="AM360">
        <v>270.74</v>
      </c>
      <c r="AN360">
        <v>264.77999999999997</v>
      </c>
      <c r="AO360">
        <v>257.67</v>
      </c>
      <c r="AP360">
        <v>262.93</v>
      </c>
      <c r="AQ360">
        <v>265.67</v>
      </c>
      <c r="AR360">
        <v>266.32</v>
      </c>
      <c r="AS360">
        <v>259.08999999999997</v>
      </c>
      <c r="AT360">
        <v>259.24</v>
      </c>
      <c r="AU360">
        <v>255.17</v>
      </c>
      <c r="AV360">
        <v>256.79000000000002</v>
      </c>
      <c r="AW360">
        <v>255.53</v>
      </c>
      <c r="AX360">
        <v>254.35</v>
      </c>
      <c r="AY360">
        <v>255.1</v>
      </c>
      <c r="AZ360">
        <v>259.2</v>
      </c>
      <c r="BA360">
        <v>257.27999999999997</v>
      </c>
      <c r="BB360">
        <v>261.76</v>
      </c>
      <c r="BC360">
        <f t="shared" si="5"/>
        <v>2.4060091545714084E-2</v>
      </c>
    </row>
    <row r="361" spans="1:55">
      <c r="A361" t="s">
        <v>562</v>
      </c>
      <c r="B361" s="2">
        <v>44271</v>
      </c>
      <c r="C361" s="2">
        <v>44182</v>
      </c>
      <c r="D361" s="2">
        <v>44364</v>
      </c>
      <c r="E361">
        <v>1.27</v>
      </c>
      <c r="F361">
        <v>0.3397</v>
      </c>
      <c r="G361">
        <v>12.93</v>
      </c>
      <c r="H361">
        <v>-0.1101169993117688</v>
      </c>
      <c r="I361">
        <v>1</v>
      </c>
      <c r="J361">
        <v>1</v>
      </c>
      <c r="K361">
        <v>6</v>
      </c>
      <c r="L361">
        <v>0</v>
      </c>
      <c r="M361">
        <v>3.3399999999999999E-2</v>
      </c>
      <c r="N361">
        <v>1.7899999999999999E-2</v>
      </c>
      <c r="O361">
        <v>4.0099999999999997E-2</v>
      </c>
      <c r="P361">
        <v>9.1899999999999996E-2</v>
      </c>
      <c r="Q361">
        <v>4.7500000000000001E-2</v>
      </c>
      <c r="R361">
        <v>0.1421</v>
      </c>
      <c r="S361">
        <v>6.7299999999999999E-2</v>
      </c>
      <c r="T361">
        <v>4.0500000000000001E-2</v>
      </c>
      <c r="U361">
        <v>0.24879999999999999</v>
      </c>
      <c r="V361" t="s">
        <v>1012</v>
      </c>
      <c r="W361">
        <v>7579.3827000000001</v>
      </c>
      <c r="X361">
        <v>1</v>
      </c>
      <c r="Z361" t="s">
        <v>1013</v>
      </c>
      <c r="AA361">
        <v>3</v>
      </c>
      <c r="AB361">
        <v>3</v>
      </c>
      <c r="AC361">
        <v>1.0897562908658551E-2</v>
      </c>
      <c r="AD361">
        <v>17</v>
      </c>
      <c r="AE361">
        <v>6.6177927481672352E-2</v>
      </c>
      <c r="AF361">
        <v>17</v>
      </c>
      <c r="AG361">
        <v>6.6177927481672352E-2</v>
      </c>
      <c r="AH361">
        <v>48.84</v>
      </c>
      <c r="AI361">
        <v>50.47</v>
      </c>
      <c r="AJ361">
        <v>51.02</v>
      </c>
      <c r="AK361">
        <v>49.92</v>
      </c>
      <c r="AL361">
        <v>51.05</v>
      </c>
      <c r="AM361">
        <v>50.55</v>
      </c>
      <c r="AN361">
        <v>48.47</v>
      </c>
      <c r="AO361">
        <v>48.79</v>
      </c>
      <c r="AP361">
        <v>49.53</v>
      </c>
      <c r="AQ361">
        <v>51.72</v>
      </c>
      <c r="AR361">
        <v>51.12</v>
      </c>
      <c r="AS361">
        <v>51.48</v>
      </c>
      <c r="AT361">
        <v>52.16</v>
      </c>
      <c r="AU361">
        <v>52.97</v>
      </c>
      <c r="AV361">
        <v>53.7</v>
      </c>
      <c r="AW361">
        <v>53.4</v>
      </c>
      <c r="AX361">
        <v>53.18</v>
      </c>
      <c r="AY361">
        <v>53.81</v>
      </c>
      <c r="AZ361">
        <v>53.44</v>
      </c>
      <c r="BA361">
        <v>53.68</v>
      </c>
      <c r="BB361">
        <v>53.44</v>
      </c>
      <c r="BC361">
        <f t="shared" si="5"/>
        <v>5.8846839706756471E-2</v>
      </c>
    </row>
    <row r="362" spans="1:55">
      <c r="A362" t="s">
        <v>1014</v>
      </c>
      <c r="B362" s="2">
        <v>44861</v>
      </c>
      <c r="C362" s="2">
        <v>44781</v>
      </c>
      <c r="D362" s="2">
        <v>44956</v>
      </c>
      <c r="E362">
        <v>1.69</v>
      </c>
      <c r="F362">
        <v>0.1696</v>
      </c>
      <c r="G362">
        <v>8.61</v>
      </c>
      <c r="H362">
        <v>0.1081081081081081</v>
      </c>
      <c r="I362">
        <v>1</v>
      </c>
      <c r="J362">
        <v>1</v>
      </c>
      <c r="K362">
        <v>5</v>
      </c>
      <c r="L362">
        <v>2</v>
      </c>
      <c r="M362">
        <v>7.5399999999999995E-2</v>
      </c>
      <c r="N362">
        <v>-0.12870000000000001</v>
      </c>
      <c r="O362">
        <v>-0.1132</v>
      </c>
      <c r="P362">
        <v>-4.4600000000000001E-2</v>
      </c>
      <c r="Q362">
        <v>8.2200000000000009E-2</v>
      </c>
      <c r="R362">
        <v>6.1100000000000002E-2</v>
      </c>
      <c r="S362">
        <v>-7.0999999999999994E-2</v>
      </c>
      <c r="T362">
        <v>-9.3999999999999986E-3</v>
      </c>
      <c r="U362">
        <v>0.1133</v>
      </c>
      <c r="V362" t="s">
        <v>1015</v>
      </c>
      <c r="W362">
        <v>20397.583500000001</v>
      </c>
      <c r="X362">
        <v>1</v>
      </c>
      <c r="Z362" t="s">
        <v>1016</v>
      </c>
      <c r="AA362">
        <v>4</v>
      </c>
      <c r="AB362">
        <v>5</v>
      </c>
      <c r="AC362">
        <v>1.7043517782070219E-2</v>
      </c>
      <c r="AD362">
        <v>11</v>
      </c>
      <c r="AE362">
        <v>7.9422792864447159E-2</v>
      </c>
      <c r="AF362">
        <v>11</v>
      </c>
      <c r="AG362">
        <v>7.9422792864447159E-2</v>
      </c>
      <c r="AH362">
        <v>81.84</v>
      </c>
      <c r="AI362">
        <v>88.01</v>
      </c>
      <c r="AJ362">
        <v>88.13</v>
      </c>
      <c r="AK362">
        <v>88.32</v>
      </c>
      <c r="AL362">
        <v>86.79</v>
      </c>
      <c r="AM362">
        <v>86.51</v>
      </c>
      <c r="AN362">
        <v>89.88</v>
      </c>
      <c r="AO362">
        <v>90.03</v>
      </c>
      <c r="AP362">
        <v>90.65</v>
      </c>
      <c r="AQ362">
        <v>89.47</v>
      </c>
      <c r="AR362">
        <v>93.62</v>
      </c>
      <c r="AS362">
        <v>95</v>
      </c>
      <c r="AT362">
        <v>93.74</v>
      </c>
      <c r="AU362">
        <v>93.33</v>
      </c>
      <c r="AV362">
        <v>92.91</v>
      </c>
      <c r="AW362">
        <v>89.81</v>
      </c>
      <c r="AX362">
        <v>90.9</v>
      </c>
      <c r="AY362">
        <v>91.01</v>
      </c>
      <c r="AZ362">
        <v>91.71</v>
      </c>
      <c r="BA362">
        <v>91.78</v>
      </c>
      <c r="BB362">
        <v>92.47</v>
      </c>
      <c r="BC362">
        <f t="shared" si="5"/>
        <v>5.0676059538688714E-2</v>
      </c>
    </row>
    <row r="363" spans="1:55">
      <c r="A363" t="s">
        <v>1017</v>
      </c>
      <c r="B363" s="2">
        <v>44979</v>
      </c>
      <c r="C363" s="2">
        <v>44882</v>
      </c>
      <c r="D363" s="2">
        <v>45069</v>
      </c>
      <c r="E363">
        <v>0.52500000000000002</v>
      </c>
      <c r="F363">
        <v>0.33929999999999999</v>
      </c>
      <c r="G363">
        <v>1320</v>
      </c>
      <c r="H363">
        <v>0</v>
      </c>
      <c r="I363">
        <v>1</v>
      </c>
      <c r="J363">
        <v>1</v>
      </c>
      <c r="K363">
        <v>1</v>
      </c>
      <c r="L363">
        <v>0</v>
      </c>
      <c r="M363">
        <v>5.3E-3</v>
      </c>
      <c r="N363">
        <v>-3.4599999999999999E-2</v>
      </c>
      <c r="O363">
        <v>5.2600000000000001E-2</v>
      </c>
      <c r="P363">
        <v>6.7900000000000002E-2</v>
      </c>
      <c r="Q363">
        <v>4.5999999999999999E-2</v>
      </c>
      <c r="R363">
        <v>0.1196</v>
      </c>
      <c r="S363">
        <v>0.18970000000000001</v>
      </c>
      <c r="T363">
        <v>0.1198</v>
      </c>
      <c r="U363">
        <v>0.18029999999999999</v>
      </c>
      <c r="V363" t="s">
        <v>1018</v>
      </c>
      <c r="W363">
        <v>56814.641100000001</v>
      </c>
      <c r="X363">
        <v>1</v>
      </c>
      <c r="Z363" t="s">
        <v>1019</v>
      </c>
      <c r="AA363">
        <v>2</v>
      </c>
      <c r="AB363">
        <v>2</v>
      </c>
      <c r="AC363">
        <v>1.117940023312501E-2</v>
      </c>
      <c r="AD363">
        <v>19</v>
      </c>
      <c r="AE363">
        <v>3.0465190208752779E-2</v>
      </c>
      <c r="AF363">
        <v>19</v>
      </c>
      <c r="AG363">
        <v>3.0465190208752779E-2</v>
      </c>
      <c r="AH363">
        <v>93.875</v>
      </c>
      <c r="AI363">
        <v>94.37</v>
      </c>
      <c r="AJ363">
        <v>93.314999999999998</v>
      </c>
      <c r="AK363">
        <v>94.254999999999995</v>
      </c>
      <c r="AL363">
        <v>94.185000000000002</v>
      </c>
      <c r="AM363">
        <v>93.47</v>
      </c>
      <c r="AN363">
        <v>94.924999999999997</v>
      </c>
      <c r="AO363">
        <v>95.795000000000002</v>
      </c>
      <c r="AP363">
        <v>93.954999999999998</v>
      </c>
      <c r="AQ363">
        <v>93.6</v>
      </c>
      <c r="AR363">
        <v>94.19</v>
      </c>
      <c r="AS363">
        <v>92.21</v>
      </c>
      <c r="AT363">
        <v>92.855000000000004</v>
      </c>
      <c r="AU363">
        <v>92.95</v>
      </c>
      <c r="AV363">
        <v>92.24</v>
      </c>
      <c r="AW363">
        <v>91.9</v>
      </c>
      <c r="AX363">
        <v>94.885000000000005</v>
      </c>
      <c r="AY363">
        <v>94.56</v>
      </c>
      <c r="AZ363">
        <v>94.715000000000003</v>
      </c>
      <c r="BA363">
        <v>97.245000000000005</v>
      </c>
      <c r="BB363">
        <v>95.444999999999993</v>
      </c>
      <c r="BC363">
        <f t="shared" si="5"/>
        <v>1.1391331991098746E-2</v>
      </c>
    </row>
    <row r="364" spans="1:55">
      <c r="A364" t="s">
        <v>234</v>
      </c>
      <c r="B364" s="2">
        <v>44958</v>
      </c>
      <c r="C364" s="2">
        <v>44860</v>
      </c>
      <c r="D364" s="2">
        <v>45042</v>
      </c>
      <c r="E364">
        <v>1.67</v>
      </c>
      <c r="F364">
        <v>0.23250000000000001</v>
      </c>
      <c r="G364">
        <v>45.64</v>
      </c>
      <c r="H364">
        <v>-3.7536904259806048E-2</v>
      </c>
      <c r="I364">
        <v>1</v>
      </c>
      <c r="J364">
        <v>1</v>
      </c>
      <c r="K364">
        <v>5</v>
      </c>
      <c r="L364">
        <v>3</v>
      </c>
      <c r="M364">
        <v>3.3700000000000001E-2</v>
      </c>
      <c r="N364">
        <v>0.4032</v>
      </c>
      <c r="O364">
        <v>-6.4899999999999999E-2</v>
      </c>
      <c r="P364">
        <v>-0.16500000000000001</v>
      </c>
      <c r="Q364">
        <v>0.15970000000000001</v>
      </c>
      <c r="R364">
        <v>0.24210000000000001</v>
      </c>
      <c r="S364">
        <v>-0.2</v>
      </c>
      <c r="T364">
        <v>-1.5100000000000001E-2</v>
      </c>
      <c r="U364">
        <v>-6.6000000000000003E-2</v>
      </c>
      <c r="V364" t="s">
        <v>1020</v>
      </c>
      <c r="W364">
        <v>19450.948899999999</v>
      </c>
      <c r="X364">
        <v>1</v>
      </c>
      <c r="Z364" t="s">
        <v>1021</v>
      </c>
      <c r="AA364">
        <v>2</v>
      </c>
      <c r="AB364">
        <v>3</v>
      </c>
      <c r="AC364">
        <v>7.9834587329849788E-3</v>
      </c>
      <c r="AD364">
        <v>5</v>
      </c>
      <c r="AE364">
        <v>2.8717477456780189E-3</v>
      </c>
      <c r="AF364">
        <v>5</v>
      </c>
      <c r="AG364">
        <v>2.8717477456780189E-3</v>
      </c>
      <c r="AH364">
        <v>168.44</v>
      </c>
      <c r="AI364">
        <v>174.11</v>
      </c>
      <c r="AJ364">
        <v>173.05</v>
      </c>
      <c r="AK364">
        <v>172.72</v>
      </c>
      <c r="AL364">
        <v>173.43</v>
      </c>
      <c r="AM364">
        <v>174.61</v>
      </c>
      <c r="AN364">
        <v>171.54</v>
      </c>
      <c r="AO364">
        <v>171.37</v>
      </c>
      <c r="AP364">
        <v>172.21</v>
      </c>
      <c r="AQ364">
        <v>170.87</v>
      </c>
      <c r="AR364">
        <v>170.32</v>
      </c>
      <c r="AS364">
        <v>168</v>
      </c>
      <c r="AT364">
        <v>168.34</v>
      </c>
      <c r="AU364">
        <v>164.93</v>
      </c>
      <c r="AV364">
        <v>164.79</v>
      </c>
      <c r="AW364">
        <v>165.37</v>
      </c>
      <c r="AX364">
        <v>163.92</v>
      </c>
      <c r="AY364">
        <v>161.47</v>
      </c>
      <c r="AZ364">
        <v>160.1</v>
      </c>
      <c r="BA364">
        <v>155.58000000000001</v>
      </c>
      <c r="BB364">
        <v>156.86000000000001</v>
      </c>
      <c r="BC364">
        <f t="shared" si="5"/>
        <v>-9.9075297225891673E-2</v>
      </c>
    </row>
    <row r="365" spans="1:55">
      <c r="A365" t="s">
        <v>766</v>
      </c>
      <c r="B365" s="2">
        <v>44041</v>
      </c>
      <c r="C365" s="2">
        <v>43951</v>
      </c>
      <c r="D365" s="2">
        <v>44138</v>
      </c>
      <c r="E365">
        <v>0.7</v>
      </c>
      <c r="F365">
        <v>0.32579999999999998</v>
      </c>
      <c r="G365">
        <v>18.690000000000001</v>
      </c>
      <c r="H365">
        <v>0.3255319148936171</v>
      </c>
      <c r="I365">
        <v>1</v>
      </c>
      <c r="J365">
        <v>1</v>
      </c>
      <c r="K365">
        <v>6</v>
      </c>
      <c r="L365">
        <v>1</v>
      </c>
      <c r="M365">
        <v>3.7999999999999999E-2</v>
      </c>
      <c r="N365">
        <v>2.92E-2</v>
      </c>
      <c r="O365">
        <v>1.2500000000000001E-2</v>
      </c>
      <c r="P365">
        <v>2.8999999999999998E-3</v>
      </c>
      <c r="Q365">
        <v>1.5100000000000001E-2</v>
      </c>
      <c r="R365">
        <v>0.1004</v>
      </c>
      <c r="S365">
        <v>0.16600000000000001</v>
      </c>
      <c r="T365">
        <v>6.2199999999999998E-2</v>
      </c>
      <c r="U365">
        <v>0.1174</v>
      </c>
      <c r="V365" t="s">
        <v>1022</v>
      </c>
      <c r="W365">
        <v>38765.688999999998</v>
      </c>
      <c r="X365">
        <v>1</v>
      </c>
      <c r="Z365" t="s">
        <v>1023</v>
      </c>
      <c r="AA365">
        <v>2</v>
      </c>
      <c r="AB365">
        <v>3</v>
      </c>
      <c r="AC365">
        <v>3.8806894416348492E-2</v>
      </c>
      <c r="AD365">
        <v>19</v>
      </c>
      <c r="AE365">
        <v>6.182268551966142E-2</v>
      </c>
      <c r="AF365">
        <v>19</v>
      </c>
      <c r="AG365">
        <v>6.182268551966142E-2</v>
      </c>
      <c r="AH365">
        <v>93.34</v>
      </c>
      <c r="AI365">
        <v>96.89</v>
      </c>
      <c r="AJ365">
        <v>94.46</v>
      </c>
      <c r="AK365">
        <v>93.13</v>
      </c>
      <c r="AL365">
        <v>94.87</v>
      </c>
      <c r="AM365">
        <v>94.65</v>
      </c>
      <c r="AN365">
        <v>96.34</v>
      </c>
      <c r="AO365">
        <v>96.51</v>
      </c>
      <c r="AP365">
        <v>97.76</v>
      </c>
      <c r="AQ365">
        <v>99.76</v>
      </c>
      <c r="AR365">
        <v>102.18</v>
      </c>
      <c r="AS365">
        <v>102.55</v>
      </c>
      <c r="AT365">
        <v>101.43</v>
      </c>
      <c r="AU365">
        <v>100.89</v>
      </c>
      <c r="AV365">
        <v>100.9</v>
      </c>
      <c r="AW365">
        <v>100.71</v>
      </c>
      <c r="AX365">
        <v>100.48</v>
      </c>
      <c r="AY365">
        <v>99.47</v>
      </c>
      <c r="AZ365">
        <v>100.59</v>
      </c>
      <c r="BA365">
        <v>102.88</v>
      </c>
      <c r="BB365">
        <v>102.82</v>
      </c>
      <c r="BC365">
        <f t="shared" si="5"/>
        <v>6.1203426566209029E-2</v>
      </c>
    </row>
    <row r="366" spans="1:55">
      <c r="A366" t="s">
        <v>249</v>
      </c>
      <c r="B366" s="2">
        <v>45057</v>
      </c>
      <c r="C366" s="2">
        <v>44966</v>
      </c>
      <c r="D366" s="2">
        <v>45155</v>
      </c>
      <c r="E366">
        <v>0.78</v>
      </c>
      <c r="F366">
        <v>0.30649999999999999</v>
      </c>
      <c r="G366">
        <v>11</v>
      </c>
      <c r="H366">
        <v>-6.3233965672990777E-3</v>
      </c>
      <c r="I366">
        <v>1</v>
      </c>
      <c r="J366">
        <v>1</v>
      </c>
      <c r="K366">
        <v>2</v>
      </c>
      <c r="L366">
        <v>1</v>
      </c>
      <c r="M366">
        <v>8.2699999999999996E-2</v>
      </c>
      <c r="N366">
        <v>0.16650000000000001</v>
      </c>
      <c r="O366">
        <v>0.14349999999999999</v>
      </c>
      <c r="P366">
        <v>7.1399999999999991E-2</v>
      </c>
      <c r="Q366">
        <v>4.9000000000000002E-2</v>
      </c>
      <c r="R366">
        <v>0.2072</v>
      </c>
      <c r="S366">
        <v>0.11409999999999999</v>
      </c>
      <c r="T366">
        <v>3.2199999999999999E-2</v>
      </c>
      <c r="U366">
        <v>-1.9599999999999999E-2</v>
      </c>
      <c r="V366" t="s">
        <v>1024</v>
      </c>
      <c r="W366">
        <v>9320.5895</v>
      </c>
      <c r="X366">
        <v>1</v>
      </c>
      <c r="Z366" t="s">
        <v>1025</v>
      </c>
      <c r="AA366">
        <v>14</v>
      </c>
      <c r="AB366">
        <v>15</v>
      </c>
      <c r="AC366">
        <v>1.1937329022631289E-2</v>
      </c>
      <c r="AD366">
        <v>19</v>
      </c>
      <c r="AE366">
        <v>7.6846555583188161E-2</v>
      </c>
      <c r="AF366">
        <v>19</v>
      </c>
      <c r="AG366">
        <v>7.6846555583188161E-2</v>
      </c>
      <c r="AH366">
        <v>37.14</v>
      </c>
      <c r="AI366">
        <v>40.21</v>
      </c>
      <c r="AJ366">
        <v>41.18</v>
      </c>
      <c r="AK366">
        <v>43.05</v>
      </c>
      <c r="AL366">
        <v>41.91</v>
      </c>
      <c r="AM366">
        <v>43.45</v>
      </c>
      <c r="AN366">
        <v>44.13</v>
      </c>
      <c r="AO366">
        <v>43</v>
      </c>
      <c r="AP366">
        <v>42.18</v>
      </c>
      <c r="AQ366">
        <v>41.94</v>
      </c>
      <c r="AR366">
        <v>40.909999999999997</v>
      </c>
      <c r="AS366">
        <v>40.700000000000003</v>
      </c>
      <c r="AT366">
        <v>41.69</v>
      </c>
      <c r="AU366">
        <v>40.58</v>
      </c>
      <c r="AV366">
        <v>40.020000000000003</v>
      </c>
      <c r="AW366">
        <v>39.729999999999997</v>
      </c>
      <c r="AX366">
        <v>42.4</v>
      </c>
      <c r="AY366">
        <v>41.45</v>
      </c>
      <c r="AZ366">
        <v>42.21</v>
      </c>
      <c r="BA366">
        <v>43.3</v>
      </c>
      <c r="BB366">
        <v>42.54</v>
      </c>
      <c r="BC366">
        <f t="shared" si="5"/>
        <v>5.7945784630688842E-2</v>
      </c>
    </row>
    <row r="367" spans="1:55">
      <c r="A367" t="s">
        <v>840</v>
      </c>
      <c r="B367" s="2">
        <v>44866</v>
      </c>
      <c r="C367" s="2">
        <v>44775</v>
      </c>
      <c r="D367" s="2">
        <v>44964</v>
      </c>
      <c r="E367">
        <v>2.41</v>
      </c>
      <c r="F367">
        <v>0.31690000000000002</v>
      </c>
      <c r="G367">
        <v>28.58</v>
      </c>
      <c r="H367">
        <v>0.1000769822940724</v>
      </c>
      <c r="I367">
        <v>1</v>
      </c>
      <c r="J367">
        <v>1</v>
      </c>
      <c r="K367">
        <v>7</v>
      </c>
      <c r="L367">
        <v>2</v>
      </c>
      <c r="M367">
        <v>7.6399999999999996E-2</v>
      </c>
      <c r="N367">
        <v>5.57E-2</v>
      </c>
      <c r="O367">
        <v>7.2999999999999995E-2</v>
      </c>
      <c r="P367">
        <v>0.15809999999999999</v>
      </c>
      <c r="Q367">
        <v>7.3399999999999993E-2</v>
      </c>
      <c r="R367">
        <v>0.30880000000000002</v>
      </c>
      <c r="S367">
        <v>0.14000000000000001</v>
      </c>
      <c r="T367">
        <v>0.37469999999999998</v>
      </c>
      <c r="U367">
        <v>0.43469999999999998</v>
      </c>
      <c r="V367" t="s">
        <v>1026</v>
      </c>
      <c r="W367">
        <v>25682.923500000001</v>
      </c>
      <c r="X367">
        <v>1</v>
      </c>
      <c r="Z367" t="s">
        <v>1027</v>
      </c>
      <c r="AA367">
        <v>2</v>
      </c>
      <c r="AB367">
        <v>2</v>
      </c>
      <c r="AC367">
        <v>1.9969230769230802E-2</v>
      </c>
      <c r="AD367">
        <v>19</v>
      </c>
      <c r="AE367">
        <v>6.1630769230769149E-2</v>
      </c>
      <c r="AF367">
        <v>19</v>
      </c>
      <c r="AG367">
        <v>6.1630769230769149E-2</v>
      </c>
      <c r="AH367">
        <v>301.92</v>
      </c>
      <c r="AI367">
        <v>325</v>
      </c>
      <c r="AJ367">
        <v>318.51</v>
      </c>
      <c r="AK367">
        <v>319.3</v>
      </c>
      <c r="AL367">
        <v>319.5</v>
      </c>
      <c r="AM367">
        <v>319.68</v>
      </c>
      <c r="AN367">
        <v>327.22000000000003</v>
      </c>
      <c r="AO367">
        <v>323.73</v>
      </c>
      <c r="AP367">
        <v>340.9</v>
      </c>
      <c r="AQ367">
        <v>335.26</v>
      </c>
      <c r="AR367">
        <v>334.38</v>
      </c>
      <c r="AS367">
        <v>338.44</v>
      </c>
      <c r="AT367">
        <v>335.95</v>
      </c>
      <c r="AU367">
        <v>332.62</v>
      </c>
      <c r="AV367">
        <v>337.69</v>
      </c>
      <c r="AW367">
        <v>338.27</v>
      </c>
      <c r="AX367">
        <v>342.76</v>
      </c>
      <c r="AY367">
        <v>343.27</v>
      </c>
      <c r="AZ367">
        <v>342.57</v>
      </c>
      <c r="BA367">
        <v>345.03</v>
      </c>
      <c r="BB367">
        <v>340.08</v>
      </c>
      <c r="BC367">
        <f t="shared" si="5"/>
        <v>4.6399999999999948E-2</v>
      </c>
    </row>
    <row r="368" spans="1:55">
      <c r="A368" t="s">
        <v>1028</v>
      </c>
      <c r="B368" s="2">
        <v>44070</v>
      </c>
      <c r="C368" s="2">
        <v>43979</v>
      </c>
      <c r="D368" s="2">
        <v>44159</v>
      </c>
      <c r="E368">
        <v>1.92</v>
      </c>
      <c r="F368">
        <v>0.38829999999999998</v>
      </c>
      <c r="G368">
        <v>9.99</v>
      </c>
      <c r="H368">
        <v>-0.4869029275808936</v>
      </c>
      <c r="I368">
        <v>1</v>
      </c>
      <c r="J368">
        <v>1</v>
      </c>
      <c r="K368">
        <v>7</v>
      </c>
      <c r="L368">
        <v>2</v>
      </c>
      <c r="M368">
        <v>6.0499999999999998E-2</v>
      </c>
      <c r="N368">
        <v>2.75E-2</v>
      </c>
      <c r="O368">
        <v>0.2858</v>
      </c>
      <c r="P368">
        <v>-0.1134</v>
      </c>
      <c r="Q368">
        <v>6.2300000000000001E-2</v>
      </c>
      <c r="R368">
        <v>0.104</v>
      </c>
      <c r="S368">
        <v>0.33040000000000003</v>
      </c>
      <c r="T368">
        <v>0.26400000000000001</v>
      </c>
      <c r="U368">
        <v>0.42759999999999998</v>
      </c>
      <c r="V368" t="s">
        <v>1029</v>
      </c>
      <c r="W368">
        <v>46249.171900000001</v>
      </c>
      <c r="X368">
        <v>1</v>
      </c>
      <c r="Z368" t="s">
        <v>1030</v>
      </c>
      <c r="AA368">
        <v>2</v>
      </c>
      <c r="AB368">
        <v>2</v>
      </c>
      <c r="AC368">
        <v>1.9645426914832878E-3</v>
      </c>
      <c r="AD368">
        <v>4</v>
      </c>
      <c r="AE368">
        <v>3.4134675671318157E-2</v>
      </c>
      <c r="AF368">
        <v>4</v>
      </c>
      <c r="AG368">
        <v>3.4134675671318157E-2</v>
      </c>
      <c r="AH368">
        <v>31.581600000000002</v>
      </c>
      <c r="AI368">
        <v>33.4938</v>
      </c>
      <c r="AJ368">
        <v>33.427999999999997</v>
      </c>
      <c r="AK368">
        <v>33.5747</v>
      </c>
      <c r="AL368">
        <v>34.637099999999997</v>
      </c>
      <c r="AM368">
        <v>33.154899999999998</v>
      </c>
      <c r="AN368">
        <v>32.704599999999999</v>
      </c>
      <c r="AO368">
        <v>32.451700000000002</v>
      </c>
      <c r="AP368">
        <v>33.8125</v>
      </c>
      <c r="AQ368">
        <v>33.104300000000002</v>
      </c>
      <c r="AR368">
        <v>33.584800000000001</v>
      </c>
      <c r="AS368">
        <v>33.817500000000003</v>
      </c>
      <c r="AT368">
        <v>33.944000000000003</v>
      </c>
      <c r="AU368">
        <v>34.080599999999997</v>
      </c>
      <c r="AV368">
        <v>33.6708</v>
      </c>
      <c r="AW368">
        <v>33.5747</v>
      </c>
      <c r="AX368">
        <v>33.134599999999999</v>
      </c>
      <c r="AY368">
        <v>33.544400000000003</v>
      </c>
      <c r="AZ368">
        <v>33.190300000000001</v>
      </c>
      <c r="BA368">
        <v>33.068899999999999</v>
      </c>
      <c r="BB368">
        <v>33.245899999999999</v>
      </c>
      <c r="BC368">
        <f t="shared" si="5"/>
        <v>-7.401369805755135E-3</v>
      </c>
    </row>
    <row r="369" spans="1:55">
      <c r="A369" t="s">
        <v>1031</v>
      </c>
      <c r="B369" s="2">
        <v>44140</v>
      </c>
      <c r="C369" s="2">
        <v>44042</v>
      </c>
      <c r="D369" s="2">
        <v>44231</v>
      </c>
      <c r="E369">
        <v>7.02</v>
      </c>
      <c r="F369">
        <v>0.16769999999999999</v>
      </c>
      <c r="G369">
        <v>39.97</v>
      </c>
      <c r="H369">
        <v>0.1287771815871224</v>
      </c>
      <c r="I369">
        <v>1</v>
      </c>
      <c r="J369">
        <v>1</v>
      </c>
      <c r="K369">
        <v>6</v>
      </c>
      <c r="L369">
        <v>2</v>
      </c>
      <c r="M369">
        <v>7.0099999999999996E-2</v>
      </c>
      <c r="N369">
        <v>3.5999999999999997E-2</v>
      </c>
      <c r="O369">
        <v>7.2300000000000003E-2</v>
      </c>
      <c r="P369">
        <v>3.7400000000000003E-2</v>
      </c>
      <c r="Q369">
        <v>4.2000000000000003E-2</v>
      </c>
      <c r="R369">
        <v>5.4199999999999998E-2</v>
      </c>
      <c r="S369">
        <v>6.3299999999999995E-2</v>
      </c>
      <c r="T369">
        <v>0.16930000000000001</v>
      </c>
      <c r="U369">
        <v>6.3299999999999995E-2</v>
      </c>
      <c r="V369" t="s">
        <v>1032</v>
      </c>
      <c r="W369">
        <v>26458.044000000002</v>
      </c>
      <c r="X369">
        <v>1</v>
      </c>
      <c r="Z369" t="s">
        <v>1033</v>
      </c>
      <c r="AA369">
        <v>2</v>
      </c>
      <c r="AB369">
        <v>3</v>
      </c>
      <c r="AC369">
        <v>4.7116695312036869E-2</v>
      </c>
      <c r="AD369">
        <v>8</v>
      </c>
      <c r="AE369">
        <v>1.0371599596989269E-2</v>
      </c>
      <c r="AF369">
        <v>8</v>
      </c>
      <c r="AG369">
        <v>1.0371599596989269E-2</v>
      </c>
      <c r="AH369">
        <v>1103.74</v>
      </c>
      <c r="AI369">
        <v>1181.1099999999999</v>
      </c>
      <c r="AJ369">
        <v>1179.58</v>
      </c>
      <c r="AK369">
        <v>1125.46</v>
      </c>
      <c r="AL369">
        <v>1134.4000000000001</v>
      </c>
      <c r="AM369">
        <v>1157.8699999999999</v>
      </c>
      <c r="AN369">
        <v>1181.3800000000001</v>
      </c>
      <c r="AO369">
        <v>1187.93</v>
      </c>
      <c r="AP369">
        <v>1193.3599999999999</v>
      </c>
      <c r="AQ369">
        <v>1144.81</v>
      </c>
      <c r="AR369">
        <v>1147.3399999999999</v>
      </c>
      <c r="AS369">
        <v>1147.5999999999999</v>
      </c>
      <c r="AT369">
        <v>1138.68</v>
      </c>
      <c r="AU369">
        <v>1126.96</v>
      </c>
      <c r="AV369">
        <v>1125.1600000000001</v>
      </c>
      <c r="AW369">
        <v>1126.68</v>
      </c>
      <c r="AX369">
        <v>1150.04</v>
      </c>
      <c r="AY369">
        <v>1160.0899999999999</v>
      </c>
      <c r="AZ369">
        <v>1139.75</v>
      </c>
      <c r="BA369">
        <v>1132</v>
      </c>
      <c r="BB369">
        <v>1131.75</v>
      </c>
      <c r="BC369">
        <f t="shared" si="5"/>
        <v>-4.1791196416929757E-2</v>
      </c>
    </row>
    <row r="370" spans="1:55">
      <c r="A370" t="s">
        <v>485</v>
      </c>
      <c r="B370" s="2">
        <v>44670</v>
      </c>
      <c r="C370" s="2">
        <v>44580</v>
      </c>
      <c r="D370" s="2">
        <v>44760</v>
      </c>
      <c r="E370">
        <v>1.54</v>
      </c>
      <c r="F370">
        <v>1.1537999999999999</v>
      </c>
      <c r="G370">
        <v>77.63</v>
      </c>
      <c r="H370">
        <v>-4.5493667773269457E-2</v>
      </c>
      <c r="I370">
        <v>1</v>
      </c>
      <c r="J370">
        <v>1</v>
      </c>
      <c r="K370">
        <v>5</v>
      </c>
      <c r="L370">
        <v>0</v>
      </c>
      <c r="M370">
        <v>4.0199999999999993E-2</v>
      </c>
      <c r="N370">
        <v>6.0599999999999987E-2</v>
      </c>
      <c r="O370">
        <v>0.12770000000000001</v>
      </c>
      <c r="P370">
        <v>0.34</v>
      </c>
      <c r="Q370">
        <v>0.29060000000000002</v>
      </c>
      <c r="R370">
        <v>-0.1119</v>
      </c>
      <c r="S370">
        <v>-9.74E-2</v>
      </c>
      <c r="T370">
        <v>5.7500000000000002E-2</v>
      </c>
      <c r="U370">
        <v>7.4700000000000003E-2</v>
      </c>
      <c r="V370" t="s">
        <v>1034</v>
      </c>
      <c r="W370">
        <v>128983.23940000001</v>
      </c>
      <c r="X370">
        <v>1</v>
      </c>
      <c r="Z370" t="s">
        <v>1035</v>
      </c>
      <c r="AA370">
        <v>4</v>
      </c>
      <c r="AB370">
        <v>6</v>
      </c>
      <c r="AC370">
        <v>2.3177636234961111E-2</v>
      </c>
      <c r="AD370">
        <v>8</v>
      </c>
      <c r="AE370">
        <v>2.0346779900919959E-2</v>
      </c>
      <c r="AF370">
        <v>8</v>
      </c>
      <c r="AG370">
        <v>2.0346779900919959E-2</v>
      </c>
      <c r="AH370">
        <v>163</v>
      </c>
      <c r="AI370">
        <v>169.56</v>
      </c>
      <c r="AJ370">
        <v>172.67</v>
      </c>
      <c r="AK370">
        <v>170.78</v>
      </c>
      <c r="AL370">
        <v>168.73</v>
      </c>
      <c r="AM370">
        <v>167.73</v>
      </c>
      <c r="AN370">
        <v>165.63</v>
      </c>
      <c r="AO370">
        <v>167.67</v>
      </c>
      <c r="AP370">
        <v>173.01</v>
      </c>
      <c r="AQ370">
        <v>160.29</v>
      </c>
      <c r="AR370">
        <v>153.13</v>
      </c>
      <c r="AS370">
        <v>152.36000000000001</v>
      </c>
      <c r="AT370">
        <v>152.28</v>
      </c>
      <c r="AU370">
        <v>144.97999999999999</v>
      </c>
      <c r="AV370">
        <v>140.88</v>
      </c>
      <c r="AW370">
        <v>132.37</v>
      </c>
      <c r="AX370">
        <v>125.41</v>
      </c>
      <c r="AY370">
        <v>123.74</v>
      </c>
      <c r="AZ370">
        <v>123.93</v>
      </c>
      <c r="BA370">
        <v>128.35</v>
      </c>
      <c r="BB370">
        <v>125.25</v>
      </c>
      <c r="BC370">
        <f t="shared" si="5"/>
        <v>-0.26132342533616421</v>
      </c>
    </row>
    <row r="371" spans="1:55">
      <c r="A371" t="s">
        <v>1036</v>
      </c>
      <c r="B371" s="2">
        <v>44133</v>
      </c>
      <c r="C371" s="2">
        <v>44042</v>
      </c>
      <c r="D371" s="2">
        <v>44228</v>
      </c>
      <c r="E371">
        <v>2.64</v>
      </c>
      <c r="F371">
        <v>0.13300000000000001</v>
      </c>
      <c r="G371">
        <v>28.8</v>
      </c>
      <c r="H371">
        <v>-0.218241042345277</v>
      </c>
      <c r="I371">
        <v>1</v>
      </c>
      <c r="J371">
        <v>1</v>
      </c>
      <c r="K371">
        <v>3</v>
      </c>
      <c r="L371">
        <v>2</v>
      </c>
      <c r="M371">
        <v>6.5000000000000006E-3</v>
      </c>
      <c r="N371">
        <v>0.1056</v>
      </c>
      <c r="O371">
        <v>2.5600000000000001E-2</v>
      </c>
      <c r="P371">
        <v>-4.1999999999999997E-3</v>
      </c>
      <c r="Q371">
        <v>4.0099999999999997E-2</v>
      </c>
      <c r="R371">
        <v>0.151</v>
      </c>
      <c r="S371">
        <v>0.128</v>
      </c>
      <c r="T371">
        <v>0.1008</v>
      </c>
      <c r="U371">
        <v>8.0000000000000004E-4</v>
      </c>
      <c r="V371" t="s">
        <v>1037</v>
      </c>
      <c r="W371">
        <v>53919.342799999999</v>
      </c>
      <c r="X371">
        <v>1</v>
      </c>
      <c r="Z371" t="s">
        <v>1038</v>
      </c>
      <c r="AA371">
        <v>2</v>
      </c>
      <c r="AB371">
        <v>2</v>
      </c>
      <c r="AC371">
        <v>4.5114225379152724E-3</v>
      </c>
      <c r="AD371">
        <v>20</v>
      </c>
      <c r="AE371">
        <v>8.8068727202917987E-2</v>
      </c>
      <c r="AF371">
        <v>20</v>
      </c>
      <c r="AG371">
        <v>8.8068727202917987E-2</v>
      </c>
      <c r="AH371">
        <v>207.01</v>
      </c>
      <c r="AI371">
        <v>208.36</v>
      </c>
      <c r="AJ371">
        <v>207.42</v>
      </c>
      <c r="AK371">
        <v>211.14</v>
      </c>
      <c r="AL371">
        <v>215.09</v>
      </c>
      <c r="AM371">
        <v>219.48</v>
      </c>
      <c r="AN371">
        <v>220.28</v>
      </c>
      <c r="AO371">
        <v>222.85</v>
      </c>
      <c r="AP371">
        <v>215.35</v>
      </c>
      <c r="AQ371">
        <v>216.72</v>
      </c>
      <c r="AR371">
        <v>218.31</v>
      </c>
      <c r="AS371">
        <v>225.52</v>
      </c>
      <c r="AT371">
        <v>224.27</v>
      </c>
      <c r="AU371">
        <v>222.96</v>
      </c>
      <c r="AV371">
        <v>216.35</v>
      </c>
      <c r="AW371">
        <v>211.97</v>
      </c>
      <c r="AX371">
        <v>215.21</v>
      </c>
      <c r="AY371">
        <v>217.87</v>
      </c>
      <c r="AZ371">
        <v>216.5</v>
      </c>
      <c r="BA371">
        <v>218.1</v>
      </c>
      <c r="BB371">
        <v>226.71</v>
      </c>
      <c r="BC371">
        <f t="shared" si="5"/>
        <v>8.8068727202917987E-2</v>
      </c>
    </row>
    <row r="372" spans="1:55">
      <c r="A372" t="s">
        <v>346</v>
      </c>
      <c r="B372" s="2">
        <v>44042</v>
      </c>
      <c r="C372" s="2">
        <v>43950</v>
      </c>
      <c r="D372" s="2">
        <v>44126</v>
      </c>
      <c r="E372">
        <v>6.01</v>
      </c>
      <c r="F372">
        <v>0.12909999999999999</v>
      </c>
      <c r="G372">
        <v>11.57</v>
      </c>
      <c r="H372">
        <v>-1.111111111111107E-2</v>
      </c>
      <c r="I372">
        <v>1</v>
      </c>
      <c r="J372">
        <v>1</v>
      </c>
      <c r="K372">
        <v>6</v>
      </c>
      <c r="L372">
        <v>1</v>
      </c>
      <c r="M372">
        <v>3.4099999999999998E-2</v>
      </c>
      <c r="N372">
        <v>-6.9999999999999993E-3</v>
      </c>
      <c r="O372">
        <v>2.2800000000000001E-2</v>
      </c>
      <c r="P372">
        <v>3.3E-3</v>
      </c>
      <c r="Q372">
        <v>0.1109</v>
      </c>
      <c r="R372">
        <v>0.1002</v>
      </c>
      <c r="S372">
        <v>0.2011</v>
      </c>
      <c r="T372">
        <v>0.14149999999999999</v>
      </c>
      <c r="U372">
        <v>4.7699999999999992E-2</v>
      </c>
      <c r="V372" t="s">
        <v>1039</v>
      </c>
      <c r="W372">
        <v>54350.451699999998</v>
      </c>
      <c r="X372">
        <v>1</v>
      </c>
      <c r="Z372" t="s">
        <v>1040</v>
      </c>
      <c r="AA372">
        <v>2</v>
      </c>
      <c r="AB372">
        <v>3</v>
      </c>
      <c r="AC372">
        <v>7.4230851814362014E-3</v>
      </c>
      <c r="AD372">
        <v>18</v>
      </c>
      <c r="AE372">
        <v>5.6470660409189979E-2</v>
      </c>
      <c r="AF372">
        <v>18</v>
      </c>
      <c r="AG372">
        <v>5.6470660409189979E-2</v>
      </c>
      <c r="AH372">
        <v>315.26</v>
      </c>
      <c r="AI372">
        <v>326.01</v>
      </c>
      <c r="AJ372">
        <v>325.01</v>
      </c>
      <c r="AK372">
        <v>323.58999999999997</v>
      </c>
      <c r="AL372">
        <v>325.01</v>
      </c>
      <c r="AM372">
        <v>329.71</v>
      </c>
      <c r="AN372">
        <v>326.33999999999997</v>
      </c>
      <c r="AO372">
        <v>329.27</v>
      </c>
      <c r="AP372">
        <v>335.73</v>
      </c>
      <c r="AQ372">
        <v>341.85</v>
      </c>
      <c r="AR372">
        <v>339.4</v>
      </c>
      <c r="AS372">
        <v>338.62</v>
      </c>
      <c r="AT372">
        <v>342.06</v>
      </c>
      <c r="AU372">
        <v>339.76</v>
      </c>
      <c r="AV372">
        <v>337.6</v>
      </c>
      <c r="AW372">
        <v>337.91</v>
      </c>
      <c r="AX372">
        <v>336.67</v>
      </c>
      <c r="AY372">
        <v>337.86</v>
      </c>
      <c r="AZ372">
        <v>344.42</v>
      </c>
      <c r="BA372">
        <v>343</v>
      </c>
      <c r="BB372">
        <v>341.41</v>
      </c>
      <c r="BC372">
        <f t="shared" si="5"/>
        <v>4.7237814790957441E-2</v>
      </c>
    </row>
    <row r="373" spans="1:55">
      <c r="A373" t="s">
        <v>293</v>
      </c>
      <c r="B373" s="2">
        <v>44440</v>
      </c>
      <c r="C373" s="2">
        <v>44356</v>
      </c>
      <c r="D373" s="2">
        <v>44538</v>
      </c>
      <c r="E373">
        <v>0.55000000000000004</v>
      </c>
      <c r="F373">
        <v>0.16769999999999999</v>
      </c>
      <c r="G373">
        <v>14.24</v>
      </c>
      <c r="H373">
        <v>-0.119356833642548</v>
      </c>
      <c r="I373">
        <v>1</v>
      </c>
      <c r="J373">
        <v>1</v>
      </c>
      <c r="K373">
        <v>3</v>
      </c>
      <c r="L373">
        <v>2</v>
      </c>
      <c r="M373">
        <v>2.06E-2</v>
      </c>
      <c r="N373">
        <v>-7.9000000000000008E-3</v>
      </c>
      <c r="O373">
        <v>5.2600000000000001E-2</v>
      </c>
      <c r="P373">
        <v>8.5500000000000007E-2</v>
      </c>
      <c r="Q373">
        <v>0.16439999999999999</v>
      </c>
      <c r="R373">
        <v>3.5999999999999999E-3</v>
      </c>
      <c r="S373">
        <v>0.13819999999999999</v>
      </c>
      <c r="T373">
        <v>1.5E-3</v>
      </c>
      <c r="U373">
        <v>9.4700000000000006E-2</v>
      </c>
      <c r="V373" t="s">
        <v>1041</v>
      </c>
      <c r="W373">
        <v>12906.9629</v>
      </c>
      <c r="X373">
        <v>1</v>
      </c>
      <c r="Z373" t="s">
        <v>1042</v>
      </c>
      <c r="AA373">
        <v>14</v>
      </c>
      <c r="AB373">
        <v>19</v>
      </c>
      <c r="AC373">
        <v>1.244423573608831E-2</v>
      </c>
      <c r="AD373">
        <v>20</v>
      </c>
      <c r="AE373">
        <v>6.1047194177036388E-3</v>
      </c>
      <c r="AF373">
        <v>20</v>
      </c>
      <c r="AG373">
        <v>6.1047194177036388E-3</v>
      </c>
      <c r="AH373">
        <v>41.73</v>
      </c>
      <c r="AI373">
        <v>42.59</v>
      </c>
      <c r="AJ373">
        <v>42.81</v>
      </c>
      <c r="AK373">
        <v>43.05</v>
      </c>
      <c r="AL373">
        <v>42.88</v>
      </c>
      <c r="AM373">
        <v>43.02</v>
      </c>
      <c r="AN373">
        <v>42.8</v>
      </c>
      <c r="AO373">
        <v>43.15</v>
      </c>
      <c r="AP373">
        <v>43.83</v>
      </c>
      <c r="AQ373">
        <v>43.36</v>
      </c>
      <c r="AR373">
        <v>44</v>
      </c>
      <c r="AS373">
        <v>43.52</v>
      </c>
      <c r="AT373">
        <v>43.19</v>
      </c>
      <c r="AU373">
        <v>42.6</v>
      </c>
      <c r="AV373">
        <v>42.22</v>
      </c>
      <c r="AW373">
        <v>42.36</v>
      </c>
      <c r="AX373">
        <v>42.28</v>
      </c>
      <c r="AY373">
        <v>42.43</v>
      </c>
      <c r="AZ373">
        <v>42.26</v>
      </c>
      <c r="BA373">
        <v>42.06</v>
      </c>
      <c r="BB373">
        <v>42.85</v>
      </c>
      <c r="BC373">
        <f t="shared" si="5"/>
        <v>6.1047194177036388E-3</v>
      </c>
    </row>
    <row r="374" spans="1:55">
      <c r="A374" t="s">
        <v>1043</v>
      </c>
      <c r="B374" s="2">
        <v>44586</v>
      </c>
      <c r="C374" s="2">
        <v>44495</v>
      </c>
      <c r="D374" s="2">
        <v>44677</v>
      </c>
      <c r="E374">
        <v>0.98</v>
      </c>
      <c r="F374">
        <v>0.12</v>
      </c>
      <c r="G374">
        <v>16.48</v>
      </c>
      <c r="H374">
        <v>4.9013367281985909E-2</v>
      </c>
      <c r="I374">
        <v>1</v>
      </c>
      <c r="J374">
        <v>1</v>
      </c>
      <c r="K374">
        <v>2</v>
      </c>
      <c r="L374">
        <v>3</v>
      </c>
      <c r="M374">
        <v>3.0700000000000002E-2</v>
      </c>
      <c r="N374">
        <v>0.2084</v>
      </c>
      <c r="O374">
        <v>0.1007</v>
      </c>
      <c r="P374">
        <v>7.2300000000000003E-2</v>
      </c>
      <c r="Q374">
        <v>0.2424</v>
      </c>
      <c r="R374">
        <v>0.1908</v>
      </c>
      <c r="S374">
        <v>0.1145</v>
      </c>
      <c r="T374">
        <v>0.13489999999999999</v>
      </c>
      <c r="U374">
        <v>0.1154</v>
      </c>
      <c r="V374" t="s">
        <v>1044</v>
      </c>
      <c r="W374">
        <v>32628.834999999999</v>
      </c>
      <c r="X374">
        <v>1</v>
      </c>
      <c r="Z374" t="s">
        <v>1045</v>
      </c>
      <c r="AA374">
        <v>2</v>
      </c>
      <c r="AB374">
        <v>5</v>
      </c>
      <c r="AC374">
        <v>1.0218206608944449E-2</v>
      </c>
      <c r="AD374">
        <v>7</v>
      </c>
      <c r="AE374">
        <v>2.2778617764032932E-2</v>
      </c>
      <c r="AF374">
        <v>7</v>
      </c>
      <c r="AG374">
        <v>2.2778617764032932E-2</v>
      </c>
      <c r="AH374">
        <v>60.7667</v>
      </c>
      <c r="AI374">
        <v>62.633299999999998</v>
      </c>
      <c r="AJ374">
        <v>62.5867</v>
      </c>
      <c r="AK374">
        <v>62.146700000000003</v>
      </c>
      <c r="AL374">
        <v>62.44</v>
      </c>
      <c r="AM374">
        <v>61.993299999999998</v>
      </c>
      <c r="AN374">
        <v>63.5533</v>
      </c>
      <c r="AO374">
        <v>64.06</v>
      </c>
      <c r="AP374">
        <v>63.226700000000001</v>
      </c>
      <c r="AQ374">
        <v>63.02</v>
      </c>
      <c r="AR374">
        <v>62.866700000000002</v>
      </c>
      <c r="AS374">
        <v>62.44</v>
      </c>
      <c r="AT374">
        <v>63.12</v>
      </c>
      <c r="AU374">
        <v>61.993299999999998</v>
      </c>
      <c r="AV374">
        <v>61.8733</v>
      </c>
      <c r="AW374">
        <v>61.986699999999999</v>
      </c>
      <c r="AX374">
        <v>62.88</v>
      </c>
      <c r="AY374">
        <v>63.32</v>
      </c>
      <c r="AZ374">
        <v>62.426699999999997</v>
      </c>
      <c r="BA374">
        <v>62.54</v>
      </c>
      <c r="BB374">
        <v>62.406700000000001</v>
      </c>
      <c r="BC374">
        <f t="shared" si="5"/>
        <v>-3.6178837774793553E-3</v>
      </c>
    </row>
    <row r="375" spans="1:55">
      <c r="A375" t="s">
        <v>1046</v>
      </c>
      <c r="B375" s="2">
        <v>44126</v>
      </c>
      <c r="C375" s="2">
        <v>44035</v>
      </c>
      <c r="D375" s="2">
        <v>44217</v>
      </c>
      <c r="E375">
        <v>0.85299999999999998</v>
      </c>
      <c r="F375">
        <v>0.41880000000000001</v>
      </c>
      <c r="G375">
        <v>11.34</v>
      </c>
      <c r="H375">
        <v>5.2924791086351057E-2</v>
      </c>
      <c r="I375">
        <v>1</v>
      </c>
      <c r="J375">
        <v>1</v>
      </c>
      <c r="K375">
        <v>5</v>
      </c>
      <c r="L375">
        <v>2</v>
      </c>
      <c r="M375">
        <v>1.9800000000000002E-2</v>
      </c>
      <c r="N375">
        <v>-4.1500000000000002E-2</v>
      </c>
      <c r="O375">
        <v>-4.6500000000000007E-2</v>
      </c>
      <c r="P375">
        <v>3.5999999999999997E-2</v>
      </c>
      <c r="Q375">
        <v>3.1E-2</v>
      </c>
      <c r="R375">
        <v>5.8600000000000013E-2</v>
      </c>
      <c r="S375">
        <v>0.20580000000000001</v>
      </c>
      <c r="T375">
        <v>0.39850000000000002</v>
      </c>
      <c r="U375">
        <v>0.19939999999999999</v>
      </c>
      <c r="V375" t="s">
        <v>1047</v>
      </c>
      <c r="W375">
        <v>17070.940500000001</v>
      </c>
      <c r="X375">
        <v>1</v>
      </c>
      <c r="Z375" t="s">
        <v>1048</v>
      </c>
      <c r="AA375">
        <v>2</v>
      </c>
      <c r="AB375">
        <v>4</v>
      </c>
      <c r="AC375">
        <v>8.1081081081081099E-2</v>
      </c>
      <c r="AD375">
        <v>12</v>
      </c>
      <c r="AE375">
        <v>8.7633087633087511E-2</v>
      </c>
      <c r="AF375">
        <v>12</v>
      </c>
      <c r="AG375">
        <v>8.7633087633087511E-2</v>
      </c>
      <c r="AH375">
        <v>23.965</v>
      </c>
      <c r="AI375">
        <v>24.42</v>
      </c>
      <c r="AJ375">
        <v>23.45</v>
      </c>
      <c r="AK375">
        <v>22.905000000000001</v>
      </c>
      <c r="AL375">
        <v>22.44</v>
      </c>
      <c r="AM375">
        <v>23.1</v>
      </c>
      <c r="AN375">
        <v>23.22</v>
      </c>
      <c r="AO375">
        <v>24.11</v>
      </c>
      <c r="AP375">
        <v>24.51</v>
      </c>
      <c r="AQ375">
        <v>23.1</v>
      </c>
      <c r="AR375">
        <v>24</v>
      </c>
      <c r="AS375">
        <v>23.21</v>
      </c>
      <c r="AT375">
        <v>26.56</v>
      </c>
      <c r="AU375">
        <v>26.335000000000001</v>
      </c>
      <c r="AV375">
        <v>25.72</v>
      </c>
      <c r="AW375">
        <v>24.86</v>
      </c>
      <c r="AX375">
        <v>25.39</v>
      </c>
      <c r="AY375">
        <v>26.25</v>
      </c>
      <c r="AZ375">
        <v>26.05</v>
      </c>
      <c r="BA375">
        <v>25.7</v>
      </c>
      <c r="BB375">
        <v>25.88</v>
      </c>
      <c r="BC375">
        <f t="shared" si="5"/>
        <v>5.9787059787059671E-2</v>
      </c>
    </row>
    <row r="376" spans="1:55">
      <c r="A376" t="s">
        <v>404</v>
      </c>
      <c r="B376" s="2">
        <v>44461</v>
      </c>
      <c r="C376" s="2">
        <v>44377</v>
      </c>
      <c r="D376" s="2">
        <v>44551</v>
      </c>
      <c r="E376">
        <v>0.99</v>
      </c>
      <c r="F376">
        <v>0.11360000000000001</v>
      </c>
      <c r="G376">
        <v>15.21</v>
      </c>
      <c r="H376">
        <v>-8.3182640144665365E-2</v>
      </c>
      <c r="I376">
        <v>1</v>
      </c>
      <c r="J376">
        <v>1</v>
      </c>
      <c r="K376">
        <v>3</v>
      </c>
      <c r="L376">
        <v>2</v>
      </c>
      <c r="M376">
        <v>3.2899999999999999E-2</v>
      </c>
      <c r="N376">
        <v>7.4000000000000003E-3</v>
      </c>
      <c r="O376">
        <v>5.4600000000000003E-2</v>
      </c>
      <c r="P376">
        <v>5.4299999999999987E-2</v>
      </c>
      <c r="Q376">
        <v>3.2899999999999999E-2</v>
      </c>
      <c r="R376">
        <v>0.10340000000000001</v>
      </c>
      <c r="S376">
        <v>0.11</v>
      </c>
      <c r="T376">
        <v>7.5499999999999998E-2</v>
      </c>
      <c r="U376">
        <v>-5.8000000000000003E-2</v>
      </c>
      <c r="V376" t="s">
        <v>1049</v>
      </c>
      <c r="W376">
        <v>36293.091699999997</v>
      </c>
      <c r="X376">
        <v>1</v>
      </c>
      <c r="Z376" t="s">
        <v>1050</v>
      </c>
      <c r="AA376">
        <v>4</v>
      </c>
      <c r="AB376">
        <v>5</v>
      </c>
      <c r="AC376">
        <v>9.8464619492657449E-3</v>
      </c>
      <c r="AD376">
        <v>17</v>
      </c>
      <c r="AE376">
        <v>4.0720961281708913E-2</v>
      </c>
      <c r="AF376">
        <v>17</v>
      </c>
      <c r="AG376">
        <v>4.0720961281708913E-2</v>
      </c>
      <c r="AH376">
        <v>58.01</v>
      </c>
      <c r="AI376">
        <v>59.92</v>
      </c>
      <c r="AJ376">
        <v>60.28</v>
      </c>
      <c r="AK376">
        <v>60.54</v>
      </c>
      <c r="AL376">
        <v>59.65</v>
      </c>
      <c r="AM376">
        <v>59.33</v>
      </c>
      <c r="AN376">
        <v>60.77</v>
      </c>
      <c r="AO376">
        <v>59.82</v>
      </c>
      <c r="AP376">
        <v>60.62</v>
      </c>
      <c r="AQ376">
        <v>61.45</v>
      </c>
      <c r="AR376">
        <v>61.54</v>
      </c>
      <c r="AS376">
        <v>62.13</v>
      </c>
      <c r="AT376">
        <v>61.32</v>
      </c>
      <c r="AU376">
        <v>61.46</v>
      </c>
      <c r="AV376">
        <v>61.69</v>
      </c>
      <c r="AW376">
        <v>62.14</v>
      </c>
      <c r="AX376">
        <v>61.86</v>
      </c>
      <c r="AY376">
        <v>62.36</v>
      </c>
      <c r="AZ376">
        <v>62.16</v>
      </c>
      <c r="BA376">
        <v>61.52</v>
      </c>
      <c r="BB376">
        <v>61.69</v>
      </c>
      <c r="BC376">
        <f t="shared" si="5"/>
        <v>2.9539385847796997E-2</v>
      </c>
    </row>
    <row r="377" spans="1:55">
      <c r="A377" t="s">
        <v>490</v>
      </c>
      <c r="B377" s="2">
        <v>44763</v>
      </c>
      <c r="C377" s="2">
        <v>44663</v>
      </c>
      <c r="D377" s="2">
        <v>44854</v>
      </c>
      <c r="E377">
        <v>2.76</v>
      </c>
      <c r="F377">
        <v>0.17649999999999999</v>
      </c>
      <c r="G377">
        <v>28.93</v>
      </c>
      <c r="H377">
        <v>0.12699649396182311</v>
      </c>
      <c r="I377">
        <v>1</v>
      </c>
      <c r="J377">
        <v>1</v>
      </c>
      <c r="K377">
        <v>3</v>
      </c>
      <c r="L377">
        <v>2</v>
      </c>
      <c r="M377">
        <v>9.0700000000000003E-2</v>
      </c>
      <c r="N377">
        <v>8.929999999999999E-2</v>
      </c>
      <c r="O377">
        <v>0.1235</v>
      </c>
      <c r="P377">
        <v>9.6500000000000002E-2</v>
      </c>
      <c r="Q377">
        <v>8.0199999999999994E-2</v>
      </c>
      <c r="R377">
        <v>2.1899999999999999E-2</v>
      </c>
      <c r="S377">
        <v>3.6499999999999998E-2</v>
      </c>
      <c r="T377">
        <v>0.14430000000000001</v>
      </c>
      <c r="U377">
        <v>0.14230000000000001</v>
      </c>
      <c r="V377" t="s">
        <v>1051</v>
      </c>
      <c r="W377">
        <v>203124.56649999999</v>
      </c>
      <c r="X377">
        <v>1</v>
      </c>
      <c r="Z377" t="s">
        <v>1052</v>
      </c>
      <c r="AA377">
        <v>2</v>
      </c>
      <c r="AB377">
        <v>3</v>
      </c>
      <c r="AC377">
        <v>2.0950543965072409E-2</v>
      </c>
      <c r="AD377">
        <v>18</v>
      </c>
      <c r="AE377">
        <v>8.279897069453071E-2</v>
      </c>
      <c r="AF377">
        <v>18</v>
      </c>
      <c r="AG377">
        <v>8.279897069453071E-2</v>
      </c>
      <c r="AH377">
        <v>226.91579999999999</v>
      </c>
      <c r="AI377">
        <v>247.5067</v>
      </c>
      <c r="AJ377">
        <v>242.72900000000001</v>
      </c>
      <c r="AK377">
        <v>242.32130000000001</v>
      </c>
      <c r="AL377">
        <v>245.08680000000001</v>
      </c>
      <c r="AM377">
        <v>248.23349999999999</v>
      </c>
      <c r="AN377">
        <v>256.17559999999997</v>
      </c>
      <c r="AO377">
        <v>258.35610000000003</v>
      </c>
      <c r="AP377">
        <v>255.1917</v>
      </c>
      <c r="AQ377">
        <v>253.0909</v>
      </c>
      <c r="AR377">
        <v>255.7501</v>
      </c>
      <c r="AS377">
        <v>256.12240000000003</v>
      </c>
      <c r="AT377">
        <v>257.05309999999997</v>
      </c>
      <c r="AU377">
        <v>254.38509999999999</v>
      </c>
      <c r="AV377">
        <v>252.8339</v>
      </c>
      <c r="AW377">
        <v>258.06360000000001</v>
      </c>
      <c r="AX377">
        <v>258.09899999999999</v>
      </c>
      <c r="AY377">
        <v>263.92259999999999</v>
      </c>
      <c r="AZ377">
        <v>268</v>
      </c>
      <c r="BA377">
        <v>266.34249999999997</v>
      </c>
      <c r="BB377">
        <v>263.49720000000002</v>
      </c>
      <c r="BC377">
        <f t="shared" si="5"/>
        <v>6.4606331868995975E-2</v>
      </c>
    </row>
    <row r="378" spans="1:55">
      <c r="A378" t="s">
        <v>1053</v>
      </c>
      <c r="B378" s="2">
        <v>44768</v>
      </c>
      <c r="C378" s="2">
        <v>44677</v>
      </c>
      <c r="D378" s="2">
        <v>44859</v>
      </c>
      <c r="E378">
        <v>1.77</v>
      </c>
      <c r="F378">
        <v>0.126</v>
      </c>
      <c r="G378">
        <v>17.63</v>
      </c>
      <c r="H378">
        <v>-0.10779352226720661</v>
      </c>
      <c r="I378">
        <v>1</v>
      </c>
      <c r="J378">
        <v>1</v>
      </c>
      <c r="K378">
        <v>3</v>
      </c>
      <c r="L378">
        <v>1</v>
      </c>
      <c r="M378">
        <v>1.3299999999999999E-2</v>
      </c>
      <c r="N378">
        <v>0.1759</v>
      </c>
      <c r="O378">
        <v>8.9200000000000002E-2</v>
      </c>
      <c r="P378">
        <v>1.35E-2</v>
      </c>
      <c r="Q378">
        <v>0.29530000000000001</v>
      </c>
      <c r="R378">
        <v>3.8100000000000002E-2</v>
      </c>
      <c r="S378">
        <v>5.45E-2</v>
      </c>
      <c r="T378">
        <v>5.3900000000000003E-2</v>
      </c>
      <c r="U378">
        <v>5.1799999999999999E-2</v>
      </c>
      <c r="V378" t="s">
        <v>1054</v>
      </c>
      <c r="W378">
        <v>54033.578600000001</v>
      </c>
      <c r="X378">
        <v>1</v>
      </c>
      <c r="Z378" t="s">
        <v>1055</v>
      </c>
      <c r="AA378">
        <v>2</v>
      </c>
      <c r="AB378">
        <v>5</v>
      </c>
      <c r="AC378">
        <v>9.6618357487923308E-3</v>
      </c>
      <c r="AD378">
        <v>15</v>
      </c>
      <c r="AE378">
        <v>4.3692968330649423E-2</v>
      </c>
      <c r="AF378">
        <v>15</v>
      </c>
      <c r="AG378">
        <v>4.3692968330649423E-2</v>
      </c>
      <c r="AH378">
        <v>91.93</v>
      </c>
      <c r="AI378">
        <v>93.15</v>
      </c>
      <c r="AJ378">
        <v>92.51</v>
      </c>
      <c r="AK378">
        <v>92.35</v>
      </c>
      <c r="AL378">
        <v>92.97</v>
      </c>
      <c r="AM378">
        <v>92.25</v>
      </c>
      <c r="AN378">
        <v>93.31</v>
      </c>
      <c r="AO378">
        <v>92.8</v>
      </c>
      <c r="AP378">
        <v>92.97</v>
      </c>
      <c r="AQ378">
        <v>93.05</v>
      </c>
      <c r="AR378">
        <v>93.32</v>
      </c>
      <c r="AS378">
        <v>94.77</v>
      </c>
      <c r="AT378">
        <v>94.82</v>
      </c>
      <c r="AU378">
        <v>94.01</v>
      </c>
      <c r="AV378">
        <v>96.64</v>
      </c>
      <c r="AW378">
        <v>97.22</v>
      </c>
      <c r="AX378">
        <v>96.33</v>
      </c>
      <c r="AY378">
        <v>94.83</v>
      </c>
      <c r="AZ378">
        <v>95.34</v>
      </c>
      <c r="BA378">
        <v>96.9</v>
      </c>
      <c r="BB378">
        <v>96.8</v>
      </c>
      <c r="BC378">
        <f t="shared" si="5"/>
        <v>3.9184111647879667E-2</v>
      </c>
    </row>
    <row r="379" spans="1:55">
      <c r="A379" t="s">
        <v>231</v>
      </c>
      <c r="B379" s="2">
        <v>44859</v>
      </c>
      <c r="C379" s="2">
        <v>44768</v>
      </c>
      <c r="D379" s="2">
        <v>44978</v>
      </c>
      <c r="E379">
        <v>0.3</v>
      </c>
      <c r="F379">
        <v>0.24479999999999999</v>
      </c>
      <c r="G379">
        <v>79.150000000000006</v>
      </c>
      <c r="H379">
        <v>0.12685079726651491</v>
      </c>
      <c r="I379">
        <v>1</v>
      </c>
      <c r="J379">
        <v>1</v>
      </c>
      <c r="K379">
        <v>5</v>
      </c>
      <c r="L379">
        <v>2</v>
      </c>
      <c r="M379">
        <v>7.4400000000000008E-2</v>
      </c>
      <c r="N379">
        <v>0.34970000000000001</v>
      </c>
      <c r="O379">
        <v>0.63039999999999996</v>
      </c>
      <c r="P379">
        <v>0.51519999999999999</v>
      </c>
      <c r="Q379">
        <v>4.0999999999999988E-2</v>
      </c>
      <c r="R379">
        <v>3.3E-3</v>
      </c>
      <c r="S379">
        <v>4.0300000000000002E-2</v>
      </c>
      <c r="T379">
        <v>0.14169999999999999</v>
      </c>
      <c r="U379">
        <v>7.9500000000000001E-2</v>
      </c>
      <c r="V379" t="s">
        <v>1056</v>
      </c>
      <c r="W379">
        <v>30288.152300000002</v>
      </c>
      <c r="X379">
        <v>1</v>
      </c>
      <c r="Z379" t="s">
        <v>1057</v>
      </c>
      <c r="AA379">
        <v>6</v>
      </c>
      <c r="AB379">
        <v>6</v>
      </c>
      <c r="AC379">
        <v>1.074462768615691E-2</v>
      </c>
      <c r="AD379">
        <v>12</v>
      </c>
      <c r="AE379">
        <v>5.1474262868565587E-2</v>
      </c>
      <c r="AF379">
        <v>12</v>
      </c>
      <c r="AG379">
        <v>5.1474262868565587E-2</v>
      </c>
      <c r="AH379">
        <v>74.5</v>
      </c>
      <c r="AI379">
        <v>80.040000000000006</v>
      </c>
      <c r="AJ379">
        <v>81.62</v>
      </c>
      <c r="AK379">
        <v>82.88</v>
      </c>
      <c r="AL379">
        <v>82.72</v>
      </c>
      <c r="AM379">
        <v>81.19</v>
      </c>
      <c r="AN379">
        <v>79.180000000000007</v>
      </c>
      <c r="AO379">
        <v>79.89</v>
      </c>
      <c r="AP379">
        <v>79.97</v>
      </c>
      <c r="AQ379">
        <v>80.349999999999994</v>
      </c>
      <c r="AR379">
        <v>80.17</v>
      </c>
      <c r="AS379">
        <v>79.78</v>
      </c>
      <c r="AT379">
        <v>84.16</v>
      </c>
      <c r="AU379">
        <v>83.28</v>
      </c>
      <c r="AV379">
        <v>82.21</v>
      </c>
      <c r="AW379">
        <v>82.71</v>
      </c>
      <c r="AX379">
        <v>82.47</v>
      </c>
      <c r="AY379">
        <v>80.75</v>
      </c>
      <c r="AZ379">
        <v>80.8</v>
      </c>
      <c r="BA379">
        <v>80.56</v>
      </c>
      <c r="BB379">
        <v>79.430000000000007</v>
      </c>
      <c r="BC379">
        <f t="shared" si="5"/>
        <v>-7.6211894052973439E-3</v>
      </c>
    </row>
    <row r="380" spans="1:55">
      <c r="A380" t="s">
        <v>1058</v>
      </c>
      <c r="B380" s="2">
        <v>45043</v>
      </c>
      <c r="C380" s="2">
        <v>44964</v>
      </c>
      <c r="D380" s="2">
        <v>45134</v>
      </c>
      <c r="E380">
        <v>3.42</v>
      </c>
      <c r="F380">
        <v>0.1086</v>
      </c>
      <c r="G380">
        <v>27.79</v>
      </c>
      <c r="H380">
        <v>4.8679245283018917E-2</v>
      </c>
      <c r="I380">
        <v>1</v>
      </c>
      <c r="J380">
        <v>1</v>
      </c>
      <c r="K380">
        <v>0</v>
      </c>
      <c r="L380">
        <v>0</v>
      </c>
      <c r="M380">
        <v>1.8E-3</v>
      </c>
      <c r="N380">
        <v>6.6E-3</v>
      </c>
      <c r="O380">
        <v>1.3299999999999999E-2</v>
      </c>
      <c r="P380">
        <v>1.26E-2</v>
      </c>
      <c r="Q380">
        <v>1.5800000000000002E-2</v>
      </c>
      <c r="R380">
        <v>2.5700000000000001E-2</v>
      </c>
      <c r="S380">
        <v>3.7000000000000012E-2</v>
      </c>
      <c r="T380">
        <v>1.6E-2</v>
      </c>
      <c r="U380">
        <v>5.6800000000000003E-2</v>
      </c>
      <c r="V380" t="s">
        <v>1059</v>
      </c>
      <c r="W380">
        <v>179255.73689999999</v>
      </c>
      <c r="X380">
        <v>1</v>
      </c>
      <c r="Z380" t="s">
        <v>1060</v>
      </c>
      <c r="AA380">
        <v>5</v>
      </c>
      <c r="AB380">
        <v>6</v>
      </c>
      <c r="AC380">
        <v>1.3237063778579959E-2</v>
      </c>
      <c r="AD380">
        <v>17</v>
      </c>
      <c r="AE380">
        <v>1.5999343616672199E-2</v>
      </c>
      <c r="AF380">
        <v>17</v>
      </c>
      <c r="AG380">
        <v>1.5999343616672199E-2</v>
      </c>
      <c r="AH380">
        <v>365</v>
      </c>
      <c r="AI380">
        <v>365.64</v>
      </c>
      <c r="AJ380">
        <v>369.45</v>
      </c>
      <c r="AK380">
        <v>372.31</v>
      </c>
      <c r="AL380">
        <v>370.04</v>
      </c>
      <c r="AM380">
        <v>363.5</v>
      </c>
      <c r="AN380">
        <v>360.8</v>
      </c>
      <c r="AO380">
        <v>366.37</v>
      </c>
      <c r="AP380">
        <v>365.67</v>
      </c>
      <c r="AQ380">
        <v>364.7</v>
      </c>
      <c r="AR380">
        <v>368.9</v>
      </c>
      <c r="AS380">
        <v>367.04</v>
      </c>
      <c r="AT380">
        <v>370.33</v>
      </c>
      <c r="AU380">
        <v>368.8</v>
      </c>
      <c r="AV380">
        <v>365.9</v>
      </c>
      <c r="AW380">
        <v>365.01</v>
      </c>
      <c r="AX380">
        <v>368.19</v>
      </c>
      <c r="AY380">
        <v>371.49</v>
      </c>
      <c r="AZ380">
        <v>366.39</v>
      </c>
      <c r="BA380">
        <v>353.94</v>
      </c>
      <c r="BB380">
        <v>354.86</v>
      </c>
      <c r="BC380">
        <f t="shared" si="5"/>
        <v>-2.9482551143200888E-2</v>
      </c>
    </row>
    <row r="381" spans="1:55">
      <c r="A381" t="s">
        <v>710</v>
      </c>
      <c r="B381" s="2">
        <v>45050</v>
      </c>
      <c r="C381" s="2">
        <v>44973</v>
      </c>
      <c r="D381" s="2">
        <v>45141</v>
      </c>
      <c r="E381">
        <v>1.83</v>
      </c>
      <c r="F381">
        <v>0.16120000000000001</v>
      </c>
      <c r="G381">
        <v>19.690000000000001</v>
      </c>
      <c r="H381">
        <v>-6.8149550402271553E-2</v>
      </c>
      <c r="I381">
        <v>1</v>
      </c>
      <c r="J381">
        <v>1</v>
      </c>
      <c r="K381">
        <v>8</v>
      </c>
      <c r="L381">
        <v>0</v>
      </c>
      <c r="M381">
        <v>9.7999999999999997E-3</v>
      </c>
      <c r="N381">
        <v>1.9900000000000001E-2</v>
      </c>
      <c r="O381">
        <v>2.9399999999999999E-2</v>
      </c>
      <c r="P381">
        <v>5.7299999999999997E-2</v>
      </c>
      <c r="Q381">
        <v>3.5099999999999999E-2</v>
      </c>
      <c r="R381">
        <v>0.1424</v>
      </c>
      <c r="S381">
        <v>2.9899999999999999E-2</v>
      </c>
      <c r="T381">
        <v>1.12E-2</v>
      </c>
      <c r="U381">
        <v>1.4999999999999999E-2</v>
      </c>
      <c r="V381" t="s">
        <v>1061</v>
      </c>
      <c r="W381">
        <v>34131.0573</v>
      </c>
      <c r="X381">
        <v>1</v>
      </c>
      <c r="Z381" t="s">
        <v>1062</v>
      </c>
      <c r="AA381">
        <v>2</v>
      </c>
      <c r="AB381">
        <v>3</v>
      </c>
      <c r="AC381">
        <v>7.2369082319831031E-3</v>
      </c>
      <c r="AD381">
        <v>6</v>
      </c>
      <c r="AE381">
        <v>3.0153784299930778E-4</v>
      </c>
      <c r="AF381">
        <v>6</v>
      </c>
      <c r="AG381">
        <v>3.0153784299930778E-4</v>
      </c>
      <c r="AH381">
        <v>98.52</v>
      </c>
      <c r="AI381">
        <v>99.49</v>
      </c>
      <c r="AJ381">
        <v>99.01</v>
      </c>
      <c r="AK381">
        <v>98.77</v>
      </c>
      <c r="AL381">
        <v>99.41</v>
      </c>
      <c r="AM381">
        <v>98.96</v>
      </c>
      <c r="AN381">
        <v>99.52</v>
      </c>
      <c r="AO381">
        <v>98.48</v>
      </c>
      <c r="AP381">
        <v>96.5</v>
      </c>
      <c r="AQ381">
        <v>95.9</v>
      </c>
      <c r="AR381">
        <v>95.36</v>
      </c>
      <c r="AS381">
        <v>95.19</v>
      </c>
      <c r="AT381">
        <v>94.65</v>
      </c>
      <c r="AU381">
        <v>93.88</v>
      </c>
      <c r="AV381">
        <v>93.5</v>
      </c>
      <c r="AW381">
        <v>93.22</v>
      </c>
      <c r="AX381">
        <v>92.69</v>
      </c>
      <c r="AY381">
        <v>92.56</v>
      </c>
      <c r="AZ381">
        <v>93.3</v>
      </c>
      <c r="BA381">
        <v>91.82</v>
      </c>
      <c r="BB381">
        <v>91.76</v>
      </c>
      <c r="BC381">
        <f t="shared" si="5"/>
        <v>-7.7696250879485271E-2</v>
      </c>
    </row>
    <row r="382" spans="1:55">
      <c r="A382" t="s">
        <v>1063</v>
      </c>
      <c r="B382" s="2">
        <v>45042</v>
      </c>
      <c r="C382" s="2">
        <v>44970</v>
      </c>
      <c r="D382" s="2">
        <v>45133</v>
      </c>
      <c r="E382">
        <v>1.73</v>
      </c>
      <c r="F382">
        <v>0.19389999999999999</v>
      </c>
      <c r="G382">
        <v>11.6</v>
      </c>
      <c r="H382">
        <v>-4.9959049959050088E-2</v>
      </c>
      <c r="I382">
        <v>1</v>
      </c>
      <c r="J382">
        <v>1</v>
      </c>
      <c r="K382">
        <v>5</v>
      </c>
      <c r="L382">
        <v>0</v>
      </c>
      <c r="M382">
        <v>2.1999999999999999E-2</v>
      </c>
      <c r="N382">
        <v>0.15529999999999999</v>
      </c>
      <c r="O382">
        <v>0.25280000000000002</v>
      </c>
      <c r="P382">
        <v>2.1000000000000001E-2</v>
      </c>
      <c r="Q382">
        <v>0.1794</v>
      </c>
      <c r="R382">
        <v>0.18190000000000001</v>
      </c>
      <c r="S382">
        <v>0.245</v>
      </c>
      <c r="T382">
        <v>0.49220000000000003</v>
      </c>
      <c r="U382">
        <v>0.20530000000000001</v>
      </c>
      <c r="V382" t="s">
        <v>1064</v>
      </c>
      <c r="W382">
        <v>26833.795600000001</v>
      </c>
      <c r="X382">
        <v>1</v>
      </c>
      <c r="Z382" t="s">
        <v>1065</v>
      </c>
      <c r="AA382">
        <v>6</v>
      </c>
      <c r="AB382">
        <v>6</v>
      </c>
      <c r="AC382">
        <v>1.299404439631827E-2</v>
      </c>
      <c r="AD382">
        <v>11</v>
      </c>
      <c r="AE382">
        <v>4.6426637791012547E-2</v>
      </c>
      <c r="AF382">
        <v>11</v>
      </c>
      <c r="AG382">
        <v>4.6426637791012547E-2</v>
      </c>
      <c r="AH382">
        <v>72.290000000000006</v>
      </c>
      <c r="AI382">
        <v>73.88</v>
      </c>
      <c r="AJ382">
        <v>75.069999999999993</v>
      </c>
      <c r="AK382">
        <v>75.900000000000006</v>
      </c>
      <c r="AL382">
        <v>76.03</v>
      </c>
      <c r="AM382">
        <v>75.62</v>
      </c>
      <c r="AN382">
        <v>72.92</v>
      </c>
      <c r="AO382">
        <v>74.81</v>
      </c>
      <c r="AP382">
        <v>76.14</v>
      </c>
      <c r="AQ382">
        <v>76.61</v>
      </c>
      <c r="AR382">
        <v>77.22</v>
      </c>
      <c r="AS382">
        <v>77.31</v>
      </c>
      <c r="AT382">
        <v>76.900000000000006</v>
      </c>
      <c r="AU382">
        <v>75.099999999999994</v>
      </c>
      <c r="AV382">
        <v>74.52</v>
      </c>
      <c r="AW382">
        <v>73.040000000000006</v>
      </c>
      <c r="AX382">
        <v>75.3</v>
      </c>
      <c r="AY382">
        <v>76.02</v>
      </c>
      <c r="AZ382">
        <v>73.5</v>
      </c>
      <c r="BA382">
        <v>73.17</v>
      </c>
      <c r="BB382">
        <v>71.77</v>
      </c>
      <c r="BC382">
        <f t="shared" si="5"/>
        <v>-2.8559826746074709E-2</v>
      </c>
    </row>
    <row r="383" spans="1:55">
      <c r="A383" t="s">
        <v>1066</v>
      </c>
      <c r="B383" s="2">
        <v>45034</v>
      </c>
      <c r="C383" s="2">
        <v>44943</v>
      </c>
      <c r="D383" s="2">
        <v>45126</v>
      </c>
      <c r="E383">
        <v>-0.63</v>
      </c>
      <c r="F383">
        <v>0.13339999999999999</v>
      </c>
      <c r="G383">
        <v>7.28</v>
      </c>
      <c r="H383">
        <v>-0.52696556205328138</v>
      </c>
      <c r="I383">
        <v>1</v>
      </c>
      <c r="J383">
        <v>1</v>
      </c>
      <c r="K383">
        <v>2</v>
      </c>
      <c r="L383">
        <v>0</v>
      </c>
      <c r="M383">
        <v>7.4999999999999997E-2</v>
      </c>
      <c r="N383">
        <v>0.2364</v>
      </c>
      <c r="O383">
        <v>6.8900000000000003E-2</v>
      </c>
      <c r="P383">
        <v>8.6500000000000007E-2</v>
      </c>
      <c r="Q383">
        <v>5.3199999999999997E-2</v>
      </c>
      <c r="R383">
        <v>0.73780000000000001</v>
      </c>
      <c r="S383">
        <v>0.18060000000000001</v>
      </c>
      <c r="T383">
        <v>9.2499999999999999E-2</v>
      </c>
      <c r="U383">
        <v>0.26450000000000001</v>
      </c>
      <c r="V383" t="s">
        <v>1067</v>
      </c>
      <c r="W383">
        <v>14062.4102</v>
      </c>
      <c r="X383">
        <v>1</v>
      </c>
      <c r="Z383" t="s">
        <v>1068</v>
      </c>
      <c r="AA383">
        <v>2</v>
      </c>
      <c r="AB383">
        <v>6</v>
      </c>
      <c r="AC383">
        <v>9.0231251350767316E-2</v>
      </c>
      <c r="AD383">
        <v>15</v>
      </c>
      <c r="AE383">
        <v>1.9451048195374169E-3</v>
      </c>
      <c r="AF383">
        <v>15</v>
      </c>
      <c r="AG383">
        <v>1.9451048195374169E-3</v>
      </c>
      <c r="AH383">
        <v>43.04</v>
      </c>
      <c r="AI383">
        <v>46.27</v>
      </c>
      <c r="AJ383">
        <v>44.89</v>
      </c>
      <c r="AK383">
        <v>44.45</v>
      </c>
      <c r="AL383">
        <v>43.93</v>
      </c>
      <c r="AM383">
        <v>42.49</v>
      </c>
      <c r="AN383">
        <v>42.094999999999999</v>
      </c>
      <c r="AO383">
        <v>42.83</v>
      </c>
      <c r="AP383">
        <v>43.8</v>
      </c>
      <c r="AQ383">
        <v>44.41</v>
      </c>
      <c r="AR383">
        <v>44.53</v>
      </c>
      <c r="AS383">
        <v>44.48</v>
      </c>
      <c r="AT383">
        <v>42.92</v>
      </c>
      <c r="AU383">
        <v>44.81</v>
      </c>
      <c r="AV383">
        <v>45.86</v>
      </c>
      <c r="AW383">
        <v>46.36</v>
      </c>
      <c r="AX383">
        <v>45.52</v>
      </c>
      <c r="AY383">
        <v>45.08</v>
      </c>
      <c r="AZ383">
        <v>45.08</v>
      </c>
      <c r="BA383">
        <v>45.2</v>
      </c>
      <c r="BB383">
        <v>45.35</v>
      </c>
      <c r="BC383">
        <f t="shared" si="5"/>
        <v>-1.9883293710827785E-2</v>
      </c>
    </row>
    <row r="384" spans="1:55">
      <c r="A384" t="s">
        <v>287</v>
      </c>
      <c r="B384" s="2">
        <v>44042</v>
      </c>
      <c r="C384" s="2">
        <v>43952</v>
      </c>
      <c r="D384" s="2">
        <v>44133</v>
      </c>
      <c r="E384">
        <v>1.03</v>
      </c>
      <c r="F384">
        <v>0.31380000000000002</v>
      </c>
      <c r="G384">
        <v>2.34</v>
      </c>
      <c r="H384">
        <v>0</v>
      </c>
      <c r="I384">
        <v>1</v>
      </c>
      <c r="J384">
        <v>1</v>
      </c>
      <c r="K384">
        <v>8</v>
      </c>
      <c r="L384">
        <v>1</v>
      </c>
      <c r="M384">
        <v>8.6999999999999994E-3</v>
      </c>
      <c r="N384">
        <v>-0.1071</v>
      </c>
      <c r="O384">
        <v>0.1719</v>
      </c>
      <c r="P384">
        <v>3.5999999999999999E-3</v>
      </c>
      <c r="Q384">
        <v>-6.25E-2</v>
      </c>
      <c r="R384">
        <v>-1.0999999999999999E-2</v>
      </c>
      <c r="S384">
        <v>-0.1188</v>
      </c>
      <c r="T384">
        <v>0.2215</v>
      </c>
      <c r="U384">
        <v>-0.16669999999999999</v>
      </c>
      <c r="V384" t="s">
        <v>1069</v>
      </c>
      <c r="W384">
        <v>18016.872899999998</v>
      </c>
      <c r="X384">
        <v>1</v>
      </c>
      <c r="Z384" t="s">
        <v>1070</v>
      </c>
      <c r="AA384">
        <v>3</v>
      </c>
      <c r="AB384">
        <v>5</v>
      </c>
      <c r="AC384">
        <v>4.3103448275861919E-2</v>
      </c>
      <c r="AD384">
        <v>11</v>
      </c>
      <c r="AE384">
        <v>3.6637931034482749E-2</v>
      </c>
      <c r="AF384">
        <v>11</v>
      </c>
      <c r="AG384">
        <v>3.6637931034482749E-2</v>
      </c>
      <c r="AH384">
        <v>9.1999999999999993</v>
      </c>
      <c r="AI384">
        <v>9.2799999999999994</v>
      </c>
      <c r="AJ384">
        <v>9.35</v>
      </c>
      <c r="AK384">
        <v>9.1</v>
      </c>
      <c r="AL384">
        <v>9.0399999999999991</v>
      </c>
      <c r="AM384">
        <v>8.8800000000000008</v>
      </c>
      <c r="AN384">
        <v>9.1</v>
      </c>
      <c r="AO384">
        <v>9.1</v>
      </c>
      <c r="AP384">
        <v>9.1300000000000008</v>
      </c>
      <c r="AQ384">
        <v>9.09</v>
      </c>
      <c r="AR384">
        <v>9.2799999999999994</v>
      </c>
      <c r="AS384">
        <v>9.6199999999999992</v>
      </c>
      <c r="AT384">
        <v>9.41</v>
      </c>
      <c r="AU384">
        <v>9.17</v>
      </c>
      <c r="AV384">
        <v>9.36</v>
      </c>
      <c r="AW384">
        <v>9.23</v>
      </c>
      <c r="AX384">
        <v>8.93</v>
      </c>
      <c r="AY384">
        <v>9.08</v>
      </c>
      <c r="AZ384">
        <v>9.1300000000000008</v>
      </c>
      <c r="BA384">
        <v>9.11</v>
      </c>
      <c r="BB384">
        <v>8.8699999999999992</v>
      </c>
      <c r="BC384">
        <f t="shared" si="5"/>
        <v>-4.418103448275864E-2</v>
      </c>
    </row>
    <row r="385" spans="1:55">
      <c r="A385" t="s">
        <v>219</v>
      </c>
      <c r="B385" s="2">
        <v>45047</v>
      </c>
      <c r="C385" s="2">
        <v>44971</v>
      </c>
      <c r="D385" s="2">
        <v>45133</v>
      </c>
      <c r="E385">
        <v>0.2</v>
      </c>
      <c r="F385">
        <v>0.25790000000000002</v>
      </c>
      <c r="G385">
        <v>49.57</v>
      </c>
      <c r="H385">
        <v>3.4412955465588091E-3</v>
      </c>
      <c r="I385">
        <v>1</v>
      </c>
      <c r="J385">
        <v>1</v>
      </c>
      <c r="K385">
        <v>5</v>
      </c>
      <c r="L385">
        <v>0</v>
      </c>
      <c r="M385">
        <v>6.8999999999999999E-3</v>
      </c>
      <c r="N385">
        <v>0.63639999999999997</v>
      </c>
      <c r="O385">
        <v>0.29210000000000003</v>
      </c>
      <c r="P385">
        <v>-0.1525</v>
      </c>
      <c r="Q385">
        <v>-0.41749999999999998</v>
      </c>
      <c r="R385">
        <v>0.17949999999999999</v>
      </c>
      <c r="S385">
        <v>0.23530000000000001</v>
      </c>
      <c r="T385">
        <v>9.9499999999999991E-2</v>
      </c>
      <c r="U385">
        <v>0.31740000000000002</v>
      </c>
      <c r="V385" t="s">
        <v>1071</v>
      </c>
      <c r="W385">
        <v>20448.38</v>
      </c>
      <c r="X385">
        <v>1</v>
      </c>
      <c r="Z385" t="s">
        <v>1072</v>
      </c>
      <c r="AA385">
        <v>2</v>
      </c>
      <c r="AB385">
        <v>3</v>
      </c>
      <c r="AC385">
        <v>8.0237741456165232E-3</v>
      </c>
      <c r="AD385">
        <v>7</v>
      </c>
      <c r="AE385">
        <v>2.466567607726592E-2</v>
      </c>
      <c r="AF385">
        <v>7</v>
      </c>
      <c r="AG385">
        <v>2.466567607726592E-2</v>
      </c>
      <c r="AH385">
        <v>33.42</v>
      </c>
      <c r="AI385">
        <v>33.65</v>
      </c>
      <c r="AJ385">
        <v>33.450000000000003</v>
      </c>
      <c r="AK385">
        <v>33.380000000000003</v>
      </c>
      <c r="AL385">
        <v>34.39</v>
      </c>
      <c r="AM385">
        <v>34.380000000000003</v>
      </c>
      <c r="AN385">
        <v>34.049999999999997</v>
      </c>
      <c r="AO385">
        <v>34.479999999999997</v>
      </c>
      <c r="AP385">
        <v>34.03</v>
      </c>
      <c r="AQ385">
        <v>34.01</v>
      </c>
      <c r="AR385">
        <v>34.08</v>
      </c>
      <c r="AS385">
        <v>33.21</v>
      </c>
      <c r="AT385">
        <v>33.6</v>
      </c>
      <c r="AU385">
        <v>33.54</v>
      </c>
      <c r="AV385">
        <v>33.53</v>
      </c>
      <c r="AW385">
        <v>33.64</v>
      </c>
      <c r="AX385">
        <v>33.31</v>
      </c>
      <c r="AY385">
        <v>32.94</v>
      </c>
      <c r="AZ385">
        <v>32.9</v>
      </c>
      <c r="BA385">
        <v>33.39</v>
      </c>
      <c r="BB385">
        <v>33.590000000000003</v>
      </c>
      <c r="BC385">
        <f t="shared" si="5"/>
        <v>-1.7830609212479991E-3</v>
      </c>
    </row>
    <row r="386" spans="1:55">
      <c r="A386" t="s">
        <v>83</v>
      </c>
      <c r="B386" s="2">
        <v>44495</v>
      </c>
      <c r="C386" s="2">
        <v>44406</v>
      </c>
      <c r="D386" s="2">
        <v>44600</v>
      </c>
      <c r="E386">
        <v>3.54</v>
      </c>
      <c r="F386">
        <v>0.121</v>
      </c>
      <c r="G386">
        <v>32.729999999999997</v>
      </c>
      <c r="H386">
        <v>-2.3859230539815202E-2</v>
      </c>
      <c r="I386">
        <v>1</v>
      </c>
      <c r="J386">
        <v>1</v>
      </c>
      <c r="K386">
        <v>3</v>
      </c>
      <c r="L386">
        <v>2</v>
      </c>
      <c r="M386">
        <v>3.8600000000000002E-2</v>
      </c>
      <c r="N386">
        <v>5.45E-2</v>
      </c>
      <c r="O386">
        <v>-4.7999999999999996E-3</v>
      </c>
      <c r="P386">
        <v>7.8799999999999995E-2</v>
      </c>
      <c r="Q386">
        <v>6.1400000000000003E-2</v>
      </c>
      <c r="R386">
        <v>4.6799999999999987E-2</v>
      </c>
      <c r="S386">
        <v>-4.2599999999999999E-2</v>
      </c>
      <c r="T386">
        <v>-3.15E-2</v>
      </c>
      <c r="U386">
        <v>5.1000000000000004E-3</v>
      </c>
      <c r="V386" t="s">
        <v>1073</v>
      </c>
      <c r="W386">
        <v>111973.42</v>
      </c>
      <c r="X386">
        <v>1</v>
      </c>
      <c r="Z386" t="s">
        <v>1074</v>
      </c>
      <c r="AA386">
        <v>2</v>
      </c>
      <c r="AB386">
        <v>2</v>
      </c>
      <c r="AC386">
        <v>4.3476389307390596E-3</v>
      </c>
      <c r="AD386">
        <v>4</v>
      </c>
      <c r="AE386">
        <v>2.0532908613490639E-2</v>
      </c>
      <c r="AF386">
        <v>4</v>
      </c>
      <c r="AG386">
        <v>2.0532908613490639E-2</v>
      </c>
      <c r="AH386">
        <v>447.37</v>
      </c>
      <c r="AI386">
        <v>464.62</v>
      </c>
      <c r="AJ386">
        <v>462.6</v>
      </c>
      <c r="AK386">
        <v>469.51</v>
      </c>
      <c r="AL386">
        <v>474.16</v>
      </c>
      <c r="AM386">
        <v>463.18</v>
      </c>
      <c r="AN386">
        <v>461.18</v>
      </c>
      <c r="AO386">
        <v>455.05</v>
      </c>
      <c r="AP386">
        <v>462.75</v>
      </c>
      <c r="AQ386">
        <v>460.29</v>
      </c>
      <c r="AR386">
        <v>461.66</v>
      </c>
      <c r="AS386">
        <v>461.98</v>
      </c>
      <c r="AT386">
        <v>454.21</v>
      </c>
      <c r="AU386">
        <v>451.52</v>
      </c>
      <c r="AV386">
        <v>453.36</v>
      </c>
      <c r="AW386">
        <v>459.28</v>
      </c>
      <c r="AX386">
        <v>470.37</v>
      </c>
      <c r="AY386">
        <v>465.5</v>
      </c>
      <c r="AZ386">
        <v>463.93</v>
      </c>
      <c r="BA386">
        <v>461.31</v>
      </c>
      <c r="BB386">
        <v>458.13</v>
      </c>
      <c r="BC386">
        <f t="shared" si="5"/>
        <v>-1.3968404287374649E-2</v>
      </c>
    </row>
    <row r="387" spans="1:55">
      <c r="A387" t="s">
        <v>170</v>
      </c>
      <c r="B387" s="2">
        <v>45036</v>
      </c>
      <c r="C387" s="2">
        <v>44959</v>
      </c>
      <c r="D387" s="2">
        <v>45127</v>
      </c>
      <c r="E387">
        <v>4.5999999999999996</v>
      </c>
      <c r="F387">
        <v>0.1116</v>
      </c>
      <c r="G387">
        <v>14.89</v>
      </c>
      <c r="H387">
        <v>9.3245227606461256E-2</v>
      </c>
      <c r="I387">
        <v>1</v>
      </c>
      <c r="J387">
        <v>1</v>
      </c>
      <c r="K387">
        <v>6</v>
      </c>
      <c r="L387">
        <v>1</v>
      </c>
      <c r="M387">
        <v>7.9699999999999993E-2</v>
      </c>
      <c r="N387">
        <v>-6.3E-2</v>
      </c>
      <c r="O387">
        <v>2.0999999999999999E-3</v>
      </c>
      <c r="P387">
        <v>2.46E-2</v>
      </c>
      <c r="Q387">
        <v>3.0099999999999998E-2</v>
      </c>
      <c r="R387">
        <v>5.7699999999999987E-2</v>
      </c>
      <c r="S387">
        <v>1.8700000000000001E-2</v>
      </c>
      <c r="T387">
        <v>1.6500000000000001E-2</v>
      </c>
      <c r="U387">
        <v>7.0699999999999999E-2</v>
      </c>
      <c r="V387" t="s">
        <v>1075</v>
      </c>
      <c r="W387">
        <v>13703.5191</v>
      </c>
      <c r="X387">
        <v>1</v>
      </c>
      <c r="Z387" t="s">
        <v>1076</v>
      </c>
      <c r="AA387">
        <v>4</v>
      </c>
      <c r="AB387">
        <v>5</v>
      </c>
      <c r="AC387">
        <v>1.8386187183745961E-2</v>
      </c>
      <c r="AD387">
        <v>8</v>
      </c>
      <c r="AE387">
        <v>1.375101394414617E-2</v>
      </c>
      <c r="AF387">
        <v>8</v>
      </c>
      <c r="AG387">
        <v>1.375101394414617E-2</v>
      </c>
      <c r="AH387">
        <v>239.77</v>
      </c>
      <c r="AI387">
        <v>258.89</v>
      </c>
      <c r="AJ387">
        <v>263.01</v>
      </c>
      <c r="AK387">
        <v>259.12</v>
      </c>
      <c r="AL387">
        <v>257.85000000000002</v>
      </c>
      <c r="AM387">
        <v>254.13</v>
      </c>
      <c r="AN387">
        <v>259.39999999999998</v>
      </c>
      <c r="AO387">
        <v>259.41000000000003</v>
      </c>
      <c r="AP387">
        <v>262.45</v>
      </c>
      <c r="AQ387">
        <v>262.08</v>
      </c>
      <c r="AR387">
        <v>262.37</v>
      </c>
      <c r="AS387">
        <v>258.68</v>
      </c>
      <c r="AT387">
        <v>260.81</v>
      </c>
      <c r="AU387">
        <v>259.87</v>
      </c>
      <c r="AV387">
        <v>257.38</v>
      </c>
      <c r="AW387">
        <v>256.79000000000002</v>
      </c>
      <c r="AX387">
        <v>256.02999999999997</v>
      </c>
      <c r="AY387">
        <v>256.04000000000002</v>
      </c>
      <c r="AZ387">
        <v>257.77</v>
      </c>
      <c r="BA387">
        <v>254.59</v>
      </c>
      <c r="BB387">
        <v>257.52999999999997</v>
      </c>
      <c r="BC387">
        <f t="shared" ref="BC387:BC450" si="6">($BB387-$AI387)/$AI387</f>
        <v>-5.2531963382131935E-3</v>
      </c>
    </row>
    <row r="388" spans="1:55">
      <c r="A388" t="s">
        <v>462</v>
      </c>
      <c r="B388" s="2">
        <v>44964</v>
      </c>
      <c r="C388" s="2">
        <v>44860</v>
      </c>
      <c r="D388" s="2">
        <v>45043</v>
      </c>
      <c r="E388">
        <v>2.86</v>
      </c>
      <c r="F388">
        <v>1.0845</v>
      </c>
      <c r="G388">
        <v>46.58</v>
      </c>
      <c r="H388">
        <v>9.5361941915907966E-3</v>
      </c>
      <c r="I388">
        <v>1</v>
      </c>
      <c r="J388">
        <v>1</v>
      </c>
      <c r="K388">
        <v>5</v>
      </c>
      <c r="L388">
        <v>3</v>
      </c>
      <c r="M388">
        <v>2.0799999999999999E-2</v>
      </c>
      <c r="N388">
        <v>1.9770000000000001</v>
      </c>
      <c r="O388">
        <v>0.28220000000000001</v>
      </c>
      <c r="P388">
        <v>-1.6899999999999998E-2</v>
      </c>
      <c r="Q388">
        <v>2.0619999999999998</v>
      </c>
      <c r="R388">
        <v>-0.34410000000000002</v>
      </c>
      <c r="S388">
        <v>-5.7500000000000002E-2</v>
      </c>
      <c r="T388">
        <v>2.4500000000000001E-2</v>
      </c>
      <c r="U388">
        <v>0.81680000000000008</v>
      </c>
      <c r="V388" t="s">
        <v>1077</v>
      </c>
      <c r="W388">
        <v>14914.098</v>
      </c>
      <c r="X388">
        <v>1</v>
      </c>
      <c r="Z388" t="s">
        <v>1078</v>
      </c>
      <c r="AA388">
        <v>3</v>
      </c>
      <c r="AB388">
        <v>3</v>
      </c>
      <c r="AC388">
        <v>5.7417488941816702E-3</v>
      </c>
      <c r="AD388">
        <v>6</v>
      </c>
      <c r="AE388">
        <v>1.7437904048996231E-2</v>
      </c>
      <c r="AF388">
        <v>6</v>
      </c>
      <c r="AG388">
        <v>1.7437904048996231E-2</v>
      </c>
      <c r="AH388">
        <v>230.32</v>
      </c>
      <c r="AI388">
        <v>235.12</v>
      </c>
      <c r="AJ388">
        <v>236.43</v>
      </c>
      <c r="AK388">
        <v>233.77</v>
      </c>
      <c r="AL388">
        <v>235.68</v>
      </c>
      <c r="AM388">
        <v>238.83</v>
      </c>
      <c r="AN388">
        <v>239.22</v>
      </c>
      <c r="AO388">
        <v>237.08</v>
      </c>
      <c r="AP388">
        <v>236.83</v>
      </c>
      <c r="AQ388">
        <v>231.43</v>
      </c>
      <c r="AR388">
        <v>231.3</v>
      </c>
      <c r="AS388">
        <v>232.24</v>
      </c>
      <c r="AT388">
        <v>229.46</v>
      </c>
      <c r="AU388">
        <v>227.58</v>
      </c>
      <c r="AV388">
        <v>228.06</v>
      </c>
      <c r="AW388">
        <v>222.84</v>
      </c>
      <c r="AX388">
        <v>226.53</v>
      </c>
      <c r="AY388">
        <v>232.18</v>
      </c>
      <c r="AZ388">
        <v>234.66</v>
      </c>
      <c r="BA388">
        <v>228</v>
      </c>
      <c r="BB388">
        <v>232.41</v>
      </c>
      <c r="BC388">
        <f t="shared" si="6"/>
        <v>-1.1526029261653657E-2</v>
      </c>
    </row>
    <row r="389" spans="1:55">
      <c r="A389" t="s">
        <v>1079</v>
      </c>
      <c r="B389" s="2">
        <v>44119</v>
      </c>
      <c r="C389" s="2">
        <v>44033</v>
      </c>
      <c r="D389" s="2">
        <v>44217</v>
      </c>
      <c r="E389">
        <v>0.92300000000000004</v>
      </c>
      <c r="F389">
        <v>0.3639</v>
      </c>
      <c r="G389">
        <v>84.77</v>
      </c>
      <c r="H389">
        <v>0.33433023768298442</v>
      </c>
      <c r="I389">
        <v>1</v>
      </c>
      <c r="J389">
        <v>1</v>
      </c>
      <c r="K389">
        <v>3</v>
      </c>
      <c r="L389">
        <v>2</v>
      </c>
      <c r="M389">
        <v>1.5800000000000002E-2</v>
      </c>
      <c r="N389">
        <v>6.7299999999999999E-2</v>
      </c>
      <c r="O389">
        <v>-4.1200000000000001E-2</v>
      </c>
      <c r="P389">
        <v>5.7099999999999998E-2</v>
      </c>
      <c r="Q389">
        <v>1.3299999999999999E-2</v>
      </c>
      <c r="R389">
        <v>-0.66579999999999995</v>
      </c>
      <c r="S389">
        <v>0.27600000000000002</v>
      </c>
      <c r="T389">
        <v>0.33179999999999998</v>
      </c>
      <c r="U389">
        <v>0.13539999999999999</v>
      </c>
      <c r="V389" t="s">
        <v>1080</v>
      </c>
      <c r="W389">
        <v>86716.177100000001</v>
      </c>
      <c r="X389">
        <v>1</v>
      </c>
      <c r="Z389" t="s">
        <v>1081</v>
      </c>
      <c r="AA389">
        <v>2</v>
      </c>
      <c r="AB389">
        <v>11</v>
      </c>
      <c r="AC389">
        <v>0.1137257715440446</v>
      </c>
      <c r="AD389">
        <v>17</v>
      </c>
      <c r="AE389">
        <v>2.7597422008585362E-2</v>
      </c>
      <c r="AF389">
        <v>17</v>
      </c>
      <c r="AG389">
        <v>2.7597422008585362E-2</v>
      </c>
      <c r="AH389">
        <v>247</v>
      </c>
      <c r="AI389">
        <v>250.893</v>
      </c>
      <c r="AJ389">
        <v>245.37299999999999</v>
      </c>
      <c r="AK389">
        <v>244.333</v>
      </c>
      <c r="AL389">
        <v>242.827</v>
      </c>
      <c r="AM389">
        <v>244.31299999999999</v>
      </c>
      <c r="AN389">
        <v>245.16</v>
      </c>
      <c r="AO389">
        <v>237.25700000000001</v>
      </c>
      <c r="AP389">
        <v>240.3</v>
      </c>
      <c r="AQ389">
        <v>229.267</v>
      </c>
      <c r="AR389">
        <v>228.76</v>
      </c>
      <c r="AS389">
        <v>222.36</v>
      </c>
      <c r="AT389">
        <v>225.327</v>
      </c>
      <c r="AU389">
        <v>227.333</v>
      </c>
      <c r="AV389">
        <v>236.55</v>
      </c>
      <c r="AW389">
        <v>242.76</v>
      </c>
      <c r="AX389">
        <v>244.62299999999999</v>
      </c>
      <c r="AY389">
        <v>257.81700000000001</v>
      </c>
      <c r="AZ389">
        <v>249.833</v>
      </c>
      <c r="BA389">
        <v>245.85</v>
      </c>
      <c r="BB389">
        <v>246.923</v>
      </c>
      <c r="BC389">
        <f t="shared" si="6"/>
        <v>-1.582347853467414E-2</v>
      </c>
    </row>
    <row r="390" spans="1:55">
      <c r="A390" t="s">
        <v>1082</v>
      </c>
      <c r="B390" s="2">
        <v>44032</v>
      </c>
      <c r="C390" s="2">
        <v>43941</v>
      </c>
      <c r="D390" s="2">
        <v>44123</v>
      </c>
      <c r="E390">
        <v>2.97</v>
      </c>
      <c r="F390">
        <v>0.10290000000000001</v>
      </c>
      <c r="G390">
        <v>24.84</v>
      </c>
      <c r="H390">
        <v>0.40180586907449212</v>
      </c>
      <c r="I390">
        <v>1</v>
      </c>
      <c r="J390">
        <v>1</v>
      </c>
      <c r="K390">
        <v>6</v>
      </c>
      <c r="L390">
        <v>1</v>
      </c>
      <c r="M390">
        <v>2.7900000000000001E-2</v>
      </c>
      <c r="N390">
        <v>5.04E-2</v>
      </c>
      <c r="O390">
        <v>9.8699999999999996E-2</v>
      </c>
      <c r="P390">
        <v>0.18029999999999999</v>
      </c>
      <c r="Q390">
        <v>-6.0299999999999999E-2</v>
      </c>
      <c r="R390">
        <v>4.36E-2</v>
      </c>
      <c r="S390">
        <v>0.72620000000000007</v>
      </c>
      <c r="T390">
        <v>9.35E-2</v>
      </c>
      <c r="U390">
        <v>0.13289999999999999</v>
      </c>
      <c r="V390" t="s">
        <v>1083</v>
      </c>
      <c r="W390">
        <v>9745.5771000000004</v>
      </c>
      <c r="X390">
        <v>1</v>
      </c>
      <c r="Z390" t="s">
        <v>1084</v>
      </c>
      <c r="AA390">
        <v>2</v>
      </c>
      <c r="AB390">
        <v>2</v>
      </c>
      <c r="AC390">
        <v>2.8654419846129292E-3</v>
      </c>
      <c r="AD390">
        <v>20</v>
      </c>
      <c r="AE390">
        <v>9.1105354058722082E-2</v>
      </c>
      <c r="AF390">
        <v>20</v>
      </c>
      <c r="AG390">
        <v>9.1105354058722082E-2</v>
      </c>
      <c r="AH390">
        <v>247.84</v>
      </c>
      <c r="AI390">
        <v>254.76</v>
      </c>
      <c r="AJ390">
        <v>254.03</v>
      </c>
      <c r="AK390">
        <v>257.77</v>
      </c>
      <c r="AL390">
        <v>264.27</v>
      </c>
      <c r="AM390">
        <v>265.77999999999997</v>
      </c>
      <c r="AN390">
        <v>272</v>
      </c>
      <c r="AO390">
        <v>270.95</v>
      </c>
      <c r="AP390">
        <v>274.58</v>
      </c>
      <c r="AQ390">
        <v>270.87</v>
      </c>
      <c r="AR390">
        <v>268.14</v>
      </c>
      <c r="AS390">
        <v>270.18</v>
      </c>
      <c r="AT390">
        <v>273.02</v>
      </c>
      <c r="AU390">
        <v>273.27</v>
      </c>
      <c r="AV390">
        <v>270.88</v>
      </c>
      <c r="AW390">
        <v>266.76</v>
      </c>
      <c r="AX390">
        <v>269.67</v>
      </c>
      <c r="AY390">
        <v>273.47000000000003</v>
      </c>
      <c r="AZ390">
        <v>277.51</v>
      </c>
      <c r="BA390">
        <v>277.31</v>
      </c>
      <c r="BB390">
        <v>277.97000000000003</v>
      </c>
      <c r="BC390">
        <f t="shared" si="6"/>
        <v>9.1105354058722082E-2</v>
      </c>
    </row>
    <row r="391" spans="1:55">
      <c r="A391" t="s">
        <v>546</v>
      </c>
      <c r="B391" s="2">
        <v>44579</v>
      </c>
      <c r="C391" s="2">
        <v>44484</v>
      </c>
      <c r="D391" s="2">
        <v>44669</v>
      </c>
      <c r="E391">
        <v>2.2799999999999998</v>
      </c>
      <c r="F391">
        <v>0.13039999999999999</v>
      </c>
      <c r="G391">
        <v>28.55</v>
      </c>
      <c r="H391">
        <v>7.735849056603783E-2</v>
      </c>
      <c r="I391">
        <v>1</v>
      </c>
      <c r="J391">
        <v>1</v>
      </c>
      <c r="K391">
        <v>6</v>
      </c>
      <c r="L391">
        <v>3</v>
      </c>
      <c r="M391">
        <v>8.0000000000000004E-4</v>
      </c>
      <c r="N391">
        <v>-0.1552</v>
      </c>
      <c r="O391">
        <v>-1.6400000000000001E-2</v>
      </c>
      <c r="P391">
        <v>-5.7299999999999997E-2</v>
      </c>
      <c r="Q391">
        <v>-6.0599999999999987E-2</v>
      </c>
      <c r="R391">
        <v>-0.21249999999999999</v>
      </c>
      <c r="S391">
        <v>4.8599999999999997E-2</v>
      </c>
      <c r="T391">
        <v>3.2000000000000001E-2</v>
      </c>
      <c r="U391">
        <v>0.18099999999999999</v>
      </c>
      <c r="V391" t="s">
        <v>1085</v>
      </c>
      <c r="W391">
        <v>21054.235400000001</v>
      </c>
      <c r="X391">
        <v>1</v>
      </c>
      <c r="Z391" t="s">
        <v>1086</v>
      </c>
      <c r="AA391">
        <v>2</v>
      </c>
      <c r="AB391">
        <v>3</v>
      </c>
      <c r="AC391">
        <v>8.4724644904062649E-3</v>
      </c>
      <c r="AD391">
        <v>4</v>
      </c>
      <c r="AE391">
        <v>1.0067281335659021E-2</v>
      </c>
      <c r="AF391">
        <v>4</v>
      </c>
      <c r="AG391">
        <v>1.0067281335659021E-2</v>
      </c>
      <c r="AH391">
        <v>200.49</v>
      </c>
      <c r="AI391">
        <v>200.65</v>
      </c>
      <c r="AJ391">
        <v>200.41</v>
      </c>
      <c r="AK391">
        <v>198.95</v>
      </c>
      <c r="AL391">
        <v>202.67</v>
      </c>
      <c r="AM391">
        <v>195.95</v>
      </c>
      <c r="AN391">
        <v>195.5</v>
      </c>
      <c r="AO391">
        <v>188.11</v>
      </c>
      <c r="AP391">
        <v>191.9</v>
      </c>
      <c r="AQ391">
        <v>192.54</v>
      </c>
      <c r="AR391">
        <v>192.15</v>
      </c>
      <c r="AS391">
        <v>195.78</v>
      </c>
      <c r="AT391">
        <v>193.31</v>
      </c>
      <c r="AU391">
        <v>189.6</v>
      </c>
      <c r="AV391">
        <v>186.56</v>
      </c>
      <c r="AW391">
        <v>188.9</v>
      </c>
      <c r="AX391">
        <v>194.39</v>
      </c>
      <c r="AY391">
        <v>191.51</v>
      </c>
      <c r="AZ391">
        <v>189.97</v>
      </c>
      <c r="BA391">
        <v>192.49</v>
      </c>
      <c r="BB391">
        <v>193.01</v>
      </c>
      <c r="BC391">
        <f t="shared" si="6"/>
        <v>-3.807625218041373E-2</v>
      </c>
    </row>
    <row r="392" spans="1:55">
      <c r="A392" t="s">
        <v>54</v>
      </c>
      <c r="B392" s="2">
        <v>45049</v>
      </c>
      <c r="C392" s="2">
        <v>44972</v>
      </c>
      <c r="D392" s="2">
        <v>45140</v>
      </c>
      <c r="E392">
        <v>2.77</v>
      </c>
      <c r="F392">
        <v>0.26889999999999997</v>
      </c>
      <c r="G392">
        <v>85.03</v>
      </c>
      <c r="H392">
        <v>-4.7176154190945667E-2</v>
      </c>
      <c r="I392">
        <v>1</v>
      </c>
      <c r="J392">
        <v>1</v>
      </c>
      <c r="K392">
        <v>5</v>
      </c>
      <c r="L392">
        <v>0</v>
      </c>
      <c r="M392">
        <v>4.5499999999999999E-2</v>
      </c>
      <c r="N392">
        <v>0.157</v>
      </c>
      <c r="O392">
        <v>0</v>
      </c>
      <c r="P392">
        <v>4.5499999999999999E-2</v>
      </c>
      <c r="Q392">
        <v>0.1618</v>
      </c>
      <c r="R392">
        <v>-9.0200000000000002E-2</v>
      </c>
      <c r="S392">
        <v>8.8900000000000007E-2</v>
      </c>
      <c r="T392">
        <v>0.33239999999999997</v>
      </c>
      <c r="U392">
        <v>5.1900000000000002E-2</v>
      </c>
      <c r="V392" t="s">
        <v>1087</v>
      </c>
      <c r="W392">
        <v>65238.640599999999</v>
      </c>
      <c r="X392">
        <v>1</v>
      </c>
      <c r="Z392" t="s">
        <v>1088</v>
      </c>
      <c r="AA392">
        <v>4</v>
      </c>
      <c r="AB392">
        <v>4</v>
      </c>
      <c r="AC392">
        <v>1.4807908520032369E-3</v>
      </c>
      <c r="AD392">
        <v>20</v>
      </c>
      <c r="AE392">
        <v>3.2796775166588923E-2</v>
      </c>
      <c r="AF392">
        <v>20</v>
      </c>
      <c r="AG392">
        <v>3.2796775166588923E-2</v>
      </c>
      <c r="AH392">
        <v>697.63</v>
      </c>
      <c r="AI392">
        <v>729.34</v>
      </c>
      <c r="AJ392">
        <v>740</v>
      </c>
      <c r="AK392">
        <v>740.12</v>
      </c>
      <c r="AL392">
        <v>728.26</v>
      </c>
      <c r="AM392">
        <v>750.29</v>
      </c>
      <c r="AN392">
        <v>743.44</v>
      </c>
      <c r="AO392">
        <v>739.23</v>
      </c>
      <c r="AP392">
        <v>740.26</v>
      </c>
      <c r="AQ392">
        <v>716.29</v>
      </c>
      <c r="AR392">
        <v>728.14</v>
      </c>
      <c r="AS392">
        <v>721.18</v>
      </c>
      <c r="AT392">
        <v>723.58</v>
      </c>
      <c r="AU392">
        <v>726.72</v>
      </c>
      <c r="AV392">
        <v>696.81</v>
      </c>
      <c r="AW392">
        <v>675.18</v>
      </c>
      <c r="AX392">
        <v>707.26</v>
      </c>
      <c r="AY392">
        <v>729.15</v>
      </c>
      <c r="AZ392">
        <v>734.51</v>
      </c>
      <c r="BA392">
        <v>745.55</v>
      </c>
      <c r="BB392">
        <v>753.26</v>
      </c>
      <c r="BC392">
        <f t="shared" si="6"/>
        <v>3.2796775166588917E-2</v>
      </c>
    </row>
    <row r="393" spans="1:55">
      <c r="A393" t="s">
        <v>275</v>
      </c>
      <c r="B393" s="2">
        <v>45042</v>
      </c>
      <c r="C393" s="2">
        <v>44951</v>
      </c>
      <c r="D393" s="2">
        <v>45133</v>
      </c>
      <c r="E393">
        <v>2.37</v>
      </c>
      <c r="F393">
        <v>0.15840000000000001</v>
      </c>
      <c r="G393">
        <v>225.59</v>
      </c>
      <c r="H393">
        <v>-1.8106637649619169E-2</v>
      </c>
      <c r="I393">
        <v>1</v>
      </c>
      <c r="J393">
        <v>1</v>
      </c>
      <c r="K393">
        <v>7</v>
      </c>
      <c r="L393">
        <v>0</v>
      </c>
      <c r="M393">
        <v>7.000000000000001E-4</v>
      </c>
      <c r="N393">
        <v>5.3699999999999998E-2</v>
      </c>
      <c r="O393">
        <v>-1.6000000000000001E-3</v>
      </c>
      <c r="P393">
        <v>7.5800000000000006E-2</v>
      </c>
      <c r="Q393">
        <v>9.2499999999999999E-2</v>
      </c>
      <c r="R393">
        <v>8.0799999999999997E-2</v>
      </c>
      <c r="S393">
        <v>0.1143</v>
      </c>
      <c r="T393">
        <v>0.13930000000000001</v>
      </c>
      <c r="U393">
        <v>0.15720000000000001</v>
      </c>
      <c r="V393" t="s">
        <v>1089</v>
      </c>
      <c r="W393">
        <v>92504.119000000006</v>
      </c>
      <c r="X393">
        <v>1</v>
      </c>
      <c r="Z393" t="s">
        <v>1090</v>
      </c>
      <c r="AA393">
        <v>3</v>
      </c>
      <c r="AB393">
        <v>6</v>
      </c>
      <c r="AC393">
        <v>5.2449707267684963E-2</v>
      </c>
      <c r="AD393">
        <v>18</v>
      </c>
      <c r="AE393">
        <v>0.12556675617379059</v>
      </c>
      <c r="AF393">
        <v>18</v>
      </c>
      <c r="AG393">
        <v>0.12556675617379059</v>
      </c>
      <c r="AH393">
        <v>454.03</v>
      </c>
      <c r="AI393">
        <v>454.34</v>
      </c>
      <c r="AJ393">
        <v>459.42</v>
      </c>
      <c r="AK393">
        <v>450.41</v>
      </c>
      <c r="AL393">
        <v>443.68</v>
      </c>
      <c r="AM393">
        <v>437.08</v>
      </c>
      <c r="AN393">
        <v>430.51</v>
      </c>
      <c r="AO393">
        <v>434.8</v>
      </c>
      <c r="AP393">
        <v>438.99</v>
      </c>
      <c r="AQ393">
        <v>441.39</v>
      </c>
      <c r="AR393">
        <v>454.14</v>
      </c>
      <c r="AS393">
        <v>452.57</v>
      </c>
      <c r="AT393">
        <v>455.2</v>
      </c>
      <c r="AU393">
        <v>463.14</v>
      </c>
      <c r="AV393">
        <v>468.24</v>
      </c>
      <c r="AW393">
        <v>492.92</v>
      </c>
      <c r="AX393">
        <v>510.17</v>
      </c>
      <c r="AY393">
        <v>510.3</v>
      </c>
      <c r="AZ393">
        <v>511.39</v>
      </c>
      <c r="BA393">
        <v>500.14</v>
      </c>
      <c r="BB393">
        <v>502.55</v>
      </c>
      <c r="BC393">
        <f t="shared" si="6"/>
        <v>0.1061099617026897</v>
      </c>
    </row>
    <row r="394" spans="1:55">
      <c r="A394" t="s">
        <v>568</v>
      </c>
      <c r="B394" s="2">
        <v>43914</v>
      </c>
      <c r="C394" s="2">
        <v>43818</v>
      </c>
      <c r="D394" s="2">
        <v>44007</v>
      </c>
      <c r="E394">
        <v>0.78300000000000003</v>
      </c>
      <c r="F394">
        <v>0.48949999999999999</v>
      </c>
      <c r="G394">
        <v>30.71</v>
      </c>
      <c r="H394">
        <v>-6.0568981339859218E-2</v>
      </c>
      <c r="I394">
        <v>1</v>
      </c>
      <c r="J394">
        <v>1</v>
      </c>
      <c r="K394">
        <v>2</v>
      </c>
      <c r="L394">
        <v>0</v>
      </c>
      <c r="M394">
        <v>9.2399999999999996E-2</v>
      </c>
      <c r="N394">
        <v>0.20499999999999999</v>
      </c>
      <c r="O394">
        <v>0.31419999999999998</v>
      </c>
      <c r="P394">
        <v>3.7699999999999997E-2</v>
      </c>
      <c r="Q394">
        <v>0.83219999999999994</v>
      </c>
      <c r="R394">
        <v>0.18579999999999999</v>
      </c>
      <c r="S394">
        <v>0.254</v>
      </c>
      <c r="T394">
        <v>1.0622</v>
      </c>
      <c r="U394">
        <v>0</v>
      </c>
      <c r="V394" t="s">
        <v>1091</v>
      </c>
      <c r="W394">
        <v>112644.7723</v>
      </c>
      <c r="X394">
        <v>1</v>
      </c>
      <c r="Z394" t="s">
        <v>1092</v>
      </c>
      <c r="AA394">
        <v>8</v>
      </c>
      <c r="AB394">
        <v>8</v>
      </c>
      <c r="AC394">
        <v>1.898493861536586E-3</v>
      </c>
      <c r="AD394">
        <v>17</v>
      </c>
      <c r="AE394">
        <v>0.13795722060498661</v>
      </c>
      <c r="AF394">
        <v>17</v>
      </c>
      <c r="AG394">
        <v>0.13795722060498661</v>
      </c>
      <c r="AH394">
        <v>72.33</v>
      </c>
      <c r="AI394">
        <v>79.010000000000005</v>
      </c>
      <c r="AJ394">
        <v>84.3</v>
      </c>
      <c r="AK394">
        <v>83.23</v>
      </c>
      <c r="AL394">
        <v>85.38</v>
      </c>
      <c r="AM394">
        <v>82.74</v>
      </c>
      <c r="AN394">
        <v>79.23</v>
      </c>
      <c r="AO394">
        <v>80.14</v>
      </c>
      <c r="AP394">
        <v>78.86</v>
      </c>
      <c r="AQ394">
        <v>84.63</v>
      </c>
      <c r="AR394">
        <v>84.16</v>
      </c>
      <c r="AS394">
        <v>85.3</v>
      </c>
      <c r="AT394">
        <v>86.79</v>
      </c>
      <c r="AU394">
        <v>84.46</v>
      </c>
      <c r="AV394">
        <v>87.47</v>
      </c>
      <c r="AW394">
        <v>85.04</v>
      </c>
      <c r="AX394">
        <v>86.3</v>
      </c>
      <c r="AY394">
        <v>89.91</v>
      </c>
      <c r="AZ394">
        <v>87.9</v>
      </c>
      <c r="BA394">
        <v>85.2</v>
      </c>
      <c r="BB394">
        <v>88.77</v>
      </c>
      <c r="BC394">
        <f t="shared" si="6"/>
        <v>0.12352866725730907</v>
      </c>
    </row>
    <row r="395" spans="1:55">
      <c r="A395" t="s">
        <v>1093</v>
      </c>
      <c r="B395" s="2">
        <v>44315</v>
      </c>
      <c r="C395" s="2">
        <v>44250</v>
      </c>
      <c r="D395" s="2">
        <v>44406</v>
      </c>
      <c r="E395">
        <v>0.86</v>
      </c>
      <c r="F395">
        <v>0.27600000000000002</v>
      </c>
      <c r="G395">
        <v>27.09</v>
      </c>
      <c r="H395">
        <v>0.21370967741935479</v>
      </c>
      <c r="I395">
        <v>1</v>
      </c>
      <c r="J395">
        <v>1</v>
      </c>
      <c r="K395">
        <v>5</v>
      </c>
      <c r="L395">
        <v>0</v>
      </c>
      <c r="M395">
        <v>3.0499999999999999E-2</v>
      </c>
      <c r="N395">
        <v>8.6199999999999999E-2</v>
      </c>
      <c r="O395">
        <v>0.1176</v>
      </c>
      <c r="P395">
        <v>-0.1081</v>
      </c>
      <c r="Q395">
        <v>0.3165</v>
      </c>
      <c r="R395">
        <v>0.28820000000000001</v>
      </c>
      <c r="S395">
        <v>0.20530000000000001</v>
      </c>
      <c r="T395">
        <v>0.1681</v>
      </c>
      <c r="U395">
        <v>0.74580000000000002</v>
      </c>
      <c r="V395" t="s">
        <v>1094</v>
      </c>
      <c r="W395">
        <v>28581.2268</v>
      </c>
      <c r="X395">
        <v>1</v>
      </c>
      <c r="Z395" t="s">
        <v>1095</v>
      </c>
      <c r="AA395">
        <v>5</v>
      </c>
      <c r="AB395">
        <v>5</v>
      </c>
      <c r="AC395">
        <v>2.2313564298298521E-3</v>
      </c>
      <c r="AD395">
        <v>18</v>
      </c>
      <c r="AE395">
        <v>4.2395772166764517E-2</v>
      </c>
      <c r="AF395">
        <v>18</v>
      </c>
      <c r="AG395">
        <v>4.2395772166764517E-2</v>
      </c>
      <c r="AH395">
        <v>82.63</v>
      </c>
      <c r="AI395">
        <v>85.15</v>
      </c>
      <c r="AJ395">
        <v>85.2</v>
      </c>
      <c r="AK395">
        <v>85.39</v>
      </c>
      <c r="AL395">
        <v>85.43</v>
      </c>
      <c r="AM395">
        <v>84.96</v>
      </c>
      <c r="AN395">
        <v>85.32</v>
      </c>
      <c r="AO395">
        <v>86.9</v>
      </c>
      <c r="AP395">
        <v>86.59</v>
      </c>
      <c r="AQ395">
        <v>85.73</v>
      </c>
      <c r="AR395">
        <v>84.38</v>
      </c>
      <c r="AS395">
        <v>86.38</v>
      </c>
      <c r="AT395">
        <v>86.32</v>
      </c>
      <c r="AU395">
        <v>86.68</v>
      </c>
      <c r="AV395">
        <v>85.64</v>
      </c>
      <c r="AW395">
        <v>84.89</v>
      </c>
      <c r="AX395">
        <v>87.75</v>
      </c>
      <c r="AY395">
        <v>87.18</v>
      </c>
      <c r="AZ395">
        <v>88.76</v>
      </c>
      <c r="BA395">
        <v>88.12</v>
      </c>
      <c r="BB395">
        <v>88.22</v>
      </c>
      <c r="BC395">
        <f t="shared" si="6"/>
        <v>3.6054022313564214E-2</v>
      </c>
    </row>
    <row r="396" spans="1:55">
      <c r="A396" t="s">
        <v>814</v>
      </c>
      <c r="B396" s="2">
        <v>44972</v>
      </c>
      <c r="C396" s="2">
        <v>44868</v>
      </c>
      <c r="D396" s="2">
        <v>45050</v>
      </c>
      <c r="E396">
        <v>0.63</v>
      </c>
      <c r="F396">
        <v>0.11310000000000001</v>
      </c>
      <c r="G396">
        <v>21.48</v>
      </c>
      <c r="H396">
        <v>6.3893016344725106E-2</v>
      </c>
      <c r="I396">
        <v>1</v>
      </c>
      <c r="J396">
        <v>1</v>
      </c>
      <c r="K396">
        <v>8</v>
      </c>
      <c r="L396">
        <v>3</v>
      </c>
      <c r="M396">
        <v>1E-4</v>
      </c>
      <c r="N396">
        <v>-3.1399999999999997E-2</v>
      </c>
      <c r="O396">
        <v>-1.84E-2</v>
      </c>
      <c r="P396">
        <v>4.1900000000000007E-2</v>
      </c>
      <c r="Q396">
        <v>-7.980000000000001E-2</v>
      </c>
      <c r="R396">
        <v>-1.15E-2</v>
      </c>
      <c r="S396">
        <v>2.9700000000000001E-2</v>
      </c>
      <c r="T396">
        <v>0.14499999999999999</v>
      </c>
      <c r="U396">
        <v>5.7099999999999998E-2</v>
      </c>
      <c r="V396" t="s">
        <v>1096</v>
      </c>
      <c r="W396">
        <v>22175.949000000001</v>
      </c>
      <c r="X396">
        <v>1</v>
      </c>
      <c r="Z396" t="s">
        <v>1097</v>
      </c>
      <c r="AA396">
        <v>4</v>
      </c>
      <c r="AB396">
        <v>9</v>
      </c>
      <c r="AC396">
        <v>5.5917986952469682E-2</v>
      </c>
      <c r="AD396">
        <v>20</v>
      </c>
      <c r="AE396">
        <v>2.446411929170477E-3</v>
      </c>
      <c r="AF396">
        <v>20</v>
      </c>
      <c r="AG396">
        <v>2.446411929170477E-3</v>
      </c>
      <c r="AH396">
        <v>85.83</v>
      </c>
      <c r="AI396">
        <v>85.84</v>
      </c>
      <c r="AJ396">
        <v>87.26</v>
      </c>
      <c r="AK396">
        <v>86.04</v>
      </c>
      <c r="AL396">
        <v>85.5</v>
      </c>
      <c r="AM396">
        <v>84.96</v>
      </c>
      <c r="AN396">
        <v>84.37</v>
      </c>
      <c r="AO396">
        <v>83.9</v>
      </c>
      <c r="AP396">
        <v>82.71</v>
      </c>
      <c r="AQ396">
        <v>81.040000000000006</v>
      </c>
      <c r="AR396">
        <v>82.37</v>
      </c>
      <c r="AS396">
        <v>83.73</v>
      </c>
      <c r="AT396">
        <v>83.85</v>
      </c>
      <c r="AU396">
        <v>82.44</v>
      </c>
      <c r="AV396">
        <v>83.15</v>
      </c>
      <c r="AW396">
        <v>82.66</v>
      </c>
      <c r="AX396">
        <v>81.05</v>
      </c>
      <c r="AY396">
        <v>83.31</v>
      </c>
      <c r="AZ396">
        <v>83.71</v>
      </c>
      <c r="BA396">
        <v>85.24</v>
      </c>
      <c r="BB396">
        <v>86.05</v>
      </c>
      <c r="BC396">
        <f t="shared" si="6"/>
        <v>2.446411929170477E-3</v>
      </c>
    </row>
    <row r="397" spans="1:55">
      <c r="A397" t="s">
        <v>490</v>
      </c>
      <c r="B397" s="2">
        <v>44308</v>
      </c>
      <c r="C397" s="2">
        <v>44224</v>
      </c>
      <c r="D397" s="2">
        <v>44399</v>
      </c>
      <c r="E397">
        <v>2.52</v>
      </c>
      <c r="F397">
        <v>0.42699999999999999</v>
      </c>
      <c r="G397">
        <v>35.96</v>
      </c>
      <c r="H397">
        <v>-7.7712233906129802E-2</v>
      </c>
      <c r="I397">
        <v>1</v>
      </c>
      <c r="J397">
        <v>1</v>
      </c>
      <c r="K397">
        <v>3</v>
      </c>
      <c r="L397">
        <v>1</v>
      </c>
      <c r="M397">
        <v>3.49E-2</v>
      </c>
      <c r="N397">
        <v>3.6499999999999998E-2</v>
      </c>
      <c r="O397">
        <v>0.14430000000000001</v>
      </c>
      <c r="P397">
        <v>0.14230000000000001</v>
      </c>
      <c r="Q397">
        <v>0.17649999999999999</v>
      </c>
      <c r="R397">
        <v>3.7999999999999999E-2</v>
      </c>
      <c r="S397">
        <v>5.9499999999999997E-2</v>
      </c>
      <c r="T397">
        <v>0.10489999999999999</v>
      </c>
      <c r="U397">
        <v>0.20230000000000001</v>
      </c>
      <c r="V397" t="s">
        <v>1098</v>
      </c>
      <c r="W397">
        <v>180402.4908</v>
      </c>
      <c r="X397">
        <v>1</v>
      </c>
      <c r="Z397" t="s">
        <v>1099</v>
      </c>
      <c r="AA397">
        <v>15</v>
      </c>
      <c r="AB397">
        <v>15</v>
      </c>
      <c r="AC397">
        <v>1.043821687189825E-2</v>
      </c>
      <c r="AD397">
        <v>17</v>
      </c>
      <c r="AE397">
        <v>2.6094427033291488E-3</v>
      </c>
      <c r="AF397">
        <v>17</v>
      </c>
      <c r="AG397">
        <v>2.6094427033291488E-3</v>
      </c>
      <c r="AH397">
        <v>216.6337</v>
      </c>
      <c r="AI397">
        <v>224.1858</v>
      </c>
      <c r="AJ397">
        <v>230.2664</v>
      </c>
      <c r="AK397">
        <v>228.7773</v>
      </c>
      <c r="AL397">
        <v>228.7063</v>
      </c>
      <c r="AM397">
        <v>229.0343</v>
      </c>
      <c r="AN397">
        <v>227.4299</v>
      </c>
      <c r="AO397">
        <v>225.0899</v>
      </c>
      <c r="AP397">
        <v>225.73689999999999</v>
      </c>
      <c r="AQ397">
        <v>226.94239999999999</v>
      </c>
      <c r="AR397">
        <v>225.58629999999999</v>
      </c>
      <c r="AS397">
        <v>227.79339999999999</v>
      </c>
      <c r="AT397">
        <v>229.11410000000001</v>
      </c>
      <c r="AU397">
        <v>229.60159999999999</v>
      </c>
      <c r="AV397">
        <v>228.6088</v>
      </c>
      <c r="AW397">
        <v>221.84569999999999</v>
      </c>
      <c r="AX397">
        <v>223.96420000000001</v>
      </c>
      <c r="AY397">
        <v>224.77080000000001</v>
      </c>
      <c r="AZ397">
        <v>222.4041</v>
      </c>
      <c r="BA397">
        <v>221.53550000000001</v>
      </c>
      <c r="BB397">
        <v>221.00360000000001</v>
      </c>
      <c r="BC397">
        <f t="shared" si="6"/>
        <v>-1.4194476188946823E-2</v>
      </c>
    </row>
    <row r="398" spans="1:55">
      <c r="A398" t="s">
        <v>1100</v>
      </c>
      <c r="B398" s="2">
        <v>44979</v>
      </c>
      <c r="C398" s="2">
        <v>44867</v>
      </c>
      <c r="D398" s="2">
        <v>45049</v>
      </c>
      <c r="E398">
        <v>3.09</v>
      </c>
      <c r="F398">
        <v>0.1028</v>
      </c>
      <c r="G398">
        <v>39.54</v>
      </c>
      <c r="H398">
        <v>-1.910195981146123E-2</v>
      </c>
      <c r="I398">
        <v>1</v>
      </c>
      <c r="J398">
        <v>1</v>
      </c>
      <c r="K398">
        <v>7</v>
      </c>
      <c r="L398">
        <v>3</v>
      </c>
      <c r="M398">
        <v>0.1048</v>
      </c>
      <c r="N398">
        <v>0.1275</v>
      </c>
      <c r="O398">
        <v>0.48530000000000001</v>
      </c>
      <c r="P398">
        <v>0.30620000000000003</v>
      </c>
      <c r="Q398">
        <v>-0.2707</v>
      </c>
      <c r="R398">
        <v>6.1699999999999998E-2</v>
      </c>
      <c r="S398">
        <v>0.11550000000000001</v>
      </c>
      <c r="T398">
        <v>8.0399999999999985E-2</v>
      </c>
      <c r="U398">
        <v>0.14979999999999999</v>
      </c>
      <c r="V398" t="s">
        <v>1101</v>
      </c>
      <c r="W398">
        <v>23232.773700000002</v>
      </c>
      <c r="X398">
        <v>1</v>
      </c>
      <c r="Z398" t="s">
        <v>1102</v>
      </c>
      <c r="AA398">
        <v>2</v>
      </c>
      <c r="AB398">
        <v>2</v>
      </c>
      <c r="AC398">
        <v>1.1569126378286771E-2</v>
      </c>
      <c r="AD398">
        <v>19</v>
      </c>
      <c r="AE398">
        <v>6.6734520780322368E-2</v>
      </c>
      <c r="AF398">
        <v>19</v>
      </c>
      <c r="AG398">
        <v>6.6734520780322368E-2</v>
      </c>
      <c r="AH398">
        <v>266.77999999999997</v>
      </c>
      <c r="AI398">
        <v>294.75</v>
      </c>
      <c r="AJ398">
        <v>291.33999999999997</v>
      </c>
      <c r="AK398">
        <v>295.68</v>
      </c>
      <c r="AL398">
        <v>303.61</v>
      </c>
      <c r="AM398">
        <v>299.2</v>
      </c>
      <c r="AN398">
        <v>307.5</v>
      </c>
      <c r="AO398">
        <v>310.37</v>
      </c>
      <c r="AP398">
        <v>308.7</v>
      </c>
      <c r="AQ398">
        <v>301.31</v>
      </c>
      <c r="AR398">
        <v>302.63</v>
      </c>
      <c r="AS398">
        <v>300.22000000000003</v>
      </c>
      <c r="AT398">
        <v>296.02999999999997</v>
      </c>
      <c r="AU398">
        <v>302.75</v>
      </c>
      <c r="AV398">
        <v>308.3</v>
      </c>
      <c r="AW398">
        <v>308.95999999999998</v>
      </c>
      <c r="AX398">
        <v>314.08</v>
      </c>
      <c r="AY398">
        <v>311.08999999999997</v>
      </c>
      <c r="AZ398">
        <v>313.60000000000002</v>
      </c>
      <c r="BA398">
        <v>314.42</v>
      </c>
      <c r="BB398">
        <v>309.13</v>
      </c>
      <c r="BC398">
        <f t="shared" si="6"/>
        <v>4.8787107718405415E-2</v>
      </c>
    </row>
    <row r="399" spans="1:55">
      <c r="A399" t="s">
        <v>892</v>
      </c>
      <c r="B399" s="2">
        <v>45148</v>
      </c>
      <c r="C399" s="2">
        <v>45057</v>
      </c>
      <c r="D399" s="2">
        <v>45239</v>
      </c>
      <c r="E399">
        <v>0.14000000000000001</v>
      </c>
      <c r="F399">
        <v>0.68669999999999998</v>
      </c>
      <c r="G399">
        <v>55.71</v>
      </c>
      <c r="H399">
        <v>-0.48387993329627571</v>
      </c>
      <c r="I399">
        <v>1</v>
      </c>
      <c r="J399">
        <v>1</v>
      </c>
      <c r="K399">
        <v>1</v>
      </c>
      <c r="L399">
        <v>1</v>
      </c>
      <c r="M399">
        <v>4.58E-2</v>
      </c>
      <c r="N399">
        <v>-5.1999999999999998E-3</v>
      </c>
      <c r="O399">
        <v>8.9700000000000002E-2</v>
      </c>
      <c r="P399">
        <v>6.4500000000000002E-2</v>
      </c>
      <c r="Q399">
        <v>0.2651</v>
      </c>
      <c r="R399">
        <v>7.5899999999999995E-2</v>
      </c>
      <c r="S399">
        <v>0.1</v>
      </c>
      <c r="T399">
        <v>0.1159</v>
      </c>
      <c r="U399">
        <v>0.36749999999999999</v>
      </c>
      <c r="V399" t="s">
        <v>1103</v>
      </c>
      <c r="W399">
        <v>11724.0519</v>
      </c>
      <c r="X399">
        <v>1</v>
      </c>
      <c r="Z399" t="s">
        <v>1104</v>
      </c>
      <c r="AA399">
        <v>3</v>
      </c>
      <c r="AB399">
        <v>7</v>
      </c>
      <c r="AC399">
        <v>3.0602636534839859E-2</v>
      </c>
      <c r="AD399">
        <v>15</v>
      </c>
      <c r="AE399">
        <v>1.177024482109228E-2</v>
      </c>
      <c r="AF399">
        <v>15</v>
      </c>
      <c r="AG399">
        <v>1.177024482109228E-2</v>
      </c>
      <c r="AH399">
        <v>20.309999999999999</v>
      </c>
      <c r="AI399">
        <v>21.24</v>
      </c>
      <c r="AJ399">
        <v>21.62</v>
      </c>
      <c r="AK399">
        <v>20.91</v>
      </c>
      <c r="AL399">
        <v>21.11</v>
      </c>
      <c r="AM399">
        <v>20.78</v>
      </c>
      <c r="AN399">
        <v>20.76</v>
      </c>
      <c r="AO399">
        <v>20.59</v>
      </c>
      <c r="AP399">
        <v>20.66</v>
      </c>
      <c r="AQ399">
        <v>20.87</v>
      </c>
      <c r="AR399">
        <v>20.64</v>
      </c>
      <c r="AS399">
        <v>20.74</v>
      </c>
      <c r="AT399">
        <v>20.89</v>
      </c>
      <c r="AU399">
        <v>21.22</v>
      </c>
      <c r="AV399">
        <v>21.33</v>
      </c>
      <c r="AW399">
        <v>21.49</v>
      </c>
      <c r="AX399">
        <v>21.28</v>
      </c>
      <c r="AY399">
        <v>21.19</v>
      </c>
      <c r="AZ399">
        <v>21.21</v>
      </c>
      <c r="BA399">
        <v>21</v>
      </c>
      <c r="BB399">
        <v>21.06</v>
      </c>
      <c r="BC399">
        <f t="shared" si="6"/>
        <v>-8.4745762711864285E-3</v>
      </c>
    </row>
    <row r="400" spans="1:55">
      <c r="A400" t="s">
        <v>77</v>
      </c>
      <c r="B400" s="2">
        <v>45139</v>
      </c>
      <c r="C400" s="2">
        <v>45041</v>
      </c>
      <c r="D400" s="2">
        <v>45231</v>
      </c>
      <c r="E400">
        <v>0.66</v>
      </c>
      <c r="F400">
        <v>0.1321</v>
      </c>
      <c r="G400">
        <v>26.91</v>
      </c>
      <c r="H400">
        <v>0.43673251468232782</v>
      </c>
      <c r="I400">
        <v>1</v>
      </c>
      <c r="J400">
        <v>1</v>
      </c>
      <c r="K400">
        <v>5</v>
      </c>
      <c r="L400">
        <v>1</v>
      </c>
      <c r="M400">
        <v>3.5999999999999997E-2</v>
      </c>
      <c r="N400">
        <v>0.47370000000000001</v>
      </c>
      <c r="O400">
        <v>-3.9399999999999998E-2</v>
      </c>
      <c r="P400">
        <v>0</v>
      </c>
      <c r="Q400">
        <v>-0.1211</v>
      </c>
      <c r="R400">
        <v>5.1499999999999997E-2</v>
      </c>
      <c r="S400">
        <v>8.5099999999999995E-2</v>
      </c>
      <c r="T400">
        <v>0.2258</v>
      </c>
      <c r="U400">
        <v>0</v>
      </c>
      <c r="V400" t="s">
        <v>1105</v>
      </c>
      <c r="W400">
        <v>10148.8244</v>
      </c>
      <c r="X400">
        <v>1</v>
      </c>
      <c r="Z400" t="s">
        <v>1106</v>
      </c>
      <c r="AA400">
        <v>9</v>
      </c>
      <c r="AB400">
        <v>15</v>
      </c>
      <c r="AC400">
        <v>6.7273269689737542E-2</v>
      </c>
      <c r="AD400">
        <v>20</v>
      </c>
      <c r="AE400">
        <v>1.193317422434342E-3</v>
      </c>
      <c r="AF400">
        <v>20</v>
      </c>
      <c r="AG400">
        <v>1.193317422434342E-3</v>
      </c>
      <c r="AH400">
        <v>64.709999999999994</v>
      </c>
      <c r="AI400">
        <v>67.040000000000006</v>
      </c>
      <c r="AJ400">
        <v>67.099999999999994</v>
      </c>
      <c r="AK400">
        <v>68.53</v>
      </c>
      <c r="AL400">
        <v>69.75</v>
      </c>
      <c r="AM400">
        <v>68.62</v>
      </c>
      <c r="AN400">
        <v>67.069999999999993</v>
      </c>
      <c r="AO400">
        <v>67.290000000000006</v>
      </c>
      <c r="AP400">
        <v>68.12</v>
      </c>
      <c r="AQ400">
        <v>66.680000000000007</v>
      </c>
      <c r="AR400">
        <v>64.48</v>
      </c>
      <c r="AS400">
        <v>63.86</v>
      </c>
      <c r="AT400">
        <v>63.06</v>
      </c>
      <c r="AU400">
        <v>63.3</v>
      </c>
      <c r="AV400">
        <v>62.82</v>
      </c>
      <c r="AW400">
        <v>62.53</v>
      </c>
      <c r="AX400">
        <v>64.599999999999994</v>
      </c>
      <c r="AY400">
        <v>64.760000000000005</v>
      </c>
      <c r="AZ400">
        <v>64.010000000000005</v>
      </c>
      <c r="BA400">
        <v>65.38</v>
      </c>
      <c r="BB400">
        <v>67.12</v>
      </c>
      <c r="BC400">
        <f t="shared" si="6"/>
        <v>1.193317422434342E-3</v>
      </c>
    </row>
    <row r="401" spans="1:55">
      <c r="A401" t="s">
        <v>1107</v>
      </c>
      <c r="B401" s="2">
        <v>44042</v>
      </c>
      <c r="C401" s="2">
        <v>43951</v>
      </c>
      <c r="D401" s="2">
        <v>44133</v>
      </c>
      <c r="E401">
        <v>1.55</v>
      </c>
      <c r="F401">
        <v>1.4180999999999999</v>
      </c>
      <c r="G401">
        <v>8.42</v>
      </c>
      <c r="H401">
        <v>-0.1146161934805467</v>
      </c>
      <c r="I401">
        <v>1</v>
      </c>
      <c r="J401">
        <v>1</v>
      </c>
      <c r="K401">
        <v>3</v>
      </c>
      <c r="L401">
        <v>1</v>
      </c>
      <c r="M401">
        <v>1.9300000000000001E-2</v>
      </c>
      <c r="N401">
        <v>-1.0800000000000001E-2</v>
      </c>
      <c r="O401">
        <v>0.53439999999999999</v>
      </c>
      <c r="P401">
        <v>-4.3700000000000003E-2</v>
      </c>
      <c r="Q401">
        <v>0.15210000000000001</v>
      </c>
      <c r="R401">
        <v>0.18890000000000001</v>
      </c>
      <c r="S401">
        <v>0</v>
      </c>
      <c r="T401">
        <v>-0.47920000000000001</v>
      </c>
      <c r="U401">
        <v>0.62319999999999998</v>
      </c>
      <c r="V401" t="s">
        <v>1108</v>
      </c>
      <c r="W401">
        <v>8317.3418000000001</v>
      </c>
      <c r="X401">
        <v>1</v>
      </c>
      <c r="Z401" t="s">
        <v>1109</v>
      </c>
      <c r="AA401">
        <v>3</v>
      </c>
      <c r="AB401">
        <v>5</v>
      </c>
      <c r="AC401">
        <v>2.4305555555555469E-2</v>
      </c>
      <c r="AD401">
        <v>10</v>
      </c>
      <c r="AE401">
        <v>2.6442307692307751E-2</v>
      </c>
      <c r="AF401">
        <v>10</v>
      </c>
      <c r="AG401">
        <v>2.6442307692307751E-2</v>
      </c>
      <c r="AH401">
        <v>36.729999999999997</v>
      </c>
      <c r="AI401">
        <v>37.44</v>
      </c>
      <c r="AJ401">
        <v>37.520000000000003</v>
      </c>
      <c r="AK401">
        <v>36.81</v>
      </c>
      <c r="AL401">
        <v>36.75</v>
      </c>
      <c r="AM401">
        <v>36.53</v>
      </c>
      <c r="AN401">
        <v>36.57</v>
      </c>
      <c r="AO401">
        <v>37.270000000000003</v>
      </c>
      <c r="AP401">
        <v>37.9</v>
      </c>
      <c r="AQ401">
        <v>38.21</v>
      </c>
      <c r="AR401">
        <v>38.43</v>
      </c>
      <c r="AS401">
        <v>37.81</v>
      </c>
      <c r="AT401">
        <v>37.68</v>
      </c>
      <c r="AU401">
        <v>37.74</v>
      </c>
      <c r="AV401">
        <v>37.76</v>
      </c>
      <c r="AW401">
        <v>37.85</v>
      </c>
      <c r="AX401">
        <v>37.159999999999997</v>
      </c>
      <c r="AY401">
        <v>36.799999999999997</v>
      </c>
      <c r="AZ401">
        <v>38.020000000000003</v>
      </c>
      <c r="BA401">
        <v>37.619999999999997</v>
      </c>
      <c r="BB401">
        <v>37.5</v>
      </c>
      <c r="BC401">
        <f t="shared" si="6"/>
        <v>1.6025641025641634E-3</v>
      </c>
    </row>
    <row r="402" spans="1:55">
      <c r="A402" t="s">
        <v>1110</v>
      </c>
      <c r="B402" s="2">
        <v>45064</v>
      </c>
      <c r="C402" s="2">
        <v>44978</v>
      </c>
      <c r="D402" s="2">
        <v>45155</v>
      </c>
      <c r="E402">
        <v>0.49</v>
      </c>
      <c r="F402">
        <v>0.12130000000000001</v>
      </c>
      <c r="G402">
        <v>27.96</v>
      </c>
      <c r="H402">
        <v>1.451378809869386E-2</v>
      </c>
      <c r="I402">
        <v>1</v>
      </c>
      <c r="J402">
        <v>1</v>
      </c>
      <c r="K402">
        <v>2</v>
      </c>
      <c r="L402">
        <v>1</v>
      </c>
      <c r="M402">
        <v>1.2999999999999999E-2</v>
      </c>
      <c r="N402">
        <v>5.3499999999999999E-2</v>
      </c>
      <c r="O402">
        <v>2.1700000000000001E-2</v>
      </c>
      <c r="P402">
        <v>9.2300000000000007E-2</v>
      </c>
      <c r="Q402">
        <v>3.8800000000000001E-2</v>
      </c>
      <c r="R402">
        <v>0.1429</v>
      </c>
      <c r="S402">
        <v>9.0899999999999995E-2</v>
      </c>
      <c r="T402">
        <v>1.1900000000000001E-2</v>
      </c>
      <c r="U402">
        <v>8.3599999999999994E-2</v>
      </c>
      <c r="V402" t="s">
        <v>1111</v>
      </c>
      <c r="W402">
        <v>408567.12329999998</v>
      </c>
      <c r="X402">
        <v>1</v>
      </c>
      <c r="Z402" t="s">
        <v>1112</v>
      </c>
      <c r="AA402">
        <v>2</v>
      </c>
      <c r="AB402">
        <v>8</v>
      </c>
      <c r="AC402">
        <v>3.5715983363042193E-2</v>
      </c>
      <c r="AD402">
        <v>20</v>
      </c>
      <c r="AE402">
        <v>4.1328976034858397E-2</v>
      </c>
      <c r="AF402">
        <v>20</v>
      </c>
      <c r="AG402">
        <v>4.1328976034858397E-2</v>
      </c>
      <c r="AH402">
        <v>49.843299999999999</v>
      </c>
      <c r="AI402">
        <v>50.49</v>
      </c>
      <c r="AJ402">
        <v>49.97</v>
      </c>
      <c r="AK402">
        <v>49.53</v>
      </c>
      <c r="AL402">
        <v>49.436700000000002</v>
      </c>
      <c r="AM402">
        <v>49.21</v>
      </c>
      <c r="AN402">
        <v>48.72</v>
      </c>
      <c r="AO402">
        <v>48.806699999999999</v>
      </c>
      <c r="AP402">
        <v>48.686700000000002</v>
      </c>
      <c r="AQ402">
        <v>48.956699999999998</v>
      </c>
      <c r="AR402">
        <v>49.136699999999998</v>
      </c>
      <c r="AS402">
        <v>49.606699999999996</v>
      </c>
      <c r="AT402">
        <v>49.933300000000003</v>
      </c>
      <c r="AU402">
        <v>49.926699999999997</v>
      </c>
      <c r="AV402">
        <v>50</v>
      </c>
      <c r="AW402">
        <v>50.723300000000002</v>
      </c>
      <c r="AX402">
        <v>51.03</v>
      </c>
      <c r="AY402">
        <v>51.366700000000002</v>
      </c>
      <c r="AZ402">
        <v>51.7667</v>
      </c>
      <c r="BA402">
        <v>52.29</v>
      </c>
      <c r="BB402">
        <v>52.576700000000002</v>
      </c>
      <c r="BC402">
        <f t="shared" si="6"/>
        <v>4.1328976034858397E-2</v>
      </c>
    </row>
    <row r="403" spans="1:55">
      <c r="A403" t="s">
        <v>1093</v>
      </c>
      <c r="B403" s="2">
        <v>44133</v>
      </c>
      <c r="C403" s="2">
        <v>44043</v>
      </c>
      <c r="D403" s="2">
        <v>44250</v>
      </c>
      <c r="E403">
        <v>0.73</v>
      </c>
      <c r="F403">
        <v>0.74219999999999997</v>
      </c>
      <c r="G403">
        <v>15.4</v>
      </c>
      <c r="H403">
        <v>0.1135213304410703</v>
      </c>
      <c r="I403">
        <v>1</v>
      </c>
      <c r="J403">
        <v>1</v>
      </c>
      <c r="K403">
        <v>5</v>
      </c>
      <c r="L403">
        <v>2</v>
      </c>
      <c r="M403">
        <v>0.16800000000000001</v>
      </c>
      <c r="N403">
        <v>-0.1081</v>
      </c>
      <c r="O403">
        <v>0.3165</v>
      </c>
      <c r="P403">
        <v>0.28820000000000001</v>
      </c>
      <c r="Q403">
        <v>0.20530000000000001</v>
      </c>
      <c r="R403">
        <v>0.1681</v>
      </c>
      <c r="S403">
        <v>0.74580000000000002</v>
      </c>
      <c r="T403">
        <v>0.27600000000000002</v>
      </c>
      <c r="U403">
        <v>0.54420000000000002</v>
      </c>
      <c r="V403" t="s">
        <v>1113</v>
      </c>
      <c r="W403">
        <v>17208.9054</v>
      </c>
      <c r="X403">
        <v>1</v>
      </c>
      <c r="Z403" t="s">
        <v>1114</v>
      </c>
      <c r="AA403">
        <v>2</v>
      </c>
      <c r="AB403">
        <v>2</v>
      </c>
      <c r="AC403">
        <v>1.7543859649122778E-2</v>
      </c>
      <c r="AD403">
        <v>19</v>
      </c>
      <c r="AE403">
        <v>0.1980506822612087</v>
      </c>
      <c r="AF403">
        <v>19</v>
      </c>
      <c r="AG403">
        <v>0.1980506822612087</v>
      </c>
      <c r="AH403">
        <v>43.92</v>
      </c>
      <c r="AI403">
        <v>51.3</v>
      </c>
      <c r="AJ403">
        <v>50.4</v>
      </c>
      <c r="AK403">
        <v>52.67</v>
      </c>
      <c r="AL403">
        <v>51.93</v>
      </c>
      <c r="AM403">
        <v>51.99</v>
      </c>
      <c r="AN403">
        <v>52.92</v>
      </c>
      <c r="AO403">
        <v>52.27</v>
      </c>
      <c r="AP403">
        <v>58.15</v>
      </c>
      <c r="AQ403">
        <v>56.53</v>
      </c>
      <c r="AR403">
        <v>56.31</v>
      </c>
      <c r="AS403">
        <v>55.28</v>
      </c>
      <c r="AT403">
        <v>57.83</v>
      </c>
      <c r="AU403">
        <v>59.92</v>
      </c>
      <c r="AV403">
        <v>60.49</v>
      </c>
      <c r="AW403">
        <v>58.13</v>
      </c>
      <c r="AX403">
        <v>58.47</v>
      </c>
      <c r="AY403">
        <v>58.3</v>
      </c>
      <c r="AZ403">
        <v>59.78</v>
      </c>
      <c r="BA403">
        <v>61.46</v>
      </c>
      <c r="BB403">
        <v>61.26</v>
      </c>
      <c r="BC403">
        <f t="shared" si="6"/>
        <v>0.19415204678362577</v>
      </c>
    </row>
    <row r="404" spans="1:55">
      <c r="A404" t="s">
        <v>454</v>
      </c>
      <c r="B404" s="2">
        <v>44314</v>
      </c>
      <c r="C404" s="2">
        <v>44251</v>
      </c>
      <c r="D404" s="2">
        <v>44411</v>
      </c>
      <c r="E404">
        <v>2.153</v>
      </c>
      <c r="F404">
        <v>0.2074</v>
      </c>
      <c r="G404">
        <v>37.11</v>
      </c>
      <c r="H404">
        <v>9.2466684797387622E-3</v>
      </c>
      <c r="I404">
        <v>1</v>
      </c>
      <c r="J404">
        <v>1</v>
      </c>
      <c r="K404">
        <v>5</v>
      </c>
      <c r="L404">
        <v>0</v>
      </c>
      <c r="M404">
        <v>2.29E-2</v>
      </c>
      <c r="N404">
        <v>-3.2099999999999997E-2</v>
      </c>
      <c r="O404">
        <v>-0.23899999999999999</v>
      </c>
      <c r="P404">
        <v>0.1363</v>
      </c>
      <c r="Q404">
        <v>0.33439999999999998</v>
      </c>
      <c r="R404">
        <v>0.13689999999999999</v>
      </c>
      <c r="S404">
        <v>0.44619999999999999</v>
      </c>
      <c r="T404">
        <v>0.17829999999999999</v>
      </c>
      <c r="U404">
        <v>3.1600000000000003E-2</v>
      </c>
      <c r="V404" t="s">
        <v>1115</v>
      </c>
      <c r="W404">
        <v>47809.277199999997</v>
      </c>
      <c r="X404">
        <v>1</v>
      </c>
      <c r="Z404" t="s">
        <v>1116</v>
      </c>
      <c r="AA404">
        <v>3</v>
      </c>
      <c r="AB404">
        <v>10</v>
      </c>
      <c r="AC404">
        <v>3.4957778731930858E-2</v>
      </c>
      <c r="AD404">
        <v>20</v>
      </c>
      <c r="AE404">
        <v>3.5780735651912799E-4</v>
      </c>
      <c r="AF404">
        <v>20</v>
      </c>
      <c r="AG404">
        <v>3.5780735651912799E-4</v>
      </c>
      <c r="AH404">
        <v>273.23</v>
      </c>
      <c r="AI404">
        <v>279.48</v>
      </c>
      <c r="AJ404">
        <v>281.16000000000003</v>
      </c>
      <c r="AK404">
        <v>278.02999999999997</v>
      </c>
      <c r="AL404">
        <v>279.35000000000002</v>
      </c>
      <c r="AM404">
        <v>274.62</v>
      </c>
      <c r="AN404">
        <v>275.20999999999998</v>
      </c>
      <c r="AO404">
        <v>277.27</v>
      </c>
      <c r="AP404">
        <v>277.16000000000003</v>
      </c>
      <c r="AQ404">
        <v>274.32</v>
      </c>
      <c r="AR404">
        <v>269.70999999999998</v>
      </c>
      <c r="AS404">
        <v>273.95</v>
      </c>
      <c r="AT404">
        <v>273.45</v>
      </c>
      <c r="AU404">
        <v>276.58</v>
      </c>
      <c r="AV404">
        <v>275.57</v>
      </c>
      <c r="AW404">
        <v>276.54000000000002</v>
      </c>
      <c r="AX404">
        <v>279.29000000000002</v>
      </c>
      <c r="AY404">
        <v>276.73</v>
      </c>
      <c r="AZ404">
        <v>278.45</v>
      </c>
      <c r="BA404">
        <v>278.77</v>
      </c>
      <c r="BB404">
        <v>279.58</v>
      </c>
      <c r="BC404">
        <f t="shared" si="6"/>
        <v>3.5780735651912799E-4</v>
      </c>
    </row>
    <row r="405" spans="1:55">
      <c r="A405" t="s">
        <v>161</v>
      </c>
      <c r="B405" s="2">
        <v>44125</v>
      </c>
      <c r="C405" s="2">
        <v>44034</v>
      </c>
      <c r="D405" s="2">
        <v>44216</v>
      </c>
      <c r="E405">
        <v>2.4500000000000002</v>
      </c>
      <c r="F405">
        <v>0.54569999999999996</v>
      </c>
      <c r="G405">
        <v>17.78</v>
      </c>
      <c r="H405">
        <v>0.1217665615141956</v>
      </c>
      <c r="I405">
        <v>1</v>
      </c>
      <c r="J405">
        <v>1</v>
      </c>
      <c r="K405">
        <v>5</v>
      </c>
      <c r="L405">
        <v>2</v>
      </c>
      <c r="M405">
        <v>9.1700000000000004E-2</v>
      </c>
      <c r="N405">
        <v>-6.08E-2</v>
      </c>
      <c r="O405">
        <v>4.2699999999999988E-2</v>
      </c>
      <c r="P405">
        <v>0.1638</v>
      </c>
      <c r="Q405">
        <v>-3.5799999999999998E-2</v>
      </c>
      <c r="R405">
        <v>-7.8000000000000014E-3</v>
      </c>
      <c r="S405">
        <v>0.50329999999999997</v>
      </c>
      <c r="T405">
        <v>0.7904000000000001</v>
      </c>
      <c r="U405">
        <v>7.9199999999999993E-2</v>
      </c>
      <c r="V405" t="s">
        <v>1117</v>
      </c>
      <c r="W405">
        <v>18569.1217</v>
      </c>
      <c r="X405">
        <v>1</v>
      </c>
      <c r="Z405" t="s">
        <v>1118</v>
      </c>
      <c r="AA405">
        <v>3</v>
      </c>
      <c r="AB405">
        <v>5</v>
      </c>
      <c r="AC405">
        <v>5.4866989117291348E-2</v>
      </c>
      <c r="AD405">
        <v>18</v>
      </c>
      <c r="AE405">
        <v>0.17548367593712211</v>
      </c>
      <c r="AF405">
        <v>18</v>
      </c>
      <c r="AG405">
        <v>0.17548367593712211</v>
      </c>
      <c r="AH405">
        <v>60.6</v>
      </c>
      <c r="AI405">
        <v>66.16</v>
      </c>
      <c r="AJ405">
        <v>68</v>
      </c>
      <c r="AK405">
        <v>65.88</v>
      </c>
      <c r="AL405">
        <v>65.260000000000005</v>
      </c>
      <c r="AM405">
        <v>62.53</v>
      </c>
      <c r="AN405">
        <v>64.010000000000005</v>
      </c>
      <c r="AO405">
        <v>65.010000000000005</v>
      </c>
      <c r="AP405">
        <v>67.209999999999994</v>
      </c>
      <c r="AQ405">
        <v>69.36</v>
      </c>
      <c r="AR405">
        <v>67.87</v>
      </c>
      <c r="AS405">
        <v>68.5</v>
      </c>
      <c r="AT405">
        <v>67.91</v>
      </c>
      <c r="AU405">
        <v>76.19</v>
      </c>
      <c r="AV405">
        <v>76.34</v>
      </c>
      <c r="AW405">
        <v>74.25</v>
      </c>
      <c r="AX405">
        <v>73.39</v>
      </c>
      <c r="AY405">
        <v>76.61</v>
      </c>
      <c r="AZ405">
        <v>77.77</v>
      </c>
      <c r="BA405">
        <v>77.099999999999994</v>
      </c>
      <c r="BB405">
        <v>76.08</v>
      </c>
      <c r="BC405">
        <f t="shared" si="6"/>
        <v>0.14993954050785976</v>
      </c>
    </row>
    <row r="406" spans="1:55">
      <c r="A406" t="s">
        <v>769</v>
      </c>
      <c r="B406" s="2">
        <v>43885</v>
      </c>
      <c r="C406" s="2">
        <v>43795</v>
      </c>
      <c r="D406" s="2">
        <v>43977</v>
      </c>
      <c r="E406">
        <v>1.26</v>
      </c>
      <c r="F406">
        <v>0.17100000000000001</v>
      </c>
      <c r="G406">
        <v>26.64</v>
      </c>
      <c r="H406">
        <v>-0.1102204408817635</v>
      </c>
      <c r="I406">
        <v>1</v>
      </c>
      <c r="J406">
        <v>1</v>
      </c>
      <c r="K406">
        <v>6</v>
      </c>
      <c r="L406">
        <v>0</v>
      </c>
      <c r="M406">
        <v>3.0499999999999999E-2</v>
      </c>
      <c r="N406">
        <v>5.6300000000000003E-2</v>
      </c>
      <c r="O406">
        <v>0.1084</v>
      </c>
      <c r="P406">
        <v>6.8699999999999997E-2</v>
      </c>
      <c r="Q406">
        <v>7.6200000000000004E-2</v>
      </c>
      <c r="R406">
        <v>4.2999999999999997E-2</v>
      </c>
      <c r="S406">
        <v>0.1103</v>
      </c>
      <c r="T406">
        <v>0.44240000000000002</v>
      </c>
      <c r="U406">
        <v>-0.33050000000000002</v>
      </c>
      <c r="V406" t="s">
        <v>1119</v>
      </c>
      <c r="W406">
        <v>17098.685000000001</v>
      </c>
      <c r="X406">
        <v>1</v>
      </c>
      <c r="Z406" t="s">
        <v>1120</v>
      </c>
      <c r="AA406">
        <v>3</v>
      </c>
      <c r="AB406">
        <v>3</v>
      </c>
      <c r="AC406">
        <v>1.345291479820618E-2</v>
      </c>
      <c r="AD406">
        <v>8</v>
      </c>
      <c r="AE406">
        <v>5.2743967542173788E-2</v>
      </c>
      <c r="AF406">
        <v>8</v>
      </c>
      <c r="AG406">
        <v>5.2743967542173788E-2</v>
      </c>
      <c r="AH406">
        <v>90.89</v>
      </c>
      <c r="AI406">
        <v>93.66</v>
      </c>
      <c r="AJ406">
        <v>94.07</v>
      </c>
      <c r="AK406">
        <v>92.4</v>
      </c>
      <c r="AL406">
        <v>94.76</v>
      </c>
      <c r="AM406">
        <v>97.42</v>
      </c>
      <c r="AN406">
        <v>93.51</v>
      </c>
      <c r="AO406">
        <v>97.93</v>
      </c>
      <c r="AP406">
        <v>98.6</v>
      </c>
      <c r="AQ406">
        <v>96.01</v>
      </c>
      <c r="AR406">
        <v>89.2</v>
      </c>
      <c r="AS406">
        <v>94.83</v>
      </c>
      <c r="AT406">
        <v>91.8</v>
      </c>
      <c r="AU406">
        <v>82.36</v>
      </c>
      <c r="AV406">
        <v>92.03</v>
      </c>
      <c r="AW406">
        <v>83.78</v>
      </c>
      <c r="AX406">
        <v>94.19</v>
      </c>
      <c r="AY406">
        <v>86</v>
      </c>
      <c r="AZ406">
        <v>85.97</v>
      </c>
      <c r="BA406">
        <v>83.09</v>
      </c>
      <c r="BB406">
        <v>81.17</v>
      </c>
      <c r="BC406">
        <f t="shared" si="6"/>
        <v>-0.1333546871663463</v>
      </c>
    </row>
    <row r="407" spans="1:55">
      <c r="A407" t="s">
        <v>1043</v>
      </c>
      <c r="B407" s="2">
        <v>44950</v>
      </c>
      <c r="C407" s="2">
        <v>44859</v>
      </c>
      <c r="D407" s="2">
        <v>45041</v>
      </c>
      <c r="E407">
        <v>1.7589999999999999</v>
      </c>
      <c r="F407">
        <v>0.1908</v>
      </c>
      <c r="G407">
        <v>11.45</v>
      </c>
      <c r="H407">
        <v>2.415026833631484E-2</v>
      </c>
      <c r="I407">
        <v>1</v>
      </c>
      <c r="J407">
        <v>1</v>
      </c>
      <c r="K407">
        <v>2</v>
      </c>
      <c r="L407">
        <v>3</v>
      </c>
      <c r="M407">
        <v>8.6400000000000005E-2</v>
      </c>
      <c r="N407">
        <v>-2.01E-2</v>
      </c>
      <c r="O407">
        <v>1.7000000000000001E-2</v>
      </c>
      <c r="P407">
        <v>-1.4E-3</v>
      </c>
      <c r="Q407">
        <v>3.4599999999999999E-2</v>
      </c>
      <c r="R407">
        <v>0.2084</v>
      </c>
      <c r="S407">
        <v>0.1007</v>
      </c>
      <c r="T407">
        <v>7.2300000000000003E-2</v>
      </c>
      <c r="U407">
        <v>0.2424</v>
      </c>
      <c r="V407" t="s">
        <v>1121</v>
      </c>
      <c r="W407">
        <v>38655.839999999997</v>
      </c>
      <c r="X407">
        <v>1</v>
      </c>
      <c r="Z407" t="s">
        <v>1122</v>
      </c>
      <c r="AA407">
        <v>2</v>
      </c>
      <c r="AB407">
        <v>2</v>
      </c>
      <c r="AC407">
        <v>2.4306816846783679E-3</v>
      </c>
      <c r="AD407">
        <v>19</v>
      </c>
      <c r="AE407">
        <v>2.210164840729589E-2</v>
      </c>
      <c r="AF407">
        <v>19</v>
      </c>
      <c r="AG407">
        <v>2.210164840729589E-2</v>
      </c>
      <c r="AH407">
        <v>68.166700000000006</v>
      </c>
      <c r="AI407">
        <v>74.053299999999993</v>
      </c>
      <c r="AJ407">
        <v>73.8733</v>
      </c>
      <c r="AK407">
        <v>74.819999999999993</v>
      </c>
      <c r="AL407">
        <v>73.753299999999996</v>
      </c>
      <c r="AM407">
        <v>72.52</v>
      </c>
      <c r="AN407">
        <v>72.8733</v>
      </c>
      <c r="AO407">
        <v>74.239999999999995</v>
      </c>
      <c r="AP407">
        <v>74.406700000000001</v>
      </c>
      <c r="AQ407">
        <v>73.453299999999999</v>
      </c>
      <c r="AR407">
        <v>73.6267</v>
      </c>
      <c r="AS407">
        <v>73.526700000000005</v>
      </c>
      <c r="AT407">
        <v>71.95</v>
      </c>
      <c r="AU407">
        <v>73.010000000000005</v>
      </c>
      <c r="AV407">
        <v>72.989999999999995</v>
      </c>
      <c r="AW407">
        <v>73</v>
      </c>
      <c r="AX407">
        <v>73.2</v>
      </c>
      <c r="AY407">
        <v>74.91</v>
      </c>
      <c r="AZ407">
        <v>74.87</v>
      </c>
      <c r="BA407">
        <v>75.69</v>
      </c>
      <c r="BB407">
        <v>73.86</v>
      </c>
      <c r="BC407">
        <f t="shared" si="6"/>
        <v>-2.6102820536018463E-3</v>
      </c>
    </row>
    <row r="408" spans="1:55">
      <c r="A408" t="s">
        <v>1123</v>
      </c>
      <c r="B408" s="2">
        <v>45049</v>
      </c>
      <c r="C408" s="2">
        <v>44957</v>
      </c>
      <c r="D408" s="2">
        <v>45140</v>
      </c>
      <c r="E408">
        <v>4.21</v>
      </c>
      <c r="F408">
        <v>0.18360000000000001</v>
      </c>
      <c r="G408">
        <v>4.41</v>
      </c>
      <c r="H408">
        <v>-0.1502890173410405</v>
      </c>
      <c r="I408">
        <v>1</v>
      </c>
      <c r="J408">
        <v>1</v>
      </c>
      <c r="K408">
        <v>4</v>
      </c>
      <c r="L408">
        <v>0</v>
      </c>
      <c r="M408">
        <v>1.29E-2</v>
      </c>
      <c r="N408">
        <v>-0.23119999999999999</v>
      </c>
      <c r="O408">
        <v>0.40939999999999999</v>
      </c>
      <c r="P408">
        <v>0.22969999999999999</v>
      </c>
      <c r="Q408">
        <v>0.1661</v>
      </c>
      <c r="R408">
        <v>-0.1232</v>
      </c>
      <c r="S408">
        <v>0.31769999999999998</v>
      </c>
      <c r="T408">
        <v>-3.6400000000000002E-2</v>
      </c>
      <c r="U408">
        <v>0.1032</v>
      </c>
      <c r="V408" t="s">
        <v>1124</v>
      </c>
      <c r="W408">
        <v>44224.5818</v>
      </c>
      <c r="X408">
        <v>1</v>
      </c>
      <c r="Z408" t="s">
        <v>1125</v>
      </c>
      <c r="AA408">
        <v>2</v>
      </c>
      <c r="AB408">
        <v>10</v>
      </c>
      <c r="AC408">
        <v>4.2313705054716023E-2</v>
      </c>
      <c r="AD408">
        <v>16</v>
      </c>
      <c r="AE408">
        <v>6.3574778530484568E-3</v>
      </c>
      <c r="AF408">
        <v>16</v>
      </c>
      <c r="AG408">
        <v>6.3574778530484568E-3</v>
      </c>
      <c r="AH408">
        <v>94.73</v>
      </c>
      <c r="AI408">
        <v>95.95</v>
      </c>
      <c r="AJ408">
        <v>92.31</v>
      </c>
      <c r="AK408">
        <v>93.44</v>
      </c>
      <c r="AL408">
        <v>93.96</v>
      </c>
      <c r="AM408">
        <v>93.98</v>
      </c>
      <c r="AN408">
        <v>94.23</v>
      </c>
      <c r="AO408">
        <v>93.4</v>
      </c>
      <c r="AP408">
        <v>93.22</v>
      </c>
      <c r="AQ408">
        <v>94.22</v>
      </c>
      <c r="AR408">
        <v>91.89</v>
      </c>
      <c r="AS408">
        <v>94.79</v>
      </c>
      <c r="AT408">
        <v>96.28</v>
      </c>
      <c r="AU408">
        <v>94.94</v>
      </c>
      <c r="AV408">
        <v>95.56</v>
      </c>
      <c r="AW408">
        <v>95.64</v>
      </c>
      <c r="AX408">
        <v>96.56</v>
      </c>
      <c r="AY408">
        <v>95.14</v>
      </c>
      <c r="AZ408">
        <v>94.91</v>
      </c>
      <c r="BA408">
        <v>93.59</v>
      </c>
      <c r="BB408">
        <v>91.61</v>
      </c>
      <c r="BC408">
        <f t="shared" si="6"/>
        <v>-4.5231891610213688E-2</v>
      </c>
    </row>
    <row r="409" spans="1:55">
      <c r="A409" t="s">
        <v>290</v>
      </c>
      <c r="B409" s="2">
        <v>44322</v>
      </c>
      <c r="C409" s="2">
        <v>44238</v>
      </c>
      <c r="D409" s="2">
        <v>44413</v>
      </c>
      <c r="E409">
        <v>3.56</v>
      </c>
      <c r="F409">
        <v>0.3614</v>
      </c>
      <c r="G409">
        <v>19.87</v>
      </c>
      <c r="H409">
        <v>9.3560814529443981E-2</v>
      </c>
      <c r="I409">
        <v>1</v>
      </c>
      <c r="J409">
        <v>1</v>
      </c>
      <c r="K409">
        <v>6</v>
      </c>
      <c r="L409">
        <v>0</v>
      </c>
      <c r="M409">
        <v>2.5600000000000001E-2</v>
      </c>
      <c r="N409">
        <v>0.1426</v>
      </c>
      <c r="O409">
        <v>-1.29E-2</v>
      </c>
      <c r="P409">
        <v>2.5999999999999999E-3</v>
      </c>
      <c r="Q409">
        <v>0.41760000000000003</v>
      </c>
      <c r="R409">
        <v>0.46750000000000003</v>
      </c>
      <c r="S409">
        <v>-5.0799999999999998E-2</v>
      </c>
      <c r="T409">
        <v>0.2082</v>
      </c>
      <c r="U409">
        <v>0.2205</v>
      </c>
      <c r="V409" t="s">
        <v>1126</v>
      </c>
      <c r="W409">
        <v>8783.1221000000005</v>
      </c>
      <c r="X409">
        <v>1</v>
      </c>
      <c r="Z409" t="s">
        <v>1127</v>
      </c>
      <c r="AA409">
        <v>2</v>
      </c>
      <c r="AB409">
        <v>2</v>
      </c>
      <c r="AC409">
        <v>6.0464477119691867E-3</v>
      </c>
      <c r="AD409">
        <v>20</v>
      </c>
      <c r="AE409">
        <v>1.053547707388581E-2</v>
      </c>
      <c r="AF409">
        <v>20</v>
      </c>
      <c r="AG409">
        <v>1.053547707388581E-2</v>
      </c>
      <c r="AH409">
        <v>212.87</v>
      </c>
      <c r="AI409">
        <v>218.31</v>
      </c>
      <c r="AJ409">
        <v>216.99</v>
      </c>
      <c r="AK409">
        <v>219.37</v>
      </c>
      <c r="AL409">
        <v>214.7</v>
      </c>
      <c r="AM409">
        <v>212.14</v>
      </c>
      <c r="AN409">
        <v>215.29</v>
      </c>
      <c r="AO409">
        <v>216.21</v>
      </c>
      <c r="AP409">
        <v>216.84</v>
      </c>
      <c r="AQ409">
        <v>213.37</v>
      </c>
      <c r="AR409">
        <v>213.18</v>
      </c>
      <c r="AS409">
        <v>212.56</v>
      </c>
      <c r="AT409">
        <v>213.67</v>
      </c>
      <c r="AU409">
        <v>215.95</v>
      </c>
      <c r="AV409">
        <v>211.88</v>
      </c>
      <c r="AW409">
        <v>212.78</v>
      </c>
      <c r="AX409">
        <v>215.62</v>
      </c>
      <c r="AY409">
        <v>216.21</v>
      </c>
      <c r="AZ409">
        <v>218.09</v>
      </c>
      <c r="BA409">
        <v>218.92</v>
      </c>
      <c r="BB409">
        <v>220.61</v>
      </c>
      <c r="BC409">
        <f t="shared" si="6"/>
        <v>1.053547707388581E-2</v>
      </c>
    </row>
    <row r="410" spans="1:55">
      <c r="A410" t="s">
        <v>1128</v>
      </c>
      <c r="B410" s="2">
        <v>44321</v>
      </c>
      <c r="C410" s="2">
        <v>44236</v>
      </c>
      <c r="D410" s="2">
        <v>44412</v>
      </c>
      <c r="E410">
        <v>0.88</v>
      </c>
      <c r="F410">
        <v>0.50939999999999996</v>
      </c>
      <c r="G410">
        <v>7.73</v>
      </c>
      <c r="H410">
        <v>0.25895765472312721</v>
      </c>
      <c r="I410">
        <v>1</v>
      </c>
      <c r="J410">
        <v>1</v>
      </c>
      <c r="K410">
        <v>1</v>
      </c>
      <c r="L410">
        <v>0</v>
      </c>
      <c r="M410">
        <v>3.3799999999999997E-2</v>
      </c>
      <c r="N410">
        <v>7.8E-2</v>
      </c>
      <c r="O410">
        <v>1.2699999999999999E-2</v>
      </c>
      <c r="P410">
        <v>6.8000000000000005E-2</v>
      </c>
      <c r="Q410">
        <v>-1.7299999999999999E-2</v>
      </c>
      <c r="R410">
        <v>-7.6399999999999996E-2</v>
      </c>
      <c r="S410">
        <v>2.7143000000000002</v>
      </c>
      <c r="T410">
        <v>7.2499999999999995E-2</v>
      </c>
      <c r="U410">
        <v>0.1424</v>
      </c>
      <c r="V410" t="s">
        <v>1129</v>
      </c>
      <c r="W410">
        <v>21255.387200000001</v>
      </c>
      <c r="X410">
        <v>1</v>
      </c>
      <c r="Z410" t="s">
        <v>1130</v>
      </c>
      <c r="AA410">
        <v>7</v>
      </c>
      <c r="AB410">
        <v>8</v>
      </c>
      <c r="AC410">
        <v>2.1293585307426061E-2</v>
      </c>
      <c r="AD410">
        <v>16</v>
      </c>
      <c r="AE410">
        <v>1.0114453021027481E-2</v>
      </c>
      <c r="AF410">
        <v>16</v>
      </c>
      <c r="AG410">
        <v>1.0114453021027481E-2</v>
      </c>
      <c r="AH410">
        <v>36.340000000000003</v>
      </c>
      <c r="AI410">
        <v>37.57</v>
      </c>
      <c r="AJ410">
        <v>38.32</v>
      </c>
      <c r="AK410">
        <v>38.83</v>
      </c>
      <c r="AL410">
        <v>38.505000000000003</v>
      </c>
      <c r="AM410">
        <v>37.935000000000002</v>
      </c>
      <c r="AN410">
        <v>38.74</v>
      </c>
      <c r="AO410">
        <v>37.26</v>
      </c>
      <c r="AP410">
        <v>36.770000000000003</v>
      </c>
      <c r="AQ410">
        <v>37.35</v>
      </c>
      <c r="AR410">
        <v>37.35</v>
      </c>
      <c r="AS410">
        <v>37.25</v>
      </c>
      <c r="AT410">
        <v>37.58</v>
      </c>
      <c r="AU410">
        <v>37.44</v>
      </c>
      <c r="AV410">
        <v>37.15</v>
      </c>
      <c r="AW410">
        <v>37.51</v>
      </c>
      <c r="AX410">
        <v>37.950000000000003</v>
      </c>
      <c r="AY410">
        <v>37.35</v>
      </c>
      <c r="AZ410">
        <v>37.32</v>
      </c>
      <c r="BA410">
        <v>36.78</v>
      </c>
      <c r="BB410">
        <v>36.619999999999997</v>
      </c>
      <c r="BC410">
        <f t="shared" si="6"/>
        <v>-2.5286132552568615E-2</v>
      </c>
    </row>
    <row r="411" spans="1:55">
      <c r="A411" t="s">
        <v>391</v>
      </c>
      <c r="B411" s="2">
        <v>45071</v>
      </c>
      <c r="C411" s="2">
        <v>44959</v>
      </c>
      <c r="D411" s="2">
        <v>45134</v>
      </c>
      <c r="E411">
        <v>0.57699999999999996</v>
      </c>
      <c r="F411">
        <v>0.28720000000000001</v>
      </c>
      <c r="G411">
        <v>23.2</v>
      </c>
      <c r="H411">
        <v>7.4074074074073959E-2</v>
      </c>
      <c r="I411">
        <v>1</v>
      </c>
      <c r="J411">
        <v>1</v>
      </c>
      <c r="K411">
        <v>2</v>
      </c>
      <c r="L411">
        <v>0</v>
      </c>
      <c r="M411">
        <v>3.3700000000000001E-2</v>
      </c>
      <c r="N411">
        <v>0.68920000000000003</v>
      </c>
      <c r="O411">
        <v>0.16819999999999999</v>
      </c>
      <c r="P411">
        <v>0.28539999999999999</v>
      </c>
      <c r="Q411">
        <v>0.29659999999999997</v>
      </c>
      <c r="R411">
        <v>0.74419999999999997</v>
      </c>
      <c r="S411">
        <v>0.32129999999999997</v>
      </c>
      <c r="T411">
        <v>0.5423</v>
      </c>
      <c r="U411">
        <v>8.2699999999999996E-2</v>
      </c>
      <c r="V411" t="s">
        <v>1131</v>
      </c>
      <c r="W411">
        <v>11861.929700000001</v>
      </c>
      <c r="X411">
        <v>1</v>
      </c>
      <c r="Z411" t="s">
        <v>1132</v>
      </c>
      <c r="AA411">
        <v>4</v>
      </c>
      <c r="AB411">
        <v>4</v>
      </c>
      <c r="AC411">
        <v>3.6501999226108022E-4</v>
      </c>
      <c r="AD411">
        <v>15</v>
      </c>
      <c r="AE411">
        <v>0.10219656907003739</v>
      </c>
      <c r="AF411">
        <v>15</v>
      </c>
      <c r="AG411">
        <v>0.10219656907003739</v>
      </c>
      <c r="AH411">
        <v>75.0017</v>
      </c>
      <c r="AI411">
        <v>77.53</v>
      </c>
      <c r="AJ411">
        <v>81.52</v>
      </c>
      <c r="AK411">
        <v>79.166700000000006</v>
      </c>
      <c r="AL411">
        <v>77.5017</v>
      </c>
      <c r="AM411">
        <v>79.463300000000004</v>
      </c>
      <c r="AN411">
        <v>80.959999999999994</v>
      </c>
      <c r="AO411">
        <v>81.923299999999998</v>
      </c>
      <c r="AP411">
        <v>83.021699999999996</v>
      </c>
      <c r="AQ411">
        <v>81.83</v>
      </c>
      <c r="AR411">
        <v>81.388300000000001</v>
      </c>
      <c r="AS411">
        <v>83.481700000000004</v>
      </c>
      <c r="AT411">
        <v>81.786699999999996</v>
      </c>
      <c r="AU411">
        <v>84.454999999999998</v>
      </c>
      <c r="AV411">
        <v>85.336699999999993</v>
      </c>
      <c r="AW411">
        <v>85.453299999999999</v>
      </c>
      <c r="AX411">
        <v>84.724999999999994</v>
      </c>
      <c r="AY411">
        <v>85.023300000000006</v>
      </c>
      <c r="AZ411">
        <v>83.924999999999997</v>
      </c>
      <c r="BA411">
        <v>84.353300000000004</v>
      </c>
      <c r="BB411">
        <v>84.906700000000001</v>
      </c>
      <c r="BC411">
        <f t="shared" si="6"/>
        <v>9.5146394943892681E-2</v>
      </c>
    </row>
    <row r="412" spans="1:55">
      <c r="A412" t="s">
        <v>1123</v>
      </c>
      <c r="B412" s="2">
        <v>44771</v>
      </c>
      <c r="C412" s="2">
        <v>44680</v>
      </c>
      <c r="D412" s="2">
        <v>44866</v>
      </c>
      <c r="E412">
        <v>6.77</v>
      </c>
      <c r="F412">
        <v>0.13800000000000001</v>
      </c>
      <c r="G412">
        <v>5.72</v>
      </c>
      <c r="H412">
        <v>-0.45884578997161779</v>
      </c>
      <c r="I412">
        <v>1</v>
      </c>
      <c r="J412">
        <v>1</v>
      </c>
      <c r="K412">
        <v>4</v>
      </c>
      <c r="L412">
        <v>1</v>
      </c>
      <c r="M412">
        <v>1.12E-2</v>
      </c>
      <c r="N412">
        <v>0.1661</v>
      </c>
      <c r="O412">
        <v>-0.1232</v>
      </c>
      <c r="P412">
        <v>0.31769999999999998</v>
      </c>
      <c r="Q412">
        <v>-3.6400000000000002E-2</v>
      </c>
      <c r="R412">
        <v>0.1032</v>
      </c>
      <c r="S412">
        <v>0.18360000000000001</v>
      </c>
      <c r="T412">
        <v>-8.1099999999999992E-2</v>
      </c>
      <c r="U412">
        <v>0.28149999999999997</v>
      </c>
      <c r="V412" t="s">
        <v>1133</v>
      </c>
      <c r="W412">
        <v>42813.547599999998</v>
      </c>
      <c r="X412">
        <v>1</v>
      </c>
      <c r="Z412" t="s">
        <v>1134</v>
      </c>
      <c r="AA412">
        <v>2</v>
      </c>
      <c r="AB412">
        <v>5</v>
      </c>
      <c r="AC412">
        <v>7.1348314606741514E-2</v>
      </c>
      <c r="AD412">
        <v>20</v>
      </c>
      <c r="AE412">
        <v>5.4044943820224747E-2</v>
      </c>
      <c r="AF412">
        <v>20</v>
      </c>
      <c r="AG412">
        <v>5.4044943820224747E-2</v>
      </c>
      <c r="AH412">
        <v>88.01</v>
      </c>
      <c r="AI412">
        <v>89</v>
      </c>
      <c r="AJ412">
        <v>87.49</v>
      </c>
      <c r="AK412">
        <v>87.54</v>
      </c>
      <c r="AL412">
        <v>85.51</v>
      </c>
      <c r="AM412">
        <v>82.65</v>
      </c>
      <c r="AN412">
        <v>83.76</v>
      </c>
      <c r="AO412">
        <v>83.8</v>
      </c>
      <c r="AP412">
        <v>85.53</v>
      </c>
      <c r="AQ412">
        <v>85.63</v>
      </c>
      <c r="AR412">
        <v>88.33</v>
      </c>
      <c r="AS412">
        <v>90</v>
      </c>
      <c r="AT412">
        <v>89.16</v>
      </c>
      <c r="AU412">
        <v>89.36</v>
      </c>
      <c r="AV412">
        <v>89.87</v>
      </c>
      <c r="AW412">
        <v>88.69</v>
      </c>
      <c r="AX412">
        <v>88.44</v>
      </c>
      <c r="AY412">
        <v>88.23</v>
      </c>
      <c r="AZ412">
        <v>91.41</v>
      </c>
      <c r="BA412">
        <v>92.37</v>
      </c>
      <c r="BB412">
        <v>93.81</v>
      </c>
      <c r="BC412">
        <f t="shared" si="6"/>
        <v>5.4044943820224747E-2</v>
      </c>
    </row>
    <row r="413" spans="1:55">
      <c r="A413" t="s">
        <v>1135</v>
      </c>
      <c r="B413" s="2">
        <v>45036</v>
      </c>
      <c r="C413" s="2">
        <v>44945</v>
      </c>
      <c r="D413" s="2">
        <v>45127</v>
      </c>
      <c r="E413">
        <v>1.82</v>
      </c>
      <c r="F413">
        <v>0.17269999999999999</v>
      </c>
      <c r="G413">
        <v>23.98</v>
      </c>
      <c r="H413">
        <v>7.7752808988764022E-2</v>
      </c>
      <c r="I413">
        <v>1</v>
      </c>
      <c r="J413">
        <v>1</v>
      </c>
      <c r="K413">
        <v>0</v>
      </c>
      <c r="L413">
        <v>0</v>
      </c>
      <c r="M413">
        <v>3.7000000000000002E-3</v>
      </c>
      <c r="N413">
        <v>5.0700000000000002E-2</v>
      </c>
      <c r="O413">
        <v>-2.1299999999999999E-2</v>
      </c>
      <c r="P413">
        <v>-5.1000000000000004E-3</v>
      </c>
      <c r="Q413">
        <v>7.7000000000000002E-3</v>
      </c>
      <c r="R413">
        <v>3.8E-3</v>
      </c>
      <c r="S413">
        <v>2.6800000000000001E-2</v>
      </c>
      <c r="T413">
        <v>7.6399999999999996E-2</v>
      </c>
      <c r="U413">
        <v>6.13E-2</v>
      </c>
      <c r="V413" t="s">
        <v>1136</v>
      </c>
      <c r="W413">
        <v>33291.386700000003</v>
      </c>
      <c r="X413">
        <v>1</v>
      </c>
      <c r="Z413" t="s">
        <v>1137</v>
      </c>
      <c r="AA413">
        <v>3</v>
      </c>
      <c r="AB413">
        <v>10</v>
      </c>
      <c r="AC413">
        <v>4.5640231018453242E-2</v>
      </c>
      <c r="AD413">
        <v>20</v>
      </c>
      <c r="AE413">
        <v>4.1555148612480884E-3</v>
      </c>
      <c r="AF413">
        <v>20</v>
      </c>
      <c r="AG413">
        <v>4.1555148612480884E-3</v>
      </c>
      <c r="AH413">
        <v>141.44999999999999</v>
      </c>
      <c r="AI413">
        <v>141.97999999999999</v>
      </c>
      <c r="AJ413">
        <v>142.96</v>
      </c>
      <c r="AK413">
        <v>140.43</v>
      </c>
      <c r="AL413">
        <v>137.63999999999999</v>
      </c>
      <c r="AM413">
        <v>138.93</v>
      </c>
      <c r="AN413">
        <v>140.26</v>
      </c>
      <c r="AO413">
        <v>139.76</v>
      </c>
      <c r="AP413">
        <v>139.6</v>
      </c>
      <c r="AQ413">
        <v>138.34</v>
      </c>
      <c r="AR413">
        <v>135.5</v>
      </c>
      <c r="AS413">
        <v>138.03</v>
      </c>
      <c r="AT413">
        <v>138.68</v>
      </c>
      <c r="AU413">
        <v>137.13999999999999</v>
      </c>
      <c r="AV413">
        <v>136.86000000000001</v>
      </c>
      <c r="AW413">
        <v>137.24</v>
      </c>
      <c r="AX413">
        <v>138.1</v>
      </c>
      <c r="AY413">
        <v>140.63</v>
      </c>
      <c r="AZ413">
        <v>139.33000000000001</v>
      </c>
      <c r="BA413">
        <v>142.41</v>
      </c>
      <c r="BB413">
        <v>142.57</v>
      </c>
      <c r="BC413">
        <f t="shared" si="6"/>
        <v>4.1555148612480875E-3</v>
      </c>
    </row>
    <row r="414" spans="1:55">
      <c r="A414" t="s">
        <v>80</v>
      </c>
      <c r="B414" s="2">
        <v>44497</v>
      </c>
      <c r="C414" s="2">
        <v>44406</v>
      </c>
      <c r="D414" s="2">
        <v>44609</v>
      </c>
      <c r="E414">
        <v>1.02</v>
      </c>
      <c r="F414">
        <v>0.19159999999999999</v>
      </c>
      <c r="G414">
        <v>14.17</v>
      </c>
      <c r="H414">
        <v>-5.8471760797342287E-2</v>
      </c>
      <c r="I414">
        <v>1</v>
      </c>
      <c r="J414">
        <v>1</v>
      </c>
      <c r="K414">
        <v>2</v>
      </c>
      <c r="L414">
        <v>2</v>
      </c>
      <c r="M414">
        <v>3.9699999999999999E-2</v>
      </c>
      <c r="N414">
        <v>-0.1042</v>
      </c>
      <c r="O414">
        <v>1.5800000000000002E-2</v>
      </c>
      <c r="P414">
        <v>8.3299999999999999E-2</v>
      </c>
      <c r="Q414">
        <v>-7.690000000000001E-2</v>
      </c>
      <c r="R414">
        <v>6.1999999999999998E-3</v>
      </c>
      <c r="S414">
        <v>7.1800000000000003E-2</v>
      </c>
      <c r="T414">
        <v>9.6500000000000002E-2</v>
      </c>
      <c r="U414">
        <v>0.114</v>
      </c>
      <c r="V414" t="s">
        <v>1138</v>
      </c>
      <c r="W414">
        <v>16467.9349</v>
      </c>
      <c r="X414">
        <v>1</v>
      </c>
      <c r="Z414" t="s">
        <v>1139</v>
      </c>
      <c r="AA414">
        <v>2</v>
      </c>
      <c r="AB414">
        <v>2</v>
      </c>
      <c r="AC414">
        <v>2.2537710736468559E-2</v>
      </c>
      <c r="AD414">
        <v>15</v>
      </c>
      <c r="AE414">
        <v>5.8207630878438353E-2</v>
      </c>
      <c r="AF414">
        <v>15</v>
      </c>
      <c r="AG414">
        <v>5.8207630878438353E-2</v>
      </c>
      <c r="AH414">
        <v>54.2</v>
      </c>
      <c r="AI414">
        <v>56.35</v>
      </c>
      <c r="AJ414">
        <v>55.08</v>
      </c>
      <c r="AK414">
        <v>55.68</v>
      </c>
      <c r="AL414">
        <v>56.52</v>
      </c>
      <c r="AM414">
        <v>56.7</v>
      </c>
      <c r="AN414">
        <v>57.42</v>
      </c>
      <c r="AO414">
        <v>57.28</v>
      </c>
      <c r="AP414">
        <v>57.53</v>
      </c>
      <c r="AQ414">
        <v>57.34</v>
      </c>
      <c r="AR414">
        <v>56.83</v>
      </c>
      <c r="AS414">
        <v>57.73</v>
      </c>
      <c r="AT414">
        <v>58.54</v>
      </c>
      <c r="AU414">
        <v>58.87</v>
      </c>
      <c r="AV414">
        <v>59.05</v>
      </c>
      <c r="AW414">
        <v>59.63</v>
      </c>
      <c r="AX414">
        <v>59.1</v>
      </c>
      <c r="AY414">
        <v>58.23</v>
      </c>
      <c r="AZ414">
        <v>58.83</v>
      </c>
      <c r="BA414">
        <v>59.62</v>
      </c>
      <c r="BB414">
        <v>59.43</v>
      </c>
      <c r="BC414">
        <f t="shared" si="6"/>
        <v>5.4658385093167672E-2</v>
      </c>
    </row>
    <row r="415" spans="1:55">
      <c r="A415" t="s">
        <v>656</v>
      </c>
      <c r="B415" s="2">
        <v>44966</v>
      </c>
      <c r="C415" s="2">
        <v>44875</v>
      </c>
      <c r="D415" s="2">
        <v>45071</v>
      </c>
      <c r="E415">
        <v>3.35</v>
      </c>
      <c r="F415">
        <v>0.1469</v>
      </c>
      <c r="G415">
        <v>12.4</v>
      </c>
      <c r="H415">
        <v>0.10124333925399639</v>
      </c>
      <c r="I415">
        <v>1</v>
      </c>
      <c r="J415">
        <v>1</v>
      </c>
      <c r="K415">
        <v>2</v>
      </c>
      <c r="L415">
        <v>3</v>
      </c>
      <c r="M415">
        <v>4.5999999999999999E-3</v>
      </c>
      <c r="N415">
        <v>7.5399999999999995E-2</v>
      </c>
      <c r="O415">
        <v>5.7500000000000002E-2</v>
      </c>
      <c r="P415">
        <v>9.3599999999999989E-2</v>
      </c>
      <c r="Q415">
        <v>3.2599999999999997E-2</v>
      </c>
      <c r="R415">
        <v>0.17630000000000001</v>
      </c>
      <c r="S415">
        <v>7.5800000000000006E-2</v>
      </c>
      <c r="T415">
        <v>9.6999999999999989E-2</v>
      </c>
      <c r="U415">
        <v>0.505</v>
      </c>
      <c r="V415" t="s">
        <v>1140</v>
      </c>
      <c r="W415">
        <v>7760.4940999999999</v>
      </c>
      <c r="X415">
        <v>1</v>
      </c>
      <c r="Z415" t="s">
        <v>1141</v>
      </c>
      <c r="AA415">
        <v>12</v>
      </c>
      <c r="AB415">
        <v>13</v>
      </c>
      <c r="AC415">
        <v>1.125116318416376E-2</v>
      </c>
      <c r="AD415">
        <v>15</v>
      </c>
      <c r="AE415">
        <v>5.752474409948455E-3</v>
      </c>
      <c r="AF415">
        <v>15</v>
      </c>
      <c r="AG415">
        <v>5.752474409948455E-3</v>
      </c>
      <c r="AH415">
        <v>117.62</v>
      </c>
      <c r="AI415">
        <v>118.21</v>
      </c>
      <c r="AJ415">
        <v>122.88</v>
      </c>
      <c r="AK415">
        <v>122.12</v>
      </c>
      <c r="AL415">
        <v>123.63</v>
      </c>
      <c r="AM415">
        <v>122.93</v>
      </c>
      <c r="AN415">
        <v>122.77</v>
      </c>
      <c r="AO415">
        <v>118.59</v>
      </c>
      <c r="AP415">
        <v>119.08</v>
      </c>
      <c r="AQ415">
        <v>118.62</v>
      </c>
      <c r="AR415">
        <v>118.95</v>
      </c>
      <c r="AS415">
        <v>119.1</v>
      </c>
      <c r="AT415">
        <v>118.19</v>
      </c>
      <c r="AU415">
        <v>116.88</v>
      </c>
      <c r="AV415">
        <v>118.39</v>
      </c>
      <c r="AW415">
        <v>118.89</v>
      </c>
      <c r="AX415">
        <v>117.04</v>
      </c>
      <c r="AY415">
        <v>116.33</v>
      </c>
      <c r="AZ415">
        <v>116.24</v>
      </c>
      <c r="BA415">
        <v>114.7</v>
      </c>
      <c r="BB415">
        <v>113.33</v>
      </c>
      <c r="BC415">
        <f t="shared" si="6"/>
        <v>-4.1282463412570809E-2</v>
      </c>
    </row>
    <row r="416" spans="1:55">
      <c r="A416" t="s">
        <v>1142</v>
      </c>
      <c r="B416" s="2">
        <v>44126</v>
      </c>
      <c r="C416" s="2">
        <v>44035</v>
      </c>
      <c r="D416" s="2">
        <v>44224</v>
      </c>
      <c r="E416">
        <v>0.5</v>
      </c>
      <c r="F416">
        <v>0.49700000000000011</v>
      </c>
      <c r="G416">
        <v>33.61</v>
      </c>
      <c r="H416">
        <v>0.64916584887144269</v>
      </c>
      <c r="I416">
        <v>1</v>
      </c>
      <c r="J416">
        <v>1</v>
      </c>
      <c r="K416">
        <v>0</v>
      </c>
      <c r="L416">
        <v>2</v>
      </c>
      <c r="M416">
        <v>5.6000000000000008E-3</v>
      </c>
      <c r="N416">
        <v>3.9300000000000002E-2</v>
      </c>
      <c r="O416">
        <v>7.690000000000001E-2</v>
      </c>
      <c r="P416">
        <v>0.13150000000000001</v>
      </c>
      <c r="Q416">
        <v>6.7500000000000004E-2</v>
      </c>
      <c r="R416">
        <v>7.5899999999999995E-2</v>
      </c>
      <c r="S416">
        <v>0.10879999999999999</v>
      </c>
      <c r="T416">
        <v>0.16039999999999999</v>
      </c>
      <c r="U416">
        <v>0.20899999999999999</v>
      </c>
      <c r="V416" t="s">
        <v>1143</v>
      </c>
      <c r="W416">
        <v>36181.549200000001</v>
      </c>
      <c r="X416">
        <v>1</v>
      </c>
      <c r="Z416" t="s">
        <v>1144</v>
      </c>
      <c r="AA416">
        <v>2</v>
      </c>
      <c r="AB416">
        <v>5</v>
      </c>
      <c r="AC416">
        <v>7.4559606718557978E-2</v>
      </c>
      <c r="AD416">
        <v>20</v>
      </c>
      <c r="AE416">
        <v>0.13273248668578441</v>
      </c>
      <c r="AF416">
        <v>20</v>
      </c>
      <c r="AG416">
        <v>0.13273248668578441</v>
      </c>
      <c r="AH416">
        <v>48.55</v>
      </c>
      <c r="AI416">
        <v>48.82</v>
      </c>
      <c r="AJ416">
        <v>48.53</v>
      </c>
      <c r="AK416">
        <v>47.15</v>
      </c>
      <c r="AL416">
        <v>46.57</v>
      </c>
      <c r="AM416">
        <v>45.18</v>
      </c>
      <c r="AN416">
        <v>46.25</v>
      </c>
      <c r="AO416">
        <v>45.49</v>
      </c>
      <c r="AP416">
        <v>47.82</v>
      </c>
      <c r="AQ416">
        <v>48.73</v>
      </c>
      <c r="AR416">
        <v>46.45</v>
      </c>
      <c r="AS416">
        <v>48.97</v>
      </c>
      <c r="AT416">
        <v>48.23</v>
      </c>
      <c r="AU416">
        <v>52.12</v>
      </c>
      <c r="AV416">
        <v>53.46</v>
      </c>
      <c r="AW416">
        <v>52.21</v>
      </c>
      <c r="AX416">
        <v>51.04</v>
      </c>
      <c r="AY416">
        <v>51.97</v>
      </c>
      <c r="AZ416">
        <v>53.93</v>
      </c>
      <c r="BA416">
        <v>54.48</v>
      </c>
      <c r="BB416">
        <v>55.3</v>
      </c>
      <c r="BC416">
        <f t="shared" si="6"/>
        <v>0.13273248668578444</v>
      </c>
    </row>
    <row r="417" spans="1:55">
      <c r="A417" t="s">
        <v>1145</v>
      </c>
      <c r="B417" s="2">
        <v>44007</v>
      </c>
      <c r="C417" s="2">
        <v>43921</v>
      </c>
      <c r="D417" s="2">
        <v>44103</v>
      </c>
      <c r="E417">
        <v>0.73499999999999999</v>
      </c>
      <c r="F417">
        <v>0.29630000000000001</v>
      </c>
      <c r="G417">
        <v>31.17</v>
      </c>
      <c r="H417">
        <v>0.1384222059897737</v>
      </c>
      <c r="I417">
        <v>1</v>
      </c>
      <c r="J417">
        <v>1</v>
      </c>
      <c r="K417">
        <v>3</v>
      </c>
      <c r="L417">
        <v>1</v>
      </c>
      <c r="M417">
        <v>3.6400000000000002E-2</v>
      </c>
      <c r="N417">
        <v>-0.23930000000000001</v>
      </c>
      <c r="O417">
        <v>1.9400000000000001E-2</v>
      </c>
      <c r="P417">
        <v>0.05</v>
      </c>
      <c r="Q417">
        <v>0.1096</v>
      </c>
      <c r="R417">
        <v>0.122</v>
      </c>
      <c r="S417">
        <v>0.22869999999999999</v>
      </c>
      <c r="T417">
        <v>-2.23E-2</v>
      </c>
      <c r="U417">
        <v>3.8999999999999998E-3</v>
      </c>
      <c r="V417" t="s">
        <v>1146</v>
      </c>
      <c r="W417">
        <v>23788.183000000001</v>
      </c>
      <c r="X417">
        <v>1</v>
      </c>
      <c r="Z417" t="s">
        <v>1147</v>
      </c>
      <c r="AA417">
        <v>2</v>
      </c>
      <c r="AB417">
        <v>2</v>
      </c>
      <c r="AC417">
        <v>1.282625742130611E-2</v>
      </c>
      <c r="AD417">
        <v>20</v>
      </c>
      <c r="AE417">
        <v>9.7177103170157916E-2</v>
      </c>
      <c r="AF417">
        <v>20</v>
      </c>
      <c r="AG417">
        <v>9.7177103170157916E-2</v>
      </c>
      <c r="AH417">
        <v>86.135000000000005</v>
      </c>
      <c r="AI417">
        <v>89.27</v>
      </c>
      <c r="AJ417">
        <v>88.125</v>
      </c>
      <c r="AK417">
        <v>89.69</v>
      </c>
      <c r="AL417">
        <v>89.704999999999998</v>
      </c>
      <c r="AM417">
        <v>89.75</v>
      </c>
      <c r="AN417">
        <v>90.805000000000007</v>
      </c>
      <c r="AO417">
        <v>90.784999999999997</v>
      </c>
      <c r="AP417">
        <v>91.57</v>
      </c>
      <c r="AQ417">
        <v>91.82</v>
      </c>
      <c r="AR417">
        <v>91.924999999999997</v>
      </c>
      <c r="AS417">
        <v>92.954999999999998</v>
      </c>
      <c r="AT417">
        <v>91.454999999999998</v>
      </c>
      <c r="AU417">
        <v>94.71</v>
      </c>
      <c r="AV417">
        <v>94.6</v>
      </c>
      <c r="AW417">
        <v>94.86</v>
      </c>
      <c r="AX417">
        <v>95.444999999999993</v>
      </c>
      <c r="AY417">
        <v>95.78</v>
      </c>
      <c r="AZ417">
        <v>96.79</v>
      </c>
      <c r="BA417">
        <v>96.91</v>
      </c>
      <c r="BB417">
        <v>97.944999999999993</v>
      </c>
      <c r="BC417">
        <f t="shared" si="6"/>
        <v>9.7177103170157916E-2</v>
      </c>
    </row>
    <row r="418" spans="1:55">
      <c r="A418" t="s">
        <v>1093</v>
      </c>
      <c r="B418" s="2">
        <v>44250</v>
      </c>
      <c r="C418" s="2">
        <v>44133</v>
      </c>
      <c r="D418" s="2">
        <v>44315</v>
      </c>
      <c r="E418">
        <v>1.45</v>
      </c>
      <c r="F418">
        <v>0.54420000000000002</v>
      </c>
      <c r="G418">
        <v>22.32</v>
      </c>
      <c r="H418">
        <v>0.44935064935064939</v>
      </c>
      <c r="I418">
        <v>1</v>
      </c>
      <c r="J418">
        <v>1</v>
      </c>
      <c r="K418">
        <v>5</v>
      </c>
      <c r="L418">
        <v>3</v>
      </c>
      <c r="M418">
        <v>3.5000000000000003E-2</v>
      </c>
      <c r="N418">
        <v>0.1176</v>
      </c>
      <c r="O418">
        <v>-0.1081</v>
      </c>
      <c r="P418">
        <v>0.3165</v>
      </c>
      <c r="Q418">
        <v>0.28820000000000001</v>
      </c>
      <c r="R418">
        <v>0.20530000000000001</v>
      </c>
      <c r="S418">
        <v>0.1681</v>
      </c>
      <c r="T418">
        <v>0.74580000000000002</v>
      </c>
      <c r="U418">
        <v>0.27600000000000002</v>
      </c>
      <c r="V418" t="s">
        <v>1148</v>
      </c>
      <c r="W418">
        <v>26125.332399999999</v>
      </c>
      <c r="X418">
        <v>1</v>
      </c>
      <c r="Z418" t="s">
        <v>1149</v>
      </c>
      <c r="AA418">
        <v>2</v>
      </c>
      <c r="AB418">
        <v>3</v>
      </c>
      <c r="AC418">
        <v>4.2501284026707789E-2</v>
      </c>
      <c r="AD418">
        <v>15</v>
      </c>
      <c r="AE418">
        <v>3.4540318438623499E-2</v>
      </c>
      <c r="AF418">
        <v>15</v>
      </c>
      <c r="AG418">
        <v>3.4540318438623499E-2</v>
      </c>
      <c r="AH418">
        <v>75.25</v>
      </c>
      <c r="AI418">
        <v>77.88</v>
      </c>
      <c r="AJ418">
        <v>77.180000000000007</v>
      </c>
      <c r="AK418">
        <v>74.569999999999993</v>
      </c>
      <c r="AL418">
        <v>75.77</v>
      </c>
      <c r="AM418">
        <v>77.55</v>
      </c>
      <c r="AN418">
        <v>77.989999999999995</v>
      </c>
      <c r="AO418">
        <v>77.91</v>
      </c>
      <c r="AP418">
        <v>76.63</v>
      </c>
      <c r="AQ418">
        <v>77.28</v>
      </c>
      <c r="AR418">
        <v>76.69</v>
      </c>
      <c r="AS418">
        <v>74.95</v>
      </c>
      <c r="AT418">
        <v>76.81</v>
      </c>
      <c r="AU418">
        <v>78.56</v>
      </c>
      <c r="AV418">
        <v>79.28</v>
      </c>
      <c r="AW418">
        <v>80.569999999999993</v>
      </c>
      <c r="AX418">
        <v>78.349999999999994</v>
      </c>
      <c r="AY418">
        <v>79.319999999999993</v>
      </c>
      <c r="AZ418">
        <v>78.349999999999994</v>
      </c>
      <c r="BA418">
        <v>76.739999999999995</v>
      </c>
      <c r="BB418">
        <v>75.930000000000007</v>
      </c>
      <c r="BC418">
        <f t="shared" si="6"/>
        <v>-2.5038520801232519E-2</v>
      </c>
    </row>
    <row r="419" spans="1:55">
      <c r="A419" t="s">
        <v>669</v>
      </c>
      <c r="B419" s="2">
        <v>44400</v>
      </c>
      <c r="C419" s="2">
        <v>44309</v>
      </c>
      <c r="D419" s="2">
        <v>44491</v>
      </c>
      <c r="E419">
        <v>0.3</v>
      </c>
      <c r="F419">
        <v>0.1583</v>
      </c>
      <c r="G419">
        <v>33.69</v>
      </c>
      <c r="H419">
        <v>-0.1325952626158601</v>
      </c>
      <c r="I419">
        <v>1</v>
      </c>
      <c r="J419">
        <v>1</v>
      </c>
      <c r="K419">
        <v>4</v>
      </c>
      <c r="L419">
        <v>1</v>
      </c>
      <c r="M419">
        <v>1.54E-2</v>
      </c>
      <c r="N419">
        <v>1.12E-2</v>
      </c>
      <c r="O419">
        <v>4.1300000000000003E-2</v>
      </c>
      <c r="P419">
        <v>5.0299999999999997E-2</v>
      </c>
      <c r="Q419">
        <v>0.14960000000000001</v>
      </c>
      <c r="R419">
        <v>0.24690000000000001</v>
      </c>
      <c r="S419">
        <v>2.7199999999999998E-2</v>
      </c>
      <c r="T419">
        <v>5.1299999999999998E-2</v>
      </c>
      <c r="U419">
        <v>8.3999999999999995E-3</v>
      </c>
      <c r="V419" t="s">
        <v>1150</v>
      </c>
      <c r="W419">
        <v>39717.18</v>
      </c>
      <c r="X419">
        <v>1</v>
      </c>
      <c r="Z419" t="s">
        <v>1151</v>
      </c>
      <c r="AA419">
        <v>9</v>
      </c>
      <c r="AB419">
        <v>9</v>
      </c>
      <c r="AC419">
        <v>2.7455121436114081E-2</v>
      </c>
      <c r="AD419">
        <v>14</v>
      </c>
      <c r="AE419">
        <v>2.0063357972544889E-2</v>
      </c>
      <c r="AF419">
        <v>14</v>
      </c>
      <c r="AG419">
        <v>2.0063357972544889E-2</v>
      </c>
      <c r="AH419">
        <v>27.98</v>
      </c>
      <c r="AI419">
        <v>28.41</v>
      </c>
      <c r="AJ419">
        <v>29.46</v>
      </c>
      <c r="AK419">
        <v>29.18</v>
      </c>
      <c r="AL419">
        <v>29.32</v>
      </c>
      <c r="AM419">
        <v>29.64</v>
      </c>
      <c r="AN419">
        <v>28.83</v>
      </c>
      <c r="AO419">
        <v>28.5</v>
      </c>
      <c r="AP419">
        <v>28.9</v>
      </c>
      <c r="AQ419">
        <v>27.63</v>
      </c>
      <c r="AR419">
        <v>27.92</v>
      </c>
      <c r="AS419">
        <v>28.42</v>
      </c>
      <c r="AT419">
        <v>27.99</v>
      </c>
      <c r="AU419">
        <v>28.42</v>
      </c>
      <c r="AV419">
        <v>28.98</v>
      </c>
      <c r="AW419">
        <v>28.55</v>
      </c>
      <c r="AX419">
        <v>28.35</v>
      </c>
      <c r="AY419">
        <v>27.78</v>
      </c>
      <c r="AZ419">
        <v>27.19</v>
      </c>
      <c r="BA419">
        <v>26.81</v>
      </c>
      <c r="BB419">
        <v>26.44</v>
      </c>
      <c r="BC419">
        <f t="shared" si="6"/>
        <v>-6.9341781063005939E-2</v>
      </c>
    </row>
    <row r="420" spans="1:55">
      <c r="A420" t="s">
        <v>493</v>
      </c>
      <c r="B420" s="2">
        <v>44594</v>
      </c>
      <c r="C420" s="2">
        <v>44502</v>
      </c>
      <c r="D420" s="2">
        <v>44684</v>
      </c>
      <c r="E420">
        <v>1.3</v>
      </c>
      <c r="F420">
        <v>1.3423</v>
      </c>
      <c r="G420">
        <v>30.33</v>
      </c>
      <c r="H420">
        <v>-0.36214511041009467</v>
      </c>
      <c r="I420">
        <v>1</v>
      </c>
      <c r="J420">
        <v>1</v>
      </c>
      <c r="K420">
        <v>4</v>
      </c>
      <c r="L420">
        <v>3</v>
      </c>
      <c r="M420">
        <v>6.0499999999999998E-2</v>
      </c>
      <c r="N420">
        <v>0.80830000000000002</v>
      </c>
      <c r="O420">
        <v>5.0700000000000002E-2</v>
      </c>
      <c r="P420">
        <v>0.16309999999999999</v>
      </c>
      <c r="Q420">
        <v>8.3400000000000002E-2</v>
      </c>
      <c r="R420">
        <v>0.1789</v>
      </c>
      <c r="S420">
        <v>0.10249999999999999</v>
      </c>
      <c r="T420">
        <v>0.21629999999999999</v>
      </c>
      <c r="U420">
        <v>0.16769999999999999</v>
      </c>
      <c r="V420" t="s">
        <v>1152</v>
      </c>
      <c r="W420">
        <v>48323.633000000002</v>
      </c>
      <c r="X420">
        <v>1</v>
      </c>
      <c r="Z420" t="s">
        <v>1153</v>
      </c>
      <c r="AA420">
        <v>2</v>
      </c>
      <c r="AB420">
        <v>2</v>
      </c>
      <c r="AC420">
        <v>1.949044585987263E-2</v>
      </c>
      <c r="AD420">
        <v>8</v>
      </c>
      <c r="AE420">
        <v>3.4267515923566853E-2</v>
      </c>
      <c r="AF420">
        <v>8</v>
      </c>
      <c r="AG420">
        <v>3.4267515923566853E-2</v>
      </c>
      <c r="AH420">
        <v>74.02</v>
      </c>
      <c r="AI420">
        <v>78.5</v>
      </c>
      <c r="AJ420">
        <v>76.97</v>
      </c>
      <c r="AK420">
        <v>78.19</v>
      </c>
      <c r="AL420">
        <v>79.83</v>
      </c>
      <c r="AM420">
        <v>79.290000000000006</v>
      </c>
      <c r="AN420">
        <v>79.790000000000006</v>
      </c>
      <c r="AO420">
        <v>79.739999999999995</v>
      </c>
      <c r="AP420">
        <v>81.19</v>
      </c>
      <c r="AQ420">
        <v>79.16</v>
      </c>
      <c r="AR420">
        <v>78.41</v>
      </c>
      <c r="AS420">
        <v>78.06</v>
      </c>
      <c r="AT420">
        <v>76.959999999999994</v>
      </c>
      <c r="AU420">
        <v>77.02</v>
      </c>
      <c r="AV420">
        <v>75.63</v>
      </c>
      <c r="AW420">
        <v>75.72</v>
      </c>
      <c r="AX420">
        <v>74.459999999999994</v>
      </c>
      <c r="AY420">
        <v>76.540000000000006</v>
      </c>
      <c r="AZ420">
        <v>77.87</v>
      </c>
      <c r="BA420">
        <v>75.010000000000005</v>
      </c>
      <c r="BB420">
        <v>76.989999999999995</v>
      </c>
      <c r="BC420">
        <f t="shared" si="6"/>
        <v>-1.9235668789808983E-2</v>
      </c>
    </row>
    <row r="421" spans="1:55">
      <c r="A421" t="s">
        <v>1154</v>
      </c>
      <c r="B421" s="2">
        <v>44048</v>
      </c>
      <c r="C421" s="2">
        <v>43957</v>
      </c>
      <c r="D421" s="2">
        <v>44139</v>
      </c>
      <c r="E421">
        <v>0.88500000000000001</v>
      </c>
      <c r="F421">
        <v>0.45140000000000002</v>
      </c>
      <c r="G421">
        <v>17.809999999999999</v>
      </c>
      <c r="H421">
        <v>0.13295165394402031</v>
      </c>
      <c r="I421">
        <v>1</v>
      </c>
      <c r="J421">
        <v>1</v>
      </c>
      <c r="K421">
        <v>0</v>
      </c>
      <c r="L421">
        <v>1</v>
      </c>
      <c r="M421">
        <v>1.43E-2</v>
      </c>
      <c r="N421">
        <v>-7.1099999999999997E-2</v>
      </c>
      <c r="O421">
        <v>-4.4699999999999997E-2</v>
      </c>
      <c r="P421">
        <v>-0.1036</v>
      </c>
      <c r="Q421">
        <v>0</v>
      </c>
      <c r="R421">
        <v>-0.27200000000000002</v>
      </c>
      <c r="S421">
        <v>0.19450000000000001</v>
      </c>
      <c r="T421">
        <v>2.5398000000000001</v>
      </c>
      <c r="U421">
        <v>0</v>
      </c>
      <c r="V421" t="s">
        <v>1155</v>
      </c>
      <c r="W421">
        <v>7038.2064</v>
      </c>
      <c r="X421">
        <v>1</v>
      </c>
      <c r="Z421" t="s">
        <v>1156</v>
      </c>
      <c r="AA421">
        <v>2</v>
      </c>
      <c r="AB421">
        <v>2</v>
      </c>
      <c r="AC421">
        <v>7.7867625037435764E-3</v>
      </c>
      <c r="AD421">
        <v>4</v>
      </c>
      <c r="AE421">
        <v>6.2893081761006331E-2</v>
      </c>
      <c r="AF421">
        <v>4</v>
      </c>
      <c r="AG421">
        <v>6.2893081761006331E-2</v>
      </c>
      <c r="AH421">
        <v>32.92</v>
      </c>
      <c r="AI421">
        <v>33.39</v>
      </c>
      <c r="AJ421">
        <v>33.130000000000003</v>
      </c>
      <c r="AK421">
        <v>34.880000000000003</v>
      </c>
      <c r="AL421">
        <v>35.49</v>
      </c>
      <c r="AM421">
        <v>34.880000000000003</v>
      </c>
      <c r="AN421">
        <v>34.96</v>
      </c>
      <c r="AO421">
        <v>35.1</v>
      </c>
      <c r="AP421">
        <v>34.380000000000003</v>
      </c>
      <c r="AQ421">
        <v>34.49</v>
      </c>
      <c r="AR421">
        <v>33.58</v>
      </c>
      <c r="AS421">
        <v>33.1</v>
      </c>
      <c r="AT421">
        <v>32.369999999999997</v>
      </c>
      <c r="AU421">
        <v>33.57</v>
      </c>
      <c r="AV421">
        <v>33.43</v>
      </c>
      <c r="AW421">
        <v>33.49</v>
      </c>
      <c r="AX421">
        <v>33.24</v>
      </c>
      <c r="AY421">
        <v>33.21</v>
      </c>
      <c r="AZ421">
        <v>32.630000000000003</v>
      </c>
      <c r="BA421">
        <v>33.409999999999997</v>
      </c>
      <c r="BB421">
        <v>33.97</v>
      </c>
      <c r="BC421">
        <f t="shared" si="6"/>
        <v>1.7370470200658829E-2</v>
      </c>
    </row>
    <row r="422" spans="1:55">
      <c r="A422" t="s">
        <v>1157</v>
      </c>
      <c r="B422" s="2">
        <v>44132</v>
      </c>
      <c r="C422" s="2">
        <v>44040</v>
      </c>
      <c r="D422" s="2">
        <v>44229</v>
      </c>
      <c r="E422">
        <v>4.37</v>
      </c>
      <c r="F422">
        <v>0.15390000000000001</v>
      </c>
      <c r="G422">
        <v>18.7</v>
      </c>
      <c r="H422">
        <v>-7.9575596816977567E-3</v>
      </c>
      <c r="I422">
        <v>1</v>
      </c>
      <c r="J422">
        <v>1</v>
      </c>
      <c r="K422">
        <v>3</v>
      </c>
      <c r="L422">
        <v>2</v>
      </c>
      <c r="M422">
        <v>6.7000000000000002E-3</v>
      </c>
      <c r="N422">
        <v>5.8299999999999998E-2</v>
      </c>
      <c r="O422">
        <v>5.04E-2</v>
      </c>
      <c r="P422">
        <v>3.8600000000000002E-2</v>
      </c>
      <c r="Q422">
        <v>7.1300000000000002E-2</v>
      </c>
      <c r="R422">
        <v>9.3200000000000005E-2</v>
      </c>
      <c r="S422">
        <v>6.9900000000000004E-2</v>
      </c>
      <c r="T422">
        <v>-8.1900000000000001E-2</v>
      </c>
      <c r="U422">
        <v>0.1414</v>
      </c>
      <c r="V422" t="s">
        <v>1158</v>
      </c>
      <c r="W422">
        <v>126732.41899999999</v>
      </c>
      <c r="X422">
        <v>1</v>
      </c>
      <c r="Z422" t="s">
        <v>1159</v>
      </c>
      <c r="AA422">
        <v>2</v>
      </c>
      <c r="AB422">
        <v>2</v>
      </c>
      <c r="AC422">
        <v>4.040033054815882E-3</v>
      </c>
      <c r="AD422">
        <v>9</v>
      </c>
      <c r="AE422">
        <v>0.1091727114130934</v>
      </c>
      <c r="AF422">
        <v>9</v>
      </c>
      <c r="AG422">
        <v>0.1091727114130934</v>
      </c>
      <c r="AH422">
        <v>216.38</v>
      </c>
      <c r="AI422">
        <v>217.82</v>
      </c>
      <c r="AJ422">
        <v>216.94</v>
      </c>
      <c r="AK422">
        <v>220.21</v>
      </c>
      <c r="AL422">
        <v>220.06</v>
      </c>
      <c r="AM422">
        <v>230.33</v>
      </c>
      <c r="AN422">
        <v>231.97</v>
      </c>
      <c r="AO422">
        <v>231.67</v>
      </c>
      <c r="AP422">
        <v>235</v>
      </c>
      <c r="AQ422">
        <v>241.6</v>
      </c>
      <c r="AR422">
        <v>240.69</v>
      </c>
      <c r="AS422">
        <v>237.14</v>
      </c>
      <c r="AT422">
        <v>237.36</v>
      </c>
      <c r="AU422">
        <v>236.66</v>
      </c>
      <c r="AV422">
        <v>232.44</v>
      </c>
      <c r="AW422">
        <v>227.76</v>
      </c>
      <c r="AX422">
        <v>224.67</v>
      </c>
      <c r="AY422">
        <v>223.17</v>
      </c>
      <c r="AZ422">
        <v>222.22</v>
      </c>
      <c r="BA422">
        <v>220.46</v>
      </c>
      <c r="BB422">
        <v>220.31</v>
      </c>
      <c r="BC422">
        <f t="shared" si="6"/>
        <v>1.1431457166467767E-2</v>
      </c>
    </row>
    <row r="423" spans="1:55">
      <c r="A423" t="s">
        <v>1160</v>
      </c>
      <c r="B423" s="2">
        <v>45138</v>
      </c>
      <c r="C423" s="2">
        <v>45047</v>
      </c>
      <c r="D423" s="2">
        <v>45232</v>
      </c>
      <c r="E423">
        <v>1.87</v>
      </c>
      <c r="F423">
        <v>0.54930000000000001</v>
      </c>
      <c r="G423">
        <v>42.45</v>
      </c>
      <c r="H423">
        <v>-0.3398133748055987</v>
      </c>
      <c r="I423">
        <v>1</v>
      </c>
      <c r="J423">
        <v>1</v>
      </c>
      <c r="K423">
        <v>5</v>
      </c>
      <c r="L423">
        <v>1</v>
      </c>
      <c r="M423">
        <v>4.1799999999999997E-2</v>
      </c>
      <c r="N423">
        <v>-5.5599999999999997E-2</v>
      </c>
      <c r="O423">
        <v>-0.17330000000000001</v>
      </c>
      <c r="P423">
        <v>-0.24129999999999999</v>
      </c>
      <c r="Q423">
        <v>7.5800000000000006E-2</v>
      </c>
      <c r="R423">
        <v>-0.27650000000000002</v>
      </c>
      <c r="S423">
        <v>0.18229999999999999</v>
      </c>
      <c r="T423">
        <v>-0.2671</v>
      </c>
      <c r="U423">
        <v>-0.33500000000000002</v>
      </c>
      <c r="V423" t="s">
        <v>1161</v>
      </c>
      <c r="W423">
        <v>23720.910100000001</v>
      </c>
      <c r="X423">
        <v>1</v>
      </c>
      <c r="Z423" t="s">
        <v>1162</v>
      </c>
      <c r="AA423">
        <v>3</v>
      </c>
      <c r="AB423">
        <v>5</v>
      </c>
      <c r="AC423">
        <v>3.5028496273564143E-2</v>
      </c>
      <c r="AD423">
        <v>10</v>
      </c>
      <c r="AE423">
        <v>1.280140289346785E-2</v>
      </c>
      <c r="AF423">
        <v>10</v>
      </c>
      <c r="AG423">
        <v>1.280140289346785E-2</v>
      </c>
      <c r="AH423">
        <v>218.95</v>
      </c>
      <c r="AI423">
        <v>228.1</v>
      </c>
      <c r="AJ423">
        <v>228.56</v>
      </c>
      <c r="AK423">
        <v>222.57</v>
      </c>
      <c r="AL423">
        <v>222.88</v>
      </c>
      <c r="AM423">
        <v>220.11</v>
      </c>
      <c r="AN423">
        <v>223.04</v>
      </c>
      <c r="AO423">
        <v>227.71</v>
      </c>
      <c r="AP423">
        <v>228.32</v>
      </c>
      <c r="AQ423">
        <v>230.06</v>
      </c>
      <c r="AR423">
        <v>231.02</v>
      </c>
      <c r="AS423">
        <v>229.93</v>
      </c>
      <c r="AT423">
        <v>220.48</v>
      </c>
      <c r="AU423">
        <v>220.94</v>
      </c>
      <c r="AV423">
        <v>222.51</v>
      </c>
      <c r="AW423">
        <v>218.22</v>
      </c>
      <c r="AX423">
        <v>218.11</v>
      </c>
      <c r="AY423">
        <v>220.27</v>
      </c>
      <c r="AZ423">
        <v>219.74</v>
      </c>
      <c r="BA423">
        <v>222.33</v>
      </c>
      <c r="BB423">
        <v>222.62</v>
      </c>
      <c r="BC423">
        <f t="shared" si="6"/>
        <v>-2.4024550635686058E-2</v>
      </c>
    </row>
    <row r="424" spans="1:55">
      <c r="A424" t="s">
        <v>1163</v>
      </c>
      <c r="B424" s="2">
        <v>45140</v>
      </c>
      <c r="C424" s="2">
        <v>45049</v>
      </c>
      <c r="D424" s="2">
        <v>45231</v>
      </c>
      <c r="E424">
        <v>1.1000000000000001</v>
      </c>
      <c r="F424">
        <v>0.1089</v>
      </c>
      <c r="G424">
        <v>14.6</v>
      </c>
      <c r="H424">
        <v>7.5902726602800286E-2</v>
      </c>
      <c r="I424">
        <v>1</v>
      </c>
      <c r="J424">
        <v>1</v>
      </c>
      <c r="K424">
        <v>7</v>
      </c>
      <c r="L424">
        <v>1</v>
      </c>
      <c r="M424">
        <v>7.85E-2</v>
      </c>
      <c r="N424">
        <v>3.8899999999999997E-2</v>
      </c>
      <c r="O424">
        <v>2.41E-2</v>
      </c>
      <c r="P424">
        <v>7.9399999999999998E-2</v>
      </c>
      <c r="Q424">
        <v>9.2699999999999991E-2</v>
      </c>
      <c r="R424">
        <v>4.7399999999999998E-2</v>
      </c>
      <c r="S424">
        <v>9.0000000000000011E-3</v>
      </c>
      <c r="T424">
        <v>0.14119999999999999</v>
      </c>
      <c r="U424">
        <v>6.4199999999999993E-2</v>
      </c>
      <c r="V424" t="s">
        <v>1164</v>
      </c>
      <c r="W424">
        <v>33158.576999999997</v>
      </c>
      <c r="X424">
        <v>1</v>
      </c>
      <c r="Z424" t="s">
        <v>1165</v>
      </c>
      <c r="AA424">
        <v>4</v>
      </c>
      <c r="AB424">
        <v>5</v>
      </c>
      <c r="AC424">
        <v>7.5209308925784186E-3</v>
      </c>
      <c r="AD424">
        <v>20</v>
      </c>
      <c r="AE424">
        <v>1.447424435930177E-2</v>
      </c>
      <c r="AF424">
        <v>20</v>
      </c>
      <c r="AG424">
        <v>1.447424435930177E-2</v>
      </c>
      <c r="AH424">
        <v>65.34</v>
      </c>
      <c r="AI424">
        <v>70.47</v>
      </c>
      <c r="AJ424">
        <v>71</v>
      </c>
      <c r="AK424">
        <v>71.33</v>
      </c>
      <c r="AL424">
        <v>70.260000000000005</v>
      </c>
      <c r="AM424">
        <v>69.94</v>
      </c>
      <c r="AN424">
        <v>71.08</v>
      </c>
      <c r="AO424">
        <v>70.08</v>
      </c>
      <c r="AP424">
        <v>71.099999999999994</v>
      </c>
      <c r="AQ424">
        <v>69.38</v>
      </c>
      <c r="AR424">
        <v>69.23</v>
      </c>
      <c r="AS424">
        <v>69.08</v>
      </c>
      <c r="AT424">
        <v>68.8</v>
      </c>
      <c r="AU424">
        <v>68.760000000000005</v>
      </c>
      <c r="AV424">
        <v>69.59</v>
      </c>
      <c r="AW424">
        <v>70.459999999999994</v>
      </c>
      <c r="AX424">
        <v>70.03</v>
      </c>
      <c r="AY424">
        <v>70.06</v>
      </c>
      <c r="AZ424">
        <v>70.62</v>
      </c>
      <c r="BA424">
        <v>71.400000000000006</v>
      </c>
      <c r="BB424">
        <v>71.489999999999995</v>
      </c>
      <c r="BC424">
        <f t="shared" si="6"/>
        <v>1.4474244359301775E-2</v>
      </c>
    </row>
    <row r="425" spans="1:55">
      <c r="A425" t="s">
        <v>854</v>
      </c>
      <c r="B425" s="2">
        <v>44491</v>
      </c>
      <c r="C425" s="2">
        <v>44400</v>
      </c>
      <c r="D425" s="2">
        <v>44581</v>
      </c>
      <c r="E425">
        <v>0.65</v>
      </c>
      <c r="F425">
        <v>0.2334</v>
      </c>
      <c r="G425">
        <v>7.81</v>
      </c>
      <c r="H425">
        <v>2.5673940949935141E-3</v>
      </c>
      <c r="I425">
        <v>1</v>
      </c>
      <c r="J425">
        <v>1</v>
      </c>
      <c r="K425">
        <v>5</v>
      </c>
      <c r="L425">
        <v>2</v>
      </c>
      <c r="M425">
        <v>3.4799999999999998E-2</v>
      </c>
      <c r="N425">
        <v>-0.14130000000000001</v>
      </c>
      <c r="O425">
        <v>3.3E-3</v>
      </c>
      <c r="P425">
        <v>-5.0000000000000001E-4</v>
      </c>
      <c r="Q425">
        <v>2.0899999999999998E-2</v>
      </c>
      <c r="R425">
        <v>-2.7799999999999998E-2</v>
      </c>
      <c r="S425">
        <v>0.1084</v>
      </c>
      <c r="T425">
        <v>0.1628</v>
      </c>
      <c r="U425">
        <v>-0.1129</v>
      </c>
      <c r="V425" t="s">
        <v>1166</v>
      </c>
      <c r="W425">
        <v>22994.851900000001</v>
      </c>
      <c r="X425">
        <v>1</v>
      </c>
      <c r="Z425" t="s">
        <v>1167</v>
      </c>
      <c r="AA425">
        <v>3</v>
      </c>
      <c r="AB425">
        <v>4</v>
      </c>
      <c r="AC425">
        <v>2.9887920298879159E-2</v>
      </c>
      <c r="AD425">
        <v>9</v>
      </c>
      <c r="AE425">
        <v>2.5736820257368249E-2</v>
      </c>
      <c r="AF425">
        <v>9</v>
      </c>
      <c r="AG425">
        <v>2.5736820257368249E-2</v>
      </c>
      <c r="AH425">
        <v>23.28</v>
      </c>
      <c r="AI425">
        <v>24.09</v>
      </c>
      <c r="AJ425">
        <v>24.22</v>
      </c>
      <c r="AK425">
        <v>24.08</v>
      </c>
      <c r="AL425">
        <v>23.37</v>
      </c>
      <c r="AM425">
        <v>23.74</v>
      </c>
      <c r="AN425">
        <v>23.68</v>
      </c>
      <c r="AO425">
        <v>24.15</v>
      </c>
      <c r="AP425">
        <v>23.96</v>
      </c>
      <c r="AQ425">
        <v>24.71</v>
      </c>
      <c r="AR425">
        <v>24.27</v>
      </c>
      <c r="AS425">
        <v>24.31</v>
      </c>
      <c r="AT425">
        <v>24.5</v>
      </c>
      <c r="AU425">
        <v>24.34</v>
      </c>
      <c r="AV425">
        <v>24.17</v>
      </c>
      <c r="AW425">
        <v>24.12</v>
      </c>
      <c r="AX425">
        <v>23.95</v>
      </c>
      <c r="AY425">
        <v>24.24</v>
      </c>
      <c r="AZ425">
        <v>24.25</v>
      </c>
      <c r="BA425">
        <v>24.03</v>
      </c>
      <c r="BB425">
        <v>23.9</v>
      </c>
      <c r="BC425">
        <f t="shared" si="6"/>
        <v>-7.8870900788709543E-3</v>
      </c>
    </row>
    <row r="426" spans="1:55">
      <c r="A426" t="s">
        <v>811</v>
      </c>
      <c r="B426" s="2">
        <v>44678</v>
      </c>
      <c r="C426" s="2">
        <v>44587</v>
      </c>
      <c r="D426" s="2">
        <v>44769</v>
      </c>
      <c r="E426">
        <v>5.73</v>
      </c>
      <c r="F426">
        <v>0.1646</v>
      </c>
      <c r="G426">
        <v>20.74</v>
      </c>
      <c r="H426">
        <v>-6.238698010849919E-2</v>
      </c>
      <c r="I426">
        <v>1</v>
      </c>
      <c r="J426">
        <v>1</v>
      </c>
      <c r="K426">
        <v>3</v>
      </c>
      <c r="L426">
        <v>0</v>
      </c>
      <c r="M426">
        <v>2.87E-2</v>
      </c>
      <c r="N426">
        <v>8.900000000000001E-2</v>
      </c>
      <c r="O426">
        <v>5.2400000000000002E-2</v>
      </c>
      <c r="P426">
        <v>3.7599999999999988E-2</v>
      </c>
      <c r="Q426">
        <v>0.11310000000000001</v>
      </c>
      <c r="R426">
        <v>-1.4500000000000001E-2</v>
      </c>
      <c r="S426">
        <v>-2.2100000000000002E-2</v>
      </c>
      <c r="T426">
        <v>4.1099999999999998E-2</v>
      </c>
      <c r="U426">
        <v>0.22070000000000001</v>
      </c>
      <c r="V426" t="s">
        <v>1168</v>
      </c>
      <c r="W426">
        <v>22172.3554</v>
      </c>
      <c r="X426">
        <v>1</v>
      </c>
      <c r="Z426" t="s">
        <v>1169</v>
      </c>
      <c r="AA426">
        <v>2</v>
      </c>
      <c r="AB426">
        <v>3</v>
      </c>
      <c r="AC426">
        <v>3.6012558869701811E-2</v>
      </c>
      <c r="AD426">
        <v>5</v>
      </c>
      <c r="AE426">
        <v>6.3108320251177106E-3</v>
      </c>
      <c r="AF426">
        <v>5</v>
      </c>
      <c r="AG426">
        <v>6.3108320251177106E-3</v>
      </c>
      <c r="AH426">
        <v>309.62</v>
      </c>
      <c r="AI426">
        <v>318.5</v>
      </c>
      <c r="AJ426">
        <v>316.52</v>
      </c>
      <c r="AK426">
        <v>307.02999999999997</v>
      </c>
      <c r="AL426">
        <v>312.45</v>
      </c>
      <c r="AM426">
        <v>320.51</v>
      </c>
      <c r="AN426">
        <v>303.2</v>
      </c>
      <c r="AO426">
        <v>295.45999999999998</v>
      </c>
      <c r="AP426">
        <v>286.82</v>
      </c>
      <c r="AQ426">
        <v>293.69</v>
      </c>
      <c r="AR426">
        <v>280.82</v>
      </c>
      <c r="AS426">
        <v>283.02</v>
      </c>
      <c r="AT426">
        <v>288.44</v>
      </c>
      <c r="AU426">
        <v>282.93</v>
      </c>
      <c r="AV426">
        <v>290.45999999999998</v>
      </c>
      <c r="AW426">
        <v>273.39999999999998</v>
      </c>
      <c r="AX426">
        <v>272.61</v>
      </c>
      <c r="AY426">
        <v>269.92</v>
      </c>
      <c r="AZ426">
        <v>274.14999999999998</v>
      </c>
      <c r="BA426">
        <v>267.74</v>
      </c>
      <c r="BB426">
        <v>275.82</v>
      </c>
      <c r="BC426">
        <f t="shared" si="6"/>
        <v>-0.13400313971742545</v>
      </c>
    </row>
    <row r="427" spans="1:55">
      <c r="A427" t="s">
        <v>1170</v>
      </c>
      <c r="B427" s="2">
        <v>44952</v>
      </c>
      <c r="C427" s="2">
        <v>44867</v>
      </c>
      <c r="D427" s="2">
        <v>45043</v>
      </c>
      <c r="E427">
        <v>2.46</v>
      </c>
      <c r="F427">
        <v>0.30709999999999998</v>
      </c>
      <c r="G427">
        <v>26.26</v>
      </c>
      <c r="H427">
        <v>0.15835906484340551</v>
      </c>
      <c r="I427">
        <v>1</v>
      </c>
      <c r="J427">
        <v>1</v>
      </c>
      <c r="K427">
        <v>6</v>
      </c>
      <c r="L427">
        <v>3</v>
      </c>
      <c r="M427">
        <v>1.3599999999999999E-2</v>
      </c>
      <c r="N427">
        <v>0.1663</v>
      </c>
      <c r="O427">
        <v>4.0899999999999999E-2</v>
      </c>
      <c r="P427">
        <v>0.29980000000000001</v>
      </c>
      <c r="Q427">
        <v>0.1515</v>
      </c>
      <c r="R427">
        <v>-0.2319</v>
      </c>
      <c r="S427">
        <v>4.2999999999999997E-2</v>
      </c>
      <c r="T427">
        <v>-5.2300000000000013E-2</v>
      </c>
      <c r="U427">
        <v>0.17899999999999999</v>
      </c>
      <c r="V427" t="s">
        <v>1171</v>
      </c>
      <c r="W427">
        <v>32353.728299999999</v>
      </c>
      <c r="X427">
        <v>1</v>
      </c>
      <c r="Z427" t="s">
        <v>1172</v>
      </c>
      <c r="AA427">
        <v>3</v>
      </c>
      <c r="AB427">
        <v>3</v>
      </c>
      <c r="AC427">
        <v>1.1955866179444439E-2</v>
      </c>
      <c r="AD427">
        <v>15</v>
      </c>
      <c r="AE427">
        <v>5.7402348600418658E-2</v>
      </c>
      <c r="AF427">
        <v>15</v>
      </c>
      <c r="AG427">
        <v>5.7402348600418658E-2</v>
      </c>
      <c r="AH427">
        <v>278.08</v>
      </c>
      <c r="AI427">
        <v>281.87</v>
      </c>
      <c r="AJ427">
        <v>286.45999999999998</v>
      </c>
      <c r="AK427">
        <v>278.5</v>
      </c>
      <c r="AL427">
        <v>282.02999999999997</v>
      </c>
      <c r="AM427">
        <v>282.87</v>
      </c>
      <c r="AN427">
        <v>291.16000000000003</v>
      </c>
      <c r="AO427">
        <v>289.95999999999998</v>
      </c>
      <c r="AP427">
        <v>287.72000000000003</v>
      </c>
      <c r="AQ427">
        <v>289.39</v>
      </c>
      <c r="AR427">
        <v>285.42</v>
      </c>
      <c r="AS427">
        <v>287.7</v>
      </c>
      <c r="AT427">
        <v>285.18</v>
      </c>
      <c r="AU427">
        <v>293.79000000000002</v>
      </c>
      <c r="AV427">
        <v>293.17</v>
      </c>
      <c r="AW427">
        <v>298.05</v>
      </c>
      <c r="AX427">
        <v>295.88</v>
      </c>
      <c r="AY427">
        <v>297.72000000000003</v>
      </c>
      <c r="AZ427">
        <v>288.72000000000003</v>
      </c>
      <c r="BA427">
        <v>288.94</v>
      </c>
      <c r="BB427">
        <v>291.95</v>
      </c>
      <c r="BC427">
        <f t="shared" si="6"/>
        <v>3.5761166495192766E-2</v>
      </c>
    </row>
    <row r="428" spans="1:55">
      <c r="A428" t="s">
        <v>1173</v>
      </c>
      <c r="B428" s="2">
        <v>44782</v>
      </c>
      <c r="C428" s="2">
        <v>44691</v>
      </c>
      <c r="D428" s="2">
        <v>44873</v>
      </c>
      <c r="E428">
        <v>0.44</v>
      </c>
      <c r="F428">
        <v>0.13109999999999999</v>
      </c>
      <c r="G428">
        <v>190.14</v>
      </c>
      <c r="H428">
        <v>0</v>
      </c>
      <c r="I428">
        <v>1</v>
      </c>
      <c r="J428">
        <v>1</v>
      </c>
      <c r="K428">
        <v>6</v>
      </c>
      <c r="L428">
        <v>1</v>
      </c>
      <c r="M428">
        <v>0.1295</v>
      </c>
      <c r="N428">
        <v>0.1696</v>
      </c>
      <c r="O428">
        <v>0.23130000000000001</v>
      </c>
      <c r="P428">
        <v>0.31919999999999998</v>
      </c>
      <c r="Q428">
        <v>0.34210000000000002</v>
      </c>
      <c r="R428">
        <v>0.72360000000000002</v>
      </c>
      <c r="S428">
        <v>0.66349999999999998</v>
      </c>
      <c r="T428">
        <v>0.33079999999999998</v>
      </c>
      <c r="U428">
        <v>0.29870000000000002</v>
      </c>
      <c r="V428" t="s">
        <v>1174</v>
      </c>
      <c r="W428">
        <v>7933.7048000000004</v>
      </c>
      <c r="X428">
        <v>1</v>
      </c>
      <c r="Z428" t="s">
        <v>1175</v>
      </c>
      <c r="AA428">
        <v>2</v>
      </c>
      <c r="AB428">
        <v>2</v>
      </c>
      <c r="AC428">
        <v>1.562623939081462E-2</v>
      </c>
      <c r="AD428">
        <v>5</v>
      </c>
      <c r="AE428">
        <v>5.6793844689458223E-2</v>
      </c>
      <c r="AF428">
        <v>5</v>
      </c>
      <c r="AG428">
        <v>5.6793844689458223E-2</v>
      </c>
      <c r="AH428">
        <v>111.62</v>
      </c>
      <c r="AI428">
        <v>126.07</v>
      </c>
      <c r="AJ428">
        <v>124.1</v>
      </c>
      <c r="AK428">
        <v>129.49</v>
      </c>
      <c r="AL428">
        <v>131.91999999999999</v>
      </c>
      <c r="AM428">
        <v>133.22999999999999</v>
      </c>
      <c r="AN428">
        <v>130.57</v>
      </c>
      <c r="AO428">
        <v>132.13999999999999</v>
      </c>
      <c r="AP428">
        <v>130.69999999999999</v>
      </c>
      <c r="AQ428">
        <v>128.13999999999999</v>
      </c>
      <c r="AR428">
        <v>121.86</v>
      </c>
      <c r="AS428">
        <v>123.38</v>
      </c>
      <c r="AT428">
        <v>127.66</v>
      </c>
      <c r="AU428">
        <v>122.24</v>
      </c>
      <c r="AV428">
        <v>120.62</v>
      </c>
      <c r="AW428">
        <v>117.71</v>
      </c>
      <c r="AX428">
        <v>116.68</v>
      </c>
      <c r="AY428">
        <v>115</v>
      </c>
      <c r="AZ428">
        <v>115.78</v>
      </c>
      <c r="BA428">
        <v>117.71</v>
      </c>
      <c r="BB428">
        <v>123.73</v>
      </c>
      <c r="BC428">
        <f t="shared" si="6"/>
        <v>-1.8561116839850792E-2</v>
      </c>
    </row>
    <row r="429" spans="1:55">
      <c r="A429" t="s">
        <v>611</v>
      </c>
      <c r="B429" s="2">
        <v>45036</v>
      </c>
      <c r="C429" s="2">
        <v>44951</v>
      </c>
      <c r="D429" s="2">
        <v>45127</v>
      </c>
      <c r="E429">
        <v>0.48</v>
      </c>
      <c r="F429">
        <v>0.1215</v>
      </c>
      <c r="G429">
        <v>15.59</v>
      </c>
      <c r="H429">
        <v>-7.914943886591852E-2</v>
      </c>
      <c r="I429">
        <v>1</v>
      </c>
      <c r="J429">
        <v>1</v>
      </c>
      <c r="K429">
        <v>6</v>
      </c>
      <c r="L429">
        <v>0</v>
      </c>
      <c r="M429">
        <v>3.2800000000000003E-2</v>
      </c>
      <c r="N429">
        <v>-7.6100000000000001E-2</v>
      </c>
      <c r="O429">
        <v>-2.3999999999999998E-3</v>
      </c>
      <c r="P429">
        <v>-3.56E-2</v>
      </c>
      <c r="Q429">
        <v>2.5100000000000001E-2</v>
      </c>
      <c r="R429">
        <v>0.02</v>
      </c>
      <c r="S429">
        <v>1.8100000000000002E-2</v>
      </c>
      <c r="T429">
        <v>-2.1000000000000001E-2</v>
      </c>
      <c r="U429">
        <v>-8.1000000000000013E-3</v>
      </c>
      <c r="V429" t="s">
        <v>1176</v>
      </c>
      <c r="W429">
        <v>62638.422100000003</v>
      </c>
      <c r="X429">
        <v>1</v>
      </c>
      <c r="Z429" t="s">
        <v>1177</v>
      </c>
      <c r="AA429">
        <v>2</v>
      </c>
      <c r="AB429">
        <v>4</v>
      </c>
      <c r="AC429">
        <v>5.279698302954116E-2</v>
      </c>
      <c r="AD429">
        <v>20</v>
      </c>
      <c r="AE429">
        <v>1.791326209930862E-2</v>
      </c>
      <c r="AF429">
        <v>20</v>
      </c>
      <c r="AG429">
        <v>1.791326209930862E-2</v>
      </c>
      <c r="AH429">
        <v>30.81</v>
      </c>
      <c r="AI429">
        <v>31.82</v>
      </c>
      <c r="AJ429">
        <v>31.38</v>
      </c>
      <c r="AK429">
        <v>30.9</v>
      </c>
      <c r="AL429">
        <v>30.14</v>
      </c>
      <c r="AM429">
        <v>30.39</v>
      </c>
      <c r="AN429">
        <v>30.64</v>
      </c>
      <c r="AO429">
        <v>31.3</v>
      </c>
      <c r="AP429">
        <v>31.07</v>
      </c>
      <c r="AQ429">
        <v>30.93</v>
      </c>
      <c r="AR429">
        <v>31.31</v>
      </c>
      <c r="AS429">
        <v>31.86</v>
      </c>
      <c r="AT429">
        <v>31.88</v>
      </c>
      <c r="AU429">
        <v>32.020000000000003</v>
      </c>
      <c r="AV429">
        <v>31.81</v>
      </c>
      <c r="AW429">
        <v>31.79</v>
      </c>
      <c r="AX429">
        <v>31.82</v>
      </c>
      <c r="AY429">
        <v>32.01</v>
      </c>
      <c r="AZ429">
        <v>31.68</v>
      </c>
      <c r="BA429">
        <v>31.95</v>
      </c>
      <c r="BB429">
        <v>32.39</v>
      </c>
      <c r="BC429">
        <f t="shared" si="6"/>
        <v>1.791326209930862E-2</v>
      </c>
    </row>
    <row r="430" spans="1:55">
      <c r="A430" t="s">
        <v>1028</v>
      </c>
      <c r="B430" s="2">
        <v>43979</v>
      </c>
      <c r="C430" s="2">
        <v>43888</v>
      </c>
      <c r="D430" s="2">
        <v>44070</v>
      </c>
      <c r="E430">
        <v>1.34</v>
      </c>
      <c r="F430">
        <v>0.41649999999999998</v>
      </c>
      <c r="G430">
        <v>19.47</v>
      </c>
      <c r="H430">
        <v>0.21535580524344569</v>
      </c>
      <c r="I430">
        <v>1</v>
      </c>
      <c r="J430">
        <v>1</v>
      </c>
      <c r="K430">
        <v>7</v>
      </c>
      <c r="L430">
        <v>1</v>
      </c>
      <c r="M430">
        <v>8.9099999999999999E-2</v>
      </c>
      <c r="N430">
        <v>0.2858</v>
      </c>
      <c r="O430">
        <v>-0.1134</v>
      </c>
      <c r="P430">
        <v>6.2300000000000001E-2</v>
      </c>
      <c r="Q430">
        <v>0.104</v>
      </c>
      <c r="R430">
        <v>0.33040000000000003</v>
      </c>
      <c r="S430">
        <v>0.26400000000000001</v>
      </c>
      <c r="T430">
        <v>0.42759999999999998</v>
      </c>
      <c r="U430">
        <v>0.38829999999999998</v>
      </c>
      <c r="V430" t="s">
        <v>1178</v>
      </c>
      <c r="W430">
        <v>33722.0072</v>
      </c>
      <c r="X430">
        <v>1</v>
      </c>
      <c r="Z430" t="s">
        <v>1179</v>
      </c>
      <c r="AA430">
        <v>2</v>
      </c>
      <c r="AB430">
        <v>4</v>
      </c>
      <c r="AC430">
        <v>1.672142245584686E-2</v>
      </c>
      <c r="AD430">
        <v>19</v>
      </c>
      <c r="AE430">
        <v>6.9701132947056099E-2</v>
      </c>
      <c r="AF430">
        <v>19</v>
      </c>
      <c r="AG430">
        <v>6.9701132947056099E-2</v>
      </c>
      <c r="AH430">
        <v>23.057600000000001</v>
      </c>
      <c r="AI430">
        <v>25.111499999999999</v>
      </c>
      <c r="AJ430">
        <v>24.974900000000002</v>
      </c>
      <c r="AK430">
        <v>24.863600000000002</v>
      </c>
      <c r="AL430">
        <v>24.691600000000001</v>
      </c>
      <c r="AM430">
        <v>24.8889</v>
      </c>
      <c r="AN430">
        <v>25.556699999999999</v>
      </c>
      <c r="AO430">
        <v>26.133299999999998</v>
      </c>
      <c r="AP430">
        <v>25.308800000000002</v>
      </c>
      <c r="AQ430">
        <v>24.984999999999999</v>
      </c>
      <c r="AR430">
        <v>23.5686</v>
      </c>
      <c r="AS430">
        <v>23.7254</v>
      </c>
      <c r="AT430">
        <v>23.8063</v>
      </c>
      <c r="AU430">
        <v>24.12</v>
      </c>
      <c r="AV430">
        <v>24.039000000000001</v>
      </c>
      <c r="AW430">
        <v>23.988499999999998</v>
      </c>
      <c r="AX430">
        <v>24.747299999999999</v>
      </c>
      <c r="AY430">
        <v>24.428599999999999</v>
      </c>
      <c r="AZ430">
        <v>24.7928</v>
      </c>
      <c r="BA430">
        <v>26.861799999999999</v>
      </c>
      <c r="BB430">
        <v>26.103000000000002</v>
      </c>
      <c r="BC430">
        <f t="shared" si="6"/>
        <v>3.9483901797981086E-2</v>
      </c>
    </row>
    <row r="431" spans="1:55">
      <c r="A431" t="s">
        <v>689</v>
      </c>
      <c r="B431" s="2">
        <v>44684</v>
      </c>
      <c r="C431" s="2">
        <v>44593</v>
      </c>
      <c r="D431" s="2">
        <v>44775</v>
      </c>
      <c r="E431">
        <v>2.8</v>
      </c>
      <c r="F431">
        <v>0.20269999999999999</v>
      </c>
      <c r="G431">
        <v>26.08</v>
      </c>
      <c r="H431">
        <v>-0.2224209898628503</v>
      </c>
      <c r="I431">
        <v>1</v>
      </c>
      <c r="J431">
        <v>1</v>
      </c>
      <c r="K431">
        <v>3</v>
      </c>
      <c r="L431">
        <v>1</v>
      </c>
      <c r="M431">
        <v>8.1199999999999994E-2</v>
      </c>
      <c r="N431">
        <v>5.3900000000000003E-2</v>
      </c>
      <c r="O431">
        <v>1.89E-2</v>
      </c>
      <c r="P431">
        <v>0.11020000000000001</v>
      </c>
      <c r="Q431">
        <v>8.4900000000000003E-2</v>
      </c>
      <c r="R431">
        <v>-4.82E-2</v>
      </c>
      <c r="S431">
        <v>2.8899999999999999E-2</v>
      </c>
      <c r="T431">
        <v>2.7199999999999998E-2</v>
      </c>
      <c r="U431">
        <v>3.3099999999999997E-2</v>
      </c>
      <c r="V431" t="s">
        <v>1180</v>
      </c>
      <c r="W431">
        <v>19748.3698</v>
      </c>
      <c r="X431">
        <v>1</v>
      </c>
      <c r="Z431" t="s">
        <v>1181</v>
      </c>
      <c r="AA431">
        <v>5</v>
      </c>
      <c r="AB431">
        <v>7</v>
      </c>
      <c r="AC431">
        <v>4.6707246199492188E-2</v>
      </c>
      <c r="AD431">
        <v>19</v>
      </c>
      <c r="AE431">
        <v>2.4867708683816089E-2</v>
      </c>
      <c r="AF431">
        <v>19</v>
      </c>
      <c r="AG431">
        <v>2.4867708683816089E-2</v>
      </c>
      <c r="AH431">
        <v>302.38</v>
      </c>
      <c r="AI431">
        <v>326.93</v>
      </c>
      <c r="AJ431">
        <v>342.47</v>
      </c>
      <c r="AK431">
        <v>333.24</v>
      </c>
      <c r="AL431">
        <v>327.93</v>
      </c>
      <c r="AM431">
        <v>316.29000000000002</v>
      </c>
      <c r="AN431">
        <v>321.43</v>
      </c>
      <c r="AO431">
        <v>311.66000000000003</v>
      </c>
      <c r="AP431">
        <v>313.95</v>
      </c>
      <c r="AQ431">
        <v>320.42</v>
      </c>
      <c r="AR431">
        <v>320.93</v>
      </c>
      <c r="AS431">
        <v>331.86</v>
      </c>
      <c r="AT431">
        <v>330.19</v>
      </c>
      <c r="AU431">
        <v>323.83</v>
      </c>
      <c r="AV431">
        <v>318.95</v>
      </c>
      <c r="AW431">
        <v>321.16000000000003</v>
      </c>
      <c r="AX431">
        <v>317.45</v>
      </c>
      <c r="AY431">
        <v>307.81</v>
      </c>
      <c r="AZ431">
        <v>319.89</v>
      </c>
      <c r="BA431">
        <v>335.06</v>
      </c>
      <c r="BB431">
        <v>327.95</v>
      </c>
      <c r="BC431">
        <f t="shared" si="6"/>
        <v>3.1199339308108213E-3</v>
      </c>
    </row>
    <row r="432" spans="1:55">
      <c r="A432" t="s">
        <v>228</v>
      </c>
      <c r="B432" s="2">
        <v>44117</v>
      </c>
      <c r="C432" s="2">
        <v>44029</v>
      </c>
      <c r="D432" s="2">
        <v>44210</v>
      </c>
      <c r="E432">
        <v>9.2200000000000006</v>
      </c>
      <c r="F432">
        <v>0.19309999999999999</v>
      </c>
      <c r="G432">
        <v>18.75</v>
      </c>
      <c r="H432">
        <v>-1.419558359621453E-2</v>
      </c>
      <c r="I432">
        <v>1</v>
      </c>
      <c r="J432">
        <v>1</v>
      </c>
      <c r="K432">
        <v>5</v>
      </c>
      <c r="L432">
        <v>2</v>
      </c>
      <c r="M432">
        <v>3.9100000000000003E-2</v>
      </c>
      <c r="N432">
        <v>0.30130000000000001</v>
      </c>
      <c r="O432">
        <v>-9.74E-2</v>
      </c>
      <c r="P432">
        <v>8.4199999999999997E-2</v>
      </c>
      <c r="Q432">
        <v>2.47E-2</v>
      </c>
      <c r="R432">
        <v>0.15690000000000001</v>
      </c>
      <c r="S432">
        <v>5.7299999999999997E-2</v>
      </c>
      <c r="T432">
        <v>4.0000000000000002E-4</v>
      </c>
      <c r="U432">
        <v>0.1234</v>
      </c>
      <c r="V432" t="s">
        <v>1182</v>
      </c>
      <c r="W432">
        <v>97430.894899999999</v>
      </c>
      <c r="X432">
        <v>1</v>
      </c>
      <c r="Z432" t="s">
        <v>1183</v>
      </c>
      <c r="AA432">
        <v>5</v>
      </c>
      <c r="AB432">
        <v>5</v>
      </c>
      <c r="AC432">
        <v>6.36972580443228E-3</v>
      </c>
      <c r="AD432">
        <v>18</v>
      </c>
      <c r="AE432">
        <v>4.5746212595467663E-2</v>
      </c>
      <c r="AF432">
        <v>18</v>
      </c>
      <c r="AG432">
        <v>4.5746212595467663E-2</v>
      </c>
      <c r="AH432">
        <v>614.89</v>
      </c>
      <c r="AI432">
        <v>638.96</v>
      </c>
      <c r="AJ432">
        <v>639.85</v>
      </c>
      <c r="AK432">
        <v>646.24</v>
      </c>
      <c r="AL432">
        <v>657.38</v>
      </c>
      <c r="AM432">
        <v>634.89</v>
      </c>
      <c r="AN432">
        <v>645.07000000000005</v>
      </c>
      <c r="AO432">
        <v>634.99</v>
      </c>
      <c r="AP432">
        <v>635.17999999999995</v>
      </c>
      <c r="AQ432">
        <v>637.30999999999995</v>
      </c>
      <c r="AR432">
        <v>622.19000000000005</v>
      </c>
      <c r="AS432">
        <v>614.53</v>
      </c>
      <c r="AT432">
        <v>600.71</v>
      </c>
      <c r="AU432">
        <v>602.33000000000004</v>
      </c>
      <c r="AV432">
        <v>599.21</v>
      </c>
      <c r="AW432">
        <v>614.87</v>
      </c>
      <c r="AX432">
        <v>629.26</v>
      </c>
      <c r="AY432">
        <v>651.6</v>
      </c>
      <c r="AZ432">
        <v>668.19</v>
      </c>
      <c r="BA432">
        <v>654.9</v>
      </c>
      <c r="BB432">
        <v>666.02</v>
      </c>
      <c r="BC432">
        <f t="shared" si="6"/>
        <v>4.23500688619005E-2</v>
      </c>
    </row>
    <row r="433" spans="1:55">
      <c r="A433" t="s">
        <v>907</v>
      </c>
      <c r="B433" s="2">
        <v>45132</v>
      </c>
      <c r="C433" s="2">
        <v>45042</v>
      </c>
      <c r="D433" s="2">
        <v>45224</v>
      </c>
      <c r="E433">
        <v>-0.17</v>
      </c>
      <c r="F433">
        <v>0.39069999999999999</v>
      </c>
      <c r="G433">
        <v>14.04</v>
      </c>
      <c r="H433">
        <v>0.73333333333333339</v>
      </c>
      <c r="I433">
        <v>1</v>
      </c>
      <c r="J433">
        <v>1</v>
      </c>
      <c r="K433">
        <v>4</v>
      </c>
      <c r="L433">
        <v>1</v>
      </c>
      <c r="M433">
        <v>4.7399999999999998E-2</v>
      </c>
      <c r="N433">
        <v>6.13E-2</v>
      </c>
      <c r="O433">
        <v>0.16600000000000001</v>
      </c>
      <c r="P433">
        <v>0.36090000000000011</v>
      </c>
      <c r="Q433">
        <v>0.18809999999999999</v>
      </c>
      <c r="R433">
        <v>0.52100000000000002</v>
      </c>
      <c r="S433">
        <v>0.35759999999999997</v>
      </c>
      <c r="T433">
        <v>5.96E-2</v>
      </c>
      <c r="U433">
        <v>0</v>
      </c>
      <c r="V433" t="s">
        <v>1184</v>
      </c>
      <c r="W433">
        <v>14335.515299999999</v>
      </c>
      <c r="X433">
        <v>1</v>
      </c>
      <c r="Z433" t="s">
        <v>1185</v>
      </c>
      <c r="AA433">
        <v>2</v>
      </c>
      <c r="AB433">
        <v>2</v>
      </c>
      <c r="AC433">
        <v>2.4084778420038881E-3</v>
      </c>
      <c r="AD433">
        <v>19</v>
      </c>
      <c r="AE433">
        <v>7.3458574181117453E-2</v>
      </c>
      <c r="AF433">
        <v>19</v>
      </c>
      <c r="AG433">
        <v>7.3458574181117453E-2</v>
      </c>
      <c r="AH433">
        <v>39.64</v>
      </c>
      <c r="AI433">
        <v>41.52</v>
      </c>
      <c r="AJ433">
        <v>41.42</v>
      </c>
      <c r="AK433">
        <v>42.28</v>
      </c>
      <c r="AL433">
        <v>42.18</v>
      </c>
      <c r="AM433">
        <v>41.67</v>
      </c>
      <c r="AN433">
        <v>40.86</v>
      </c>
      <c r="AO433">
        <v>41.73</v>
      </c>
      <c r="AP433">
        <v>41.8</v>
      </c>
      <c r="AQ433">
        <v>42.15</v>
      </c>
      <c r="AR433">
        <v>42.91</v>
      </c>
      <c r="AS433">
        <v>44.05</v>
      </c>
      <c r="AT433">
        <v>42.79</v>
      </c>
      <c r="AU433">
        <v>43.05</v>
      </c>
      <c r="AV433">
        <v>42.9</v>
      </c>
      <c r="AW433">
        <v>42.2</v>
      </c>
      <c r="AX433">
        <v>41.98</v>
      </c>
      <c r="AY433">
        <v>42.91</v>
      </c>
      <c r="AZ433">
        <v>43.47</v>
      </c>
      <c r="BA433">
        <v>44.57</v>
      </c>
      <c r="BB433">
        <v>43.4</v>
      </c>
      <c r="BC433">
        <f t="shared" si="6"/>
        <v>4.5279383429672332E-2</v>
      </c>
    </row>
    <row r="434" spans="1:55">
      <c r="A434" t="s">
        <v>1186</v>
      </c>
      <c r="B434" s="2">
        <v>44320</v>
      </c>
      <c r="C434" s="2">
        <v>44229</v>
      </c>
      <c r="D434" s="2">
        <v>44411</v>
      </c>
      <c r="E434">
        <v>0.56100000000000005</v>
      </c>
      <c r="F434">
        <v>0.39560000000000001</v>
      </c>
      <c r="G434">
        <v>65.73</v>
      </c>
      <c r="H434">
        <v>-7.8379136287156315E-2</v>
      </c>
      <c r="I434">
        <v>1</v>
      </c>
      <c r="J434">
        <v>1</v>
      </c>
      <c r="K434">
        <v>1</v>
      </c>
      <c r="L434">
        <v>0</v>
      </c>
      <c r="M434">
        <v>3.4099999999999998E-2</v>
      </c>
      <c r="N434">
        <v>9.3800000000000008E-2</v>
      </c>
      <c r="O434">
        <v>-0.43930000000000002</v>
      </c>
      <c r="P434">
        <v>-0.13730000000000001</v>
      </c>
      <c r="Q434">
        <v>0</v>
      </c>
      <c r="R434">
        <v>0.1091</v>
      </c>
      <c r="S434">
        <v>0</v>
      </c>
      <c r="T434">
        <v>-0.2389</v>
      </c>
      <c r="U434">
        <v>-0.112</v>
      </c>
      <c r="V434" t="s">
        <v>1187</v>
      </c>
      <c r="W434">
        <v>37531.796399999999</v>
      </c>
      <c r="X434">
        <v>1</v>
      </c>
      <c r="Z434" t="s">
        <v>1188</v>
      </c>
      <c r="AA434">
        <v>2</v>
      </c>
      <c r="AB434">
        <v>2</v>
      </c>
      <c r="AC434">
        <v>2.5823066750191269E-2</v>
      </c>
      <c r="AD434">
        <v>14</v>
      </c>
      <c r="AE434">
        <v>2.526623512215511E-2</v>
      </c>
      <c r="AF434">
        <v>14</v>
      </c>
      <c r="AG434">
        <v>2.526623512215511E-2</v>
      </c>
      <c r="AH434">
        <v>138.93</v>
      </c>
      <c r="AI434">
        <v>143.66999999999999</v>
      </c>
      <c r="AJ434">
        <v>139.96</v>
      </c>
      <c r="AK434">
        <v>146.19</v>
      </c>
      <c r="AL434">
        <v>141.81</v>
      </c>
      <c r="AM434">
        <v>146.4</v>
      </c>
      <c r="AN434">
        <v>141.62</v>
      </c>
      <c r="AO434">
        <v>138.4</v>
      </c>
      <c r="AP434">
        <v>142.19</v>
      </c>
      <c r="AQ434">
        <v>139.99</v>
      </c>
      <c r="AR434">
        <v>136.86000000000001</v>
      </c>
      <c r="AS434">
        <v>138.84</v>
      </c>
      <c r="AT434">
        <v>142.78</v>
      </c>
      <c r="AU434">
        <v>143.32</v>
      </c>
      <c r="AV434">
        <v>147.30000000000001</v>
      </c>
      <c r="AW434">
        <v>144.26</v>
      </c>
      <c r="AX434">
        <v>144.63999999999999</v>
      </c>
      <c r="AY434">
        <v>143.01</v>
      </c>
      <c r="AZ434">
        <v>143.38</v>
      </c>
      <c r="BA434">
        <v>143.22</v>
      </c>
      <c r="BB434">
        <v>139.43</v>
      </c>
      <c r="BC434">
        <f t="shared" si="6"/>
        <v>-2.9512076285932907E-2</v>
      </c>
    </row>
    <row r="435" spans="1:55">
      <c r="A435" t="s">
        <v>748</v>
      </c>
      <c r="B435" s="2">
        <v>44223</v>
      </c>
      <c r="C435" s="2">
        <v>44132</v>
      </c>
      <c r="D435" s="2">
        <v>44314</v>
      </c>
      <c r="E435">
        <v>0.97</v>
      </c>
      <c r="F435">
        <v>0.47420000000000001</v>
      </c>
      <c r="G435">
        <v>72.930000000000007</v>
      </c>
      <c r="H435">
        <v>0.3313253012048194</v>
      </c>
      <c r="I435">
        <v>1</v>
      </c>
      <c r="J435">
        <v>1</v>
      </c>
      <c r="K435">
        <v>7</v>
      </c>
      <c r="L435">
        <v>3</v>
      </c>
      <c r="M435">
        <v>0.14480000000000001</v>
      </c>
      <c r="N435">
        <v>-3.7900000000000003E-2</v>
      </c>
      <c r="O435">
        <v>0.10920000000000001</v>
      </c>
      <c r="P435">
        <v>-0.106</v>
      </c>
      <c r="Q435">
        <v>0.23669999999999999</v>
      </c>
      <c r="R435">
        <v>-0.44019999999999998</v>
      </c>
      <c r="S435">
        <v>0.61049999999999993</v>
      </c>
      <c r="T435">
        <v>0.3301</v>
      </c>
      <c r="U435">
        <v>0.54289999999999994</v>
      </c>
      <c r="V435" t="s">
        <v>1189</v>
      </c>
      <c r="W435">
        <v>14096.362300000001</v>
      </c>
      <c r="X435">
        <v>1</v>
      </c>
      <c r="Z435" t="s">
        <v>1190</v>
      </c>
      <c r="AA435">
        <v>2</v>
      </c>
      <c r="AB435">
        <v>2</v>
      </c>
      <c r="AC435">
        <v>3.9181667028121273E-2</v>
      </c>
      <c r="AD435">
        <v>16</v>
      </c>
      <c r="AE435">
        <v>6.0724354803730042E-2</v>
      </c>
      <c r="AF435">
        <v>16</v>
      </c>
      <c r="AG435">
        <v>6.0724354803730042E-2</v>
      </c>
      <c r="AH435">
        <v>120.83</v>
      </c>
      <c r="AI435">
        <v>138.33000000000001</v>
      </c>
      <c r="AJ435">
        <v>132.91</v>
      </c>
      <c r="AK435">
        <v>137</v>
      </c>
      <c r="AL435">
        <v>138.01</v>
      </c>
      <c r="AM435">
        <v>138.13</v>
      </c>
      <c r="AN435">
        <v>139.29</v>
      </c>
      <c r="AO435">
        <v>142.72999999999999</v>
      </c>
      <c r="AP435">
        <v>142.91999999999999</v>
      </c>
      <c r="AQ435">
        <v>144.05000000000001</v>
      </c>
      <c r="AR435">
        <v>144.72999999999999</v>
      </c>
      <c r="AS435">
        <v>143.65</v>
      </c>
      <c r="AT435">
        <v>142.72</v>
      </c>
      <c r="AU435">
        <v>146.13</v>
      </c>
      <c r="AV435">
        <v>144.19</v>
      </c>
      <c r="AW435">
        <v>143.21</v>
      </c>
      <c r="AX435">
        <v>146.72999999999999</v>
      </c>
      <c r="AY435">
        <v>142.94999999999999</v>
      </c>
      <c r="AZ435">
        <v>140.13</v>
      </c>
      <c r="BA435">
        <v>142.33000000000001</v>
      </c>
      <c r="BB435">
        <v>134.47999999999999</v>
      </c>
      <c r="BC435">
        <f t="shared" si="6"/>
        <v>-2.7831995951709841E-2</v>
      </c>
    </row>
    <row r="436" spans="1:55">
      <c r="A436" t="s">
        <v>1191</v>
      </c>
      <c r="B436" s="2">
        <v>43943</v>
      </c>
      <c r="C436" s="2">
        <v>43859</v>
      </c>
      <c r="D436" s="2">
        <v>44034</v>
      </c>
      <c r="E436">
        <v>-0.03</v>
      </c>
      <c r="F436">
        <v>0.80519999999999992</v>
      </c>
      <c r="G436">
        <v>17.55</v>
      </c>
      <c r="H436">
        <v>-0.14847161572052389</v>
      </c>
      <c r="I436">
        <v>1</v>
      </c>
      <c r="J436">
        <v>1</v>
      </c>
      <c r="K436">
        <v>2</v>
      </c>
      <c r="L436">
        <v>0</v>
      </c>
      <c r="M436">
        <v>0.1202</v>
      </c>
      <c r="N436">
        <v>0.29699999999999999</v>
      </c>
      <c r="O436">
        <v>0.15379999999999999</v>
      </c>
      <c r="P436">
        <v>-0.96510000000000007</v>
      </c>
      <c r="Q436">
        <v>-0.49430000000000002</v>
      </c>
      <c r="R436">
        <v>2.7199999999999998E-2</v>
      </c>
      <c r="S436">
        <v>-0.1246</v>
      </c>
      <c r="T436">
        <v>9.2100000000000015E-2</v>
      </c>
      <c r="U436">
        <v>-0.26960000000000001</v>
      </c>
      <c r="V436" t="s">
        <v>1192</v>
      </c>
      <c r="W436">
        <v>31335.8302</v>
      </c>
      <c r="X436">
        <v>1</v>
      </c>
      <c r="Z436" t="s">
        <v>1193</v>
      </c>
      <c r="AA436">
        <v>2</v>
      </c>
      <c r="AB436">
        <v>2</v>
      </c>
      <c r="AC436">
        <v>4.743255004351609E-2</v>
      </c>
      <c r="AD436">
        <v>12</v>
      </c>
      <c r="AE436">
        <v>0.1083550913838119</v>
      </c>
      <c r="AF436">
        <v>12</v>
      </c>
      <c r="AG436">
        <v>0.1083550913838119</v>
      </c>
      <c r="AH436">
        <v>41.03</v>
      </c>
      <c r="AI436">
        <v>45.96</v>
      </c>
      <c r="AJ436">
        <v>43.78</v>
      </c>
      <c r="AK436">
        <v>46.38</v>
      </c>
      <c r="AL436">
        <v>46.58</v>
      </c>
      <c r="AM436">
        <v>48.89</v>
      </c>
      <c r="AN436">
        <v>48.02</v>
      </c>
      <c r="AO436">
        <v>45.61</v>
      </c>
      <c r="AP436">
        <v>45.45</v>
      </c>
      <c r="AQ436">
        <v>46.39</v>
      </c>
      <c r="AR436">
        <v>46.44</v>
      </c>
      <c r="AS436">
        <v>47.37</v>
      </c>
      <c r="AT436">
        <v>50.94</v>
      </c>
      <c r="AU436">
        <v>48.5</v>
      </c>
      <c r="AV436">
        <v>45.96</v>
      </c>
      <c r="AW436">
        <v>44.42</v>
      </c>
      <c r="AX436">
        <v>45.68</v>
      </c>
      <c r="AY436">
        <v>44.76</v>
      </c>
      <c r="AZ436">
        <v>48.39</v>
      </c>
      <c r="BA436">
        <v>48.25</v>
      </c>
      <c r="BB436">
        <v>50.17</v>
      </c>
      <c r="BC436">
        <f t="shared" si="6"/>
        <v>9.1601392515230654E-2</v>
      </c>
    </row>
    <row r="437" spans="1:55">
      <c r="A437" t="s">
        <v>1194</v>
      </c>
      <c r="B437" s="2">
        <v>44679</v>
      </c>
      <c r="C437" s="2">
        <v>44595</v>
      </c>
      <c r="D437" s="2">
        <v>44770</v>
      </c>
      <c r="E437">
        <v>2.14</v>
      </c>
      <c r="F437">
        <v>0.17130000000000001</v>
      </c>
      <c r="G437">
        <v>11.36</v>
      </c>
      <c r="H437">
        <v>-4.1350210970464207E-2</v>
      </c>
      <c r="I437">
        <v>1</v>
      </c>
      <c r="J437">
        <v>1</v>
      </c>
      <c r="K437">
        <v>3</v>
      </c>
      <c r="L437">
        <v>0</v>
      </c>
      <c r="M437">
        <v>4.9400000000000013E-2</v>
      </c>
      <c r="N437">
        <v>0.1129</v>
      </c>
      <c r="O437">
        <v>0</v>
      </c>
      <c r="P437">
        <v>8.6699999999999999E-2</v>
      </c>
      <c r="Q437">
        <v>6.1500000000000013E-2</v>
      </c>
      <c r="R437">
        <v>5.4199999999999998E-2</v>
      </c>
      <c r="S437">
        <v>5.5399999999999998E-2</v>
      </c>
      <c r="T437">
        <v>7.0000000000000007E-2</v>
      </c>
      <c r="U437">
        <v>0.1032</v>
      </c>
      <c r="V437" t="s">
        <v>1195</v>
      </c>
      <c r="W437">
        <v>223961.51629999999</v>
      </c>
      <c r="X437">
        <v>1</v>
      </c>
      <c r="Z437" t="s">
        <v>1196</v>
      </c>
      <c r="AA437">
        <v>3</v>
      </c>
      <c r="AB437">
        <v>4</v>
      </c>
      <c r="AC437">
        <v>1.6708060510273241E-2</v>
      </c>
      <c r="AD437">
        <v>19</v>
      </c>
      <c r="AE437">
        <v>6.8412734251524068E-2</v>
      </c>
      <c r="AF437">
        <v>19</v>
      </c>
      <c r="AG437">
        <v>6.8412734251524068E-2</v>
      </c>
      <c r="AH437">
        <v>84.41</v>
      </c>
      <c r="AI437">
        <v>88.58</v>
      </c>
      <c r="AJ437">
        <v>88.69</v>
      </c>
      <c r="AK437">
        <v>87.65</v>
      </c>
      <c r="AL437">
        <v>87.1</v>
      </c>
      <c r="AM437">
        <v>88.52</v>
      </c>
      <c r="AN437">
        <v>88.01</v>
      </c>
      <c r="AO437">
        <v>88.39</v>
      </c>
      <c r="AP437">
        <v>87.64</v>
      </c>
      <c r="AQ437">
        <v>87.81</v>
      </c>
      <c r="AR437">
        <v>89.19</v>
      </c>
      <c r="AS437">
        <v>90.83</v>
      </c>
      <c r="AT437">
        <v>90.41</v>
      </c>
      <c r="AU437">
        <v>92.32</v>
      </c>
      <c r="AV437">
        <v>93</v>
      </c>
      <c r="AW437">
        <v>92.1</v>
      </c>
      <c r="AX437">
        <v>92.09</v>
      </c>
      <c r="AY437">
        <v>93.55</v>
      </c>
      <c r="AZ437">
        <v>93.83</v>
      </c>
      <c r="BA437">
        <v>94.64</v>
      </c>
      <c r="BB437">
        <v>93.75</v>
      </c>
      <c r="BC437">
        <f t="shared" si="6"/>
        <v>5.8365319485211127E-2</v>
      </c>
    </row>
    <row r="438" spans="1:55">
      <c r="A438" t="s">
        <v>617</v>
      </c>
      <c r="B438" s="2">
        <v>44405</v>
      </c>
      <c r="C438" s="2">
        <v>44320</v>
      </c>
      <c r="D438" s="2">
        <v>44496</v>
      </c>
      <c r="E438">
        <v>2.61</v>
      </c>
      <c r="F438">
        <v>0.61109999999999998</v>
      </c>
      <c r="G438">
        <v>6.68</v>
      </c>
      <c r="H438">
        <v>9.5081967213114682E-2</v>
      </c>
      <c r="I438">
        <v>1</v>
      </c>
      <c r="J438">
        <v>1</v>
      </c>
      <c r="K438">
        <v>3</v>
      </c>
      <c r="L438">
        <v>1</v>
      </c>
      <c r="M438">
        <v>4.3999999999999997E-2</v>
      </c>
      <c r="N438">
        <v>0.39589999999999997</v>
      </c>
      <c r="O438">
        <v>5.1999999999999998E-3</v>
      </c>
      <c r="P438">
        <v>5.6000000000000008E-3</v>
      </c>
      <c r="Q438">
        <v>0.39450000000000002</v>
      </c>
      <c r="R438">
        <v>-9.06E-2</v>
      </c>
      <c r="S438">
        <v>0.44800000000000001</v>
      </c>
      <c r="T438">
        <v>0.21429999999999999</v>
      </c>
      <c r="U438">
        <v>1.6178999999999999</v>
      </c>
      <c r="V438" t="s">
        <v>1197</v>
      </c>
      <c r="W438">
        <v>11104.012699999999</v>
      </c>
      <c r="X438">
        <v>1</v>
      </c>
      <c r="Z438" t="s">
        <v>1198</v>
      </c>
      <c r="AA438">
        <v>3</v>
      </c>
      <c r="AB438">
        <v>7</v>
      </c>
      <c r="AC438">
        <v>4.5217169787288389E-2</v>
      </c>
      <c r="AD438">
        <v>14</v>
      </c>
      <c r="AE438">
        <v>1.362883709081637E-2</v>
      </c>
      <c r="AF438">
        <v>14</v>
      </c>
      <c r="AG438">
        <v>1.362883709081637E-2</v>
      </c>
      <c r="AH438">
        <v>75.2</v>
      </c>
      <c r="AI438">
        <v>78.510000000000005</v>
      </c>
      <c r="AJ438">
        <v>79.61</v>
      </c>
      <c r="AK438">
        <v>77.63</v>
      </c>
      <c r="AL438">
        <v>76.69</v>
      </c>
      <c r="AM438">
        <v>77.239999999999995</v>
      </c>
      <c r="AN438">
        <v>75.28</v>
      </c>
      <c r="AO438">
        <v>74.959999999999994</v>
      </c>
      <c r="AP438">
        <v>76.56</v>
      </c>
      <c r="AQ438">
        <v>77.349999999999994</v>
      </c>
      <c r="AR438">
        <v>78.650000000000006</v>
      </c>
      <c r="AS438">
        <v>79.239999999999995</v>
      </c>
      <c r="AT438">
        <v>79.09</v>
      </c>
      <c r="AU438">
        <v>79.17</v>
      </c>
      <c r="AV438">
        <v>79.58</v>
      </c>
      <c r="AW438">
        <v>78.81</v>
      </c>
      <c r="AX438">
        <v>77.209999999999994</v>
      </c>
      <c r="AY438">
        <v>74.47</v>
      </c>
      <c r="AZ438">
        <v>73.62</v>
      </c>
      <c r="BA438">
        <v>74.86</v>
      </c>
      <c r="BB438">
        <v>75.540000000000006</v>
      </c>
      <c r="BC438">
        <f t="shared" si="6"/>
        <v>-3.782957585021015E-2</v>
      </c>
    </row>
    <row r="439" spans="1:55">
      <c r="A439" t="s">
        <v>290</v>
      </c>
      <c r="B439" s="2">
        <v>44413</v>
      </c>
      <c r="C439" s="2">
        <v>44322</v>
      </c>
      <c r="D439" s="2">
        <v>44504</v>
      </c>
      <c r="E439">
        <v>3.05</v>
      </c>
      <c r="F439">
        <v>0.2205</v>
      </c>
      <c r="G439">
        <v>15.1</v>
      </c>
      <c r="H439">
        <v>-0.2400603925515854</v>
      </c>
      <c r="I439">
        <v>1</v>
      </c>
      <c r="J439">
        <v>1</v>
      </c>
      <c r="K439">
        <v>6</v>
      </c>
      <c r="L439">
        <v>1</v>
      </c>
      <c r="M439">
        <v>1.3899999999999999E-2</v>
      </c>
      <c r="N439">
        <v>7.1399999999999991E-2</v>
      </c>
      <c r="O439">
        <v>0.1426</v>
      </c>
      <c r="P439">
        <v>-1.29E-2</v>
      </c>
      <c r="Q439">
        <v>2.5999999999999999E-3</v>
      </c>
      <c r="R439">
        <v>0.41760000000000003</v>
      </c>
      <c r="S439">
        <v>0.46750000000000003</v>
      </c>
      <c r="T439">
        <v>-5.0799999999999998E-2</v>
      </c>
      <c r="U439">
        <v>0.2082</v>
      </c>
      <c r="V439" t="s">
        <v>1199</v>
      </c>
      <c r="W439">
        <v>8156.5865999999996</v>
      </c>
      <c r="X439">
        <v>1</v>
      </c>
      <c r="Z439" t="s">
        <v>1200</v>
      </c>
      <c r="AA439">
        <v>10</v>
      </c>
      <c r="AB439">
        <v>11</v>
      </c>
      <c r="AC439">
        <v>1.4960629921259801E-2</v>
      </c>
      <c r="AD439">
        <v>18</v>
      </c>
      <c r="AE439">
        <v>1.875000000000001E-2</v>
      </c>
      <c r="AF439">
        <v>18</v>
      </c>
      <c r="AG439">
        <v>1.875000000000001E-2</v>
      </c>
      <c r="AH439">
        <v>200.41</v>
      </c>
      <c r="AI439">
        <v>203.2</v>
      </c>
      <c r="AJ439">
        <v>205.58</v>
      </c>
      <c r="AK439">
        <v>205.13</v>
      </c>
      <c r="AL439">
        <v>206.94</v>
      </c>
      <c r="AM439">
        <v>208.93</v>
      </c>
      <c r="AN439">
        <v>207.49</v>
      </c>
      <c r="AO439">
        <v>205.94</v>
      </c>
      <c r="AP439">
        <v>205.75</v>
      </c>
      <c r="AQ439">
        <v>205.67</v>
      </c>
      <c r="AR439">
        <v>201.17</v>
      </c>
      <c r="AS439">
        <v>200.16</v>
      </c>
      <c r="AT439">
        <v>202.73</v>
      </c>
      <c r="AU439">
        <v>205.98</v>
      </c>
      <c r="AV439">
        <v>206.04</v>
      </c>
      <c r="AW439">
        <v>206.22</v>
      </c>
      <c r="AX439">
        <v>204.42</v>
      </c>
      <c r="AY439">
        <v>206.99</v>
      </c>
      <c r="AZ439">
        <v>207.01</v>
      </c>
      <c r="BA439">
        <v>204.17</v>
      </c>
      <c r="BB439">
        <v>202.99</v>
      </c>
      <c r="BC439">
        <f t="shared" si="6"/>
        <v>-1.0334645669290332E-3</v>
      </c>
    </row>
    <row r="440" spans="1:55">
      <c r="A440" t="s">
        <v>1036</v>
      </c>
      <c r="B440" s="2">
        <v>44502</v>
      </c>
      <c r="C440" s="2">
        <v>44406</v>
      </c>
      <c r="D440" s="2">
        <v>44587</v>
      </c>
      <c r="E440">
        <v>3.56</v>
      </c>
      <c r="F440">
        <v>0.151</v>
      </c>
      <c r="G440">
        <v>16.149999999999999</v>
      </c>
      <c r="H440">
        <v>-0.1526757607555089</v>
      </c>
      <c r="I440">
        <v>1</v>
      </c>
      <c r="J440">
        <v>1</v>
      </c>
      <c r="K440">
        <v>3</v>
      </c>
      <c r="L440">
        <v>2</v>
      </c>
      <c r="M440">
        <v>4.2299999999999997E-2</v>
      </c>
      <c r="N440">
        <v>4.3200000000000002E-2</v>
      </c>
      <c r="O440">
        <v>1.54E-2</v>
      </c>
      <c r="P440">
        <v>-2.3E-3</v>
      </c>
      <c r="Q440">
        <v>8.9499999999999996E-2</v>
      </c>
      <c r="R440">
        <v>0.1056</v>
      </c>
      <c r="S440">
        <v>2.5600000000000001E-2</v>
      </c>
      <c r="T440">
        <v>-4.1999999999999997E-3</v>
      </c>
      <c r="U440">
        <v>4.0099999999999997E-2</v>
      </c>
      <c r="V440" t="s">
        <v>1201</v>
      </c>
      <c r="W440">
        <v>47060.310700000002</v>
      </c>
      <c r="X440">
        <v>1</v>
      </c>
      <c r="Z440" t="s">
        <v>1202</v>
      </c>
      <c r="AA440">
        <v>6</v>
      </c>
      <c r="AB440">
        <v>14</v>
      </c>
      <c r="AC440">
        <v>4.0038081133971511E-2</v>
      </c>
      <c r="AD440">
        <v>20</v>
      </c>
      <c r="AE440">
        <v>8.4254508912043197E-2</v>
      </c>
      <c r="AF440">
        <v>20</v>
      </c>
      <c r="AG440">
        <v>8.4254508912043197E-2</v>
      </c>
      <c r="AH440">
        <v>181.4</v>
      </c>
      <c r="AI440">
        <v>189.07</v>
      </c>
      <c r="AJ440">
        <v>194.21</v>
      </c>
      <c r="AK440">
        <v>192.85</v>
      </c>
      <c r="AL440">
        <v>192.23</v>
      </c>
      <c r="AM440">
        <v>191.09</v>
      </c>
      <c r="AN440">
        <v>187.91</v>
      </c>
      <c r="AO440">
        <v>185.87</v>
      </c>
      <c r="AP440">
        <v>187.29</v>
      </c>
      <c r="AQ440">
        <v>186.86</v>
      </c>
      <c r="AR440">
        <v>188.33</v>
      </c>
      <c r="AS440">
        <v>188.25</v>
      </c>
      <c r="AT440">
        <v>185.41</v>
      </c>
      <c r="AU440">
        <v>182.88</v>
      </c>
      <c r="AV440">
        <v>181.5</v>
      </c>
      <c r="AW440">
        <v>186.85</v>
      </c>
      <c r="AX440">
        <v>186.24</v>
      </c>
      <c r="AY440">
        <v>183.59</v>
      </c>
      <c r="AZ440">
        <v>190.11</v>
      </c>
      <c r="BA440">
        <v>186.94</v>
      </c>
      <c r="BB440">
        <v>205</v>
      </c>
      <c r="BC440">
        <f t="shared" si="6"/>
        <v>8.4254508912043197E-2</v>
      </c>
    </row>
    <row r="441" spans="1:55">
      <c r="A441" t="s">
        <v>493</v>
      </c>
      <c r="B441" s="2">
        <v>44046</v>
      </c>
      <c r="C441" s="2">
        <v>43956</v>
      </c>
      <c r="D441" s="2">
        <v>44137</v>
      </c>
      <c r="E441">
        <v>-1.33</v>
      </c>
      <c r="F441">
        <v>0.2422</v>
      </c>
      <c r="G441">
        <v>60.29</v>
      </c>
      <c r="H441">
        <v>5.1772540983606561</v>
      </c>
      <c r="I441">
        <v>1</v>
      </c>
      <c r="J441">
        <v>1</v>
      </c>
      <c r="K441">
        <v>4</v>
      </c>
      <c r="L441">
        <v>1</v>
      </c>
      <c r="M441">
        <v>9.7000000000000003E-3</v>
      </c>
      <c r="N441">
        <v>0.21629999999999999</v>
      </c>
      <c r="O441">
        <v>0.16769999999999999</v>
      </c>
      <c r="P441">
        <v>1.3423</v>
      </c>
      <c r="Q441">
        <v>4.1399999999999999E-2</v>
      </c>
      <c r="R441">
        <v>0.88200000000000001</v>
      </c>
      <c r="S441">
        <v>0.71629999999999994</v>
      </c>
      <c r="T441">
        <v>0.33189999999999997</v>
      </c>
      <c r="U441">
        <v>0.41620000000000001</v>
      </c>
      <c r="V441" t="s">
        <v>1203</v>
      </c>
      <c r="W441">
        <v>25097.324199999999</v>
      </c>
      <c r="X441">
        <v>1</v>
      </c>
      <c r="Z441" t="s">
        <v>1204</v>
      </c>
      <c r="AA441">
        <v>2</v>
      </c>
      <c r="AB441">
        <v>4</v>
      </c>
      <c r="AC441">
        <v>7.3632356753953937E-2</v>
      </c>
      <c r="AD441">
        <v>11</v>
      </c>
      <c r="AE441">
        <v>2.0741508944775288E-3</v>
      </c>
      <c r="AF441">
        <v>11</v>
      </c>
      <c r="AG441">
        <v>2.0741508944775288E-3</v>
      </c>
      <c r="AH441">
        <v>38.200000000000003</v>
      </c>
      <c r="AI441">
        <v>38.57</v>
      </c>
      <c r="AJ441">
        <v>37.69</v>
      </c>
      <c r="AK441">
        <v>36.43</v>
      </c>
      <c r="AL441">
        <v>35.729999999999997</v>
      </c>
      <c r="AM441">
        <v>36.67</v>
      </c>
      <c r="AN441">
        <v>37.130000000000003</v>
      </c>
      <c r="AO441">
        <v>36.950000000000003</v>
      </c>
      <c r="AP441">
        <v>38.130000000000003</v>
      </c>
      <c r="AQ441">
        <v>37.26</v>
      </c>
      <c r="AR441">
        <v>38.35</v>
      </c>
      <c r="AS441">
        <v>38.65</v>
      </c>
      <c r="AT441">
        <v>37.24</v>
      </c>
      <c r="AU441">
        <v>37.18</v>
      </c>
      <c r="AV441">
        <v>35.619999999999997</v>
      </c>
      <c r="AW441">
        <v>35.4</v>
      </c>
      <c r="AX441">
        <v>36.81</v>
      </c>
      <c r="AY441">
        <v>36.450000000000003</v>
      </c>
      <c r="AZ441">
        <v>35.33</v>
      </c>
      <c r="BA441">
        <v>34.979999999999997</v>
      </c>
      <c r="BB441">
        <v>37.090000000000003</v>
      </c>
      <c r="BC441">
        <f t="shared" si="6"/>
        <v>-3.8371791547835023E-2</v>
      </c>
    </row>
    <row r="442" spans="1:55">
      <c r="A442" t="s">
        <v>1205</v>
      </c>
      <c r="B442" s="2">
        <v>44049</v>
      </c>
      <c r="C442" s="2">
        <v>43958</v>
      </c>
      <c r="D442" s="2">
        <v>44131</v>
      </c>
      <c r="E442">
        <v>0.35</v>
      </c>
      <c r="F442">
        <v>0.1041</v>
      </c>
      <c r="G442">
        <v>13.45</v>
      </c>
      <c r="H442">
        <v>0.17160278745644589</v>
      </c>
      <c r="I442">
        <v>1</v>
      </c>
      <c r="J442">
        <v>1</v>
      </c>
      <c r="K442">
        <v>4</v>
      </c>
      <c r="L442">
        <v>1</v>
      </c>
      <c r="M442">
        <v>0.13139999999999999</v>
      </c>
      <c r="N442">
        <v>0</v>
      </c>
      <c r="O442">
        <v>-4.0599999999999997E-2</v>
      </c>
      <c r="P442">
        <v>0.1643</v>
      </c>
      <c r="Q442">
        <v>-0.27710000000000001</v>
      </c>
      <c r="R442">
        <v>0.38740000000000002</v>
      </c>
      <c r="S442">
        <v>1.1491</v>
      </c>
      <c r="T442">
        <v>-0.14349999999999999</v>
      </c>
      <c r="U442">
        <v>1.3089</v>
      </c>
      <c r="V442" t="s">
        <v>1206</v>
      </c>
      <c r="W442">
        <v>6826.7739000000001</v>
      </c>
      <c r="X442">
        <v>1</v>
      </c>
      <c r="Z442" t="s">
        <v>1207</v>
      </c>
      <c r="AA442">
        <v>2</v>
      </c>
      <c r="AB442">
        <v>3</v>
      </c>
      <c r="AC442">
        <v>3.757027286439063E-2</v>
      </c>
      <c r="AD442">
        <v>16</v>
      </c>
      <c r="AE442">
        <v>9.6942273412861546E-2</v>
      </c>
      <c r="AF442">
        <v>16</v>
      </c>
      <c r="AG442">
        <v>9.6942273412861546E-2</v>
      </c>
      <c r="AH442">
        <v>64.459999999999994</v>
      </c>
      <c r="AI442">
        <v>72.930000000000007</v>
      </c>
      <c r="AJ442">
        <v>72.5</v>
      </c>
      <c r="AK442">
        <v>70.19</v>
      </c>
      <c r="AL442">
        <v>73.53</v>
      </c>
      <c r="AM442">
        <v>75.709999999999994</v>
      </c>
      <c r="AN442">
        <v>74.31</v>
      </c>
      <c r="AO442">
        <v>73.61</v>
      </c>
      <c r="AP442">
        <v>74.41</v>
      </c>
      <c r="AQ442">
        <v>75.849999999999994</v>
      </c>
      <c r="AR442">
        <v>73.66</v>
      </c>
      <c r="AS442">
        <v>74.099999999999994</v>
      </c>
      <c r="AT442">
        <v>76.52</v>
      </c>
      <c r="AU442">
        <v>77.37</v>
      </c>
      <c r="AV442">
        <v>78.19</v>
      </c>
      <c r="AW442">
        <v>77.61</v>
      </c>
      <c r="AX442">
        <v>80</v>
      </c>
      <c r="AY442">
        <v>76.59</v>
      </c>
      <c r="AZ442">
        <v>78.42</v>
      </c>
      <c r="BA442">
        <v>77.45</v>
      </c>
      <c r="BB442">
        <v>72.5</v>
      </c>
      <c r="BC442">
        <f t="shared" si="6"/>
        <v>-5.896064719594224E-3</v>
      </c>
    </row>
    <row r="443" spans="1:55">
      <c r="A443" t="s">
        <v>1208</v>
      </c>
      <c r="B443" s="2">
        <v>44931</v>
      </c>
      <c r="C443" s="2">
        <v>44840</v>
      </c>
      <c r="D443" s="2">
        <v>45021</v>
      </c>
      <c r="E443">
        <v>0.81</v>
      </c>
      <c r="F443">
        <v>0.2</v>
      </c>
      <c r="G443">
        <v>14.66</v>
      </c>
      <c r="H443">
        <v>2.7330063069376461E-2</v>
      </c>
      <c r="I443">
        <v>1</v>
      </c>
      <c r="J443">
        <v>1</v>
      </c>
      <c r="K443">
        <v>3</v>
      </c>
      <c r="L443">
        <v>3</v>
      </c>
      <c r="M443">
        <v>3.4200000000000001E-2</v>
      </c>
      <c r="N443">
        <v>3.5499999999999997E-2</v>
      </c>
      <c r="O443">
        <v>-0.11070000000000001</v>
      </c>
      <c r="P443">
        <v>6.83E-2</v>
      </c>
      <c r="Q443">
        <v>6.8099999999999994E-2</v>
      </c>
      <c r="R443">
        <v>4.2599999999999999E-2</v>
      </c>
      <c r="S443">
        <v>0.113</v>
      </c>
      <c r="T443">
        <v>4.9099999999999998E-2</v>
      </c>
      <c r="U443">
        <v>0.19120000000000001</v>
      </c>
      <c r="V443" t="s">
        <v>1209</v>
      </c>
      <c r="W443">
        <v>19050.6014</v>
      </c>
      <c r="X443">
        <v>1</v>
      </c>
      <c r="Z443" t="s">
        <v>1210</v>
      </c>
      <c r="AA443">
        <v>7</v>
      </c>
      <c r="AB443">
        <v>7</v>
      </c>
      <c r="AC443">
        <v>1.5011258443833439E-3</v>
      </c>
      <c r="AD443">
        <v>8</v>
      </c>
      <c r="AE443">
        <v>1.5011258443833439E-3</v>
      </c>
      <c r="AF443">
        <v>8</v>
      </c>
      <c r="AG443">
        <v>1.5011258443833439E-3</v>
      </c>
      <c r="AH443">
        <v>38.65</v>
      </c>
      <c r="AI443">
        <v>39.97</v>
      </c>
      <c r="AJ443">
        <v>40.96</v>
      </c>
      <c r="AK443">
        <v>40.42</v>
      </c>
      <c r="AL443">
        <v>40.44</v>
      </c>
      <c r="AM443">
        <v>40.520000000000003</v>
      </c>
      <c r="AN443">
        <v>40.130000000000003</v>
      </c>
      <c r="AO443">
        <v>39.909999999999997</v>
      </c>
      <c r="AP443">
        <v>40.03</v>
      </c>
      <c r="AQ443">
        <v>38.450000000000003</v>
      </c>
      <c r="AR443">
        <v>38.270000000000003</v>
      </c>
      <c r="AS443">
        <v>37.979999999999997</v>
      </c>
      <c r="AT443">
        <v>37.43</v>
      </c>
      <c r="AU443">
        <v>37.26</v>
      </c>
      <c r="AV443">
        <v>37.14</v>
      </c>
      <c r="AW443">
        <v>36.840000000000003</v>
      </c>
      <c r="AX443">
        <v>36.46</v>
      </c>
      <c r="AY443">
        <v>36.97</v>
      </c>
      <c r="AZ443">
        <v>37.19</v>
      </c>
      <c r="BA443">
        <v>36.909999999999997</v>
      </c>
      <c r="BB443">
        <v>36.26</v>
      </c>
      <c r="BC443">
        <f t="shared" si="6"/>
        <v>-9.2819614711033296E-2</v>
      </c>
    </row>
    <row r="444" spans="1:55">
      <c r="A444" t="s">
        <v>1211</v>
      </c>
      <c r="B444" s="2">
        <v>45041</v>
      </c>
      <c r="C444" s="2">
        <v>44957</v>
      </c>
      <c r="D444" s="2">
        <v>45132</v>
      </c>
      <c r="E444">
        <v>2.99</v>
      </c>
      <c r="F444">
        <v>0.33239999999999997</v>
      </c>
      <c r="G444">
        <v>38.880000000000003</v>
      </c>
      <c r="H444">
        <v>9.397861564434451E-2</v>
      </c>
      <c r="I444">
        <v>1</v>
      </c>
      <c r="J444">
        <v>1</v>
      </c>
      <c r="K444">
        <v>3</v>
      </c>
      <c r="L444">
        <v>0</v>
      </c>
      <c r="M444">
        <v>1.26E-2</v>
      </c>
      <c r="N444">
        <v>8.7100000000000011E-2</v>
      </c>
      <c r="O444">
        <v>3.8E-3</v>
      </c>
      <c r="P444">
        <v>0.113</v>
      </c>
      <c r="Q444">
        <v>7.7199999999999991E-2</v>
      </c>
      <c r="R444">
        <v>0.1278</v>
      </c>
      <c r="S444">
        <v>-6.1699999999999998E-2</v>
      </c>
      <c r="T444">
        <v>5.5599999999999997E-2</v>
      </c>
      <c r="U444">
        <v>1.8100000000000002E-2</v>
      </c>
      <c r="V444" t="s">
        <v>1212</v>
      </c>
      <c r="W444">
        <v>56141.64</v>
      </c>
      <c r="X444">
        <v>1</v>
      </c>
      <c r="Z444" t="s">
        <v>1213</v>
      </c>
      <c r="AA444">
        <v>2</v>
      </c>
      <c r="AB444">
        <v>2</v>
      </c>
      <c r="AC444">
        <v>4.9926578560938904E-3</v>
      </c>
      <c r="AD444">
        <v>20</v>
      </c>
      <c r="AE444">
        <v>4.8719203785283112E-2</v>
      </c>
      <c r="AF444">
        <v>20</v>
      </c>
      <c r="AG444">
        <v>4.8719203785283112E-2</v>
      </c>
      <c r="AH444">
        <v>302.64999999999998</v>
      </c>
      <c r="AI444">
        <v>306.45</v>
      </c>
      <c r="AJ444">
        <v>304.92</v>
      </c>
      <c r="AK444">
        <v>311.39999999999998</v>
      </c>
      <c r="AL444">
        <v>313.12</v>
      </c>
      <c r="AM444">
        <v>313.27999999999997</v>
      </c>
      <c r="AN444">
        <v>305.77</v>
      </c>
      <c r="AO444">
        <v>300.23</v>
      </c>
      <c r="AP444">
        <v>299.64999999999998</v>
      </c>
      <c r="AQ444">
        <v>304.64</v>
      </c>
      <c r="AR444">
        <v>305.94</v>
      </c>
      <c r="AS444">
        <v>305.93</v>
      </c>
      <c r="AT444">
        <v>310.58</v>
      </c>
      <c r="AU444">
        <v>308.95</v>
      </c>
      <c r="AV444">
        <v>309.70999999999998</v>
      </c>
      <c r="AW444">
        <v>311.08</v>
      </c>
      <c r="AX444">
        <v>307.43</v>
      </c>
      <c r="AY444">
        <v>309.48</v>
      </c>
      <c r="AZ444">
        <v>314.14999999999998</v>
      </c>
      <c r="BA444">
        <v>315.02999999999997</v>
      </c>
      <c r="BB444">
        <v>321.38</v>
      </c>
      <c r="BC444">
        <f t="shared" si="6"/>
        <v>4.8719203785283105E-2</v>
      </c>
    </row>
    <row r="445" spans="1:55">
      <c r="A445" t="s">
        <v>656</v>
      </c>
      <c r="B445" s="2">
        <v>44705</v>
      </c>
      <c r="C445" s="2">
        <v>44595</v>
      </c>
      <c r="D445" s="2">
        <v>44782</v>
      </c>
      <c r="E445">
        <v>0.49</v>
      </c>
      <c r="F445">
        <v>0.29289999999999999</v>
      </c>
      <c r="G445">
        <v>11.26</v>
      </c>
      <c r="H445">
        <v>-0.16900369003690041</v>
      </c>
      <c r="I445">
        <v>1</v>
      </c>
      <c r="J445">
        <v>1</v>
      </c>
      <c r="K445">
        <v>2</v>
      </c>
      <c r="L445">
        <v>1</v>
      </c>
      <c r="M445">
        <v>2.0999999999999999E-3</v>
      </c>
      <c r="N445">
        <v>3.2599999999999997E-2</v>
      </c>
      <c r="O445">
        <v>0.17630000000000001</v>
      </c>
      <c r="P445">
        <v>7.5800000000000006E-2</v>
      </c>
      <c r="Q445">
        <v>9.6999999999999989E-2</v>
      </c>
      <c r="R445">
        <v>0.505</v>
      </c>
      <c r="S445">
        <v>0.1469</v>
      </c>
      <c r="T445">
        <v>7.1599999999999997E-2</v>
      </c>
      <c r="U445">
        <v>7.4900000000000008E-2</v>
      </c>
      <c r="V445" t="s">
        <v>1214</v>
      </c>
      <c r="W445">
        <v>6386.6701999999996</v>
      </c>
      <c r="X445">
        <v>1</v>
      </c>
      <c r="Z445" t="s">
        <v>1215</v>
      </c>
      <c r="AA445">
        <v>17</v>
      </c>
      <c r="AB445">
        <v>17</v>
      </c>
      <c r="AC445">
        <v>4.3888523151195957E-2</v>
      </c>
      <c r="AD445">
        <v>20</v>
      </c>
      <c r="AE445">
        <v>1.239850779021281E-2</v>
      </c>
      <c r="AF445">
        <v>20</v>
      </c>
      <c r="AG445">
        <v>1.239850779021281E-2</v>
      </c>
      <c r="AH445">
        <v>90.95</v>
      </c>
      <c r="AI445">
        <v>91.14</v>
      </c>
      <c r="AJ445">
        <v>93.69</v>
      </c>
      <c r="AK445">
        <v>98.41</v>
      </c>
      <c r="AL445">
        <v>98.87</v>
      </c>
      <c r="AM445">
        <v>101.09</v>
      </c>
      <c r="AN445">
        <v>101.19</v>
      </c>
      <c r="AO445">
        <v>104.1</v>
      </c>
      <c r="AP445">
        <v>105.19</v>
      </c>
      <c r="AQ445">
        <v>105.83</v>
      </c>
      <c r="AR445">
        <v>106.53</v>
      </c>
      <c r="AS445">
        <v>104.44</v>
      </c>
      <c r="AT445">
        <v>103.18</v>
      </c>
      <c r="AU445">
        <v>99.79</v>
      </c>
      <c r="AV445">
        <v>94.39</v>
      </c>
      <c r="AW445">
        <v>94.57</v>
      </c>
      <c r="AX445">
        <v>95.87</v>
      </c>
      <c r="AY445">
        <v>87.14</v>
      </c>
      <c r="AZ445">
        <v>89.71</v>
      </c>
      <c r="BA445">
        <v>92.16</v>
      </c>
      <c r="BB445">
        <v>92.27</v>
      </c>
      <c r="BC445">
        <f t="shared" si="6"/>
        <v>1.239850779021281E-2</v>
      </c>
    </row>
    <row r="446" spans="1:55">
      <c r="A446" t="s">
        <v>1216</v>
      </c>
      <c r="B446" s="2">
        <v>44126</v>
      </c>
      <c r="C446" s="2">
        <v>44035</v>
      </c>
      <c r="D446" s="2">
        <v>44231</v>
      </c>
      <c r="E446">
        <v>4.3099999999999996</v>
      </c>
      <c r="F446">
        <v>0.158</v>
      </c>
      <c r="G446">
        <v>15.31</v>
      </c>
      <c r="H446">
        <v>-0.34432548179871519</v>
      </c>
      <c r="I446">
        <v>1</v>
      </c>
      <c r="J446">
        <v>1</v>
      </c>
      <c r="K446">
        <v>3</v>
      </c>
      <c r="L446">
        <v>2</v>
      </c>
      <c r="M446">
        <v>2.86E-2</v>
      </c>
      <c r="N446">
        <v>8.0100000000000005E-2</v>
      </c>
      <c r="O446">
        <v>4.4699999999999997E-2</v>
      </c>
      <c r="P446">
        <v>6.2399999999999997E-2</v>
      </c>
      <c r="Q446">
        <v>4.2599999999999999E-2</v>
      </c>
      <c r="R446">
        <v>0.37740000000000001</v>
      </c>
      <c r="S446">
        <v>0.1065</v>
      </c>
      <c r="T446">
        <v>1.18E-2</v>
      </c>
      <c r="U446">
        <v>6.59E-2</v>
      </c>
      <c r="V446" t="s">
        <v>1217</v>
      </c>
      <c r="W446">
        <v>17055.900000000001</v>
      </c>
      <c r="X446">
        <v>1</v>
      </c>
      <c r="Z446" t="s">
        <v>1218</v>
      </c>
      <c r="AA446">
        <v>3</v>
      </c>
      <c r="AB446">
        <v>3</v>
      </c>
      <c r="AC446">
        <v>1.5988602184581369E-2</v>
      </c>
      <c r="AD446">
        <v>11</v>
      </c>
      <c r="AE446">
        <v>1.3534905809719871E-2</v>
      </c>
      <c r="AF446">
        <v>11</v>
      </c>
      <c r="AG446">
        <v>1.3534905809719871E-2</v>
      </c>
      <c r="AH446">
        <v>122.83</v>
      </c>
      <c r="AI446">
        <v>126.34</v>
      </c>
      <c r="AJ446">
        <v>127.13</v>
      </c>
      <c r="AK446">
        <v>124.32</v>
      </c>
      <c r="AL446">
        <v>127.15</v>
      </c>
      <c r="AM446">
        <v>124.97</v>
      </c>
      <c r="AN446">
        <v>122.97</v>
      </c>
      <c r="AO446">
        <v>122.14</v>
      </c>
      <c r="AP446">
        <v>124.84</v>
      </c>
      <c r="AQ446">
        <v>126.5</v>
      </c>
      <c r="AR446">
        <v>125.76</v>
      </c>
      <c r="AS446">
        <v>128.05000000000001</v>
      </c>
      <c r="AT446">
        <v>126.91</v>
      </c>
      <c r="AU446">
        <v>120.32</v>
      </c>
      <c r="AV446">
        <v>120.71</v>
      </c>
      <c r="AW446">
        <v>123.26</v>
      </c>
      <c r="AX446">
        <v>121.36</v>
      </c>
      <c r="AY446">
        <v>121.52</v>
      </c>
      <c r="AZ446">
        <v>122.9</v>
      </c>
      <c r="BA446">
        <v>123.94</v>
      </c>
      <c r="BB446">
        <v>122.27</v>
      </c>
      <c r="BC446">
        <f t="shared" si="6"/>
        <v>-3.2214658857052457E-2</v>
      </c>
    </row>
    <row r="447" spans="1:55">
      <c r="A447" t="s">
        <v>1219</v>
      </c>
      <c r="B447" s="2">
        <v>44312</v>
      </c>
      <c r="C447" s="2">
        <v>44228</v>
      </c>
      <c r="D447" s="2">
        <v>44403</v>
      </c>
      <c r="E447">
        <v>0.72</v>
      </c>
      <c r="F447">
        <v>0.14099999999999999</v>
      </c>
      <c r="G447">
        <v>25.93</v>
      </c>
      <c r="H447">
        <v>-4.0340488527016993E-2</v>
      </c>
      <c r="I447">
        <v>1</v>
      </c>
      <c r="J447">
        <v>1</v>
      </c>
      <c r="K447">
        <v>6</v>
      </c>
      <c r="L447">
        <v>0</v>
      </c>
      <c r="M447">
        <v>7.0000000000000007E-2</v>
      </c>
      <c r="N447">
        <v>6.6699999999999995E-2</v>
      </c>
      <c r="O447">
        <v>4.0199999999999993E-2</v>
      </c>
      <c r="P447">
        <v>1.52E-2</v>
      </c>
      <c r="Q447">
        <v>9.2799999999999994E-2</v>
      </c>
      <c r="R447">
        <v>4.0500000000000001E-2</v>
      </c>
      <c r="S447">
        <v>4.3499999999999997E-2</v>
      </c>
      <c r="T447">
        <v>4.7600000000000003E-2</v>
      </c>
      <c r="U447">
        <v>0.1018</v>
      </c>
      <c r="V447" t="s">
        <v>1220</v>
      </c>
      <c r="W447">
        <v>32779.286999999997</v>
      </c>
      <c r="X447">
        <v>1</v>
      </c>
      <c r="Z447" t="s">
        <v>1221</v>
      </c>
      <c r="AA447">
        <v>13</v>
      </c>
      <c r="AB447">
        <v>13</v>
      </c>
      <c r="AC447">
        <v>1.8355841090861491E-3</v>
      </c>
      <c r="AD447">
        <v>16</v>
      </c>
      <c r="AE447">
        <v>3.5925003277828889E-2</v>
      </c>
      <c r="AF447">
        <v>16</v>
      </c>
      <c r="AG447">
        <v>3.5925003277828889E-2</v>
      </c>
      <c r="AH447">
        <v>71.28</v>
      </c>
      <c r="AI447">
        <v>76.27</v>
      </c>
      <c r="AJ447">
        <v>79</v>
      </c>
      <c r="AK447">
        <v>78</v>
      </c>
      <c r="AL447">
        <v>78.69</v>
      </c>
      <c r="AM447">
        <v>77.87</v>
      </c>
      <c r="AN447">
        <v>78.400000000000006</v>
      </c>
      <c r="AO447">
        <v>78.72</v>
      </c>
      <c r="AP447">
        <v>78.06</v>
      </c>
      <c r="AQ447">
        <v>78.36</v>
      </c>
      <c r="AR447">
        <v>78.19</v>
      </c>
      <c r="AS447">
        <v>78.25</v>
      </c>
      <c r="AT447">
        <v>77.62</v>
      </c>
      <c r="AU447">
        <v>76.13</v>
      </c>
      <c r="AV447">
        <v>77.150000000000006</v>
      </c>
      <c r="AW447">
        <v>78.88</v>
      </c>
      <c r="AX447">
        <v>79.010000000000005</v>
      </c>
      <c r="AY447">
        <v>78.599999999999994</v>
      </c>
      <c r="AZ447">
        <v>77.47</v>
      </c>
      <c r="BA447">
        <v>77.36</v>
      </c>
      <c r="BB447">
        <v>77.569999999999993</v>
      </c>
      <c r="BC447">
        <f t="shared" si="6"/>
        <v>1.7044709584371275E-2</v>
      </c>
    </row>
    <row r="448" spans="1:55">
      <c r="A448" t="s">
        <v>1222</v>
      </c>
      <c r="B448" s="2">
        <v>44154</v>
      </c>
      <c r="C448" s="2">
        <v>44069</v>
      </c>
      <c r="D448" s="2">
        <v>44272</v>
      </c>
      <c r="E448">
        <v>1.28</v>
      </c>
      <c r="F448">
        <v>0.68420000000000003</v>
      </c>
      <c r="G448">
        <v>15.46</v>
      </c>
      <c r="H448">
        <v>-3.7958929682638483E-2</v>
      </c>
      <c r="I448">
        <v>1</v>
      </c>
      <c r="J448">
        <v>1</v>
      </c>
      <c r="K448">
        <v>2</v>
      </c>
      <c r="L448">
        <v>3</v>
      </c>
      <c r="M448">
        <v>6.6000000000000003E-2</v>
      </c>
      <c r="N448">
        <v>-6.8999999999999999E-3</v>
      </c>
      <c r="O448">
        <v>0.1045</v>
      </c>
      <c r="P448">
        <v>0.19370000000000001</v>
      </c>
      <c r="Q448">
        <v>0.13109999999999999</v>
      </c>
      <c r="R448">
        <v>6.8900000000000003E-2</v>
      </c>
      <c r="S448">
        <v>0.25190000000000001</v>
      </c>
      <c r="T448">
        <v>0.59589999999999999</v>
      </c>
      <c r="U448">
        <v>0.14430000000000001</v>
      </c>
      <c r="V448" t="s">
        <v>1223</v>
      </c>
      <c r="W448">
        <v>7860.8972000000003</v>
      </c>
      <c r="X448">
        <v>1</v>
      </c>
      <c r="Z448" t="s">
        <v>1224</v>
      </c>
      <c r="AA448">
        <v>11</v>
      </c>
      <c r="AB448">
        <v>11</v>
      </c>
      <c r="AC448">
        <v>1.2440813294958591E-2</v>
      </c>
      <c r="AD448">
        <v>19</v>
      </c>
      <c r="AE448">
        <v>4.8184941045399797E-2</v>
      </c>
      <c r="AF448">
        <v>19</v>
      </c>
      <c r="AG448">
        <v>4.8184941045399797E-2</v>
      </c>
      <c r="AH448">
        <v>50.52</v>
      </c>
      <c r="AI448">
        <v>53.854999999999997</v>
      </c>
      <c r="AJ448">
        <v>56.29</v>
      </c>
      <c r="AK448">
        <v>56.48</v>
      </c>
      <c r="AL448">
        <v>56.005000000000003</v>
      </c>
      <c r="AM448">
        <v>54.97</v>
      </c>
      <c r="AN448">
        <v>54.734999999999999</v>
      </c>
      <c r="AO448">
        <v>55.37</v>
      </c>
      <c r="AP448">
        <v>55.075000000000003</v>
      </c>
      <c r="AQ448">
        <v>55.555</v>
      </c>
      <c r="AR448">
        <v>55.89</v>
      </c>
      <c r="AS448">
        <v>53.185000000000002</v>
      </c>
      <c r="AT448">
        <v>53.784999999999997</v>
      </c>
      <c r="AU448">
        <v>54.1</v>
      </c>
      <c r="AV448">
        <v>52.435000000000002</v>
      </c>
      <c r="AW448">
        <v>52.5</v>
      </c>
      <c r="AX448">
        <v>53.505000000000003</v>
      </c>
      <c r="AY448">
        <v>55.225000000000001</v>
      </c>
      <c r="AZ448">
        <v>56.174999999999997</v>
      </c>
      <c r="BA448">
        <v>56.45</v>
      </c>
      <c r="BB448">
        <v>54.82</v>
      </c>
      <c r="BC448">
        <f t="shared" si="6"/>
        <v>1.7918484820351008E-2</v>
      </c>
    </row>
    <row r="449" spans="1:55">
      <c r="A449" t="s">
        <v>551</v>
      </c>
      <c r="B449" s="2">
        <v>44959</v>
      </c>
      <c r="C449" s="2">
        <v>44867</v>
      </c>
      <c r="D449" s="2">
        <v>45049</v>
      </c>
      <c r="E449">
        <v>1.82</v>
      </c>
      <c r="F449">
        <v>0.1071</v>
      </c>
      <c r="G449">
        <v>22.41</v>
      </c>
      <c r="H449">
        <v>7.8440808469682377E-2</v>
      </c>
      <c r="I449">
        <v>1</v>
      </c>
      <c r="J449">
        <v>1</v>
      </c>
      <c r="K449">
        <v>6</v>
      </c>
      <c r="L449">
        <v>3</v>
      </c>
      <c r="M449">
        <v>3.8300000000000001E-2</v>
      </c>
      <c r="N449">
        <v>2.7199999999999998E-2</v>
      </c>
      <c r="O449">
        <v>4.0399999999999998E-2</v>
      </c>
      <c r="P449">
        <v>6.9000000000000006E-2</v>
      </c>
      <c r="Q449">
        <v>0.1779</v>
      </c>
      <c r="R449">
        <v>1.83E-2</v>
      </c>
      <c r="S449">
        <v>4.7300000000000002E-2</v>
      </c>
      <c r="T449">
        <v>5.0999999999999997E-2</v>
      </c>
      <c r="U449">
        <v>6.0199999999999997E-2</v>
      </c>
      <c r="V449" t="s">
        <v>1225</v>
      </c>
      <c r="W449">
        <v>42756.549500000001</v>
      </c>
      <c r="X449">
        <v>1</v>
      </c>
      <c r="Z449" t="s">
        <v>1226</v>
      </c>
      <c r="AA449">
        <v>3</v>
      </c>
      <c r="AB449">
        <v>4</v>
      </c>
      <c r="AC449">
        <v>2.8009695663883741E-2</v>
      </c>
      <c r="AD449">
        <v>10</v>
      </c>
      <c r="AE449">
        <v>8.2413143011042349E-3</v>
      </c>
      <c r="AF449">
        <v>10</v>
      </c>
      <c r="AG449">
        <v>8.2413143011042349E-3</v>
      </c>
      <c r="AH449">
        <v>178.8</v>
      </c>
      <c r="AI449">
        <v>185.65</v>
      </c>
      <c r="AJ449">
        <v>186.3</v>
      </c>
      <c r="AK449">
        <v>185.02</v>
      </c>
      <c r="AL449">
        <v>180.45</v>
      </c>
      <c r="AM449">
        <v>182.78</v>
      </c>
      <c r="AN449">
        <v>181.56</v>
      </c>
      <c r="AO449">
        <v>183.14</v>
      </c>
      <c r="AP449">
        <v>186.64</v>
      </c>
      <c r="AQ449">
        <v>185.68</v>
      </c>
      <c r="AR449">
        <v>187.18</v>
      </c>
      <c r="AS449">
        <v>184.04</v>
      </c>
      <c r="AT449">
        <v>184.18</v>
      </c>
      <c r="AU449">
        <v>179.91</v>
      </c>
      <c r="AV449">
        <v>180.26</v>
      </c>
      <c r="AW449">
        <v>181.69</v>
      </c>
      <c r="AX449">
        <v>181.7</v>
      </c>
      <c r="AY449">
        <v>184.29</v>
      </c>
      <c r="AZ449">
        <v>184.97</v>
      </c>
      <c r="BA449">
        <v>185.66</v>
      </c>
      <c r="BB449">
        <v>187.12</v>
      </c>
      <c r="BC449">
        <f t="shared" si="6"/>
        <v>7.9181255049824879E-3</v>
      </c>
    </row>
    <row r="450" spans="1:55">
      <c r="A450" t="s">
        <v>1227</v>
      </c>
      <c r="B450" s="2">
        <v>43958</v>
      </c>
      <c r="C450" s="2">
        <v>43874</v>
      </c>
      <c r="D450" s="2">
        <v>44049</v>
      </c>
      <c r="E450">
        <v>0.27</v>
      </c>
      <c r="F450">
        <v>0.48349999999999999</v>
      </c>
      <c r="G450">
        <v>19.510000000000002</v>
      </c>
      <c r="H450">
        <v>-0.43677829099307153</v>
      </c>
      <c r="I450">
        <v>1</v>
      </c>
      <c r="J450">
        <v>1</v>
      </c>
      <c r="K450">
        <v>5</v>
      </c>
      <c r="L450">
        <v>0</v>
      </c>
      <c r="M450">
        <v>0.12</v>
      </c>
      <c r="N450">
        <v>1.8800000000000001E-2</v>
      </c>
      <c r="O450">
        <v>9.4100000000000003E-2</v>
      </c>
      <c r="P450">
        <v>8.9900000000000008E-2</v>
      </c>
      <c r="Q450">
        <v>0.19500000000000001</v>
      </c>
      <c r="R450">
        <v>5.2600000000000001E-2</v>
      </c>
      <c r="S450">
        <v>0</v>
      </c>
      <c r="T450">
        <v>1.9699999999999999E-2</v>
      </c>
      <c r="U450">
        <v>0.18279999999999999</v>
      </c>
      <c r="V450" t="s">
        <v>1228</v>
      </c>
      <c r="W450">
        <v>7067.5240000000003</v>
      </c>
      <c r="X450">
        <v>1</v>
      </c>
      <c r="Z450" t="s">
        <v>1229</v>
      </c>
      <c r="AA450">
        <v>3</v>
      </c>
      <c r="AB450">
        <v>7</v>
      </c>
      <c r="AC450">
        <v>8.6761710794297314E-2</v>
      </c>
      <c r="AD450">
        <v>20</v>
      </c>
      <c r="AE450">
        <v>0.18370672097759669</v>
      </c>
      <c r="AF450">
        <v>20</v>
      </c>
      <c r="AG450">
        <v>0.18370672097759669</v>
      </c>
      <c r="AH450">
        <v>21.92</v>
      </c>
      <c r="AI450">
        <v>24.55</v>
      </c>
      <c r="AJ450">
        <v>24.57</v>
      </c>
      <c r="AK450">
        <v>24.04</v>
      </c>
      <c r="AL450">
        <v>23.1</v>
      </c>
      <c r="AM450">
        <v>22.82</v>
      </c>
      <c r="AN450">
        <v>22.64</v>
      </c>
      <c r="AO450">
        <v>22.42</v>
      </c>
      <c r="AP450">
        <v>23.67</v>
      </c>
      <c r="AQ450">
        <v>23.46</v>
      </c>
      <c r="AR450">
        <v>23.88</v>
      </c>
      <c r="AS450">
        <v>23.93</v>
      </c>
      <c r="AT450">
        <v>24.17</v>
      </c>
      <c r="AU450">
        <v>24.85</v>
      </c>
      <c r="AV450">
        <v>25.46</v>
      </c>
      <c r="AW450">
        <v>25.7</v>
      </c>
      <c r="AX450">
        <v>25.76</v>
      </c>
      <c r="AY450">
        <v>26.41</v>
      </c>
      <c r="AZ450">
        <v>26.71</v>
      </c>
      <c r="BA450">
        <v>28.4</v>
      </c>
      <c r="BB450">
        <v>29.06</v>
      </c>
      <c r="BC450">
        <f t="shared" si="6"/>
        <v>0.18370672097759666</v>
      </c>
    </row>
    <row r="451" spans="1:55">
      <c r="A451" t="s">
        <v>627</v>
      </c>
      <c r="B451" s="2">
        <v>44315</v>
      </c>
      <c r="C451" s="2">
        <v>44231</v>
      </c>
      <c r="D451" s="2">
        <v>44406</v>
      </c>
      <c r="E451">
        <v>0.76</v>
      </c>
      <c r="F451">
        <v>0.27300000000000002</v>
      </c>
      <c r="G451">
        <v>18.75</v>
      </c>
      <c r="H451">
        <v>8.3188908145580776E-2</v>
      </c>
      <c r="I451">
        <v>1</v>
      </c>
      <c r="J451">
        <v>1</v>
      </c>
      <c r="K451">
        <v>0</v>
      </c>
      <c r="L451">
        <v>0</v>
      </c>
      <c r="M451">
        <v>7.6E-3</v>
      </c>
      <c r="N451">
        <v>0.16739999999999999</v>
      </c>
      <c r="O451">
        <v>0.27010000000000001</v>
      </c>
      <c r="P451">
        <v>-0.16800000000000001</v>
      </c>
      <c r="Q451">
        <v>0.15240000000000001</v>
      </c>
      <c r="R451">
        <v>0.42059999999999997</v>
      </c>
      <c r="S451">
        <v>-0.11459999999999999</v>
      </c>
      <c r="T451">
        <v>-5.1299999999999998E-2</v>
      </c>
      <c r="U451">
        <v>4.6999999999999993E-3</v>
      </c>
      <c r="V451" t="s">
        <v>1230</v>
      </c>
      <c r="W451">
        <v>22823.696199999998</v>
      </c>
      <c r="X451">
        <v>1</v>
      </c>
      <c r="Z451" t="s">
        <v>1231</v>
      </c>
      <c r="AA451">
        <v>2</v>
      </c>
      <c r="AB451">
        <v>2</v>
      </c>
      <c r="AC451">
        <v>1.7213737544125539E-3</v>
      </c>
      <c r="AD451">
        <v>18</v>
      </c>
      <c r="AE451">
        <v>0.1084338225403622</v>
      </c>
      <c r="AF451">
        <v>18</v>
      </c>
      <c r="AG451">
        <v>0.1084338225403622</v>
      </c>
      <c r="AH451">
        <v>54.5976</v>
      </c>
      <c r="AI451">
        <v>55.014200000000002</v>
      </c>
      <c r="AJ451">
        <v>54.919499999999999</v>
      </c>
      <c r="AK451">
        <v>55.809600000000003</v>
      </c>
      <c r="AL451">
        <v>57.173099999999998</v>
      </c>
      <c r="AM451">
        <v>57.494999999999997</v>
      </c>
      <c r="AN451">
        <v>58.460900000000002</v>
      </c>
      <c r="AO451">
        <v>58.366199999999999</v>
      </c>
      <c r="AP451">
        <v>58.782800000000002</v>
      </c>
      <c r="AQ451">
        <v>59.350900000000003</v>
      </c>
      <c r="AR451">
        <v>57.703400000000002</v>
      </c>
      <c r="AS451">
        <v>59.199399999999997</v>
      </c>
      <c r="AT451">
        <v>59.322499999999998</v>
      </c>
      <c r="AU451">
        <v>60.695500000000003</v>
      </c>
      <c r="AV451">
        <v>60.051600000000001</v>
      </c>
      <c r="AW451">
        <v>59.5687</v>
      </c>
      <c r="AX451">
        <v>59.530799999999999</v>
      </c>
      <c r="AY451">
        <v>60.155799999999999</v>
      </c>
      <c r="AZ451">
        <v>60.979599999999998</v>
      </c>
      <c r="BA451">
        <v>60.203099999999999</v>
      </c>
      <c r="BB451">
        <v>59.985399999999998</v>
      </c>
      <c r="BC451">
        <f t="shared" ref="BC451:BC514" si="7">($BB451-$AI451)/$AI451</f>
        <v>9.0362124687807799E-2</v>
      </c>
    </row>
    <row r="452" spans="1:55">
      <c r="A452" t="s">
        <v>1232</v>
      </c>
      <c r="B452" s="2">
        <v>44314</v>
      </c>
      <c r="C452" s="2">
        <v>44223</v>
      </c>
      <c r="D452" s="2">
        <v>44405</v>
      </c>
      <c r="E452">
        <v>0.14000000000000001</v>
      </c>
      <c r="F452">
        <v>0.2389</v>
      </c>
      <c r="G452">
        <v>58.34</v>
      </c>
      <c r="H452">
        <v>-0.19364201796821001</v>
      </c>
      <c r="I452">
        <v>1</v>
      </c>
      <c r="J452">
        <v>1</v>
      </c>
      <c r="K452">
        <v>3</v>
      </c>
      <c r="L452">
        <v>0</v>
      </c>
      <c r="M452">
        <v>1.3599999999999999E-2</v>
      </c>
      <c r="N452">
        <v>7.1399999999999991E-2</v>
      </c>
      <c r="O452">
        <v>1.1900000000000001E-2</v>
      </c>
      <c r="P452">
        <v>5.7699999999999987E-2</v>
      </c>
      <c r="Q452">
        <v>-1.9599999999999999E-2</v>
      </c>
      <c r="R452">
        <v>4.9000000000000002E-2</v>
      </c>
      <c r="S452">
        <v>-3.4500000000000003E-2</v>
      </c>
      <c r="T452">
        <v>-6.4000000000000001E-2</v>
      </c>
      <c r="U452">
        <v>0.12989999999999999</v>
      </c>
      <c r="V452" t="s">
        <v>1233</v>
      </c>
      <c r="W452">
        <v>17918.4287</v>
      </c>
      <c r="X452">
        <v>1</v>
      </c>
      <c r="Z452" t="s">
        <v>1234</v>
      </c>
      <c r="AA452">
        <v>11</v>
      </c>
      <c r="AB452">
        <v>11</v>
      </c>
      <c r="AC452">
        <v>1.812688821752257E-2</v>
      </c>
      <c r="AD452">
        <v>13</v>
      </c>
      <c r="AE452">
        <v>1.4007140895358559E-2</v>
      </c>
      <c r="AF452">
        <v>13</v>
      </c>
      <c r="AG452">
        <v>1.4007140895358559E-2</v>
      </c>
      <c r="AH452">
        <v>35.92</v>
      </c>
      <c r="AI452">
        <v>36.409999999999997</v>
      </c>
      <c r="AJ452">
        <v>37.36</v>
      </c>
      <c r="AK452">
        <v>37.28</v>
      </c>
      <c r="AL452">
        <v>37.75</v>
      </c>
      <c r="AM452">
        <v>37.61</v>
      </c>
      <c r="AN452">
        <v>37.1</v>
      </c>
      <c r="AO452">
        <v>36.97</v>
      </c>
      <c r="AP452">
        <v>37.119999999999997</v>
      </c>
      <c r="AQ452">
        <v>37.22</v>
      </c>
      <c r="AR452">
        <v>36.950000000000003</v>
      </c>
      <c r="AS452">
        <v>35.75</v>
      </c>
      <c r="AT452">
        <v>36.340000000000003</v>
      </c>
      <c r="AU452">
        <v>36.92</v>
      </c>
      <c r="AV452">
        <v>36.1</v>
      </c>
      <c r="AW452">
        <v>35.4</v>
      </c>
      <c r="AX452">
        <v>34.94</v>
      </c>
      <c r="AY452">
        <v>35.06</v>
      </c>
      <c r="AZ452">
        <v>35.049999999999997</v>
      </c>
      <c r="BA452">
        <v>34.4</v>
      </c>
      <c r="BB452">
        <v>34.03</v>
      </c>
      <c r="BC452">
        <f t="shared" si="7"/>
        <v>-6.5366657511672505E-2</v>
      </c>
    </row>
    <row r="453" spans="1:55">
      <c r="A453" t="s">
        <v>1235</v>
      </c>
      <c r="B453" s="2">
        <v>43950</v>
      </c>
      <c r="C453" s="2">
        <v>43866</v>
      </c>
      <c r="D453" s="2">
        <v>44048</v>
      </c>
      <c r="E453">
        <v>5.4</v>
      </c>
      <c r="F453">
        <v>0.1371</v>
      </c>
      <c r="G453">
        <v>18.04</v>
      </c>
      <c r="H453">
        <v>-0.17247706422018361</v>
      </c>
      <c r="I453">
        <v>1</v>
      </c>
      <c r="J453">
        <v>1</v>
      </c>
      <c r="K453">
        <v>3</v>
      </c>
      <c r="L453">
        <v>0</v>
      </c>
      <c r="M453">
        <v>0.04</v>
      </c>
      <c r="N453">
        <v>0.19339999999999999</v>
      </c>
      <c r="O453">
        <v>7.4499999999999997E-2</v>
      </c>
      <c r="P453">
        <v>2.92E-2</v>
      </c>
      <c r="Q453">
        <v>7.1999999999999998E-3</v>
      </c>
      <c r="R453">
        <v>9.820000000000001E-2</v>
      </c>
      <c r="S453">
        <v>2.75E-2</v>
      </c>
      <c r="T453">
        <v>8.9900000000000008E-2</v>
      </c>
      <c r="U453">
        <v>0.22009999999999999</v>
      </c>
      <c r="V453" t="s">
        <v>1236</v>
      </c>
      <c r="W453">
        <v>49891.926299999999</v>
      </c>
      <c r="X453">
        <v>1</v>
      </c>
      <c r="Z453" t="s">
        <v>1237</v>
      </c>
      <c r="AA453">
        <v>3</v>
      </c>
      <c r="AB453">
        <v>3</v>
      </c>
      <c r="AC453">
        <v>1.362022364725207E-2</v>
      </c>
      <c r="AD453">
        <v>20</v>
      </c>
      <c r="AE453">
        <v>5.8190683131061467E-2</v>
      </c>
      <c r="AF453">
        <v>20</v>
      </c>
      <c r="AG453">
        <v>5.8190683131061467E-2</v>
      </c>
      <c r="AH453">
        <v>362.87</v>
      </c>
      <c r="AI453">
        <v>377.38</v>
      </c>
      <c r="AJ453">
        <v>381.82</v>
      </c>
      <c r="AK453">
        <v>372.24</v>
      </c>
      <c r="AL453">
        <v>377.84</v>
      </c>
      <c r="AM453">
        <v>384.06</v>
      </c>
      <c r="AN453">
        <v>374.99</v>
      </c>
      <c r="AO453">
        <v>371.42</v>
      </c>
      <c r="AP453">
        <v>377.5</v>
      </c>
      <c r="AQ453">
        <v>380.04</v>
      </c>
      <c r="AR453">
        <v>383.71</v>
      </c>
      <c r="AS453">
        <v>377.42</v>
      </c>
      <c r="AT453">
        <v>385.81</v>
      </c>
      <c r="AU453">
        <v>398.22</v>
      </c>
      <c r="AV453">
        <v>392.37</v>
      </c>
      <c r="AW453">
        <v>394.47</v>
      </c>
      <c r="AX453">
        <v>391.19</v>
      </c>
      <c r="AY453">
        <v>395.27</v>
      </c>
      <c r="AZ453">
        <v>394.43</v>
      </c>
      <c r="BA453">
        <v>397.09</v>
      </c>
      <c r="BB453">
        <v>399.34</v>
      </c>
      <c r="BC453">
        <f t="shared" si="7"/>
        <v>5.8190683131061474E-2</v>
      </c>
    </row>
    <row r="454" spans="1:55">
      <c r="A454" t="s">
        <v>679</v>
      </c>
      <c r="B454" s="2">
        <v>44719</v>
      </c>
      <c r="C454" s="2">
        <v>44621</v>
      </c>
      <c r="D454" s="2">
        <v>44796</v>
      </c>
      <c r="E454">
        <v>2.23</v>
      </c>
      <c r="F454">
        <v>0.2041</v>
      </c>
      <c r="G454">
        <v>19.100000000000001</v>
      </c>
      <c r="H454">
        <v>-6.7837969741337045E-2</v>
      </c>
      <c r="I454">
        <v>1</v>
      </c>
      <c r="J454">
        <v>1</v>
      </c>
      <c r="K454">
        <v>3</v>
      </c>
      <c r="L454">
        <v>1</v>
      </c>
      <c r="M454">
        <v>5.7200000000000001E-2</v>
      </c>
      <c r="N454">
        <v>0.1421</v>
      </c>
      <c r="O454">
        <v>9.1499999999999998E-2</v>
      </c>
      <c r="P454">
        <v>5.67E-2</v>
      </c>
      <c r="Q454">
        <v>8.1699999999999995E-2</v>
      </c>
      <c r="R454">
        <v>9.5000000000000001E-2</v>
      </c>
      <c r="S454">
        <v>3.56E-2</v>
      </c>
      <c r="T454">
        <v>9.1899999999999996E-2</v>
      </c>
      <c r="U454">
        <v>0.31190000000000001</v>
      </c>
      <c r="V454" t="s">
        <v>1238</v>
      </c>
      <c r="W454">
        <v>14133.213299999999</v>
      </c>
      <c r="X454">
        <v>1</v>
      </c>
      <c r="Z454" t="s">
        <v>1239</v>
      </c>
      <c r="AA454">
        <v>2</v>
      </c>
      <c r="AB454">
        <v>9</v>
      </c>
      <c r="AC454">
        <v>6.2082725807689379E-2</v>
      </c>
      <c r="AD454">
        <v>20</v>
      </c>
      <c r="AE454">
        <v>1.365973447931856E-2</v>
      </c>
      <c r="AF454">
        <v>20</v>
      </c>
      <c r="AG454">
        <v>1.365973447931856E-2</v>
      </c>
      <c r="AH454">
        <v>123.26</v>
      </c>
      <c r="AI454">
        <v>130.31</v>
      </c>
      <c r="AJ454">
        <v>127.44</v>
      </c>
      <c r="AK454">
        <v>127.25</v>
      </c>
      <c r="AL454">
        <v>128.41</v>
      </c>
      <c r="AM454">
        <v>127.3</v>
      </c>
      <c r="AN454">
        <v>125.36</v>
      </c>
      <c r="AO454">
        <v>125.17</v>
      </c>
      <c r="AP454">
        <v>123.42</v>
      </c>
      <c r="AQ454">
        <v>122.22</v>
      </c>
      <c r="AR454">
        <v>124.39</v>
      </c>
      <c r="AS454">
        <v>123.8</v>
      </c>
      <c r="AT454">
        <v>125.94</v>
      </c>
      <c r="AU454">
        <v>128.88</v>
      </c>
      <c r="AV454">
        <v>128.56</v>
      </c>
      <c r="AW454">
        <v>127.21</v>
      </c>
      <c r="AX454">
        <v>130.69999999999999</v>
      </c>
      <c r="AY454">
        <v>128.01</v>
      </c>
      <c r="AZ454">
        <v>131.19</v>
      </c>
      <c r="BA454">
        <v>131.47999999999999</v>
      </c>
      <c r="BB454">
        <v>132.09</v>
      </c>
      <c r="BC454">
        <f t="shared" si="7"/>
        <v>1.3659734479318557E-2</v>
      </c>
    </row>
    <row r="455" spans="1:55">
      <c r="A455" t="s">
        <v>1082</v>
      </c>
      <c r="B455" s="2">
        <v>45043</v>
      </c>
      <c r="C455" s="2">
        <v>44957</v>
      </c>
      <c r="D455" s="2">
        <v>45134</v>
      </c>
      <c r="E455">
        <v>2.83</v>
      </c>
      <c r="F455">
        <v>0.14530000000000001</v>
      </c>
      <c r="G455">
        <v>17.190000000000001</v>
      </c>
      <c r="H455">
        <v>2.1997621878715901E-2</v>
      </c>
      <c r="I455">
        <v>1</v>
      </c>
      <c r="J455">
        <v>1</v>
      </c>
      <c r="K455">
        <v>6</v>
      </c>
      <c r="L455">
        <v>0</v>
      </c>
      <c r="M455">
        <v>0.09</v>
      </c>
      <c r="N455">
        <v>2.87E-2</v>
      </c>
      <c r="O455">
        <v>0.3211</v>
      </c>
      <c r="P455">
        <v>0.11459999999999999</v>
      </c>
      <c r="Q455">
        <v>3.8800000000000001E-2</v>
      </c>
      <c r="R455">
        <v>9.9100000000000008E-2</v>
      </c>
      <c r="S455">
        <v>5.0700000000000002E-2</v>
      </c>
      <c r="T455">
        <v>0.13769999999999999</v>
      </c>
      <c r="U455">
        <v>0.18160000000000001</v>
      </c>
      <c r="V455" t="s">
        <v>1240</v>
      </c>
      <c r="W455">
        <v>9947.5337</v>
      </c>
      <c r="X455">
        <v>1</v>
      </c>
      <c r="Z455" t="s">
        <v>1241</v>
      </c>
      <c r="AA455">
        <v>6</v>
      </c>
      <c r="AB455">
        <v>6</v>
      </c>
      <c r="AC455">
        <v>5.2105638829406838E-3</v>
      </c>
      <c r="AD455">
        <v>16</v>
      </c>
      <c r="AE455">
        <v>4.3825838686652498E-2</v>
      </c>
      <c r="AF455">
        <v>16</v>
      </c>
      <c r="AG455">
        <v>4.3825838686652498E-2</v>
      </c>
      <c r="AH455">
        <v>257.07</v>
      </c>
      <c r="AI455">
        <v>280.2</v>
      </c>
      <c r="AJ455">
        <v>281.91000000000003</v>
      </c>
      <c r="AK455">
        <v>282.43</v>
      </c>
      <c r="AL455">
        <v>281.61</v>
      </c>
      <c r="AM455">
        <v>283.27</v>
      </c>
      <c r="AN455">
        <v>278.74</v>
      </c>
      <c r="AO455">
        <v>282.56</v>
      </c>
      <c r="AP455">
        <v>281.95</v>
      </c>
      <c r="AQ455">
        <v>281.51</v>
      </c>
      <c r="AR455">
        <v>288.08999999999997</v>
      </c>
      <c r="AS455">
        <v>289.42</v>
      </c>
      <c r="AT455">
        <v>288.91000000000003</v>
      </c>
      <c r="AU455">
        <v>286.48</v>
      </c>
      <c r="AV455">
        <v>280.91000000000003</v>
      </c>
      <c r="AW455">
        <v>286.67</v>
      </c>
      <c r="AX455">
        <v>292.48</v>
      </c>
      <c r="AY455">
        <v>288.05</v>
      </c>
      <c r="AZ455">
        <v>280.91000000000003</v>
      </c>
      <c r="BA455">
        <v>275.42</v>
      </c>
      <c r="BB455">
        <v>273.93</v>
      </c>
      <c r="BC455">
        <f t="shared" si="7"/>
        <v>-2.2376873661670172E-2</v>
      </c>
    </row>
    <row r="456" spans="1:55">
      <c r="A456" t="s">
        <v>1242</v>
      </c>
      <c r="B456" s="2">
        <v>44125</v>
      </c>
      <c r="C456" s="2">
        <v>44034</v>
      </c>
      <c r="D456" s="2">
        <v>44230</v>
      </c>
      <c r="E456">
        <v>2.25</v>
      </c>
      <c r="F456">
        <v>2.9129999999999998</v>
      </c>
      <c r="G456">
        <v>97.43</v>
      </c>
      <c r="H456">
        <v>-5.2145150306450061E-2</v>
      </c>
      <c r="I456">
        <v>1</v>
      </c>
      <c r="J456">
        <v>1</v>
      </c>
      <c r="K456">
        <v>3</v>
      </c>
      <c r="L456">
        <v>2</v>
      </c>
      <c r="M456">
        <v>0.34970000000000001</v>
      </c>
      <c r="N456">
        <v>-0.37380000000000002</v>
      </c>
      <c r="O456">
        <v>-7.9199999999999993E-2</v>
      </c>
      <c r="P456">
        <v>-3.8800000000000001E-2</v>
      </c>
      <c r="Q456">
        <v>3.85E-2</v>
      </c>
      <c r="R456">
        <v>0.1047</v>
      </c>
      <c r="S456">
        <v>0.20680000000000001</v>
      </c>
      <c r="T456">
        <v>0.21940000000000001</v>
      </c>
      <c r="U456">
        <v>8.3000000000000004E-2</v>
      </c>
      <c r="V456" t="s">
        <v>1243</v>
      </c>
      <c r="W456">
        <v>26457.356</v>
      </c>
      <c r="X456">
        <v>1</v>
      </c>
      <c r="Z456" t="s">
        <v>1244</v>
      </c>
      <c r="AA456">
        <v>5</v>
      </c>
      <c r="AB456">
        <v>7</v>
      </c>
      <c r="AC456">
        <v>5.9903360324779983E-2</v>
      </c>
      <c r="AD456">
        <v>11</v>
      </c>
      <c r="AE456">
        <v>8.5342982591620153E-2</v>
      </c>
      <c r="AF456">
        <v>11</v>
      </c>
      <c r="AG456">
        <v>8.5342982591620153E-2</v>
      </c>
      <c r="AH456">
        <v>335.81</v>
      </c>
      <c r="AI456">
        <v>453.23</v>
      </c>
      <c r="AJ456">
        <v>469.56</v>
      </c>
      <c r="AK456">
        <v>454.51</v>
      </c>
      <c r="AL456">
        <v>455.09</v>
      </c>
      <c r="AM456">
        <v>439.51</v>
      </c>
      <c r="AN456">
        <v>436.57</v>
      </c>
      <c r="AO456">
        <v>426.08</v>
      </c>
      <c r="AP456">
        <v>458.44</v>
      </c>
      <c r="AQ456">
        <v>465.01</v>
      </c>
      <c r="AR456">
        <v>483.46</v>
      </c>
      <c r="AS456">
        <v>491.91</v>
      </c>
      <c r="AT456">
        <v>477.85</v>
      </c>
      <c r="AU456">
        <v>476.99</v>
      </c>
      <c r="AV456">
        <v>464.32</v>
      </c>
      <c r="AW456">
        <v>461.78</v>
      </c>
      <c r="AX456">
        <v>452.76</v>
      </c>
      <c r="AY456">
        <v>457.26</v>
      </c>
      <c r="AZ456">
        <v>457.17</v>
      </c>
      <c r="BA456">
        <v>451.38</v>
      </c>
      <c r="BB456">
        <v>444.61</v>
      </c>
      <c r="BC456">
        <f t="shared" si="7"/>
        <v>-1.9019041104957758E-2</v>
      </c>
    </row>
    <row r="457" spans="1:55">
      <c r="A457" t="s">
        <v>110</v>
      </c>
      <c r="B457" s="2">
        <v>44683</v>
      </c>
      <c r="C457" s="2">
        <v>44613</v>
      </c>
      <c r="D457" s="2">
        <v>44774</v>
      </c>
      <c r="E457">
        <v>0.41</v>
      </c>
      <c r="F457">
        <v>0.1389</v>
      </c>
      <c r="G457">
        <v>26.73</v>
      </c>
      <c r="H457">
        <v>0.26263580538497872</v>
      </c>
      <c r="I457">
        <v>1</v>
      </c>
      <c r="J457">
        <v>1</v>
      </c>
      <c r="K457">
        <v>4</v>
      </c>
      <c r="L457">
        <v>0</v>
      </c>
      <c r="M457">
        <v>2.6499999999999999E-2</v>
      </c>
      <c r="N457">
        <v>0.22409999999999999</v>
      </c>
      <c r="O457">
        <v>6.4299999999999996E-2</v>
      </c>
      <c r="P457">
        <v>8.1699999999999995E-2</v>
      </c>
      <c r="Q457">
        <v>8.5299999999999987E-2</v>
      </c>
      <c r="R457">
        <v>0.19400000000000001</v>
      </c>
      <c r="S457">
        <v>9.5000000000000001E-2</v>
      </c>
      <c r="T457">
        <v>9.3399999999999997E-2</v>
      </c>
      <c r="U457">
        <v>0.1019</v>
      </c>
      <c r="V457" t="s">
        <v>1245</v>
      </c>
      <c r="W457">
        <v>41899.599099999999</v>
      </c>
      <c r="X457">
        <v>1</v>
      </c>
      <c r="Z457" t="s">
        <v>1246</v>
      </c>
      <c r="AA457">
        <v>5</v>
      </c>
      <c r="AB457">
        <v>6</v>
      </c>
      <c r="AC457">
        <v>3.2002265647125529E-2</v>
      </c>
      <c r="AD457">
        <v>19</v>
      </c>
      <c r="AE457">
        <v>6.0889266496743089E-2</v>
      </c>
      <c r="AF457">
        <v>19</v>
      </c>
      <c r="AG457">
        <v>6.0889266496743089E-2</v>
      </c>
      <c r="AH457">
        <v>34.4</v>
      </c>
      <c r="AI457">
        <v>35.31</v>
      </c>
      <c r="AJ457">
        <v>36.89</v>
      </c>
      <c r="AK457">
        <v>35.909999999999997</v>
      </c>
      <c r="AL457">
        <v>36.67</v>
      </c>
      <c r="AM457">
        <v>34.74</v>
      </c>
      <c r="AN457">
        <v>34.18</v>
      </c>
      <c r="AO457">
        <v>34.46</v>
      </c>
      <c r="AP457">
        <v>34.619999999999997</v>
      </c>
      <c r="AQ457">
        <v>34.79</v>
      </c>
      <c r="AR457">
        <v>35.44</v>
      </c>
      <c r="AS457">
        <v>35.9</v>
      </c>
      <c r="AT457">
        <v>35.229999999999997</v>
      </c>
      <c r="AU457">
        <v>35.020000000000003</v>
      </c>
      <c r="AV457">
        <v>35.380000000000003</v>
      </c>
      <c r="AW457">
        <v>36.020000000000003</v>
      </c>
      <c r="AX457">
        <v>36.21</v>
      </c>
      <c r="AY457">
        <v>36.69</v>
      </c>
      <c r="AZ457">
        <v>36.92</v>
      </c>
      <c r="BA457">
        <v>37.46</v>
      </c>
      <c r="BB457">
        <v>37.06</v>
      </c>
      <c r="BC457">
        <f t="shared" si="7"/>
        <v>4.956103086944208E-2</v>
      </c>
    </row>
    <row r="458" spans="1:55">
      <c r="A458" t="s">
        <v>524</v>
      </c>
      <c r="B458" s="2">
        <v>44308</v>
      </c>
      <c r="C458" s="2">
        <v>44243</v>
      </c>
      <c r="D458" s="2">
        <v>44399</v>
      </c>
      <c r="E458">
        <v>1.2</v>
      </c>
      <c r="F458">
        <v>0.17649999999999999</v>
      </c>
      <c r="G458">
        <v>23.88</v>
      </c>
      <c r="H458">
        <v>4.8748353096179198E-2</v>
      </c>
      <c r="I458">
        <v>1</v>
      </c>
      <c r="J458">
        <v>1</v>
      </c>
      <c r="K458">
        <v>6</v>
      </c>
      <c r="L458">
        <v>0</v>
      </c>
      <c r="M458">
        <v>1.7999999999999999E-2</v>
      </c>
      <c r="N458">
        <v>0.17560000000000001</v>
      </c>
      <c r="O458">
        <v>0.15859999999999999</v>
      </c>
      <c r="P458">
        <v>0.1096</v>
      </c>
      <c r="Q458">
        <v>3.32E-2</v>
      </c>
      <c r="R458">
        <v>9.6300000000000011E-2</v>
      </c>
      <c r="S458">
        <v>9.3599999999999989E-2</v>
      </c>
      <c r="T458">
        <v>0.20280000000000001</v>
      </c>
      <c r="U458">
        <v>1.23E-2</v>
      </c>
      <c r="V458" t="s">
        <v>1247</v>
      </c>
      <c r="W458">
        <v>12191.1324</v>
      </c>
      <c r="X458">
        <v>1</v>
      </c>
      <c r="Z458" t="s">
        <v>1248</v>
      </c>
      <c r="AA458">
        <v>7</v>
      </c>
      <c r="AB458">
        <v>7</v>
      </c>
      <c r="AC458">
        <v>8.1924865303713446E-3</v>
      </c>
      <c r="AD458">
        <v>13</v>
      </c>
      <c r="AE458">
        <v>5.2107166580559458E-2</v>
      </c>
      <c r="AF458">
        <v>13</v>
      </c>
      <c r="AG458">
        <v>5.2107166580559458E-2</v>
      </c>
      <c r="AH458">
        <v>133.09</v>
      </c>
      <c r="AI458">
        <v>135.49</v>
      </c>
      <c r="AJ458">
        <v>138.35</v>
      </c>
      <c r="AK458">
        <v>136.25</v>
      </c>
      <c r="AL458">
        <v>137.65</v>
      </c>
      <c r="AM458">
        <v>136.5</v>
      </c>
      <c r="AN458">
        <v>137.22</v>
      </c>
      <c r="AO458">
        <v>134.38</v>
      </c>
      <c r="AP458">
        <v>136.07</v>
      </c>
      <c r="AQ458">
        <v>137.41</v>
      </c>
      <c r="AR458">
        <v>136.24</v>
      </c>
      <c r="AS458">
        <v>140.16</v>
      </c>
      <c r="AT458">
        <v>141.25</v>
      </c>
      <c r="AU458">
        <v>142.55000000000001</v>
      </c>
      <c r="AV458">
        <v>139.74</v>
      </c>
      <c r="AW458">
        <v>135.38999999999999</v>
      </c>
      <c r="AX458">
        <v>139.21</v>
      </c>
      <c r="AY458">
        <v>140.25</v>
      </c>
      <c r="AZ458">
        <v>138.93</v>
      </c>
      <c r="BA458">
        <v>137.19</v>
      </c>
      <c r="BB458">
        <v>137.66</v>
      </c>
      <c r="BC458">
        <f t="shared" si="7"/>
        <v>1.6015942135950898E-2</v>
      </c>
    </row>
    <row r="459" spans="1:55">
      <c r="A459" t="s">
        <v>927</v>
      </c>
      <c r="B459" s="2">
        <v>44939</v>
      </c>
      <c r="C459" s="2">
        <v>44851</v>
      </c>
      <c r="D459" s="2">
        <v>45034</v>
      </c>
      <c r="E459">
        <v>1.3</v>
      </c>
      <c r="F459">
        <v>0.1394</v>
      </c>
      <c r="G459">
        <v>13.63</v>
      </c>
      <c r="H459">
        <v>0.48636859323882242</v>
      </c>
      <c r="I459">
        <v>1</v>
      </c>
      <c r="J459">
        <v>1</v>
      </c>
      <c r="K459">
        <v>5</v>
      </c>
      <c r="L459">
        <v>3</v>
      </c>
      <c r="M459">
        <v>1.8100000000000002E-2</v>
      </c>
      <c r="N459">
        <v>9.1400000000000009E-2</v>
      </c>
      <c r="O459">
        <v>7.2700000000000001E-2</v>
      </c>
      <c r="P459">
        <v>5.67E-2</v>
      </c>
      <c r="Q459">
        <v>8.3100000000000007E-2</v>
      </c>
      <c r="R459">
        <v>0.15939999999999999</v>
      </c>
      <c r="S459">
        <v>0.10150000000000001</v>
      </c>
      <c r="T459">
        <v>0.13020000000000001</v>
      </c>
      <c r="U459">
        <v>7.1000000000000004E-3</v>
      </c>
      <c r="V459" t="s">
        <v>1249</v>
      </c>
      <c r="W459">
        <v>39638.058400000002</v>
      </c>
      <c r="X459">
        <v>1</v>
      </c>
      <c r="Z459" t="s">
        <v>1250</v>
      </c>
      <c r="AA459">
        <v>4</v>
      </c>
      <c r="AB459">
        <v>4</v>
      </c>
      <c r="AC459">
        <v>2.2435243728329479E-3</v>
      </c>
      <c r="AD459">
        <v>18</v>
      </c>
      <c r="AE459">
        <v>5.6088109320823983E-2</v>
      </c>
      <c r="AF459">
        <v>18</v>
      </c>
      <c r="AG459">
        <v>5.6088109320823983E-2</v>
      </c>
      <c r="AH459">
        <v>48.16</v>
      </c>
      <c r="AI459">
        <v>49.03</v>
      </c>
      <c r="AJ459">
        <v>49.68</v>
      </c>
      <c r="AK459">
        <v>49.23</v>
      </c>
      <c r="AL459">
        <v>48.92</v>
      </c>
      <c r="AM459">
        <v>49.24</v>
      </c>
      <c r="AN459">
        <v>49.34</v>
      </c>
      <c r="AO459">
        <v>49.46</v>
      </c>
      <c r="AP459">
        <v>49.99</v>
      </c>
      <c r="AQ459">
        <v>50.61</v>
      </c>
      <c r="AR459">
        <v>50.06</v>
      </c>
      <c r="AS459">
        <v>49.77</v>
      </c>
      <c r="AT459">
        <v>50.57</v>
      </c>
      <c r="AU459">
        <v>50.8</v>
      </c>
      <c r="AV459">
        <v>50.17</v>
      </c>
      <c r="AW459">
        <v>50.23</v>
      </c>
      <c r="AX459">
        <v>50.54</v>
      </c>
      <c r="AY459">
        <v>51.43</v>
      </c>
      <c r="AZ459">
        <v>51.78</v>
      </c>
      <c r="BA459">
        <v>51.57</v>
      </c>
      <c r="BB459">
        <v>51.4</v>
      </c>
      <c r="BC459">
        <f t="shared" si="7"/>
        <v>4.8337752396491893E-2</v>
      </c>
    </row>
    <row r="460" spans="1:55">
      <c r="A460" t="s">
        <v>284</v>
      </c>
      <c r="B460" s="2">
        <v>44321</v>
      </c>
      <c r="C460" s="2">
        <v>44237</v>
      </c>
      <c r="D460" s="2">
        <v>44412</v>
      </c>
      <c r="E460">
        <v>2.25</v>
      </c>
      <c r="F460">
        <v>1.0794999999999999</v>
      </c>
      <c r="G460">
        <v>8.81</v>
      </c>
      <c r="H460">
        <v>4.8809523809523858E-2</v>
      </c>
      <c r="I460">
        <v>1</v>
      </c>
      <c r="J460">
        <v>1</v>
      </c>
      <c r="K460">
        <v>2</v>
      </c>
      <c r="L460">
        <v>0</v>
      </c>
      <c r="M460">
        <v>4.0500000000000001E-2</v>
      </c>
      <c r="N460">
        <v>0.28710000000000002</v>
      </c>
      <c r="O460">
        <v>0.27250000000000002</v>
      </c>
      <c r="P460">
        <v>0.18859999999999999</v>
      </c>
      <c r="Q460">
        <v>-0.13039999999999999</v>
      </c>
      <c r="R460">
        <v>0.24779999999999999</v>
      </c>
      <c r="S460">
        <v>0.1288</v>
      </c>
      <c r="T460">
        <v>0.56700000000000006</v>
      </c>
      <c r="U460">
        <v>-5.1999999999999998E-2</v>
      </c>
      <c r="V460" t="s">
        <v>1251</v>
      </c>
      <c r="W460">
        <v>83529.628700000001</v>
      </c>
      <c r="X460">
        <v>1</v>
      </c>
      <c r="Z460" t="s">
        <v>1252</v>
      </c>
      <c r="AA460">
        <v>4</v>
      </c>
      <c r="AB460">
        <v>6</v>
      </c>
      <c r="AC460">
        <v>6.6342480027787434E-2</v>
      </c>
      <c r="AD460">
        <v>17</v>
      </c>
      <c r="AE460">
        <v>3.8034039597082403E-2</v>
      </c>
      <c r="AF460">
        <v>17</v>
      </c>
      <c r="AG460">
        <v>3.8034039597082403E-2</v>
      </c>
      <c r="AH460">
        <v>55.34</v>
      </c>
      <c r="AI460">
        <v>57.58</v>
      </c>
      <c r="AJ460">
        <v>58.72</v>
      </c>
      <c r="AK460">
        <v>58.99</v>
      </c>
      <c r="AL460">
        <v>57.41</v>
      </c>
      <c r="AM460">
        <v>55.73</v>
      </c>
      <c r="AN460">
        <v>53.76</v>
      </c>
      <c r="AO460">
        <v>54.6</v>
      </c>
      <c r="AP460">
        <v>56</v>
      </c>
      <c r="AQ460">
        <v>56.04</v>
      </c>
      <c r="AR460">
        <v>55.89</v>
      </c>
      <c r="AS460">
        <v>55.53</v>
      </c>
      <c r="AT460">
        <v>55.51</v>
      </c>
      <c r="AU460">
        <v>56.72</v>
      </c>
      <c r="AV460">
        <v>56.6</v>
      </c>
      <c r="AW460">
        <v>56.76</v>
      </c>
      <c r="AX460">
        <v>58.08</v>
      </c>
      <c r="AY460">
        <v>59.77</v>
      </c>
      <c r="AZ460">
        <v>59.31</v>
      </c>
      <c r="BA460">
        <v>59.65</v>
      </c>
      <c r="BB460">
        <v>59.65</v>
      </c>
      <c r="BC460">
        <f t="shared" si="7"/>
        <v>3.5949982632858639E-2</v>
      </c>
    </row>
    <row r="461" spans="1:55">
      <c r="A461" t="s">
        <v>1253</v>
      </c>
      <c r="B461" s="2">
        <v>44859</v>
      </c>
      <c r="C461" s="2">
        <v>44768</v>
      </c>
      <c r="D461" s="2">
        <v>44957</v>
      </c>
      <c r="E461">
        <v>0.57999999999999996</v>
      </c>
      <c r="F461">
        <v>0.15770000000000001</v>
      </c>
      <c r="G461">
        <v>23.12</v>
      </c>
      <c r="H461">
        <v>-0.1887719298245614</v>
      </c>
      <c r="I461">
        <v>1</v>
      </c>
      <c r="J461">
        <v>1</v>
      </c>
      <c r="K461">
        <v>1</v>
      </c>
      <c r="L461">
        <v>2</v>
      </c>
      <c r="M461">
        <v>2.8799999999999999E-2</v>
      </c>
      <c r="N461">
        <v>4.58E-2</v>
      </c>
      <c r="O461">
        <v>-0.27229999999999999</v>
      </c>
      <c r="P461">
        <v>-0.28399999999999997</v>
      </c>
      <c r="Q461">
        <v>-4.24E-2</v>
      </c>
      <c r="R461">
        <v>9.2899999999999996E-2</v>
      </c>
      <c r="S461">
        <v>6.2300000000000001E-2</v>
      </c>
      <c r="T461">
        <v>0.1163</v>
      </c>
      <c r="U461">
        <v>4.5999999999999999E-3</v>
      </c>
      <c r="V461" t="s">
        <v>1254</v>
      </c>
      <c r="W461">
        <v>9407.2919999999995</v>
      </c>
      <c r="X461">
        <v>1</v>
      </c>
      <c r="Z461" t="s">
        <v>1255</v>
      </c>
      <c r="AA461">
        <v>7</v>
      </c>
      <c r="AB461">
        <v>7</v>
      </c>
      <c r="AC461">
        <v>5.3333333333333384E-3</v>
      </c>
      <c r="AD461">
        <v>20</v>
      </c>
      <c r="AE461">
        <v>7.4666666666666728E-2</v>
      </c>
      <c r="AF461">
        <v>20</v>
      </c>
      <c r="AG461">
        <v>7.4666666666666728E-2</v>
      </c>
      <c r="AH461">
        <v>29.16</v>
      </c>
      <c r="AI461">
        <v>30</v>
      </c>
      <c r="AJ461">
        <v>30.28</v>
      </c>
      <c r="AK461">
        <v>30.83</v>
      </c>
      <c r="AL461">
        <v>30.6</v>
      </c>
      <c r="AM461">
        <v>30.91</v>
      </c>
      <c r="AN461">
        <v>30.11</v>
      </c>
      <c r="AO461">
        <v>29.84</v>
      </c>
      <c r="AP461">
        <v>30.12</v>
      </c>
      <c r="AQ461">
        <v>29.82</v>
      </c>
      <c r="AR461">
        <v>30.04</v>
      </c>
      <c r="AS461">
        <v>28.94</v>
      </c>
      <c r="AT461">
        <v>30.51</v>
      </c>
      <c r="AU461">
        <v>30.5</v>
      </c>
      <c r="AV461">
        <v>30.24</v>
      </c>
      <c r="AW461">
        <v>30.46</v>
      </c>
      <c r="AX461">
        <v>29.93</v>
      </c>
      <c r="AY461">
        <v>30.51</v>
      </c>
      <c r="AZ461">
        <v>31.57</v>
      </c>
      <c r="BA461">
        <v>31.87</v>
      </c>
      <c r="BB461">
        <v>32.24</v>
      </c>
      <c r="BC461">
        <f t="shared" si="7"/>
        <v>7.4666666666666728E-2</v>
      </c>
    </row>
    <row r="462" spans="1:55">
      <c r="A462" t="s">
        <v>1256</v>
      </c>
      <c r="B462" s="2">
        <v>44313</v>
      </c>
      <c r="C462" s="2">
        <v>44235</v>
      </c>
      <c r="D462" s="2">
        <v>44403</v>
      </c>
      <c r="E462">
        <v>1</v>
      </c>
      <c r="F462">
        <v>0.54799999999999993</v>
      </c>
      <c r="G462">
        <v>25.5</v>
      </c>
      <c r="H462">
        <v>-0.14141414141414141</v>
      </c>
      <c r="I462">
        <v>1</v>
      </c>
      <c r="J462">
        <v>1</v>
      </c>
      <c r="K462">
        <v>2</v>
      </c>
      <c r="L462">
        <v>0</v>
      </c>
      <c r="M462">
        <v>1.37E-2</v>
      </c>
      <c r="N462">
        <v>-0.80769999999999997</v>
      </c>
      <c r="O462">
        <v>-3.32E-2</v>
      </c>
      <c r="P462">
        <v>-0.1331</v>
      </c>
      <c r="Q462">
        <v>0.22989999999999999</v>
      </c>
      <c r="R462">
        <v>-0.1024</v>
      </c>
      <c r="S462">
        <v>0.34300000000000003</v>
      </c>
      <c r="T462">
        <v>0.20100000000000001</v>
      </c>
      <c r="U462">
        <v>1.2726999999999999</v>
      </c>
      <c r="V462" t="s">
        <v>1257</v>
      </c>
      <c r="W462">
        <v>13528.944</v>
      </c>
      <c r="X462">
        <v>1</v>
      </c>
      <c r="Z462" t="s">
        <v>1258</v>
      </c>
      <c r="AA462">
        <v>2</v>
      </c>
      <c r="AB462">
        <v>2</v>
      </c>
      <c r="AC462">
        <v>3.558718861209907E-3</v>
      </c>
      <c r="AD462">
        <v>4</v>
      </c>
      <c r="AE462">
        <v>1.118454499237426E-2</v>
      </c>
      <c r="AF462">
        <v>4</v>
      </c>
      <c r="AG462">
        <v>1.118454499237426E-2</v>
      </c>
      <c r="AH462">
        <v>97.02</v>
      </c>
      <c r="AI462">
        <v>98.35</v>
      </c>
      <c r="AJ462">
        <v>98</v>
      </c>
      <c r="AK462">
        <v>99.09</v>
      </c>
      <c r="AL462">
        <v>99.45</v>
      </c>
      <c r="AM462">
        <v>99.36</v>
      </c>
      <c r="AN462">
        <v>98.2</v>
      </c>
      <c r="AO462">
        <v>99.38</v>
      </c>
      <c r="AP462">
        <v>99.43</v>
      </c>
      <c r="AQ462">
        <v>99.15</v>
      </c>
      <c r="AR462">
        <v>99.39</v>
      </c>
      <c r="AS462">
        <v>98.21</v>
      </c>
      <c r="AT462">
        <v>94.76</v>
      </c>
      <c r="AU462">
        <v>96.31</v>
      </c>
      <c r="AV462">
        <v>96.3</v>
      </c>
      <c r="AW462">
        <v>96.08</v>
      </c>
      <c r="AX462">
        <v>94.98</v>
      </c>
      <c r="AY462">
        <v>93.84</v>
      </c>
      <c r="AZ462">
        <v>94.8</v>
      </c>
      <c r="BA462">
        <v>94.06</v>
      </c>
      <c r="BB462">
        <v>94.12</v>
      </c>
      <c r="BC462">
        <f t="shared" si="7"/>
        <v>-4.3009659379766037E-2</v>
      </c>
    </row>
    <row r="463" spans="1:55">
      <c r="A463" t="s">
        <v>143</v>
      </c>
      <c r="B463" s="2">
        <v>44503</v>
      </c>
      <c r="C463" s="2">
        <v>44405</v>
      </c>
      <c r="D463" s="2">
        <v>44615</v>
      </c>
      <c r="E463">
        <v>0.56999999999999995</v>
      </c>
      <c r="F463">
        <v>0.22059999999999999</v>
      </c>
      <c r="G463">
        <v>34.53</v>
      </c>
      <c r="H463">
        <v>-5.215481745813888E-2</v>
      </c>
      <c r="I463">
        <v>1</v>
      </c>
      <c r="J463">
        <v>1</v>
      </c>
      <c r="K463">
        <v>6</v>
      </c>
      <c r="L463">
        <v>2</v>
      </c>
      <c r="M463">
        <v>1.9400000000000001E-2</v>
      </c>
      <c r="N463">
        <v>0.12239999999999999</v>
      </c>
      <c r="O463">
        <v>0.1429</v>
      </c>
      <c r="P463">
        <v>0.24279999999999999</v>
      </c>
      <c r="Q463">
        <v>0.1502</v>
      </c>
      <c r="R463">
        <v>4.3799999999999999E-2</v>
      </c>
      <c r="S463">
        <v>4.6500000000000007E-2</v>
      </c>
      <c r="T463">
        <v>9.3800000000000008E-2</v>
      </c>
      <c r="U463">
        <v>0.1429</v>
      </c>
      <c r="V463" t="s">
        <v>1259</v>
      </c>
      <c r="W463">
        <v>23553.878400000001</v>
      </c>
      <c r="X463">
        <v>1</v>
      </c>
      <c r="Z463" t="s">
        <v>1260</v>
      </c>
      <c r="AA463">
        <v>19</v>
      </c>
      <c r="AB463">
        <v>19</v>
      </c>
      <c r="AC463">
        <v>8.7489063867011649E-4</v>
      </c>
      <c r="AD463">
        <v>20</v>
      </c>
      <c r="AE463">
        <v>3.6570428696413013E-2</v>
      </c>
      <c r="AF463">
        <v>20</v>
      </c>
      <c r="AG463">
        <v>3.6570428696413013E-2</v>
      </c>
      <c r="AH463">
        <v>56.06</v>
      </c>
      <c r="AI463">
        <v>57.15</v>
      </c>
      <c r="AJ463">
        <v>57.25</v>
      </c>
      <c r="AK463">
        <v>57.91</v>
      </c>
      <c r="AL463">
        <v>59.5</v>
      </c>
      <c r="AM463">
        <v>58.39</v>
      </c>
      <c r="AN463">
        <v>58.25</v>
      </c>
      <c r="AO463">
        <v>58.45</v>
      </c>
      <c r="AP463">
        <v>59.05</v>
      </c>
      <c r="AQ463">
        <v>60.3</v>
      </c>
      <c r="AR463">
        <v>59.34</v>
      </c>
      <c r="AS463">
        <v>60.9</v>
      </c>
      <c r="AT463">
        <v>61.45</v>
      </c>
      <c r="AU463">
        <v>59.92</v>
      </c>
      <c r="AV463">
        <v>60.69</v>
      </c>
      <c r="AW463">
        <v>61.02</v>
      </c>
      <c r="AX463">
        <v>58.94</v>
      </c>
      <c r="AY463">
        <v>59.8</v>
      </c>
      <c r="AZ463">
        <v>58.34</v>
      </c>
      <c r="BA463">
        <v>57.1</v>
      </c>
      <c r="BB463">
        <v>59.24</v>
      </c>
      <c r="BC463">
        <f t="shared" si="7"/>
        <v>3.6570428696413006E-2</v>
      </c>
    </row>
    <row r="464" spans="1:55">
      <c r="A464" t="s">
        <v>293</v>
      </c>
      <c r="B464" s="2">
        <v>44902</v>
      </c>
      <c r="C464" s="2">
        <v>44805</v>
      </c>
      <c r="D464" s="2">
        <v>44993</v>
      </c>
      <c r="E464">
        <v>1.02</v>
      </c>
      <c r="F464">
        <v>0.16439999999999999</v>
      </c>
      <c r="G464">
        <v>18.96</v>
      </c>
      <c r="H464">
        <v>5.6267409470752261E-2</v>
      </c>
      <c r="I464">
        <v>1</v>
      </c>
      <c r="J464">
        <v>1</v>
      </c>
      <c r="K464">
        <v>3</v>
      </c>
      <c r="L464">
        <v>3</v>
      </c>
      <c r="M464">
        <v>6.0199999999999997E-2</v>
      </c>
      <c r="N464">
        <v>1.83E-2</v>
      </c>
      <c r="O464">
        <v>1.78E-2</v>
      </c>
      <c r="P464">
        <v>6.8400000000000002E-2</v>
      </c>
      <c r="Q464">
        <v>4.0300000000000002E-2</v>
      </c>
      <c r="R464">
        <v>0.04</v>
      </c>
      <c r="S464">
        <v>-7.9000000000000008E-3</v>
      </c>
      <c r="T464">
        <v>5.2600000000000001E-2</v>
      </c>
      <c r="U464">
        <v>8.5500000000000007E-2</v>
      </c>
      <c r="V464" t="s">
        <v>1261</v>
      </c>
      <c r="W464">
        <v>16824.0877</v>
      </c>
      <c r="X464">
        <v>1</v>
      </c>
      <c r="Z464" t="s">
        <v>1262</v>
      </c>
      <c r="AA464">
        <v>3</v>
      </c>
      <c r="AB464">
        <v>3</v>
      </c>
      <c r="AC464">
        <v>9.2559629761481514E-3</v>
      </c>
      <c r="AD464">
        <v>14</v>
      </c>
      <c r="AE464">
        <v>2.4385902456390132E-2</v>
      </c>
      <c r="AF464">
        <v>14</v>
      </c>
      <c r="AG464">
        <v>2.4385902456390132E-2</v>
      </c>
      <c r="AH464">
        <v>52.99</v>
      </c>
      <c r="AI464">
        <v>56.18</v>
      </c>
      <c r="AJ464">
        <v>57.07</v>
      </c>
      <c r="AK464">
        <v>55.66</v>
      </c>
      <c r="AL464">
        <v>56.91</v>
      </c>
      <c r="AM464">
        <v>56.27</v>
      </c>
      <c r="AN464">
        <v>57</v>
      </c>
      <c r="AO464">
        <v>56.92</v>
      </c>
      <c r="AP464">
        <v>57.06</v>
      </c>
      <c r="AQ464">
        <v>56.83</v>
      </c>
      <c r="AR464">
        <v>56.18</v>
      </c>
      <c r="AS464">
        <v>56.91</v>
      </c>
      <c r="AT464">
        <v>56.82</v>
      </c>
      <c r="AU464">
        <v>57.28</v>
      </c>
      <c r="AV464">
        <v>57.55</v>
      </c>
      <c r="AW464">
        <v>57.04</v>
      </c>
      <c r="AX464">
        <v>56.71</v>
      </c>
      <c r="AY464">
        <v>56.75</v>
      </c>
      <c r="AZ464">
        <v>56.2</v>
      </c>
      <c r="BA464">
        <v>55.76</v>
      </c>
      <c r="BB464">
        <v>56.14</v>
      </c>
      <c r="BC464">
        <f t="shared" si="7"/>
        <v>-7.1199715201137681E-4</v>
      </c>
    </row>
    <row r="465" spans="1:55">
      <c r="A465" t="s">
        <v>725</v>
      </c>
      <c r="B465" s="2">
        <v>43949</v>
      </c>
      <c r="C465" s="2">
        <v>43865</v>
      </c>
      <c r="D465" s="2">
        <v>44040</v>
      </c>
      <c r="E465">
        <v>3.41</v>
      </c>
      <c r="F465">
        <v>0.56710000000000005</v>
      </c>
      <c r="G465">
        <v>10.16</v>
      </c>
      <c r="H465">
        <v>-0.1665299425758818</v>
      </c>
      <c r="I465">
        <v>1</v>
      </c>
      <c r="J465">
        <v>1</v>
      </c>
      <c r="K465">
        <v>2</v>
      </c>
      <c r="L465">
        <v>0</v>
      </c>
      <c r="M465">
        <v>6.3700000000000007E-2</v>
      </c>
      <c r="N465">
        <v>-0.18210000000000001</v>
      </c>
      <c r="O465">
        <v>-0.13739999999999999</v>
      </c>
      <c r="P465">
        <v>-5.3600000000000002E-2</v>
      </c>
      <c r="Q465">
        <v>1.26E-2</v>
      </c>
      <c r="R465">
        <v>0.18310000000000001</v>
      </c>
      <c r="S465">
        <v>0.2009</v>
      </c>
      <c r="T465">
        <v>0.42409999999999998</v>
      </c>
      <c r="U465">
        <v>0.99140000000000006</v>
      </c>
      <c r="V465" t="s">
        <v>1263</v>
      </c>
      <c r="W465">
        <v>23763.501899999999</v>
      </c>
      <c r="X465">
        <v>1</v>
      </c>
      <c r="Z465" t="s">
        <v>1264</v>
      </c>
      <c r="AA465">
        <v>4</v>
      </c>
      <c r="AB465">
        <v>7</v>
      </c>
      <c r="AC465">
        <v>4.6126148497640962E-2</v>
      </c>
      <c r="AD465">
        <v>20</v>
      </c>
      <c r="AE465">
        <v>3.7434814998758392E-2</v>
      </c>
      <c r="AF465">
        <v>20</v>
      </c>
      <c r="AG465">
        <v>3.7434814998758392E-2</v>
      </c>
      <c r="AH465">
        <v>151.44</v>
      </c>
      <c r="AI465">
        <v>161.08000000000001</v>
      </c>
      <c r="AJ465">
        <v>165.2</v>
      </c>
      <c r="AK465">
        <v>163.5</v>
      </c>
      <c r="AL465">
        <v>157.43</v>
      </c>
      <c r="AM465">
        <v>153.96</v>
      </c>
      <c r="AN465">
        <v>153.83000000000001</v>
      </c>
      <c r="AO465">
        <v>153.65</v>
      </c>
      <c r="AP465">
        <v>155.72</v>
      </c>
      <c r="AQ465">
        <v>161.29</v>
      </c>
      <c r="AR465">
        <v>161.81</v>
      </c>
      <c r="AS465">
        <v>153.61000000000001</v>
      </c>
      <c r="AT465">
        <v>147.68</v>
      </c>
      <c r="AU465">
        <v>155.51</v>
      </c>
      <c r="AV465">
        <v>155.63999999999999</v>
      </c>
      <c r="AW465">
        <v>162.03</v>
      </c>
      <c r="AX465">
        <v>157.79</v>
      </c>
      <c r="AY465">
        <v>161.84</v>
      </c>
      <c r="AZ465">
        <v>157.55000000000001</v>
      </c>
      <c r="BA465">
        <v>155.04</v>
      </c>
      <c r="BB465">
        <v>167.11</v>
      </c>
      <c r="BC465">
        <f t="shared" si="7"/>
        <v>3.7434814998758385E-2</v>
      </c>
    </row>
    <row r="466" spans="1:55">
      <c r="A466" t="s">
        <v>874</v>
      </c>
      <c r="B466" s="2">
        <v>44966</v>
      </c>
      <c r="C466" s="2">
        <v>44860</v>
      </c>
      <c r="D466" s="2">
        <v>45042</v>
      </c>
      <c r="E466">
        <v>1.59</v>
      </c>
      <c r="F466">
        <v>0.30649999999999999</v>
      </c>
      <c r="G466">
        <v>28.85</v>
      </c>
      <c r="H466">
        <v>-0.1222999695771219</v>
      </c>
      <c r="I466">
        <v>1</v>
      </c>
      <c r="J466">
        <v>1</v>
      </c>
      <c r="K466">
        <v>2</v>
      </c>
      <c r="L466">
        <v>3</v>
      </c>
      <c r="M466">
        <v>2.3900000000000001E-2</v>
      </c>
      <c r="N466">
        <v>4.7E-2</v>
      </c>
      <c r="O466">
        <v>4.1200000000000001E-2</v>
      </c>
      <c r="P466">
        <v>3.1899999999999998E-2</v>
      </c>
      <c r="Q466">
        <v>7.9699999999999993E-2</v>
      </c>
      <c r="R466">
        <v>7.2800000000000004E-2</v>
      </c>
      <c r="S466">
        <v>1.03E-2</v>
      </c>
      <c r="T466">
        <v>3.1600000000000003E-2</v>
      </c>
      <c r="U466">
        <v>9.2499999999999999E-2</v>
      </c>
      <c r="V466" t="s">
        <v>1265</v>
      </c>
      <c r="W466">
        <v>40180.7601</v>
      </c>
      <c r="X466">
        <v>1</v>
      </c>
      <c r="Z466" t="s">
        <v>1266</v>
      </c>
      <c r="AA466">
        <v>2</v>
      </c>
      <c r="AB466">
        <v>2</v>
      </c>
      <c r="AC466">
        <v>2.407161803713544E-2</v>
      </c>
      <c r="AD466">
        <v>5</v>
      </c>
      <c r="AE466">
        <v>1.299734748010596E-2</v>
      </c>
      <c r="AF466">
        <v>5</v>
      </c>
      <c r="AG466">
        <v>1.299734748010596E-2</v>
      </c>
      <c r="AH466">
        <v>147.28</v>
      </c>
      <c r="AI466">
        <v>150.80000000000001</v>
      </c>
      <c r="AJ466">
        <v>147.16999999999999</v>
      </c>
      <c r="AK466">
        <v>149</v>
      </c>
      <c r="AL466">
        <v>151.37</v>
      </c>
      <c r="AM466">
        <v>152.76</v>
      </c>
      <c r="AN466">
        <v>148.28</v>
      </c>
      <c r="AO466">
        <v>146.34</v>
      </c>
      <c r="AP466">
        <v>144.08000000000001</v>
      </c>
      <c r="AQ466">
        <v>143.91</v>
      </c>
      <c r="AR466">
        <v>145.38999999999999</v>
      </c>
      <c r="AS466">
        <v>144.79</v>
      </c>
      <c r="AT466">
        <v>145.09</v>
      </c>
      <c r="AU466">
        <v>144.51</v>
      </c>
      <c r="AV466">
        <v>145.5</v>
      </c>
      <c r="AW466">
        <v>146.19</v>
      </c>
      <c r="AX466">
        <v>147.58000000000001</v>
      </c>
      <c r="AY466">
        <v>148.63999999999999</v>
      </c>
      <c r="AZ466">
        <v>146.99</v>
      </c>
      <c r="BA466">
        <v>147.44</v>
      </c>
      <c r="BB466">
        <v>142.41</v>
      </c>
      <c r="BC466">
        <f t="shared" si="7"/>
        <v>-5.56366047745359E-2</v>
      </c>
    </row>
    <row r="467" spans="1:55">
      <c r="A467" t="s">
        <v>432</v>
      </c>
      <c r="B467" s="2">
        <v>44315</v>
      </c>
      <c r="C467" s="2">
        <v>44238</v>
      </c>
      <c r="D467" s="2">
        <v>44412</v>
      </c>
      <c r="E467">
        <v>0.72</v>
      </c>
      <c r="F467">
        <v>0.20399999999999999</v>
      </c>
      <c r="G467">
        <v>13.25</v>
      </c>
      <c r="H467">
        <v>0.1014131338320865</v>
      </c>
      <c r="I467">
        <v>1</v>
      </c>
      <c r="J467">
        <v>1</v>
      </c>
      <c r="K467">
        <v>3</v>
      </c>
      <c r="L467">
        <v>0</v>
      </c>
      <c r="M467">
        <v>3.9E-2</v>
      </c>
      <c r="N467">
        <v>0.1409</v>
      </c>
      <c r="O467">
        <v>9.4E-2</v>
      </c>
      <c r="P467">
        <v>0.125</v>
      </c>
      <c r="Q467">
        <v>2.64E-2</v>
      </c>
      <c r="R467">
        <v>0.11940000000000001</v>
      </c>
      <c r="S467">
        <v>0.2402</v>
      </c>
      <c r="T467">
        <v>0.1168</v>
      </c>
      <c r="U467">
        <v>7.8799999999999995E-2</v>
      </c>
      <c r="V467" t="s">
        <v>1267</v>
      </c>
      <c r="W467">
        <v>50985.609799999998</v>
      </c>
      <c r="X467">
        <v>1</v>
      </c>
      <c r="Z467" t="s">
        <v>1268</v>
      </c>
      <c r="AA467">
        <v>2</v>
      </c>
      <c r="AB467">
        <v>2</v>
      </c>
      <c r="AC467">
        <v>9.4758306345208848E-3</v>
      </c>
      <c r="AD467">
        <v>18</v>
      </c>
      <c r="AE467">
        <v>6.801007556675065E-2</v>
      </c>
      <c r="AF467">
        <v>18</v>
      </c>
      <c r="AG467">
        <v>6.801007556675065E-2</v>
      </c>
      <c r="AH467">
        <v>40.119999999999997</v>
      </c>
      <c r="AI467">
        <v>41.685000000000002</v>
      </c>
      <c r="AJ467">
        <v>41.29</v>
      </c>
      <c r="AK467">
        <v>41.99</v>
      </c>
      <c r="AL467">
        <v>42.36</v>
      </c>
      <c r="AM467">
        <v>42.47</v>
      </c>
      <c r="AN467">
        <v>43.12</v>
      </c>
      <c r="AO467">
        <v>43.48</v>
      </c>
      <c r="AP467">
        <v>43.62</v>
      </c>
      <c r="AQ467">
        <v>43.255000000000003</v>
      </c>
      <c r="AR467">
        <v>42.92</v>
      </c>
      <c r="AS467">
        <v>43.82</v>
      </c>
      <c r="AT467">
        <v>43.73</v>
      </c>
      <c r="AU467">
        <v>43.8</v>
      </c>
      <c r="AV467">
        <v>43.685000000000002</v>
      </c>
      <c r="AW467">
        <v>43.57</v>
      </c>
      <c r="AX467">
        <v>43.87</v>
      </c>
      <c r="AY467">
        <v>44.13</v>
      </c>
      <c r="AZ467">
        <v>44.52</v>
      </c>
      <c r="BA467">
        <v>44.15</v>
      </c>
      <c r="BB467">
        <v>44.18</v>
      </c>
      <c r="BC467">
        <f t="shared" si="7"/>
        <v>5.9853664387669363E-2</v>
      </c>
    </row>
    <row r="468" spans="1:55">
      <c r="A468" t="s">
        <v>442</v>
      </c>
      <c r="B468" s="2">
        <v>44041</v>
      </c>
      <c r="C468" s="2">
        <v>43943</v>
      </c>
      <c r="D468" s="2">
        <v>44125</v>
      </c>
      <c r="E468">
        <v>0.47799999999999998</v>
      </c>
      <c r="F468">
        <v>0.17730000000000001</v>
      </c>
      <c r="G468">
        <v>21.42</v>
      </c>
      <c r="H468">
        <v>0.2403011001737119</v>
      </c>
      <c r="I468">
        <v>1</v>
      </c>
      <c r="J468">
        <v>1</v>
      </c>
      <c r="K468">
        <v>7</v>
      </c>
      <c r="L468">
        <v>1</v>
      </c>
      <c r="M468">
        <v>4.9099999999999998E-2</v>
      </c>
      <c r="N468">
        <v>0.20960000000000001</v>
      </c>
      <c r="O468">
        <v>-1.7299999999999999E-2</v>
      </c>
      <c r="P468">
        <v>3.5000000000000001E-3</v>
      </c>
      <c r="Q468">
        <v>2.58E-2</v>
      </c>
      <c r="R468">
        <v>7.4400000000000008E-2</v>
      </c>
      <c r="S468">
        <v>0.1331</v>
      </c>
      <c r="T468">
        <v>5.5999999999999987E-2</v>
      </c>
      <c r="U468">
        <v>8.6199999999999999E-2</v>
      </c>
      <c r="V468" t="s">
        <v>1269</v>
      </c>
      <c r="W468">
        <v>52439.784699999997</v>
      </c>
      <c r="X468">
        <v>1</v>
      </c>
      <c r="Z468" t="s">
        <v>1270</v>
      </c>
      <c r="AA468">
        <v>2</v>
      </c>
      <c r="AB468">
        <v>2</v>
      </c>
      <c r="AC468">
        <v>3.6455856712632249E-3</v>
      </c>
      <c r="AD468">
        <v>4</v>
      </c>
      <c r="AE468">
        <v>1.695989855761618E-2</v>
      </c>
      <c r="AF468">
        <v>4</v>
      </c>
      <c r="AG468">
        <v>1.695989855761618E-2</v>
      </c>
      <c r="AH468">
        <v>36.082999999999998</v>
      </c>
      <c r="AI468">
        <v>37.853999999999999</v>
      </c>
      <c r="AJ468">
        <v>37.716000000000001</v>
      </c>
      <c r="AK468">
        <v>38.140999999999998</v>
      </c>
      <c r="AL468">
        <v>38.496000000000002</v>
      </c>
      <c r="AM468">
        <v>38.347000000000001</v>
      </c>
      <c r="AN468">
        <v>37.780999999999999</v>
      </c>
      <c r="AO468">
        <v>37.244</v>
      </c>
      <c r="AP468">
        <v>37.576000000000001</v>
      </c>
      <c r="AQ468">
        <v>36.901000000000003</v>
      </c>
      <c r="AR468">
        <v>38.152000000000001</v>
      </c>
      <c r="AS468">
        <v>37.701999999999998</v>
      </c>
      <c r="AT468">
        <v>37.363999999999997</v>
      </c>
      <c r="AU468">
        <v>37.908000000000001</v>
      </c>
      <c r="AV468">
        <v>37.457000000000001</v>
      </c>
      <c r="AW468">
        <v>37.219000000000001</v>
      </c>
      <c r="AX468">
        <v>35.85</v>
      </c>
      <c r="AY468">
        <v>35.344000000000001</v>
      </c>
      <c r="AZ468">
        <v>35.101999999999997</v>
      </c>
      <c r="BA468">
        <v>35.25</v>
      </c>
      <c r="BB468">
        <v>35.18</v>
      </c>
      <c r="BC468">
        <f t="shared" si="7"/>
        <v>-7.0639826702594166E-2</v>
      </c>
    </row>
    <row r="469" spans="1:55">
      <c r="A469" t="s">
        <v>582</v>
      </c>
      <c r="B469" s="2">
        <v>44684</v>
      </c>
      <c r="C469" s="2">
        <v>44600</v>
      </c>
      <c r="D469" s="2">
        <v>44775</v>
      </c>
      <c r="E469">
        <v>0.82</v>
      </c>
      <c r="F469">
        <v>0.22570000000000001</v>
      </c>
      <c r="G469">
        <v>33.29</v>
      </c>
      <c r="H469">
        <v>-0.10989304812834221</v>
      </c>
      <c r="I469">
        <v>1</v>
      </c>
      <c r="J469">
        <v>1</v>
      </c>
      <c r="K469">
        <v>0</v>
      </c>
      <c r="L469">
        <v>0</v>
      </c>
      <c r="M469">
        <v>7.3000000000000001E-3</v>
      </c>
      <c r="N469">
        <v>0.21909999999999999</v>
      </c>
      <c r="O469">
        <v>1.8700000000000001E-2</v>
      </c>
      <c r="P469">
        <v>9.1300000000000006E-2</v>
      </c>
      <c r="Q469">
        <v>2.6599999999999999E-2</v>
      </c>
      <c r="R469">
        <v>0.05</v>
      </c>
      <c r="S469">
        <v>0.14399999999999999</v>
      </c>
      <c r="T469">
        <v>3.4000000000000002E-2</v>
      </c>
      <c r="U469">
        <v>0.17180000000000001</v>
      </c>
      <c r="V469" t="s">
        <v>1271</v>
      </c>
      <c r="W469">
        <v>33756.139900000002</v>
      </c>
      <c r="X469">
        <v>1</v>
      </c>
      <c r="Z469" t="s">
        <v>1272</v>
      </c>
      <c r="AA469">
        <v>3</v>
      </c>
      <c r="AB469">
        <v>8</v>
      </c>
      <c r="AC469">
        <v>4.7152756854474183E-2</v>
      </c>
      <c r="AD469">
        <v>19</v>
      </c>
      <c r="AE469">
        <v>2.9828261524555651E-2</v>
      </c>
      <c r="AF469">
        <v>19</v>
      </c>
      <c r="AG469">
        <v>2.9828261524555651E-2</v>
      </c>
      <c r="AH469">
        <v>65.900000000000006</v>
      </c>
      <c r="AI469">
        <v>66.38</v>
      </c>
      <c r="AJ469">
        <v>68.78</v>
      </c>
      <c r="AK469">
        <v>66.14</v>
      </c>
      <c r="AL469">
        <v>65.42</v>
      </c>
      <c r="AM469">
        <v>64.33</v>
      </c>
      <c r="AN469">
        <v>63.32</v>
      </c>
      <c r="AO469">
        <v>63.38</v>
      </c>
      <c r="AP469">
        <v>63.25</v>
      </c>
      <c r="AQ469">
        <v>64.14</v>
      </c>
      <c r="AR469">
        <v>64.13</v>
      </c>
      <c r="AS469">
        <v>66.41</v>
      </c>
      <c r="AT469">
        <v>64.28</v>
      </c>
      <c r="AU469">
        <v>64.319999999999993</v>
      </c>
      <c r="AV469">
        <v>63.85</v>
      </c>
      <c r="AW469">
        <v>65.47</v>
      </c>
      <c r="AX469">
        <v>64.64</v>
      </c>
      <c r="AY469">
        <v>65.41</v>
      </c>
      <c r="AZ469">
        <v>67.37</v>
      </c>
      <c r="BA469">
        <v>68.36</v>
      </c>
      <c r="BB469">
        <v>67.849999999999994</v>
      </c>
      <c r="BC469">
        <f t="shared" si="7"/>
        <v>2.2145224465200345E-2</v>
      </c>
    </row>
    <row r="470" spans="1:55">
      <c r="A470" t="s">
        <v>1273</v>
      </c>
      <c r="B470" s="2">
        <v>44677</v>
      </c>
      <c r="C470" s="2">
        <v>44595</v>
      </c>
      <c r="D470" s="2">
        <v>44768</v>
      </c>
      <c r="E470">
        <v>2.12</v>
      </c>
      <c r="F470">
        <v>0.14660000000000001</v>
      </c>
      <c r="G470">
        <v>23.9</v>
      </c>
      <c r="H470">
        <v>-0.19092755585646581</v>
      </c>
      <c r="I470">
        <v>1</v>
      </c>
      <c r="J470">
        <v>1</v>
      </c>
      <c r="K470">
        <v>6</v>
      </c>
      <c r="L470">
        <v>0</v>
      </c>
      <c r="M470">
        <v>3.1399999999999997E-2</v>
      </c>
      <c r="N470">
        <v>2.53E-2</v>
      </c>
      <c r="O470">
        <v>3.7400000000000003E-2</v>
      </c>
      <c r="P470">
        <v>-1.6400000000000001E-2</v>
      </c>
      <c r="Q470">
        <v>9.3800000000000008E-2</v>
      </c>
      <c r="R470">
        <v>0.45329999999999998</v>
      </c>
      <c r="S470">
        <v>8.9700000000000002E-2</v>
      </c>
      <c r="T470">
        <v>0.14710000000000001</v>
      </c>
      <c r="U470">
        <v>0.16400000000000001</v>
      </c>
      <c r="V470" t="s">
        <v>1274</v>
      </c>
      <c r="W470">
        <v>10583.9521</v>
      </c>
      <c r="X470">
        <v>1</v>
      </c>
      <c r="Z470" t="s">
        <v>1275</v>
      </c>
      <c r="AA470">
        <v>5</v>
      </c>
      <c r="AB470">
        <v>5</v>
      </c>
      <c r="AC470">
        <v>4.5573250038403734E-3</v>
      </c>
      <c r="AD470">
        <v>7</v>
      </c>
      <c r="AE470">
        <v>2.5142096369501751E-2</v>
      </c>
      <c r="AF470">
        <v>7</v>
      </c>
      <c r="AG470">
        <v>2.5142096369501751E-2</v>
      </c>
      <c r="AH470">
        <v>189.34</v>
      </c>
      <c r="AI470">
        <v>195.29</v>
      </c>
      <c r="AJ470">
        <v>196.33</v>
      </c>
      <c r="AK470">
        <v>203.71</v>
      </c>
      <c r="AL470">
        <v>195.36</v>
      </c>
      <c r="AM470">
        <v>194.4</v>
      </c>
      <c r="AN470">
        <v>195.08</v>
      </c>
      <c r="AO470">
        <v>200.2</v>
      </c>
      <c r="AP470">
        <v>196.88</v>
      </c>
      <c r="AQ470">
        <v>196.51</v>
      </c>
      <c r="AR470">
        <v>196.93</v>
      </c>
      <c r="AS470">
        <v>191.88</v>
      </c>
      <c r="AT470">
        <v>189.24</v>
      </c>
      <c r="AU470">
        <v>194.45</v>
      </c>
      <c r="AV470">
        <v>194.18</v>
      </c>
      <c r="AW470">
        <v>192.77</v>
      </c>
      <c r="AX470">
        <v>195.21</v>
      </c>
      <c r="AY470">
        <v>189</v>
      </c>
      <c r="AZ470">
        <v>188.83</v>
      </c>
      <c r="BA470">
        <v>186</v>
      </c>
      <c r="BB470">
        <v>187.44</v>
      </c>
      <c r="BC470">
        <f t="shared" si="7"/>
        <v>-4.0196630651851063E-2</v>
      </c>
    </row>
    <row r="471" spans="1:55">
      <c r="A471" t="s">
        <v>1276</v>
      </c>
      <c r="B471" s="2">
        <v>45140</v>
      </c>
      <c r="C471" s="2">
        <v>45054</v>
      </c>
      <c r="D471" s="2">
        <v>45231</v>
      </c>
      <c r="E471">
        <v>7.27</v>
      </c>
      <c r="F471">
        <v>0.2404</v>
      </c>
      <c r="G471">
        <v>15.45</v>
      </c>
      <c r="H471">
        <v>0.1435973353071798</v>
      </c>
      <c r="I471">
        <v>1</v>
      </c>
      <c r="J471">
        <v>1</v>
      </c>
      <c r="K471">
        <v>3</v>
      </c>
      <c r="L471">
        <v>1</v>
      </c>
      <c r="M471">
        <v>5.3400000000000003E-2</v>
      </c>
      <c r="N471">
        <v>8.3999999999999995E-3</v>
      </c>
      <c r="O471">
        <v>3.8399999999999997E-2</v>
      </c>
      <c r="P471">
        <v>3.0000000000000001E-3</v>
      </c>
      <c r="Q471">
        <v>2.76E-2</v>
      </c>
      <c r="R471">
        <v>9.9199999999999997E-2</v>
      </c>
      <c r="S471">
        <v>-2.0299999999999999E-2</v>
      </c>
      <c r="T471">
        <v>9.9000000000000005E-2</v>
      </c>
      <c r="U471">
        <v>1.12E-2</v>
      </c>
      <c r="V471" t="s">
        <v>1277</v>
      </c>
      <c r="W471">
        <v>55724.126100000001</v>
      </c>
      <c r="X471">
        <v>1</v>
      </c>
      <c r="Z471" t="s">
        <v>1278</v>
      </c>
      <c r="AA471">
        <v>2</v>
      </c>
      <c r="AB471">
        <v>2</v>
      </c>
      <c r="AC471">
        <v>3.0681191395477161E-2</v>
      </c>
      <c r="AD471">
        <v>7</v>
      </c>
      <c r="AE471">
        <v>1.1353189924618491E-2</v>
      </c>
      <c r="AF471">
        <v>7</v>
      </c>
      <c r="AG471">
        <v>1.1353189924618491E-2</v>
      </c>
      <c r="AH471">
        <v>413.07</v>
      </c>
      <c r="AI471">
        <v>435.12</v>
      </c>
      <c r="AJ471">
        <v>421.77</v>
      </c>
      <c r="AK471">
        <v>422.23</v>
      </c>
      <c r="AL471">
        <v>427.73</v>
      </c>
      <c r="AM471">
        <v>428.34</v>
      </c>
      <c r="AN471">
        <v>433.99</v>
      </c>
      <c r="AO471">
        <v>440.06</v>
      </c>
      <c r="AP471">
        <v>438</v>
      </c>
      <c r="AQ471">
        <v>430.91</v>
      </c>
      <c r="AR471">
        <v>429.62</v>
      </c>
      <c r="AS471">
        <v>416.95</v>
      </c>
      <c r="AT471">
        <v>420.43</v>
      </c>
      <c r="AU471">
        <v>425.85</v>
      </c>
      <c r="AV471">
        <v>418.39</v>
      </c>
      <c r="AW471">
        <v>421.29</v>
      </c>
      <c r="AX471">
        <v>423.35</v>
      </c>
      <c r="AY471">
        <v>423.3</v>
      </c>
      <c r="AZ471">
        <v>423.4</v>
      </c>
      <c r="BA471">
        <v>421.68</v>
      </c>
      <c r="BB471">
        <v>421.6</v>
      </c>
      <c r="BC471">
        <f t="shared" si="7"/>
        <v>-3.1071888214745314E-2</v>
      </c>
    </row>
    <row r="472" spans="1:55">
      <c r="A472" t="s">
        <v>766</v>
      </c>
      <c r="B472" s="2">
        <v>44411</v>
      </c>
      <c r="C472" s="2">
        <v>44320</v>
      </c>
      <c r="D472" s="2">
        <v>44502</v>
      </c>
      <c r="E472">
        <v>1.72</v>
      </c>
      <c r="F472">
        <v>0.1004</v>
      </c>
      <c r="G472">
        <v>28.28</v>
      </c>
      <c r="H472">
        <v>-8.5972850678733059E-2</v>
      </c>
      <c r="I472">
        <v>1</v>
      </c>
      <c r="J472">
        <v>1</v>
      </c>
      <c r="K472">
        <v>6</v>
      </c>
      <c r="L472">
        <v>1</v>
      </c>
      <c r="M472">
        <v>4.0399999999999998E-2</v>
      </c>
      <c r="N472">
        <v>4.7399999999999998E-2</v>
      </c>
      <c r="O472">
        <v>5.5599999999999997E-2</v>
      </c>
      <c r="P472">
        <v>7.3000000000000001E-3</v>
      </c>
      <c r="Q472">
        <v>6.9999999999999993E-3</v>
      </c>
      <c r="R472">
        <v>2.92E-2</v>
      </c>
      <c r="S472">
        <v>1.2500000000000001E-2</v>
      </c>
      <c r="T472">
        <v>2.8999999999999998E-3</v>
      </c>
      <c r="U472">
        <v>1.5100000000000001E-2</v>
      </c>
      <c r="V472" t="s">
        <v>1279</v>
      </c>
      <c r="W472">
        <v>64896.065999999999</v>
      </c>
      <c r="X472">
        <v>1</v>
      </c>
      <c r="Z472" t="s">
        <v>1280</v>
      </c>
      <c r="AA472">
        <v>2</v>
      </c>
      <c r="AB472">
        <v>2</v>
      </c>
      <c r="AC472">
        <v>6.0192862846261876E-3</v>
      </c>
      <c r="AD472">
        <v>17</v>
      </c>
      <c r="AE472">
        <v>4.5451753577790098E-2</v>
      </c>
      <c r="AF472">
        <v>17</v>
      </c>
      <c r="AG472">
        <v>4.5451753577790098E-2</v>
      </c>
      <c r="AH472">
        <v>156.49</v>
      </c>
      <c r="AI472">
        <v>162.81</v>
      </c>
      <c r="AJ472">
        <v>161.83000000000001</v>
      </c>
      <c r="AK472">
        <v>161.91999999999999</v>
      </c>
      <c r="AL472">
        <v>162.88999999999999</v>
      </c>
      <c r="AM472">
        <v>163.29</v>
      </c>
      <c r="AN472">
        <v>167.35</v>
      </c>
      <c r="AO472">
        <v>166.91</v>
      </c>
      <c r="AP472">
        <v>167.17</v>
      </c>
      <c r="AQ472">
        <v>167.62</v>
      </c>
      <c r="AR472">
        <v>168.51</v>
      </c>
      <c r="AS472">
        <v>166.9</v>
      </c>
      <c r="AT472">
        <v>166.44</v>
      </c>
      <c r="AU472">
        <v>166.94</v>
      </c>
      <c r="AV472">
        <v>167.46</v>
      </c>
      <c r="AW472">
        <v>168.84</v>
      </c>
      <c r="AX472">
        <v>169.39</v>
      </c>
      <c r="AY472">
        <v>170.21</v>
      </c>
      <c r="AZ472">
        <v>169.36</v>
      </c>
      <c r="BA472">
        <v>170.03</v>
      </c>
      <c r="BB472">
        <v>170.21</v>
      </c>
      <c r="BC472">
        <f t="shared" si="7"/>
        <v>4.5451753577790098E-2</v>
      </c>
    </row>
    <row r="473" spans="1:55">
      <c r="A473" t="s">
        <v>1281</v>
      </c>
      <c r="B473" s="2">
        <v>44770</v>
      </c>
      <c r="C473" s="2">
        <v>44679</v>
      </c>
      <c r="D473" s="2">
        <v>44861</v>
      </c>
      <c r="E473">
        <v>2.4700000000000002</v>
      </c>
      <c r="F473">
        <v>0.1192</v>
      </c>
      <c r="G473">
        <v>33.229999999999997</v>
      </c>
      <c r="H473">
        <v>-0.26286601597160608</v>
      </c>
      <c r="I473">
        <v>1</v>
      </c>
      <c r="J473">
        <v>1</v>
      </c>
      <c r="K473">
        <v>3</v>
      </c>
      <c r="L473">
        <v>1</v>
      </c>
      <c r="M473">
        <v>6.0499999999999998E-2</v>
      </c>
      <c r="N473">
        <v>-0.12690000000000001</v>
      </c>
      <c r="O473">
        <v>0.22450000000000001</v>
      </c>
      <c r="P473">
        <v>2.92E-2</v>
      </c>
      <c r="Q473">
        <v>0.1638</v>
      </c>
      <c r="R473">
        <v>9.5500000000000002E-2</v>
      </c>
      <c r="S473">
        <v>0.1885</v>
      </c>
      <c r="T473">
        <v>0.2863</v>
      </c>
      <c r="U473">
        <v>-5.8400000000000001E-2</v>
      </c>
      <c r="V473" t="s">
        <v>1282</v>
      </c>
      <c r="W473">
        <v>25170.3917</v>
      </c>
      <c r="X473">
        <v>1</v>
      </c>
      <c r="Z473" t="s">
        <v>1283</v>
      </c>
      <c r="AA473">
        <v>3</v>
      </c>
      <c r="AB473">
        <v>3</v>
      </c>
      <c r="AC473">
        <v>2.5888444339844528E-3</v>
      </c>
      <c r="AD473">
        <v>5</v>
      </c>
      <c r="AE473">
        <v>1.0973170157684051E-2</v>
      </c>
      <c r="AF473">
        <v>5</v>
      </c>
      <c r="AG473">
        <v>1.0973170157684051E-2</v>
      </c>
      <c r="AH473">
        <v>320.52</v>
      </c>
      <c r="AI473">
        <v>339.92</v>
      </c>
      <c r="AJ473">
        <v>343.56</v>
      </c>
      <c r="AK473">
        <v>339.04</v>
      </c>
      <c r="AL473">
        <v>339.1</v>
      </c>
      <c r="AM473">
        <v>343.65</v>
      </c>
      <c r="AN473">
        <v>340.48</v>
      </c>
      <c r="AO473">
        <v>341.7</v>
      </c>
      <c r="AP473">
        <v>339.36</v>
      </c>
      <c r="AQ473">
        <v>329.49</v>
      </c>
      <c r="AR473">
        <v>338.84</v>
      </c>
      <c r="AS473">
        <v>337.75</v>
      </c>
      <c r="AT473">
        <v>340.98</v>
      </c>
      <c r="AU473">
        <v>340.82</v>
      </c>
      <c r="AV473">
        <v>333.93</v>
      </c>
      <c r="AW473">
        <v>328.25</v>
      </c>
      <c r="AX473">
        <v>321.79000000000002</v>
      </c>
      <c r="AY473">
        <v>319.52</v>
      </c>
      <c r="AZ473">
        <v>311.47000000000003</v>
      </c>
      <c r="BA473">
        <v>309.70999999999998</v>
      </c>
      <c r="BB473">
        <v>310.58</v>
      </c>
      <c r="BC473">
        <f t="shared" si="7"/>
        <v>-8.631442692398221E-2</v>
      </c>
    </row>
    <row r="474" spans="1:55">
      <c r="A474" t="s">
        <v>1284</v>
      </c>
      <c r="B474" s="2">
        <v>44223</v>
      </c>
      <c r="C474" s="2">
        <v>44125</v>
      </c>
      <c r="D474" s="2">
        <v>44314</v>
      </c>
      <c r="E474">
        <v>3.67</v>
      </c>
      <c r="F474">
        <v>0.15770000000000001</v>
      </c>
      <c r="G474">
        <v>34.69</v>
      </c>
      <c r="H474">
        <v>0.11507553841208611</v>
      </c>
      <c r="I474">
        <v>1</v>
      </c>
      <c r="J474">
        <v>1</v>
      </c>
      <c r="K474">
        <v>6</v>
      </c>
      <c r="L474">
        <v>0</v>
      </c>
      <c r="M474">
        <v>1.03E-2</v>
      </c>
      <c r="N474">
        <v>8.7400000000000005E-2</v>
      </c>
      <c r="O474">
        <v>5.6800000000000003E-2</v>
      </c>
      <c r="P474">
        <v>1.3299999999999999E-2</v>
      </c>
      <c r="Q474">
        <v>4.5499999999999999E-2</v>
      </c>
      <c r="R474">
        <v>8.1600000000000006E-2</v>
      </c>
      <c r="S474">
        <v>0.17680000000000001</v>
      </c>
      <c r="T474">
        <v>0.60850000000000004</v>
      </c>
      <c r="U474">
        <v>0.2422</v>
      </c>
      <c r="V474" t="s">
        <v>1285</v>
      </c>
      <c r="W474">
        <v>14323.9002</v>
      </c>
      <c r="X474">
        <v>1</v>
      </c>
      <c r="Z474" t="s">
        <v>1286</v>
      </c>
      <c r="AA474">
        <v>2</v>
      </c>
      <c r="AB474">
        <v>3</v>
      </c>
      <c r="AC474">
        <v>7.8969093442030888E-2</v>
      </c>
      <c r="AD474">
        <v>16</v>
      </c>
      <c r="AE474">
        <v>5.389298797791648E-2</v>
      </c>
      <c r="AF474">
        <v>16</v>
      </c>
      <c r="AG474">
        <v>5.389298797791648E-2</v>
      </c>
      <c r="AH474">
        <v>383.68</v>
      </c>
      <c r="AI474">
        <v>387.62</v>
      </c>
      <c r="AJ474">
        <v>367.95</v>
      </c>
      <c r="AK474">
        <v>357.01</v>
      </c>
      <c r="AL474">
        <v>373.46</v>
      </c>
      <c r="AM474">
        <v>383.77</v>
      </c>
      <c r="AN474">
        <v>378.53</v>
      </c>
      <c r="AO474">
        <v>387.44</v>
      </c>
      <c r="AP474">
        <v>385.16</v>
      </c>
      <c r="AQ474">
        <v>387.06</v>
      </c>
      <c r="AR474">
        <v>389.65</v>
      </c>
      <c r="AS474">
        <v>388.31</v>
      </c>
      <c r="AT474">
        <v>388.96</v>
      </c>
      <c r="AU474">
        <v>387.91</v>
      </c>
      <c r="AV474">
        <v>390.37</v>
      </c>
      <c r="AW474">
        <v>403.24</v>
      </c>
      <c r="AX474">
        <v>408.51</v>
      </c>
      <c r="AY474">
        <v>405.91</v>
      </c>
      <c r="AZ474">
        <v>398.11</v>
      </c>
      <c r="BA474">
        <v>380.91</v>
      </c>
      <c r="BB474">
        <v>390.82</v>
      </c>
      <c r="BC474">
        <f t="shared" si="7"/>
        <v>8.2555079717248556E-3</v>
      </c>
    </row>
    <row r="475" spans="1:55">
      <c r="A475" t="s">
        <v>1287</v>
      </c>
      <c r="B475" s="2">
        <v>43957</v>
      </c>
      <c r="C475" s="2">
        <v>43859</v>
      </c>
      <c r="D475" s="2">
        <v>44041</v>
      </c>
      <c r="E475">
        <v>5.41</v>
      </c>
      <c r="F475">
        <v>0.37519999999999998</v>
      </c>
      <c r="G475">
        <v>5.82</v>
      </c>
      <c r="H475">
        <v>-0.44252873563218392</v>
      </c>
      <c r="I475">
        <v>1</v>
      </c>
      <c r="J475">
        <v>1</v>
      </c>
      <c r="K475">
        <v>5</v>
      </c>
      <c r="L475">
        <v>0</v>
      </c>
      <c r="M475">
        <v>0.13469999999999999</v>
      </c>
      <c r="N475">
        <v>2.0799999999999999E-2</v>
      </c>
      <c r="O475">
        <v>6.9000000000000006E-2</v>
      </c>
      <c r="P475">
        <v>6.1199999999999997E-2</v>
      </c>
      <c r="Q475">
        <v>8.6E-3</v>
      </c>
      <c r="R475">
        <v>0.15529999999999999</v>
      </c>
      <c r="S475">
        <v>1.3899999999999999E-2</v>
      </c>
      <c r="T475">
        <v>0.16109999999999999</v>
      </c>
      <c r="U475">
        <v>0.1111</v>
      </c>
      <c r="V475" t="s">
        <v>1288</v>
      </c>
      <c r="W475">
        <v>13192.0682</v>
      </c>
      <c r="X475">
        <v>1</v>
      </c>
      <c r="Z475" t="s">
        <v>1289</v>
      </c>
      <c r="AA475">
        <v>4</v>
      </c>
      <c r="AB475">
        <v>5</v>
      </c>
      <c r="AC475">
        <v>3.5816971987184747E-2</v>
      </c>
      <c r="AD475">
        <v>20</v>
      </c>
      <c r="AE475">
        <v>0.25786576850406639</v>
      </c>
      <c r="AF475">
        <v>20</v>
      </c>
      <c r="AG475">
        <v>0.25786576850406639</v>
      </c>
      <c r="AH475">
        <v>107.28</v>
      </c>
      <c r="AI475">
        <v>121.73</v>
      </c>
      <c r="AJ475">
        <v>125.61</v>
      </c>
      <c r="AK475">
        <v>123.87</v>
      </c>
      <c r="AL475">
        <v>121.15</v>
      </c>
      <c r="AM475">
        <v>117.37</v>
      </c>
      <c r="AN475">
        <v>122.6</v>
      </c>
      <c r="AO475">
        <v>121.98</v>
      </c>
      <c r="AP475">
        <v>131.93</v>
      </c>
      <c r="AQ475">
        <v>128.54</v>
      </c>
      <c r="AR475">
        <v>131.63</v>
      </c>
      <c r="AS475">
        <v>132.12</v>
      </c>
      <c r="AT475">
        <v>132.46</v>
      </c>
      <c r="AU475">
        <v>140.04</v>
      </c>
      <c r="AV475">
        <v>146.22</v>
      </c>
      <c r="AW475">
        <v>143.63999999999999</v>
      </c>
      <c r="AX475">
        <v>140.07</v>
      </c>
      <c r="AY475">
        <v>143.94</v>
      </c>
      <c r="AZ475">
        <v>146.4</v>
      </c>
      <c r="BA475">
        <v>151.47999999999999</v>
      </c>
      <c r="BB475">
        <v>153.12</v>
      </c>
      <c r="BC475">
        <f t="shared" si="7"/>
        <v>0.25786576850406639</v>
      </c>
    </row>
    <row r="476" spans="1:55">
      <c r="A476" t="s">
        <v>101</v>
      </c>
      <c r="B476" s="2">
        <v>44203</v>
      </c>
      <c r="C476" s="2">
        <v>44119</v>
      </c>
      <c r="D476" s="2">
        <v>44286</v>
      </c>
      <c r="E476">
        <v>1.22</v>
      </c>
      <c r="F476">
        <v>0.18559999999999999</v>
      </c>
      <c r="G476">
        <v>15.58</v>
      </c>
      <c r="H476">
        <v>0.55644355644355659</v>
      </c>
      <c r="I476">
        <v>1</v>
      </c>
      <c r="J476">
        <v>1</v>
      </c>
      <c r="K476">
        <v>2</v>
      </c>
      <c r="L476">
        <v>3</v>
      </c>
      <c r="M476">
        <v>5.1799999999999999E-2</v>
      </c>
      <c r="N476">
        <v>9.5999999999999992E-3</v>
      </c>
      <c r="O476">
        <v>4.0300000000000002E-2</v>
      </c>
      <c r="P476">
        <v>2.5600000000000001E-2</v>
      </c>
      <c r="Q476">
        <v>0.158</v>
      </c>
      <c r="R476">
        <v>0.2389</v>
      </c>
      <c r="S476">
        <v>0.17469999999999999</v>
      </c>
      <c r="T476">
        <v>0.17849999999999999</v>
      </c>
      <c r="U476">
        <v>0.2545</v>
      </c>
      <c r="V476" t="s">
        <v>1290</v>
      </c>
      <c r="W476">
        <v>39106.524400000002</v>
      </c>
      <c r="X476">
        <v>1</v>
      </c>
      <c r="Z476" t="s">
        <v>1291</v>
      </c>
      <c r="AA476">
        <v>2</v>
      </c>
      <c r="AB476">
        <v>2</v>
      </c>
      <c r="AC476">
        <v>1.1047282368536709E-3</v>
      </c>
      <c r="AD476">
        <v>14</v>
      </c>
      <c r="AE476">
        <v>0.13079982324348219</v>
      </c>
      <c r="AF476">
        <v>14</v>
      </c>
      <c r="AG476">
        <v>0.13079982324348219</v>
      </c>
      <c r="AH476">
        <v>43.03</v>
      </c>
      <c r="AI476">
        <v>45.26</v>
      </c>
      <c r="AJ476">
        <v>45.21</v>
      </c>
      <c r="AK476">
        <v>47.7</v>
      </c>
      <c r="AL476">
        <v>47.96</v>
      </c>
      <c r="AM476">
        <v>48.94</v>
      </c>
      <c r="AN476">
        <v>49.32</v>
      </c>
      <c r="AO476">
        <v>48.92</v>
      </c>
      <c r="AP476">
        <v>48.15</v>
      </c>
      <c r="AQ476">
        <v>48.09</v>
      </c>
      <c r="AR476">
        <v>47.07</v>
      </c>
      <c r="AS476">
        <v>47.45</v>
      </c>
      <c r="AT476">
        <v>47.82</v>
      </c>
      <c r="AU476">
        <v>49.19</v>
      </c>
      <c r="AV476">
        <v>51.18</v>
      </c>
      <c r="AW476">
        <v>50.68</v>
      </c>
      <c r="AX476">
        <v>50.25</v>
      </c>
      <c r="AY476">
        <v>48.83</v>
      </c>
      <c r="AZ476">
        <v>48.44</v>
      </c>
      <c r="BA476">
        <v>48.9</v>
      </c>
      <c r="BB476">
        <v>49.27</v>
      </c>
      <c r="BC476">
        <f t="shared" si="7"/>
        <v>8.8599204595669584E-2</v>
      </c>
    </row>
    <row r="477" spans="1:55">
      <c r="A477" t="s">
        <v>1292</v>
      </c>
      <c r="B477" s="2">
        <v>44777</v>
      </c>
      <c r="C477" s="2">
        <v>44686</v>
      </c>
      <c r="D477" s="2">
        <v>44868</v>
      </c>
      <c r="E477">
        <v>5.16</v>
      </c>
      <c r="F477">
        <v>0.1004</v>
      </c>
      <c r="G477">
        <v>14.68</v>
      </c>
      <c r="H477">
        <v>-0.17759103641456589</v>
      </c>
      <c r="I477">
        <v>1</v>
      </c>
      <c r="J477">
        <v>1</v>
      </c>
      <c r="K477">
        <v>6</v>
      </c>
      <c r="L477">
        <v>1</v>
      </c>
      <c r="M477">
        <v>1.18E-2</v>
      </c>
      <c r="N477">
        <v>9.2100000000000015E-2</v>
      </c>
      <c r="O477">
        <v>6.0599999999999987E-2</v>
      </c>
      <c r="P477">
        <v>0.16500000000000001</v>
      </c>
      <c r="Q477">
        <v>0.13420000000000001</v>
      </c>
      <c r="R477">
        <v>0.1075</v>
      </c>
      <c r="S477">
        <v>0.1764</v>
      </c>
      <c r="T477">
        <v>6.6299999999999998E-2</v>
      </c>
      <c r="U477">
        <v>0.14879999999999999</v>
      </c>
      <c r="V477" t="s">
        <v>1293</v>
      </c>
      <c r="W477">
        <v>37673.333200000001</v>
      </c>
      <c r="X477">
        <v>1</v>
      </c>
      <c r="Z477" t="s">
        <v>1294</v>
      </c>
      <c r="AA477">
        <v>2</v>
      </c>
      <c r="AB477">
        <v>4</v>
      </c>
      <c r="AC477">
        <v>1.267591235901464E-2</v>
      </c>
      <c r="AD477">
        <v>7</v>
      </c>
      <c r="AE477">
        <v>4.9511023273247592E-2</v>
      </c>
      <c r="AF477">
        <v>7</v>
      </c>
      <c r="AG477">
        <v>4.9511023273247592E-2</v>
      </c>
      <c r="AH477">
        <v>290.06</v>
      </c>
      <c r="AI477">
        <v>293.47000000000003</v>
      </c>
      <c r="AJ477">
        <v>292.82</v>
      </c>
      <c r="AK477">
        <v>292.55</v>
      </c>
      <c r="AL477">
        <v>289.75</v>
      </c>
      <c r="AM477">
        <v>299.69</v>
      </c>
      <c r="AN477">
        <v>302.26</v>
      </c>
      <c r="AO477">
        <v>308</v>
      </c>
      <c r="AP477">
        <v>306.42</v>
      </c>
      <c r="AQ477">
        <v>306.11</v>
      </c>
      <c r="AR477">
        <v>299.19</v>
      </c>
      <c r="AS477">
        <v>300.74</v>
      </c>
      <c r="AT477">
        <v>295.76</v>
      </c>
      <c r="AU477">
        <v>285.06</v>
      </c>
      <c r="AV477">
        <v>285.56</v>
      </c>
      <c r="AW477">
        <v>285.39999999999998</v>
      </c>
      <c r="AX477">
        <v>292.38</v>
      </c>
      <c r="AY477">
        <v>276.2</v>
      </c>
      <c r="AZ477">
        <v>273.32</v>
      </c>
      <c r="BA477">
        <v>269.61</v>
      </c>
      <c r="BB477">
        <v>265</v>
      </c>
      <c r="BC477">
        <f t="shared" si="7"/>
        <v>-9.7011619586329187E-2</v>
      </c>
    </row>
    <row r="478" spans="1:55">
      <c r="A478" t="s">
        <v>1295</v>
      </c>
      <c r="B478" s="2">
        <v>44153</v>
      </c>
      <c r="C478" s="2">
        <v>44062</v>
      </c>
      <c r="D478" s="2">
        <v>44251</v>
      </c>
      <c r="E478">
        <v>0.71</v>
      </c>
      <c r="F478">
        <v>0.78839999999999999</v>
      </c>
      <c r="G478">
        <v>127</v>
      </c>
      <c r="H478">
        <v>-0.60594495640572155</v>
      </c>
      <c r="I478">
        <v>1</v>
      </c>
      <c r="J478">
        <v>1</v>
      </c>
      <c r="K478">
        <v>2</v>
      </c>
      <c r="L478">
        <v>3</v>
      </c>
      <c r="M478">
        <v>1.8599999999999998E-2</v>
      </c>
      <c r="N478">
        <v>5.91E-2</v>
      </c>
      <c r="O478">
        <v>1.47E-2</v>
      </c>
      <c r="P478">
        <v>0.1258</v>
      </c>
      <c r="Q478">
        <v>-0.1419</v>
      </c>
      <c r="R478">
        <v>3.5799999999999998E-2</v>
      </c>
      <c r="S478">
        <v>0.1169</v>
      </c>
      <c r="T478">
        <v>0.43319999999999997</v>
      </c>
      <c r="U478">
        <v>-0.57550000000000001</v>
      </c>
      <c r="V478" t="s">
        <v>1296</v>
      </c>
      <c r="W478">
        <v>74677.527400000006</v>
      </c>
      <c r="X478">
        <v>1</v>
      </c>
      <c r="Z478" t="s">
        <v>1297</v>
      </c>
      <c r="AA478">
        <v>2</v>
      </c>
      <c r="AB478">
        <v>3</v>
      </c>
      <c r="AC478">
        <v>2.5690430314707791E-2</v>
      </c>
      <c r="AD478">
        <v>19</v>
      </c>
      <c r="AE478">
        <v>7.1612074502247811E-2</v>
      </c>
      <c r="AF478">
        <v>19</v>
      </c>
      <c r="AG478">
        <v>7.1612074502247811E-2</v>
      </c>
      <c r="AH478">
        <v>61.14</v>
      </c>
      <c r="AI478">
        <v>62.28</v>
      </c>
      <c r="AJ478">
        <v>61.56</v>
      </c>
      <c r="AK478">
        <v>60.68</v>
      </c>
      <c r="AL478">
        <v>61.8</v>
      </c>
      <c r="AM478">
        <v>64.33</v>
      </c>
      <c r="AN478">
        <v>62.8</v>
      </c>
      <c r="AO478">
        <v>63.22</v>
      </c>
      <c r="AP478">
        <v>63.51</v>
      </c>
      <c r="AQ478">
        <v>64.88</v>
      </c>
      <c r="AR478">
        <v>65</v>
      </c>
      <c r="AS478">
        <v>65.91</v>
      </c>
      <c r="AT478">
        <v>66.63</v>
      </c>
      <c r="AU478">
        <v>65.88</v>
      </c>
      <c r="AV478">
        <v>65.42</v>
      </c>
      <c r="AW478">
        <v>66.72</v>
      </c>
      <c r="AX478">
        <v>66.52</v>
      </c>
      <c r="AY478">
        <v>66.06</v>
      </c>
      <c r="AZ478">
        <v>65.34</v>
      </c>
      <c r="BA478">
        <v>66.739999999999995</v>
      </c>
      <c r="BB478">
        <v>66.62</v>
      </c>
      <c r="BC478">
        <f t="shared" si="7"/>
        <v>6.9685292228644877E-2</v>
      </c>
    </row>
    <row r="479" spans="1:55">
      <c r="A479" t="s">
        <v>1298</v>
      </c>
      <c r="B479" s="2">
        <v>44488</v>
      </c>
      <c r="C479" s="2">
        <v>44398</v>
      </c>
      <c r="D479" s="2">
        <v>44586</v>
      </c>
      <c r="E479">
        <v>2.6</v>
      </c>
      <c r="F479">
        <v>0.1017</v>
      </c>
      <c r="G479">
        <v>20.260000000000002</v>
      </c>
      <c r="H479">
        <v>-8.9438202247190901E-2</v>
      </c>
      <c r="I479">
        <v>1</v>
      </c>
      <c r="J479">
        <v>1</v>
      </c>
      <c r="K479">
        <v>3</v>
      </c>
      <c r="L479">
        <v>3</v>
      </c>
      <c r="M479">
        <v>2.3400000000000001E-2</v>
      </c>
      <c r="N479">
        <v>5.5100000000000003E-2</v>
      </c>
      <c r="O479">
        <v>6.83E-2</v>
      </c>
      <c r="P479">
        <v>6.3099999999999989E-2</v>
      </c>
      <c r="Q479">
        <v>5.57E-2</v>
      </c>
      <c r="R479">
        <v>2.0799999999999999E-2</v>
      </c>
      <c r="S479">
        <v>1.4500000000000001E-2</v>
      </c>
      <c r="T479">
        <v>3.2099999999999997E-2</v>
      </c>
      <c r="U479">
        <v>5.1999999999999998E-3</v>
      </c>
      <c r="V479" t="s">
        <v>1299</v>
      </c>
      <c r="W479">
        <v>431384.84039999999</v>
      </c>
      <c r="X479">
        <v>1</v>
      </c>
      <c r="Z479" t="s">
        <v>1300</v>
      </c>
      <c r="AA479">
        <v>2</v>
      </c>
      <c r="AB479">
        <v>3</v>
      </c>
      <c r="AC479">
        <v>2.8681271739793672E-3</v>
      </c>
      <c r="AD479">
        <v>6</v>
      </c>
      <c r="AE479">
        <v>1.1472508695917471E-2</v>
      </c>
      <c r="AF479">
        <v>6</v>
      </c>
      <c r="AG479">
        <v>1.1472508695917471E-2</v>
      </c>
      <c r="AH479">
        <v>160.12</v>
      </c>
      <c r="AI479">
        <v>163.87</v>
      </c>
      <c r="AJ479">
        <v>163.78</v>
      </c>
      <c r="AK479">
        <v>163.4</v>
      </c>
      <c r="AL479">
        <v>163.72</v>
      </c>
      <c r="AM479">
        <v>164.08</v>
      </c>
      <c r="AN479">
        <v>165.75</v>
      </c>
      <c r="AO479">
        <v>163.74</v>
      </c>
      <c r="AP479">
        <v>162.85</v>
      </c>
      <c r="AQ479">
        <v>162.88</v>
      </c>
      <c r="AR479">
        <v>163.02000000000001</v>
      </c>
      <c r="AS479">
        <v>165.59</v>
      </c>
      <c r="AT479">
        <v>165.06</v>
      </c>
      <c r="AU479">
        <v>164.6</v>
      </c>
      <c r="AV479">
        <v>163.43</v>
      </c>
      <c r="AW479">
        <v>162.87</v>
      </c>
      <c r="AX479">
        <v>162.51</v>
      </c>
      <c r="AY479">
        <v>164.27</v>
      </c>
      <c r="AZ479">
        <v>163.06</v>
      </c>
      <c r="BA479">
        <v>165.01</v>
      </c>
      <c r="BB479">
        <v>163.52000000000001</v>
      </c>
      <c r="BC479">
        <f t="shared" si="7"/>
        <v>-2.1358393848782222E-3</v>
      </c>
    </row>
    <row r="480" spans="1:55">
      <c r="A480" t="s">
        <v>1298</v>
      </c>
      <c r="B480" s="2">
        <v>44306</v>
      </c>
      <c r="C480" s="2">
        <v>44222</v>
      </c>
      <c r="D480" s="2">
        <v>44398</v>
      </c>
      <c r="E480">
        <v>2.59</v>
      </c>
      <c r="F480">
        <v>0.10349999999999999</v>
      </c>
      <c r="G480">
        <v>23.31</v>
      </c>
      <c r="H480">
        <v>-2.672233820459291E-2</v>
      </c>
      <c r="I480">
        <v>1</v>
      </c>
      <c r="J480">
        <v>1</v>
      </c>
      <c r="K480">
        <v>3</v>
      </c>
      <c r="L480">
        <v>1</v>
      </c>
      <c r="M480">
        <v>2.3300000000000001E-2</v>
      </c>
      <c r="N480">
        <v>6.3099999999999989E-2</v>
      </c>
      <c r="O480">
        <v>5.57E-2</v>
      </c>
      <c r="P480">
        <v>2.0799999999999999E-2</v>
      </c>
      <c r="Q480">
        <v>1.4500000000000001E-2</v>
      </c>
      <c r="R480">
        <v>3.2099999999999997E-2</v>
      </c>
      <c r="S480">
        <v>5.1999999999999998E-3</v>
      </c>
      <c r="T480">
        <v>0.1017</v>
      </c>
      <c r="U480">
        <v>8.3400000000000002E-2</v>
      </c>
      <c r="V480" t="s">
        <v>1301</v>
      </c>
      <c r="W480">
        <v>438292.98979999998</v>
      </c>
      <c r="X480">
        <v>1</v>
      </c>
      <c r="Z480" t="s">
        <v>1302</v>
      </c>
      <c r="AA480">
        <v>3</v>
      </c>
      <c r="AB480">
        <v>7</v>
      </c>
      <c r="AC480">
        <v>2.7030273906775589E-2</v>
      </c>
      <c r="AD480">
        <v>20</v>
      </c>
      <c r="AE480">
        <v>2.348630466122055E-2</v>
      </c>
      <c r="AF480">
        <v>20</v>
      </c>
      <c r="AG480">
        <v>2.348630466122055E-2</v>
      </c>
      <c r="AH480">
        <v>162.69</v>
      </c>
      <c r="AI480">
        <v>166.48</v>
      </c>
      <c r="AJ480">
        <v>166.59</v>
      </c>
      <c r="AK480">
        <v>165.18</v>
      </c>
      <c r="AL480">
        <v>165.52</v>
      </c>
      <c r="AM480">
        <v>164.12</v>
      </c>
      <c r="AN480">
        <v>163.18</v>
      </c>
      <c r="AO480">
        <v>161.97999999999999</v>
      </c>
      <c r="AP480">
        <v>164.2</v>
      </c>
      <c r="AQ480">
        <v>162.72999999999999</v>
      </c>
      <c r="AR480">
        <v>165.21</v>
      </c>
      <c r="AS480">
        <v>167.77</v>
      </c>
      <c r="AT480">
        <v>167.07</v>
      </c>
      <c r="AU480">
        <v>167.74</v>
      </c>
      <c r="AV480">
        <v>168.5</v>
      </c>
      <c r="AW480">
        <v>170.27</v>
      </c>
      <c r="AX480">
        <v>168.88</v>
      </c>
      <c r="AY480">
        <v>168.2</v>
      </c>
      <c r="AZ480">
        <v>169.96</v>
      </c>
      <c r="BA480">
        <v>170.22</v>
      </c>
      <c r="BB480">
        <v>170.39</v>
      </c>
      <c r="BC480">
        <f t="shared" si="7"/>
        <v>2.3486304661220547E-2</v>
      </c>
    </row>
    <row r="481" spans="1:55">
      <c r="A481" t="s">
        <v>1303</v>
      </c>
      <c r="B481" s="2">
        <v>44865</v>
      </c>
      <c r="C481" s="2">
        <v>44774</v>
      </c>
      <c r="D481" s="2">
        <v>44970</v>
      </c>
      <c r="E481">
        <v>0.313</v>
      </c>
      <c r="F481">
        <v>0.1792</v>
      </c>
      <c r="G481">
        <v>34</v>
      </c>
      <c r="H481">
        <v>4.4546850998463887E-2</v>
      </c>
      <c r="I481">
        <v>1</v>
      </c>
      <c r="J481">
        <v>1</v>
      </c>
      <c r="K481">
        <v>1</v>
      </c>
      <c r="L481">
        <v>2</v>
      </c>
      <c r="M481">
        <v>5.67E-2</v>
      </c>
      <c r="N481">
        <v>0.15160000000000001</v>
      </c>
      <c r="O481">
        <v>8.0199999999999994E-2</v>
      </c>
      <c r="P481">
        <v>0.14630000000000001</v>
      </c>
      <c r="Q481">
        <v>0.21210000000000001</v>
      </c>
      <c r="R481">
        <v>0.15820000000000001</v>
      </c>
      <c r="S481">
        <v>9.7200000000000009E-2</v>
      </c>
      <c r="T481">
        <v>6.08E-2</v>
      </c>
      <c r="U481">
        <v>0.1595</v>
      </c>
      <c r="V481" t="s">
        <v>1304</v>
      </c>
      <c r="W481">
        <v>36775.336199999998</v>
      </c>
      <c r="X481">
        <v>1</v>
      </c>
      <c r="Z481" t="s">
        <v>1305</v>
      </c>
      <c r="AA481">
        <v>2</v>
      </c>
      <c r="AB481">
        <v>3</v>
      </c>
      <c r="AC481">
        <v>4.2753112520554332E-2</v>
      </c>
      <c r="AD481">
        <v>17</v>
      </c>
      <c r="AE481">
        <v>7.4230678881841705E-2</v>
      </c>
      <c r="AF481">
        <v>17</v>
      </c>
      <c r="AG481">
        <v>7.4230678881841705E-2</v>
      </c>
      <c r="AH481">
        <v>30.215</v>
      </c>
      <c r="AI481">
        <v>31.927499999999998</v>
      </c>
      <c r="AJ481">
        <v>31.26</v>
      </c>
      <c r="AK481">
        <v>30.5625</v>
      </c>
      <c r="AL481">
        <v>32.767499999999998</v>
      </c>
      <c r="AM481">
        <v>32.645000000000003</v>
      </c>
      <c r="AN481">
        <v>32.277500000000003</v>
      </c>
      <c r="AO481">
        <v>30.73</v>
      </c>
      <c r="AP481">
        <v>31.745000000000001</v>
      </c>
      <c r="AQ481">
        <v>32.137500000000003</v>
      </c>
      <c r="AR481">
        <v>32.799999999999997</v>
      </c>
      <c r="AS481">
        <v>33.162500000000001</v>
      </c>
      <c r="AT481">
        <v>32.672499999999999</v>
      </c>
      <c r="AU481">
        <v>33.015000000000001</v>
      </c>
      <c r="AV481">
        <v>33.869999999999997</v>
      </c>
      <c r="AW481">
        <v>33.652500000000003</v>
      </c>
      <c r="AX481">
        <v>34.01</v>
      </c>
      <c r="AY481">
        <v>34.297499999999999</v>
      </c>
      <c r="AZ481">
        <v>33.94</v>
      </c>
      <c r="BA481">
        <v>33.424999999999997</v>
      </c>
      <c r="BB481">
        <v>33.427500000000002</v>
      </c>
      <c r="BC481">
        <f t="shared" si="7"/>
        <v>4.6981442330279656E-2</v>
      </c>
    </row>
    <row r="482" spans="1:55">
      <c r="A482" t="s">
        <v>1306</v>
      </c>
      <c r="B482" s="2">
        <v>43948</v>
      </c>
      <c r="C482" s="2">
        <v>43857</v>
      </c>
      <c r="D482" s="2">
        <v>44039</v>
      </c>
      <c r="E482">
        <v>2.23</v>
      </c>
      <c r="F482">
        <v>0.1459</v>
      </c>
      <c r="G482">
        <v>14.93</v>
      </c>
      <c r="H482">
        <v>-0.16824512534818939</v>
      </c>
      <c r="I482">
        <v>1</v>
      </c>
      <c r="J482">
        <v>1</v>
      </c>
      <c r="K482">
        <v>1</v>
      </c>
      <c r="L482">
        <v>0</v>
      </c>
      <c r="M482">
        <v>7.5899999999999995E-2</v>
      </c>
      <c r="N482">
        <v>4.6199999999999998E-2</v>
      </c>
      <c r="O482">
        <v>3.8399999999999997E-2</v>
      </c>
      <c r="P482">
        <v>8.9800000000000005E-2</v>
      </c>
      <c r="Q482">
        <v>0.1197</v>
      </c>
      <c r="R482">
        <v>4.3799999999999999E-2</v>
      </c>
      <c r="S482">
        <v>6.0599999999999987E-2</v>
      </c>
      <c r="T482">
        <v>2.2700000000000001E-2</v>
      </c>
      <c r="U482">
        <v>6.9199999999999998E-2</v>
      </c>
      <c r="V482" t="s">
        <v>1307</v>
      </c>
      <c r="W482">
        <v>7960.4714999999997</v>
      </c>
      <c r="X482">
        <v>1</v>
      </c>
      <c r="Z482" t="s">
        <v>1308</v>
      </c>
      <c r="AA482">
        <v>3</v>
      </c>
      <c r="AB482">
        <v>4</v>
      </c>
      <c r="AC482">
        <v>3.9471815987505328E-2</v>
      </c>
      <c r="AD482">
        <v>9</v>
      </c>
      <c r="AE482">
        <v>5.7929859434899873E-2</v>
      </c>
      <c r="AF482">
        <v>9</v>
      </c>
      <c r="AG482">
        <v>5.7929859434899873E-2</v>
      </c>
      <c r="AH482">
        <v>130.91999999999999</v>
      </c>
      <c r="AI482">
        <v>140.86000000000001</v>
      </c>
      <c r="AJ482">
        <v>142.69</v>
      </c>
      <c r="AK482">
        <v>139.26</v>
      </c>
      <c r="AL482">
        <v>135.30000000000001</v>
      </c>
      <c r="AM482">
        <v>135.4</v>
      </c>
      <c r="AN482">
        <v>136.52000000000001</v>
      </c>
      <c r="AO482">
        <v>141.80000000000001</v>
      </c>
      <c r="AP482">
        <v>142.71</v>
      </c>
      <c r="AQ482">
        <v>149.02000000000001</v>
      </c>
      <c r="AR482">
        <v>148.47</v>
      </c>
      <c r="AS482">
        <v>140.41</v>
      </c>
      <c r="AT482">
        <v>137.03</v>
      </c>
      <c r="AU482">
        <v>137.12</v>
      </c>
      <c r="AV482">
        <v>138.72999999999999</v>
      </c>
      <c r="AW482">
        <v>141.16999999999999</v>
      </c>
      <c r="AX482">
        <v>138.93</v>
      </c>
      <c r="AY482">
        <v>140.38</v>
      </c>
      <c r="AZ482">
        <v>137.13999999999999</v>
      </c>
      <c r="BA482">
        <v>137.31</v>
      </c>
      <c r="BB482">
        <v>139.11000000000001</v>
      </c>
      <c r="BC482">
        <f t="shared" si="7"/>
        <v>-1.2423683089592501E-2</v>
      </c>
    </row>
    <row r="483" spans="1:55">
      <c r="A483" t="s">
        <v>1128</v>
      </c>
      <c r="B483" s="2">
        <v>43957</v>
      </c>
      <c r="C483" s="2">
        <v>43866</v>
      </c>
      <c r="D483" s="2">
        <v>44047</v>
      </c>
      <c r="E483">
        <v>0.93</v>
      </c>
      <c r="F483">
        <v>0.31730000000000003</v>
      </c>
      <c r="G483">
        <v>9.41</v>
      </c>
      <c r="H483">
        <v>-0.41113892365456822</v>
      </c>
      <c r="I483">
        <v>1</v>
      </c>
      <c r="J483">
        <v>1</v>
      </c>
      <c r="K483">
        <v>1</v>
      </c>
      <c r="L483">
        <v>0</v>
      </c>
      <c r="M483">
        <v>1.77E-2</v>
      </c>
      <c r="N483">
        <v>-7.6399999999999996E-2</v>
      </c>
      <c r="O483">
        <v>2.7143000000000002</v>
      </c>
      <c r="P483">
        <v>7.2499999999999995E-2</v>
      </c>
      <c r="Q483">
        <v>0.1424</v>
      </c>
      <c r="R483">
        <v>0.50939999999999996</v>
      </c>
      <c r="S483">
        <v>0</v>
      </c>
      <c r="T483">
        <v>0.56079999999999997</v>
      </c>
      <c r="U483">
        <v>7.6399999999999996E-2</v>
      </c>
      <c r="V483" t="s">
        <v>1309</v>
      </c>
      <c r="W483">
        <v>15003.125</v>
      </c>
      <c r="X483">
        <v>1</v>
      </c>
      <c r="Z483" t="s">
        <v>1310</v>
      </c>
      <c r="AA483">
        <v>5</v>
      </c>
      <c r="AB483">
        <v>5</v>
      </c>
      <c r="AC483">
        <v>2.891089108910893E-2</v>
      </c>
      <c r="AD483">
        <v>19</v>
      </c>
      <c r="AE483">
        <v>0.21861386138613861</v>
      </c>
      <c r="AF483">
        <v>19</v>
      </c>
      <c r="AG483">
        <v>0.21861386138613861</v>
      </c>
      <c r="AH483">
        <v>24.81</v>
      </c>
      <c r="AI483">
        <v>25.25</v>
      </c>
      <c r="AJ483">
        <v>26</v>
      </c>
      <c r="AK483">
        <v>25.67</v>
      </c>
      <c r="AL483">
        <v>25.355</v>
      </c>
      <c r="AM483">
        <v>24.52</v>
      </c>
      <c r="AN483">
        <v>25.77</v>
      </c>
      <c r="AO483">
        <v>26.06</v>
      </c>
      <c r="AP483">
        <v>27.47</v>
      </c>
      <c r="AQ483">
        <v>27.57</v>
      </c>
      <c r="AR483">
        <v>27.81</v>
      </c>
      <c r="AS483">
        <v>27.62</v>
      </c>
      <c r="AT483">
        <v>27.8</v>
      </c>
      <c r="AU483">
        <v>29.03</v>
      </c>
      <c r="AV483">
        <v>29.65</v>
      </c>
      <c r="AW483">
        <v>28.93</v>
      </c>
      <c r="AX483">
        <v>29.17</v>
      </c>
      <c r="AY483">
        <v>29.54</v>
      </c>
      <c r="AZ483">
        <v>29.3</v>
      </c>
      <c r="BA483">
        <v>30.77</v>
      </c>
      <c r="BB483">
        <v>30.53</v>
      </c>
      <c r="BC483">
        <f t="shared" si="7"/>
        <v>0.20910891089108916</v>
      </c>
    </row>
    <row r="484" spans="1:55">
      <c r="A484" t="s">
        <v>924</v>
      </c>
      <c r="B484" s="2">
        <v>43997</v>
      </c>
      <c r="C484" s="2">
        <v>43909</v>
      </c>
      <c r="D484" s="2">
        <v>44088</v>
      </c>
      <c r="E484">
        <v>1.65</v>
      </c>
      <c r="F484">
        <v>0.39240000000000003</v>
      </c>
      <c r="G484">
        <v>8.65</v>
      </c>
      <c r="H484">
        <v>-4.8404840484048361E-2</v>
      </c>
      <c r="I484">
        <v>1</v>
      </c>
      <c r="J484">
        <v>1</v>
      </c>
      <c r="K484">
        <v>2</v>
      </c>
      <c r="L484">
        <v>1</v>
      </c>
      <c r="M484">
        <v>6.8999999999999999E-3</v>
      </c>
      <c r="N484">
        <v>0.12529999999999999</v>
      </c>
      <c r="O484">
        <v>4.0500000000000001E-2</v>
      </c>
      <c r="P484">
        <v>4.8300000000000003E-2</v>
      </c>
      <c r="Q484">
        <v>2.0999999999999999E-3</v>
      </c>
      <c r="R484">
        <v>0.24679999999999999</v>
      </c>
      <c r="S484">
        <v>0.1731</v>
      </c>
      <c r="T484">
        <v>0.18490000000000001</v>
      </c>
      <c r="U484">
        <v>0.34860000000000002</v>
      </c>
      <c r="V484" t="s">
        <v>1311</v>
      </c>
      <c r="W484">
        <v>19239.995699999999</v>
      </c>
      <c r="X484">
        <v>1</v>
      </c>
      <c r="Z484" t="s">
        <v>1312</v>
      </c>
      <c r="AA484">
        <v>2</v>
      </c>
      <c r="AB484">
        <v>9</v>
      </c>
      <c r="AC484">
        <v>7.7259980567007211E-2</v>
      </c>
      <c r="AD484">
        <v>20</v>
      </c>
      <c r="AE484">
        <v>3.6751793157438262E-2</v>
      </c>
      <c r="AF484">
        <v>20</v>
      </c>
      <c r="AG484">
        <v>3.6751793157438262E-2</v>
      </c>
      <c r="AH484">
        <v>61.019100000000002</v>
      </c>
      <c r="AI484">
        <v>61.441899999999997</v>
      </c>
      <c r="AJ484">
        <v>60.980600000000003</v>
      </c>
      <c r="AK484">
        <v>59.4816</v>
      </c>
      <c r="AL484">
        <v>57.828800000000001</v>
      </c>
      <c r="AM484">
        <v>58.789700000000003</v>
      </c>
      <c r="AN484">
        <v>58.799300000000002</v>
      </c>
      <c r="AO484">
        <v>56.7333</v>
      </c>
      <c r="AP484">
        <v>57.425199999999997</v>
      </c>
      <c r="AQ484">
        <v>56.694899999999997</v>
      </c>
      <c r="AR484">
        <v>58.5687</v>
      </c>
      <c r="AS484">
        <v>59.212499999999999</v>
      </c>
      <c r="AT484">
        <v>57.444400000000002</v>
      </c>
      <c r="AU484">
        <v>57.819200000000002</v>
      </c>
      <c r="AV484">
        <v>59.52</v>
      </c>
      <c r="AW484">
        <v>59.741</v>
      </c>
      <c r="AX484">
        <v>62.988999999999997</v>
      </c>
      <c r="AY484">
        <v>60.778799999999997</v>
      </c>
      <c r="AZ484">
        <v>62.710299999999997</v>
      </c>
      <c r="BA484">
        <v>60.1158</v>
      </c>
      <c r="BB484">
        <v>63.7</v>
      </c>
      <c r="BC484">
        <f t="shared" si="7"/>
        <v>3.6751793157438262E-2</v>
      </c>
    </row>
    <row r="485" spans="1:55">
      <c r="A485" t="s">
        <v>1313</v>
      </c>
      <c r="B485" s="2">
        <v>44413</v>
      </c>
      <c r="C485" s="2">
        <v>44322</v>
      </c>
      <c r="D485" s="2">
        <v>44502</v>
      </c>
      <c r="E485">
        <v>0.46800000000000003</v>
      </c>
      <c r="F485">
        <v>0.1026</v>
      </c>
      <c r="G485">
        <v>97.04</v>
      </c>
      <c r="H485">
        <v>-4.4693837369560903E-2</v>
      </c>
      <c r="I485">
        <v>1</v>
      </c>
      <c r="J485">
        <v>1</v>
      </c>
      <c r="K485">
        <v>3</v>
      </c>
      <c r="L485">
        <v>1</v>
      </c>
      <c r="M485">
        <v>8.0000000000000002E-3</v>
      </c>
      <c r="N485">
        <v>1.0999999999999999E-2</v>
      </c>
      <c r="O485">
        <v>0</v>
      </c>
      <c r="P485">
        <v>-3.2899999999999999E-2</v>
      </c>
      <c r="Q485">
        <v>-2.63E-2</v>
      </c>
      <c r="R485">
        <v>-1.06E-2</v>
      </c>
      <c r="S485">
        <v>6.7900000000000002E-2</v>
      </c>
      <c r="T485">
        <v>3.7499999999999999E-2</v>
      </c>
      <c r="U485">
        <v>4.9299999999999997E-2</v>
      </c>
      <c r="V485" t="s">
        <v>1314</v>
      </c>
      <c r="W485">
        <v>19082.194500000001</v>
      </c>
      <c r="X485">
        <v>1</v>
      </c>
      <c r="Z485" t="s">
        <v>1315</v>
      </c>
      <c r="AA485">
        <v>2</v>
      </c>
      <c r="AB485">
        <v>5</v>
      </c>
      <c r="AC485">
        <v>5.6577778140107428E-2</v>
      </c>
      <c r="AD485">
        <v>18</v>
      </c>
      <c r="AE485">
        <v>3.0954729625070291E-2</v>
      </c>
      <c r="AF485">
        <v>18</v>
      </c>
      <c r="AG485">
        <v>3.0954729625070291E-2</v>
      </c>
      <c r="AH485">
        <v>121.688</v>
      </c>
      <c r="AI485">
        <v>122.663</v>
      </c>
      <c r="AJ485">
        <v>120.455</v>
      </c>
      <c r="AK485">
        <v>119.813</v>
      </c>
      <c r="AL485">
        <v>115.928</v>
      </c>
      <c r="AM485">
        <v>115.723</v>
      </c>
      <c r="AN485">
        <v>115.968</v>
      </c>
      <c r="AO485">
        <v>116.735</v>
      </c>
      <c r="AP485">
        <v>119.363</v>
      </c>
      <c r="AQ485">
        <v>118.505</v>
      </c>
      <c r="AR485">
        <v>117.705</v>
      </c>
      <c r="AS485">
        <v>118.97</v>
      </c>
      <c r="AT485">
        <v>119.863</v>
      </c>
      <c r="AU485">
        <v>119.97499999999999</v>
      </c>
      <c r="AV485">
        <v>123.123</v>
      </c>
      <c r="AW485">
        <v>125.06</v>
      </c>
      <c r="AX485">
        <v>123.298</v>
      </c>
      <c r="AY485">
        <v>123.753</v>
      </c>
      <c r="AZ485">
        <v>126.46</v>
      </c>
      <c r="BA485">
        <v>124.785</v>
      </c>
      <c r="BB485">
        <v>126.33799999999999</v>
      </c>
      <c r="BC485">
        <f t="shared" si="7"/>
        <v>2.9960134677938722E-2</v>
      </c>
    </row>
    <row r="486" spans="1:55">
      <c r="A486" t="s">
        <v>214</v>
      </c>
      <c r="B486" s="2">
        <v>44343</v>
      </c>
      <c r="C486" s="2">
        <v>44252</v>
      </c>
      <c r="D486" s="2">
        <v>44432</v>
      </c>
      <c r="E486">
        <v>2.23</v>
      </c>
      <c r="F486">
        <v>0.65920000000000001</v>
      </c>
      <c r="G486">
        <v>12.55</v>
      </c>
      <c r="H486">
        <v>-0.1386410432395333</v>
      </c>
      <c r="I486">
        <v>1</v>
      </c>
      <c r="J486">
        <v>1</v>
      </c>
      <c r="K486">
        <v>2</v>
      </c>
      <c r="L486">
        <v>1</v>
      </c>
      <c r="M486">
        <v>1.01E-2</v>
      </c>
      <c r="N486">
        <v>2.86E-2</v>
      </c>
      <c r="O486">
        <v>0.2452</v>
      </c>
      <c r="P486">
        <v>0.30809999999999998</v>
      </c>
      <c r="Q486">
        <v>0.21360000000000001</v>
      </c>
      <c r="R486">
        <v>-1.2999999999999999E-3</v>
      </c>
      <c r="S486">
        <v>3.7000000000000002E-3</v>
      </c>
      <c r="T486">
        <v>6.2899999999999998E-2</v>
      </c>
      <c r="U486">
        <v>0.59099999999999997</v>
      </c>
      <c r="V486" t="s">
        <v>1316</v>
      </c>
      <c r="W486">
        <v>29582.0861</v>
      </c>
      <c r="X486">
        <v>1</v>
      </c>
      <c r="Z486" t="s">
        <v>1317</v>
      </c>
      <c r="AA486">
        <v>2</v>
      </c>
      <c r="AB486">
        <v>3</v>
      </c>
      <c r="AC486">
        <v>2.74250888776028E-2</v>
      </c>
      <c r="AD486">
        <v>4</v>
      </c>
      <c r="AE486">
        <v>1.7775520568816131E-3</v>
      </c>
      <c r="AF486">
        <v>4</v>
      </c>
      <c r="AG486">
        <v>1.7775520568816131E-3</v>
      </c>
      <c r="AH486">
        <v>116.96</v>
      </c>
      <c r="AI486">
        <v>118.14</v>
      </c>
      <c r="AJ486">
        <v>116.24</v>
      </c>
      <c r="AK486">
        <v>114.9</v>
      </c>
      <c r="AL486">
        <v>118.35</v>
      </c>
      <c r="AM486">
        <v>115.56</v>
      </c>
      <c r="AN486">
        <v>115.99</v>
      </c>
      <c r="AO486">
        <v>117.1</v>
      </c>
      <c r="AP486">
        <v>118.22</v>
      </c>
      <c r="AQ486">
        <v>114.99</v>
      </c>
      <c r="AR486">
        <v>112.54</v>
      </c>
      <c r="AS486">
        <v>114.45</v>
      </c>
      <c r="AT486">
        <v>114.03</v>
      </c>
      <c r="AU486">
        <v>113.26</v>
      </c>
      <c r="AV486">
        <v>109.9</v>
      </c>
      <c r="AW486">
        <v>109.5</v>
      </c>
      <c r="AX486">
        <v>107.63</v>
      </c>
      <c r="AY486">
        <v>108.68</v>
      </c>
      <c r="AZ486">
        <v>111.04</v>
      </c>
      <c r="BA486">
        <v>111.25</v>
      </c>
      <c r="BB486">
        <v>111.38</v>
      </c>
      <c r="BC486">
        <f t="shared" si="7"/>
        <v>-5.7220247164381288E-2</v>
      </c>
    </row>
    <row r="487" spans="1:55">
      <c r="A487" t="s">
        <v>92</v>
      </c>
      <c r="B487" s="2">
        <v>45070</v>
      </c>
      <c r="C487" s="2">
        <v>44979</v>
      </c>
      <c r="D487" s="2">
        <v>45161</v>
      </c>
      <c r="E487">
        <v>0.109</v>
      </c>
      <c r="F487">
        <v>0.18479999999999999</v>
      </c>
      <c r="G487">
        <v>126.13</v>
      </c>
      <c r="H487">
        <v>0.54950859950859932</v>
      </c>
      <c r="I487">
        <v>1</v>
      </c>
      <c r="J487">
        <v>1</v>
      </c>
      <c r="K487">
        <v>7</v>
      </c>
      <c r="L487">
        <v>1</v>
      </c>
      <c r="M487">
        <v>0.2437</v>
      </c>
      <c r="N487">
        <v>2.7799999999999998E-2</v>
      </c>
      <c r="O487">
        <v>6.08E-2</v>
      </c>
      <c r="P487">
        <v>8.5800000000000001E-2</v>
      </c>
      <c r="Q487">
        <v>0.10390000000000001</v>
      </c>
      <c r="R487">
        <v>8.6999999999999994E-2</v>
      </c>
      <c r="S487">
        <v>0.1145</v>
      </c>
      <c r="T487">
        <v>0.19639999999999999</v>
      </c>
      <c r="U487">
        <v>0.31069999999999998</v>
      </c>
      <c r="V487" t="s">
        <v>1318</v>
      </c>
      <c r="W487">
        <v>755244.22409999999</v>
      </c>
      <c r="X487">
        <v>1</v>
      </c>
      <c r="Z487" t="s">
        <v>1319</v>
      </c>
      <c r="AA487">
        <v>4</v>
      </c>
      <c r="AB487">
        <v>4</v>
      </c>
      <c r="AC487">
        <v>3.8441284886780859E-3</v>
      </c>
      <c r="AD487">
        <v>17</v>
      </c>
      <c r="AE487">
        <v>0.15344918378093739</v>
      </c>
      <c r="AF487">
        <v>17</v>
      </c>
      <c r="AG487">
        <v>0.15344918378093739</v>
      </c>
      <c r="AH487">
        <v>30.538</v>
      </c>
      <c r="AI487">
        <v>37.979999999999997</v>
      </c>
      <c r="AJ487">
        <v>38.945999999999998</v>
      </c>
      <c r="AK487">
        <v>40.110999999999997</v>
      </c>
      <c r="AL487">
        <v>37.834000000000003</v>
      </c>
      <c r="AM487">
        <v>39.770000000000003</v>
      </c>
      <c r="AN487">
        <v>39.326999999999998</v>
      </c>
      <c r="AO487">
        <v>39.170999999999999</v>
      </c>
      <c r="AP487">
        <v>38.654000000000003</v>
      </c>
      <c r="AQ487">
        <v>37.475000000000001</v>
      </c>
      <c r="AR487">
        <v>38.51</v>
      </c>
      <c r="AS487">
        <v>38.770000000000003</v>
      </c>
      <c r="AT487">
        <v>39.481999999999999</v>
      </c>
      <c r="AU487">
        <v>41.021999999999998</v>
      </c>
      <c r="AV487">
        <v>42.997</v>
      </c>
      <c r="AW487">
        <v>42.652999999999999</v>
      </c>
      <c r="AX487">
        <v>42.692</v>
      </c>
      <c r="AY487">
        <v>43.808</v>
      </c>
      <c r="AZ487">
        <v>43.045000000000002</v>
      </c>
      <c r="BA487">
        <v>43.024999999999999</v>
      </c>
      <c r="BB487">
        <v>42.209000000000003</v>
      </c>
      <c r="BC487">
        <f t="shared" si="7"/>
        <v>0.11134807793575584</v>
      </c>
    </row>
    <row r="488" spans="1:55">
      <c r="A488" t="s">
        <v>1320</v>
      </c>
      <c r="B488" s="2">
        <v>44308</v>
      </c>
      <c r="C488" s="2">
        <v>44217</v>
      </c>
      <c r="D488" s="2">
        <v>44398</v>
      </c>
      <c r="E488">
        <v>1.48</v>
      </c>
      <c r="F488">
        <v>0.1229</v>
      </c>
      <c r="G488">
        <v>21.05</v>
      </c>
      <c r="H488">
        <v>0.37491835401698231</v>
      </c>
      <c r="I488">
        <v>1</v>
      </c>
      <c r="J488">
        <v>1</v>
      </c>
      <c r="K488">
        <v>7</v>
      </c>
      <c r="L488">
        <v>1</v>
      </c>
      <c r="M488">
        <v>6.0299999999999999E-2</v>
      </c>
      <c r="N488">
        <v>0</v>
      </c>
      <c r="O488">
        <v>0.2903</v>
      </c>
      <c r="P488">
        <v>-0.35830000000000001</v>
      </c>
      <c r="Q488">
        <v>-0.16270000000000001</v>
      </c>
      <c r="R488">
        <v>-4.0800000000000003E-2</v>
      </c>
      <c r="S488">
        <v>2.47E-2</v>
      </c>
      <c r="T488">
        <v>6.8199999999999997E-2</v>
      </c>
      <c r="U488">
        <v>8.6400000000000005E-2</v>
      </c>
      <c r="V488" t="s">
        <v>1321</v>
      </c>
      <c r="W488">
        <v>19412.528999999999</v>
      </c>
      <c r="X488">
        <v>1</v>
      </c>
      <c r="Z488" t="s">
        <v>1322</v>
      </c>
      <c r="AA488">
        <v>8</v>
      </c>
      <c r="AB488">
        <v>9</v>
      </c>
      <c r="AC488">
        <v>8.0762759394279165E-3</v>
      </c>
      <c r="AD488">
        <v>17</v>
      </c>
      <c r="AE488">
        <v>0.16915311273135161</v>
      </c>
      <c r="AF488">
        <v>17</v>
      </c>
      <c r="AG488">
        <v>0.16915311273135161</v>
      </c>
      <c r="AH488">
        <v>84.08</v>
      </c>
      <c r="AI488">
        <v>89.15</v>
      </c>
      <c r="AJ488">
        <v>93.27</v>
      </c>
      <c r="AK488">
        <v>94.23</v>
      </c>
      <c r="AL488">
        <v>95.2</v>
      </c>
      <c r="AM488">
        <v>96.83</v>
      </c>
      <c r="AN488">
        <v>92.84</v>
      </c>
      <c r="AO488">
        <v>91.6</v>
      </c>
      <c r="AP488">
        <v>88.48</v>
      </c>
      <c r="AQ488">
        <v>88.43</v>
      </c>
      <c r="AR488">
        <v>89.99</v>
      </c>
      <c r="AS488">
        <v>91.56</v>
      </c>
      <c r="AT488">
        <v>89.99</v>
      </c>
      <c r="AU488">
        <v>86.76</v>
      </c>
      <c r="AV488">
        <v>84.41</v>
      </c>
      <c r="AW488">
        <v>87.13</v>
      </c>
      <c r="AX488">
        <v>97.97</v>
      </c>
      <c r="AY488">
        <v>104.23</v>
      </c>
      <c r="AZ488">
        <v>101.17</v>
      </c>
      <c r="BA488">
        <v>99.56</v>
      </c>
      <c r="BB488">
        <v>96.82</v>
      </c>
      <c r="BC488">
        <f t="shared" si="7"/>
        <v>8.6034772854739053E-2</v>
      </c>
    </row>
    <row r="489" spans="1:55">
      <c r="A489" t="s">
        <v>1323</v>
      </c>
      <c r="B489" s="2">
        <v>44041</v>
      </c>
      <c r="C489" s="2">
        <v>43949</v>
      </c>
      <c r="D489" s="2">
        <v>44132</v>
      </c>
      <c r="E489">
        <v>0.59</v>
      </c>
      <c r="F489">
        <v>0.40139999999999998</v>
      </c>
      <c r="G489">
        <v>18.41</v>
      </c>
      <c r="H489">
        <v>0.56414613423959215</v>
      </c>
      <c r="I489">
        <v>1</v>
      </c>
      <c r="J489">
        <v>1</v>
      </c>
      <c r="K489">
        <v>6</v>
      </c>
      <c r="L489">
        <v>1</v>
      </c>
      <c r="M489">
        <v>3.4299999999999997E-2</v>
      </c>
      <c r="N489">
        <v>6.59E-2</v>
      </c>
      <c r="O489">
        <v>6.7799999999999999E-2</v>
      </c>
      <c r="P489">
        <v>8.5699999999999998E-2</v>
      </c>
      <c r="Q489">
        <v>3.3599999999999998E-2</v>
      </c>
      <c r="R489">
        <v>0.1336</v>
      </c>
      <c r="S489">
        <v>6.1500000000000013E-2</v>
      </c>
      <c r="T489">
        <v>0.152</v>
      </c>
      <c r="U489">
        <v>0.33789999999999998</v>
      </c>
      <c r="V489" t="s">
        <v>1324</v>
      </c>
      <c r="W489">
        <v>29662.9748</v>
      </c>
      <c r="X489">
        <v>1</v>
      </c>
      <c r="Z489" t="s">
        <v>1325</v>
      </c>
      <c r="AA489">
        <v>2</v>
      </c>
      <c r="AB489">
        <v>3</v>
      </c>
      <c r="AC489">
        <v>9.1222605406608894E-3</v>
      </c>
      <c r="AD489">
        <v>12</v>
      </c>
      <c r="AE489">
        <v>6.6748247858493717E-2</v>
      </c>
      <c r="AF489">
        <v>12</v>
      </c>
      <c r="AG489">
        <v>6.6748247858493717E-2</v>
      </c>
      <c r="AH489">
        <v>86.91</v>
      </c>
      <c r="AI489">
        <v>89.89</v>
      </c>
      <c r="AJ489">
        <v>89.2</v>
      </c>
      <c r="AK489">
        <v>89.07</v>
      </c>
      <c r="AL489">
        <v>89.79</v>
      </c>
      <c r="AM489">
        <v>91.07</v>
      </c>
      <c r="AN489">
        <v>92.24</v>
      </c>
      <c r="AO489">
        <v>91.71</v>
      </c>
      <c r="AP489">
        <v>92.42</v>
      </c>
      <c r="AQ489">
        <v>94.25</v>
      </c>
      <c r="AR489">
        <v>95.04</v>
      </c>
      <c r="AS489">
        <v>95.45</v>
      </c>
      <c r="AT489">
        <v>95.89</v>
      </c>
      <c r="AU489">
        <v>94.76</v>
      </c>
      <c r="AV489">
        <v>94.76</v>
      </c>
      <c r="AW489">
        <v>94.04</v>
      </c>
      <c r="AX489">
        <v>94.17</v>
      </c>
      <c r="AY489">
        <v>92.39</v>
      </c>
      <c r="AZ489">
        <v>93.54</v>
      </c>
      <c r="BA489">
        <v>94.68</v>
      </c>
      <c r="BB489">
        <v>94.91</v>
      </c>
      <c r="BC489">
        <f t="shared" si="7"/>
        <v>5.584603404160636E-2</v>
      </c>
    </row>
    <row r="490" spans="1:55">
      <c r="A490" t="s">
        <v>1306</v>
      </c>
      <c r="B490" s="2">
        <v>44403</v>
      </c>
      <c r="C490" s="2">
        <v>44313</v>
      </c>
      <c r="D490" s="2">
        <v>44495</v>
      </c>
      <c r="E490">
        <v>2.76</v>
      </c>
      <c r="F490">
        <v>0.1197</v>
      </c>
      <c r="G490">
        <v>27.82</v>
      </c>
      <c r="H490">
        <v>-0.16255267910897039</v>
      </c>
      <c r="I490">
        <v>1</v>
      </c>
      <c r="J490">
        <v>1</v>
      </c>
      <c r="K490">
        <v>1</v>
      </c>
      <c r="L490">
        <v>1</v>
      </c>
      <c r="M490">
        <v>6.2E-2</v>
      </c>
      <c r="N490">
        <v>0.1255</v>
      </c>
      <c r="O490">
        <v>4.7199999999999999E-2</v>
      </c>
      <c r="P490">
        <v>6.0999999999999999E-2</v>
      </c>
      <c r="Q490">
        <v>3.7199999999999997E-2</v>
      </c>
      <c r="R490">
        <v>0.15140000000000001</v>
      </c>
      <c r="S490">
        <v>4.6199999999999998E-2</v>
      </c>
      <c r="T490">
        <v>3.8399999999999997E-2</v>
      </c>
      <c r="U490">
        <v>8.9800000000000005E-2</v>
      </c>
      <c r="V490" t="s">
        <v>1326</v>
      </c>
      <c r="W490">
        <v>11614.7934</v>
      </c>
      <c r="X490">
        <v>1</v>
      </c>
      <c r="Z490" t="s">
        <v>1327</v>
      </c>
      <c r="AA490">
        <v>2</v>
      </c>
      <c r="AB490">
        <v>2</v>
      </c>
      <c r="AC490">
        <v>7.7724006452559186E-3</v>
      </c>
      <c r="AD490">
        <v>6</v>
      </c>
      <c r="AE490">
        <v>4.0963973212103419E-2</v>
      </c>
      <c r="AF490">
        <v>6</v>
      </c>
      <c r="AG490">
        <v>4.0963973212103419E-2</v>
      </c>
      <c r="AH490">
        <v>192.62</v>
      </c>
      <c r="AI490">
        <v>204.57</v>
      </c>
      <c r="AJ490">
        <v>202.98</v>
      </c>
      <c r="AK490">
        <v>205.89</v>
      </c>
      <c r="AL490">
        <v>206.51</v>
      </c>
      <c r="AM490">
        <v>206.62</v>
      </c>
      <c r="AN490">
        <v>212.95</v>
      </c>
      <c r="AO490">
        <v>212.08</v>
      </c>
      <c r="AP490">
        <v>211.38</v>
      </c>
      <c r="AQ490">
        <v>211.44</v>
      </c>
      <c r="AR490">
        <v>210.08</v>
      </c>
      <c r="AS490">
        <v>208.53</v>
      </c>
      <c r="AT490">
        <v>207.57</v>
      </c>
      <c r="AU490">
        <v>206.78</v>
      </c>
      <c r="AV490">
        <v>204.37</v>
      </c>
      <c r="AW490">
        <v>203.71</v>
      </c>
      <c r="AX490">
        <v>202.02</v>
      </c>
      <c r="AY490">
        <v>198.12</v>
      </c>
      <c r="AZ490">
        <v>197.95</v>
      </c>
      <c r="BA490">
        <v>199.86</v>
      </c>
      <c r="BB490">
        <v>203.08</v>
      </c>
      <c r="BC490">
        <f t="shared" si="7"/>
        <v>-7.2835704159944312E-3</v>
      </c>
    </row>
    <row r="491" spans="1:55">
      <c r="A491" t="s">
        <v>1107</v>
      </c>
      <c r="B491" s="2">
        <v>44978</v>
      </c>
      <c r="C491" s="2">
        <v>44866</v>
      </c>
      <c r="D491" s="2">
        <v>45048</v>
      </c>
      <c r="E491">
        <v>1.3</v>
      </c>
      <c r="F491">
        <v>0.2172</v>
      </c>
      <c r="G491">
        <v>10.96</v>
      </c>
      <c r="H491">
        <v>5.2833813640730032E-2</v>
      </c>
      <c r="I491">
        <v>1</v>
      </c>
      <c r="J491">
        <v>1</v>
      </c>
      <c r="K491">
        <v>3</v>
      </c>
      <c r="L491">
        <v>3</v>
      </c>
      <c r="M491">
        <v>3.1300000000000001E-2</v>
      </c>
      <c r="N491">
        <v>0.15559999999999999</v>
      </c>
      <c r="O491">
        <v>7.7199999999999991E-2</v>
      </c>
      <c r="P491">
        <v>0.14219999999999999</v>
      </c>
      <c r="Q491">
        <v>0.27350000000000002</v>
      </c>
      <c r="R491">
        <v>6.54E-2</v>
      </c>
      <c r="S491">
        <v>0.2427</v>
      </c>
      <c r="T491">
        <v>0.107</v>
      </c>
      <c r="U491">
        <v>1.1012</v>
      </c>
      <c r="V491" t="s">
        <v>1328</v>
      </c>
      <c r="W491">
        <v>11715.5609</v>
      </c>
      <c r="X491">
        <v>1</v>
      </c>
      <c r="Z491" t="s">
        <v>1329</v>
      </c>
      <c r="AA491">
        <v>2</v>
      </c>
      <c r="AB491">
        <v>2</v>
      </c>
      <c r="AC491">
        <v>1.2674743709226459E-2</v>
      </c>
      <c r="AD491">
        <v>12</v>
      </c>
      <c r="AE491">
        <v>1.304753028890965E-2</v>
      </c>
      <c r="AF491">
        <v>12</v>
      </c>
      <c r="AG491">
        <v>1.304753028890965E-2</v>
      </c>
      <c r="AH491">
        <v>52.02</v>
      </c>
      <c r="AI491">
        <v>53.65</v>
      </c>
      <c r="AJ491">
        <v>52.97</v>
      </c>
      <c r="AK491">
        <v>53.5</v>
      </c>
      <c r="AL491">
        <v>53.78</v>
      </c>
      <c r="AM491">
        <v>53.75</v>
      </c>
      <c r="AN491">
        <v>53.19</v>
      </c>
      <c r="AO491">
        <v>53.05</v>
      </c>
      <c r="AP491">
        <v>53.28</v>
      </c>
      <c r="AQ491">
        <v>53.46</v>
      </c>
      <c r="AR491">
        <v>53.09</v>
      </c>
      <c r="AS491">
        <v>52.84</v>
      </c>
      <c r="AT491">
        <v>54.35</v>
      </c>
      <c r="AU491">
        <v>53.06</v>
      </c>
      <c r="AV491">
        <v>52.31</v>
      </c>
      <c r="AW491">
        <v>52.08</v>
      </c>
      <c r="AX491">
        <v>51.85</v>
      </c>
      <c r="AY491">
        <v>52.06</v>
      </c>
      <c r="AZ491">
        <v>51.48</v>
      </c>
      <c r="BA491">
        <v>49.91</v>
      </c>
      <c r="BB491">
        <v>50.86</v>
      </c>
      <c r="BC491">
        <f t="shared" si="7"/>
        <v>-5.2003727865796816E-2</v>
      </c>
    </row>
    <row r="492" spans="1:55">
      <c r="A492" t="s">
        <v>649</v>
      </c>
      <c r="B492" s="2">
        <v>44133</v>
      </c>
      <c r="C492" s="2">
        <v>44048</v>
      </c>
      <c r="D492" s="2">
        <v>44244</v>
      </c>
      <c r="E492">
        <v>2.33</v>
      </c>
      <c r="F492">
        <v>0.29520000000000002</v>
      </c>
      <c r="G492">
        <v>37.869999999999997</v>
      </c>
      <c r="H492">
        <v>0.27080536912751668</v>
      </c>
      <c r="I492">
        <v>1</v>
      </c>
      <c r="J492">
        <v>1</v>
      </c>
      <c r="K492">
        <v>3</v>
      </c>
      <c r="L492">
        <v>2</v>
      </c>
      <c r="M492">
        <v>3.1300000000000001E-2</v>
      </c>
      <c r="N492">
        <v>5.16E-2</v>
      </c>
      <c r="O492">
        <v>1.1299999999999999E-2</v>
      </c>
      <c r="P492">
        <v>1.03E-2</v>
      </c>
      <c r="Q492">
        <v>2.3400000000000001E-2</v>
      </c>
      <c r="R492">
        <v>4.4900000000000002E-2</v>
      </c>
      <c r="S492">
        <v>8.3400000000000002E-2</v>
      </c>
      <c r="T492">
        <v>0.1537</v>
      </c>
      <c r="U492">
        <v>0.1376</v>
      </c>
      <c r="V492" t="s">
        <v>1330</v>
      </c>
      <c r="W492">
        <v>11373.4169</v>
      </c>
      <c r="X492">
        <v>1</v>
      </c>
      <c r="Z492" t="s">
        <v>1331</v>
      </c>
      <c r="AA492">
        <v>2</v>
      </c>
      <c r="AB492">
        <v>2</v>
      </c>
      <c r="AC492">
        <v>5.4162662706386351E-3</v>
      </c>
      <c r="AD492">
        <v>6</v>
      </c>
      <c r="AE492">
        <v>9.8890539005853123E-2</v>
      </c>
      <c r="AF492">
        <v>6</v>
      </c>
      <c r="AG492">
        <v>9.8890539005853123E-2</v>
      </c>
      <c r="AH492">
        <v>222</v>
      </c>
      <c r="AI492">
        <v>228.94</v>
      </c>
      <c r="AJ492">
        <v>227.7</v>
      </c>
      <c r="AK492">
        <v>232.82</v>
      </c>
      <c r="AL492">
        <v>237.45</v>
      </c>
      <c r="AM492">
        <v>249.27</v>
      </c>
      <c r="AN492">
        <v>251.58</v>
      </c>
      <c r="AO492">
        <v>250.66</v>
      </c>
      <c r="AP492">
        <v>237.26</v>
      </c>
      <c r="AQ492">
        <v>228.74</v>
      </c>
      <c r="AR492">
        <v>235.66</v>
      </c>
      <c r="AS492">
        <v>237.46</v>
      </c>
      <c r="AT492">
        <v>239.01</v>
      </c>
      <c r="AU492">
        <v>238</v>
      </c>
      <c r="AV492">
        <v>235.98</v>
      </c>
      <c r="AW492">
        <v>234.11</v>
      </c>
      <c r="AX492">
        <v>233.46</v>
      </c>
      <c r="AY492">
        <v>232.54</v>
      </c>
      <c r="AZ492">
        <v>232.01</v>
      </c>
      <c r="BA492">
        <v>224.68</v>
      </c>
      <c r="BB492">
        <v>226.35</v>
      </c>
      <c r="BC492">
        <f t="shared" si="7"/>
        <v>-1.1313007774962887E-2</v>
      </c>
    </row>
    <row r="493" spans="1:55">
      <c r="A493" t="s">
        <v>1332</v>
      </c>
      <c r="B493" s="2">
        <v>44677</v>
      </c>
      <c r="C493" s="2">
        <v>44593</v>
      </c>
      <c r="D493" s="2">
        <v>44768</v>
      </c>
      <c r="E493">
        <v>1.96</v>
      </c>
      <c r="F493">
        <v>0.1232</v>
      </c>
      <c r="G493">
        <v>29.45</v>
      </c>
      <c r="H493">
        <v>-0.22356973372001049</v>
      </c>
      <c r="I493">
        <v>1</v>
      </c>
      <c r="J493">
        <v>1</v>
      </c>
      <c r="K493">
        <v>6</v>
      </c>
      <c r="L493">
        <v>0</v>
      </c>
      <c r="M493">
        <v>2.8400000000000002E-2</v>
      </c>
      <c r="N493">
        <v>6.7599999999999993E-2</v>
      </c>
      <c r="O493">
        <v>3.1E-2</v>
      </c>
      <c r="P493">
        <v>0.12470000000000001</v>
      </c>
      <c r="Q493">
        <v>3.8100000000000002E-2</v>
      </c>
      <c r="R493">
        <v>3.5200000000000002E-2</v>
      </c>
      <c r="S493">
        <v>4.1500000000000002E-2</v>
      </c>
      <c r="T493">
        <v>0.1134</v>
      </c>
      <c r="U493">
        <v>7.6799999999999993E-2</v>
      </c>
      <c r="V493" t="s">
        <v>1333</v>
      </c>
      <c r="W493">
        <v>14220.172399999999</v>
      </c>
      <c r="X493">
        <v>1</v>
      </c>
      <c r="Z493" t="s">
        <v>1334</v>
      </c>
      <c r="AA493">
        <v>3</v>
      </c>
      <c r="AB493">
        <v>3</v>
      </c>
      <c r="AC493">
        <v>1.212594327348432E-2</v>
      </c>
      <c r="AD493">
        <v>6</v>
      </c>
      <c r="AE493">
        <v>2.7790788446526171E-2</v>
      </c>
      <c r="AF493">
        <v>6</v>
      </c>
      <c r="AG493">
        <v>2.7790788446526171E-2</v>
      </c>
      <c r="AH493">
        <v>186.85</v>
      </c>
      <c r="AI493">
        <v>192.15</v>
      </c>
      <c r="AJ493">
        <v>195.94</v>
      </c>
      <c r="AK493">
        <v>189.82</v>
      </c>
      <c r="AL493">
        <v>190.08</v>
      </c>
      <c r="AM493">
        <v>191.14</v>
      </c>
      <c r="AN493">
        <v>197.49</v>
      </c>
      <c r="AO493">
        <v>189.76</v>
      </c>
      <c r="AP493">
        <v>188.06</v>
      </c>
      <c r="AQ493">
        <v>189</v>
      </c>
      <c r="AR493">
        <v>184.79</v>
      </c>
      <c r="AS493">
        <v>182.54</v>
      </c>
      <c r="AT493">
        <v>184.48</v>
      </c>
      <c r="AU493">
        <v>186.17</v>
      </c>
      <c r="AV493">
        <v>185.47</v>
      </c>
      <c r="AW493">
        <v>189.13</v>
      </c>
      <c r="AX493">
        <v>181.53</v>
      </c>
      <c r="AY493">
        <v>183.19</v>
      </c>
      <c r="AZ493">
        <v>185.49</v>
      </c>
      <c r="BA493">
        <v>185.5</v>
      </c>
      <c r="BB493">
        <v>187.47</v>
      </c>
      <c r="BC493">
        <f t="shared" si="7"/>
        <v>-2.4355971896955538E-2</v>
      </c>
    </row>
    <row r="494" spans="1:55">
      <c r="A494" t="s">
        <v>1256</v>
      </c>
      <c r="B494" s="2">
        <v>44761</v>
      </c>
      <c r="C494" s="2">
        <v>44670</v>
      </c>
      <c r="D494" s="2">
        <v>44852</v>
      </c>
      <c r="E494">
        <v>1.1499999999999999</v>
      </c>
      <c r="F494">
        <v>0.22989999999999999</v>
      </c>
      <c r="G494">
        <v>18.91</v>
      </c>
      <c r="H494">
        <v>-2.8263103802672159E-2</v>
      </c>
      <c r="I494">
        <v>1</v>
      </c>
      <c r="J494">
        <v>1</v>
      </c>
      <c r="K494">
        <v>2</v>
      </c>
      <c r="L494">
        <v>1</v>
      </c>
      <c r="M494">
        <v>7.1000000000000004E-3</v>
      </c>
      <c r="N494">
        <v>0.58850000000000002</v>
      </c>
      <c r="O494">
        <v>1.2425999999999999</v>
      </c>
      <c r="P494">
        <v>-0.41089999999999999</v>
      </c>
      <c r="Q494">
        <v>-2.0899999999999998E-2</v>
      </c>
      <c r="R494">
        <v>-0.14630000000000001</v>
      </c>
      <c r="S494">
        <v>-0.80769999999999997</v>
      </c>
      <c r="T494">
        <v>-3.32E-2</v>
      </c>
      <c r="U494">
        <v>-0.1331</v>
      </c>
      <c r="V494" t="s">
        <v>1335</v>
      </c>
      <c r="W494">
        <v>11152.6037</v>
      </c>
      <c r="X494">
        <v>1</v>
      </c>
      <c r="Z494" t="s">
        <v>1336</v>
      </c>
      <c r="AA494">
        <v>5</v>
      </c>
      <c r="AB494">
        <v>6</v>
      </c>
      <c r="AC494">
        <v>3.0507626906726652E-2</v>
      </c>
      <c r="AD494">
        <v>20</v>
      </c>
      <c r="AE494">
        <v>8.0020005001250373E-3</v>
      </c>
      <c r="AF494">
        <v>20</v>
      </c>
      <c r="AG494">
        <v>8.0020005001250373E-3</v>
      </c>
      <c r="AH494">
        <v>79.42</v>
      </c>
      <c r="AI494">
        <v>79.98</v>
      </c>
      <c r="AJ494">
        <v>81.33</v>
      </c>
      <c r="AK494">
        <v>84.8</v>
      </c>
      <c r="AL494">
        <v>81.13</v>
      </c>
      <c r="AM494">
        <v>78.66</v>
      </c>
      <c r="AN494">
        <v>77.540000000000006</v>
      </c>
      <c r="AO494">
        <v>78.650000000000006</v>
      </c>
      <c r="AP494">
        <v>79.650000000000006</v>
      </c>
      <c r="AQ494">
        <v>78.72</v>
      </c>
      <c r="AR494">
        <v>79.48</v>
      </c>
      <c r="AS494">
        <v>78.55</v>
      </c>
      <c r="AT494">
        <v>79.06</v>
      </c>
      <c r="AU494">
        <v>78.91</v>
      </c>
      <c r="AV494">
        <v>77.91</v>
      </c>
      <c r="AW494">
        <v>78.099999999999994</v>
      </c>
      <c r="AX494">
        <v>77.959999999999994</v>
      </c>
      <c r="AY494">
        <v>78.45</v>
      </c>
      <c r="AZ494">
        <v>78.64</v>
      </c>
      <c r="BA494">
        <v>80.58</v>
      </c>
      <c r="BB494">
        <v>80.62</v>
      </c>
      <c r="BC494">
        <f t="shared" si="7"/>
        <v>8.0020005001250373E-3</v>
      </c>
    </row>
    <row r="495" spans="1:55">
      <c r="A495" t="s">
        <v>910</v>
      </c>
      <c r="B495" s="2">
        <v>44040</v>
      </c>
      <c r="C495" s="2">
        <v>43949</v>
      </c>
      <c r="D495" s="2">
        <v>44137</v>
      </c>
      <c r="E495">
        <v>0.63</v>
      </c>
      <c r="F495">
        <v>0.123</v>
      </c>
      <c r="G495">
        <v>20.21</v>
      </c>
      <c r="H495">
        <v>9.9058940069340906E-4</v>
      </c>
      <c r="I495">
        <v>1</v>
      </c>
      <c r="J495">
        <v>1</v>
      </c>
      <c r="K495">
        <v>3</v>
      </c>
      <c r="L495">
        <v>1</v>
      </c>
      <c r="M495">
        <v>1.9400000000000001E-2</v>
      </c>
      <c r="N495">
        <v>4.8499999999999988E-2</v>
      </c>
      <c r="O495">
        <v>7.0099999999999996E-2</v>
      </c>
      <c r="P495">
        <v>-1.9300000000000001E-2</v>
      </c>
      <c r="Q495">
        <v>1.8700000000000001E-2</v>
      </c>
      <c r="R495">
        <v>1.38E-2</v>
      </c>
      <c r="S495">
        <v>0.1159</v>
      </c>
      <c r="T495">
        <v>1.06E-2</v>
      </c>
      <c r="U495">
        <v>8.0000000000000002E-3</v>
      </c>
      <c r="V495" t="s">
        <v>1337</v>
      </c>
      <c r="W495">
        <v>79524.022899999996</v>
      </c>
      <c r="X495">
        <v>1</v>
      </c>
      <c r="Z495" t="s">
        <v>1338</v>
      </c>
      <c r="AA495">
        <v>2</v>
      </c>
      <c r="AB495">
        <v>6</v>
      </c>
      <c r="AC495">
        <v>2.8878323648529679E-2</v>
      </c>
      <c r="AD495">
        <v>19</v>
      </c>
      <c r="AE495">
        <v>2.0954393379116001E-2</v>
      </c>
      <c r="AF495">
        <v>19</v>
      </c>
      <c r="AG495">
        <v>2.0954393379116001E-2</v>
      </c>
      <c r="AH495">
        <v>55.71</v>
      </c>
      <c r="AI495">
        <v>56.79</v>
      </c>
      <c r="AJ495">
        <v>55.77</v>
      </c>
      <c r="AK495">
        <v>55.49</v>
      </c>
      <c r="AL495">
        <v>55.49</v>
      </c>
      <c r="AM495">
        <v>55.58</v>
      </c>
      <c r="AN495">
        <v>55.15</v>
      </c>
      <c r="AO495">
        <v>55.49</v>
      </c>
      <c r="AP495">
        <v>55.6</v>
      </c>
      <c r="AQ495">
        <v>55.49</v>
      </c>
      <c r="AR495">
        <v>55.2</v>
      </c>
      <c r="AS495">
        <v>56.03</v>
      </c>
      <c r="AT495">
        <v>56.01</v>
      </c>
      <c r="AU495">
        <v>56.12</v>
      </c>
      <c r="AV495">
        <v>56.52</v>
      </c>
      <c r="AW495">
        <v>57.27</v>
      </c>
      <c r="AX495">
        <v>56.76</v>
      </c>
      <c r="AY495">
        <v>57.24</v>
      </c>
      <c r="AZ495">
        <v>57.47</v>
      </c>
      <c r="BA495">
        <v>57.98</v>
      </c>
      <c r="BB495">
        <v>57.89</v>
      </c>
      <c r="BC495">
        <f t="shared" si="7"/>
        <v>1.9369607325233341E-2</v>
      </c>
    </row>
    <row r="496" spans="1:55">
      <c r="A496" t="s">
        <v>1339</v>
      </c>
      <c r="B496" s="2">
        <v>44397</v>
      </c>
      <c r="C496" s="2">
        <v>44313</v>
      </c>
      <c r="D496" s="2">
        <v>44488</v>
      </c>
      <c r="E496">
        <v>2.12</v>
      </c>
      <c r="F496">
        <v>0.53290000000000004</v>
      </c>
      <c r="G496">
        <v>8.4700000000000006</v>
      </c>
      <c r="H496">
        <v>-0.23555956678700349</v>
      </c>
      <c r="I496">
        <v>1</v>
      </c>
      <c r="J496">
        <v>1</v>
      </c>
      <c r="K496">
        <v>5</v>
      </c>
      <c r="L496">
        <v>1</v>
      </c>
      <c r="M496">
        <v>2.6800000000000001E-2</v>
      </c>
      <c r="N496">
        <v>7.0599999999999996E-2</v>
      </c>
      <c r="O496">
        <v>-4.9299999999999997E-2</v>
      </c>
      <c r="P496">
        <v>0.1351</v>
      </c>
      <c r="Q496">
        <v>5.6800000000000003E-2</v>
      </c>
      <c r="R496">
        <v>0.10730000000000001</v>
      </c>
      <c r="S496">
        <v>0.14710000000000001</v>
      </c>
      <c r="T496">
        <v>2E-3</v>
      </c>
      <c r="U496">
        <v>0.34589999999999999</v>
      </c>
      <c r="V496" t="s">
        <v>1340</v>
      </c>
      <c r="W496">
        <v>26376.400000000001</v>
      </c>
      <c r="X496">
        <v>1</v>
      </c>
      <c r="Z496" t="s">
        <v>1341</v>
      </c>
      <c r="AA496">
        <v>3</v>
      </c>
      <c r="AB496">
        <v>3</v>
      </c>
      <c r="AC496">
        <v>1.9565217391305091E-3</v>
      </c>
      <c r="AD496">
        <v>19</v>
      </c>
      <c r="AE496">
        <v>0.12630434782608699</v>
      </c>
      <c r="AF496">
        <v>19</v>
      </c>
      <c r="AG496">
        <v>0.12630434782608699</v>
      </c>
      <c r="AH496">
        <v>44.8</v>
      </c>
      <c r="AI496">
        <v>46</v>
      </c>
      <c r="AJ496">
        <v>47.14</v>
      </c>
      <c r="AK496">
        <v>45.91</v>
      </c>
      <c r="AL496">
        <v>46.51</v>
      </c>
      <c r="AM496">
        <v>47.14</v>
      </c>
      <c r="AN496">
        <v>47.23</v>
      </c>
      <c r="AO496">
        <v>47.21</v>
      </c>
      <c r="AP496">
        <v>48.32</v>
      </c>
      <c r="AQ496">
        <v>47.02</v>
      </c>
      <c r="AR496">
        <v>46.85</v>
      </c>
      <c r="AS496">
        <v>47.12</v>
      </c>
      <c r="AT496">
        <v>47.17</v>
      </c>
      <c r="AU496">
        <v>48.29</v>
      </c>
      <c r="AV496">
        <v>49.4</v>
      </c>
      <c r="AW496">
        <v>48.97</v>
      </c>
      <c r="AX496">
        <v>50.13</v>
      </c>
      <c r="AY496">
        <v>51.21</v>
      </c>
      <c r="AZ496">
        <v>51.62</v>
      </c>
      <c r="BA496">
        <v>51.81</v>
      </c>
      <c r="BB496">
        <v>51.46</v>
      </c>
      <c r="BC496">
        <f t="shared" si="7"/>
        <v>0.11869565217391306</v>
      </c>
    </row>
    <row r="497" spans="1:55">
      <c r="A497" t="s">
        <v>1342</v>
      </c>
      <c r="B497" s="2">
        <v>44770</v>
      </c>
      <c r="C497" s="2">
        <v>44684</v>
      </c>
      <c r="D497" s="2">
        <v>44861</v>
      </c>
      <c r="E497">
        <v>0.53</v>
      </c>
      <c r="F497">
        <v>0.183</v>
      </c>
      <c r="G497">
        <v>25</v>
      </c>
      <c r="H497">
        <v>-1.6909162406606341E-2</v>
      </c>
      <c r="I497">
        <v>1</v>
      </c>
      <c r="J497">
        <v>1</v>
      </c>
      <c r="K497">
        <v>8</v>
      </c>
      <c r="L497">
        <v>1</v>
      </c>
      <c r="M497">
        <v>2.7300000000000001E-2</v>
      </c>
      <c r="N497">
        <v>5.5999999999999987E-2</v>
      </c>
      <c r="O497">
        <v>6.13E-2</v>
      </c>
      <c r="P497">
        <v>6.7000000000000002E-3</v>
      </c>
      <c r="Q497">
        <v>9.8999999999999991E-3</v>
      </c>
      <c r="R497">
        <v>9.1700000000000004E-2</v>
      </c>
      <c r="S497">
        <v>6.7099999999999993E-2</v>
      </c>
      <c r="T497">
        <v>0.37930000000000003</v>
      </c>
      <c r="U497">
        <v>6.8699999999999997E-2</v>
      </c>
      <c r="V497" t="s">
        <v>1343</v>
      </c>
      <c r="W497">
        <v>19887.1041</v>
      </c>
      <c r="X497">
        <v>1</v>
      </c>
      <c r="Z497" t="s">
        <v>1344</v>
      </c>
      <c r="AA497">
        <v>7</v>
      </c>
      <c r="AB497">
        <v>7</v>
      </c>
      <c r="AC497">
        <v>1.3424777469721309E-2</v>
      </c>
      <c r="AD497">
        <v>17</v>
      </c>
      <c r="AE497">
        <v>3.5167080110900292E-2</v>
      </c>
      <c r="AF497">
        <v>17</v>
      </c>
      <c r="AG497">
        <v>3.5167080110900292E-2</v>
      </c>
      <c r="AH497">
        <v>66.709999999999994</v>
      </c>
      <c r="AI497">
        <v>68.53</v>
      </c>
      <c r="AJ497">
        <v>68.73</v>
      </c>
      <c r="AK497">
        <v>69.03</v>
      </c>
      <c r="AL497">
        <v>68.900000000000006</v>
      </c>
      <c r="AM497">
        <v>69.34</v>
      </c>
      <c r="AN497">
        <v>68.61</v>
      </c>
      <c r="AO497">
        <v>67.61</v>
      </c>
      <c r="AP497">
        <v>68.209999999999994</v>
      </c>
      <c r="AQ497">
        <v>68.69</v>
      </c>
      <c r="AR497">
        <v>68.760000000000005</v>
      </c>
      <c r="AS497">
        <v>68.680000000000007</v>
      </c>
      <c r="AT497">
        <v>69.67</v>
      </c>
      <c r="AU497">
        <v>70.11</v>
      </c>
      <c r="AV497">
        <v>70.260000000000005</v>
      </c>
      <c r="AW497">
        <v>70.42</v>
      </c>
      <c r="AX497">
        <v>70.52</v>
      </c>
      <c r="AY497">
        <v>70.94</v>
      </c>
      <c r="AZ497">
        <v>70.08</v>
      </c>
      <c r="BA497">
        <v>69.349999999999994</v>
      </c>
      <c r="BB497">
        <v>69.34</v>
      </c>
      <c r="BC497">
        <f t="shared" si="7"/>
        <v>1.1819641033124212E-2</v>
      </c>
    </row>
    <row r="498" spans="1:55">
      <c r="A498" t="s">
        <v>1345</v>
      </c>
      <c r="B498" s="2">
        <v>44125</v>
      </c>
      <c r="C498" s="2">
        <v>44034</v>
      </c>
      <c r="D498" s="2">
        <v>44223</v>
      </c>
      <c r="E498">
        <v>0.253</v>
      </c>
      <c r="F498">
        <v>0.38429999999999997</v>
      </c>
      <c r="G498">
        <v>680.97</v>
      </c>
      <c r="H498">
        <v>0.51353573968705546</v>
      </c>
      <c r="I498">
        <v>1</v>
      </c>
      <c r="J498">
        <v>1</v>
      </c>
      <c r="K498">
        <v>2</v>
      </c>
      <c r="L498">
        <v>2</v>
      </c>
      <c r="M498">
        <v>7.4999999999999997E-3</v>
      </c>
      <c r="N498">
        <v>4.4800000000000013E-2</v>
      </c>
      <c r="O498">
        <v>0.2384</v>
      </c>
      <c r="P498">
        <v>0.41789999999999999</v>
      </c>
      <c r="Q498">
        <v>7.4499999999999997E-2</v>
      </c>
      <c r="R498">
        <v>0.11310000000000001</v>
      </c>
      <c r="S498">
        <v>0.48720000000000002</v>
      </c>
      <c r="T498">
        <v>0.15670000000000001</v>
      </c>
      <c r="U498">
        <v>-0.2203</v>
      </c>
      <c r="V498" t="s">
        <v>1346</v>
      </c>
      <c r="W498">
        <v>393819.59940000001</v>
      </c>
      <c r="X498">
        <v>1</v>
      </c>
      <c r="Z498" t="s">
        <v>1347</v>
      </c>
      <c r="AA498">
        <v>2</v>
      </c>
      <c r="AB498">
        <v>7</v>
      </c>
      <c r="AC498">
        <v>8.8658493623617329E-2</v>
      </c>
      <c r="AD498">
        <v>20</v>
      </c>
      <c r="AE498">
        <v>0.14291058972733031</v>
      </c>
      <c r="AF498">
        <v>20</v>
      </c>
      <c r="AG498">
        <v>0.14291058972733031</v>
      </c>
      <c r="AH498">
        <v>140.88</v>
      </c>
      <c r="AI498">
        <v>141.93</v>
      </c>
      <c r="AJ498">
        <v>140.21</v>
      </c>
      <c r="AK498">
        <v>140.0933</v>
      </c>
      <c r="AL498">
        <v>141.56</v>
      </c>
      <c r="AM498">
        <v>135.34</v>
      </c>
      <c r="AN498">
        <v>136.94329999999999</v>
      </c>
      <c r="AO498">
        <v>129.3467</v>
      </c>
      <c r="AP498">
        <v>133.5033</v>
      </c>
      <c r="AQ498">
        <v>141.30000000000001</v>
      </c>
      <c r="AR498">
        <v>140.32669999999999</v>
      </c>
      <c r="AS498">
        <v>146.03</v>
      </c>
      <c r="AT498">
        <v>143.3167</v>
      </c>
      <c r="AU498">
        <v>140.41999999999999</v>
      </c>
      <c r="AV498">
        <v>136.7867</v>
      </c>
      <c r="AW498">
        <v>139.04329999999999</v>
      </c>
      <c r="AX498">
        <v>137.2533</v>
      </c>
      <c r="AY498">
        <v>136.16669999999999</v>
      </c>
      <c r="AZ498">
        <v>136.03</v>
      </c>
      <c r="BA498">
        <v>147.20330000000001</v>
      </c>
      <c r="BB498">
        <v>162.2133</v>
      </c>
      <c r="BC498">
        <f t="shared" si="7"/>
        <v>0.14291058972733034</v>
      </c>
    </row>
    <row r="499" spans="1:55">
      <c r="A499" t="s">
        <v>840</v>
      </c>
      <c r="B499" s="2">
        <v>44411</v>
      </c>
      <c r="C499" s="2">
        <v>44320</v>
      </c>
      <c r="D499" s="2">
        <v>44502</v>
      </c>
      <c r="E499">
        <v>2.2400000000000002</v>
      </c>
      <c r="F499">
        <v>0.29549999999999998</v>
      </c>
      <c r="G499">
        <v>42.2</v>
      </c>
      <c r="H499">
        <v>7.2699542450432197E-2</v>
      </c>
      <c r="I499">
        <v>1</v>
      </c>
      <c r="J499">
        <v>1</v>
      </c>
      <c r="K499">
        <v>7</v>
      </c>
      <c r="L499">
        <v>1</v>
      </c>
      <c r="M499">
        <v>0.10829999999999999</v>
      </c>
      <c r="N499">
        <v>0.14000000000000001</v>
      </c>
      <c r="O499">
        <v>0.37469999999999998</v>
      </c>
      <c r="P499">
        <v>0.43469999999999998</v>
      </c>
      <c r="Q499">
        <v>0.31690000000000002</v>
      </c>
      <c r="R499">
        <v>0.35589999999999999</v>
      </c>
      <c r="S499">
        <v>0.35470000000000002</v>
      </c>
      <c r="T499">
        <v>0.23760000000000001</v>
      </c>
      <c r="U499">
        <v>0.30549999999999999</v>
      </c>
      <c r="V499" t="s">
        <v>1348</v>
      </c>
      <c r="W499">
        <v>24565.127799999998</v>
      </c>
      <c r="X499">
        <v>1</v>
      </c>
      <c r="Z499" t="s">
        <v>1349</v>
      </c>
      <c r="AA499">
        <v>2</v>
      </c>
      <c r="AB499">
        <v>2</v>
      </c>
      <c r="AC499">
        <v>1.290564238771417E-2</v>
      </c>
      <c r="AD499">
        <v>11</v>
      </c>
      <c r="AE499">
        <v>5.5027752238907497E-2</v>
      </c>
      <c r="AF499">
        <v>11</v>
      </c>
      <c r="AG499">
        <v>5.5027752238907497E-2</v>
      </c>
      <c r="AH499">
        <v>264.97000000000003</v>
      </c>
      <c r="AI499">
        <v>293.67</v>
      </c>
      <c r="AJ499">
        <v>289.88</v>
      </c>
      <c r="AK499">
        <v>295.23</v>
      </c>
      <c r="AL499">
        <v>292.88</v>
      </c>
      <c r="AM499">
        <v>289.55</v>
      </c>
      <c r="AN499">
        <v>291.56</v>
      </c>
      <c r="AO499">
        <v>295.45</v>
      </c>
      <c r="AP499">
        <v>304.08999999999997</v>
      </c>
      <c r="AQ499">
        <v>304.87</v>
      </c>
      <c r="AR499">
        <v>308.62</v>
      </c>
      <c r="AS499">
        <v>309.83</v>
      </c>
      <c r="AT499">
        <v>302.2</v>
      </c>
      <c r="AU499">
        <v>302.66000000000003</v>
      </c>
      <c r="AV499">
        <v>302.39999999999998</v>
      </c>
      <c r="AW499">
        <v>302.39</v>
      </c>
      <c r="AX499">
        <v>300.97000000000003</v>
      </c>
      <c r="AY499">
        <v>307.19</v>
      </c>
      <c r="AZ499">
        <v>306</v>
      </c>
      <c r="BA499">
        <v>307.8</v>
      </c>
      <c r="BB499">
        <v>307.20999999999998</v>
      </c>
      <c r="BC499">
        <f t="shared" si="7"/>
        <v>4.6106173596213308E-2</v>
      </c>
    </row>
    <row r="500" spans="1:55">
      <c r="A500" t="s">
        <v>60</v>
      </c>
      <c r="B500" s="2">
        <v>44406</v>
      </c>
      <c r="C500" s="2">
        <v>44315</v>
      </c>
      <c r="D500" s="2">
        <v>44497</v>
      </c>
      <c r="E500">
        <v>0.84</v>
      </c>
      <c r="F500">
        <v>0.26700000000000002</v>
      </c>
      <c r="G500">
        <v>22.27</v>
      </c>
      <c r="H500">
        <v>-6.9757727652464574E-2</v>
      </c>
      <c r="I500">
        <v>1</v>
      </c>
      <c r="J500">
        <v>1</v>
      </c>
      <c r="K500">
        <v>1</v>
      </c>
      <c r="L500">
        <v>1</v>
      </c>
      <c r="M500">
        <v>2.2000000000000001E-3</v>
      </c>
      <c r="N500">
        <v>0.16370000000000001</v>
      </c>
      <c r="O500">
        <v>0.10979999999999999</v>
      </c>
      <c r="P500">
        <v>6.3600000000000004E-2</v>
      </c>
      <c r="Q500">
        <v>7.1399999999999991E-2</v>
      </c>
      <c r="R500">
        <v>0.1148</v>
      </c>
      <c r="S500">
        <v>7.4999999999999997E-2</v>
      </c>
      <c r="T500">
        <v>5.1900000000000002E-2</v>
      </c>
      <c r="U500">
        <v>0.16</v>
      </c>
      <c r="V500" t="s">
        <v>1350</v>
      </c>
      <c r="W500">
        <v>266709.63040000002</v>
      </c>
      <c r="X500">
        <v>1</v>
      </c>
      <c r="Z500" t="s">
        <v>1351</v>
      </c>
      <c r="AA500">
        <v>5</v>
      </c>
      <c r="AB500">
        <v>5</v>
      </c>
      <c r="AC500">
        <v>2.409223885733963E-3</v>
      </c>
      <c r="AD500">
        <v>18</v>
      </c>
      <c r="AE500">
        <v>2.9082774049216959E-2</v>
      </c>
      <c r="AF500">
        <v>18</v>
      </c>
      <c r="AG500">
        <v>2.9082774049216959E-2</v>
      </c>
      <c r="AH500">
        <v>57.98</v>
      </c>
      <c r="AI500">
        <v>58.11</v>
      </c>
      <c r="AJ500">
        <v>58.83</v>
      </c>
      <c r="AK500">
        <v>58.47</v>
      </c>
      <c r="AL500">
        <v>58.23</v>
      </c>
      <c r="AM500">
        <v>57.97</v>
      </c>
      <c r="AN500">
        <v>58.34</v>
      </c>
      <c r="AO500">
        <v>58.69</v>
      </c>
      <c r="AP500">
        <v>58.28</v>
      </c>
      <c r="AQ500">
        <v>58.45</v>
      </c>
      <c r="AR500">
        <v>59.09</v>
      </c>
      <c r="AS500">
        <v>59.03</v>
      </c>
      <c r="AT500">
        <v>59.32</v>
      </c>
      <c r="AU500">
        <v>59.25</v>
      </c>
      <c r="AV500">
        <v>59.47</v>
      </c>
      <c r="AW500">
        <v>59.03</v>
      </c>
      <c r="AX500">
        <v>58.96</v>
      </c>
      <c r="AY500">
        <v>59.41</v>
      </c>
      <c r="AZ500">
        <v>59.8</v>
      </c>
      <c r="BA500">
        <v>59.53</v>
      </c>
      <c r="BB500">
        <v>59.48</v>
      </c>
      <c r="BC500">
        <f t="shared" si="7"/>
        <v>2.3575976596110781E-2</v>
      </c>
    </row>
    <row r="501" spans="1:55">
      <c r="A501" t="s">
        <v>482</v>
      </c>
      <c r="B501" s="2">
        <v>44868</v>
      </c>
      <c r="C501" s="2">
        <v>44777</v>
      </c>
      <c r="D501" s="2">
        <v>44965</v>
      </c>
      <c r="E501">
        <v>1.891</v>
      </c>
      <c r="F501">
        <v>2.0013999999999998</v>
      </c>
      <c r="G501">
        <v>32.770000000000003</v>
      </c>
      <c r="H501">
        <v>-0.13053860440435119</v>
      </c>
      <c r="I501">
        <v>1</v>
      </c>
      <c r="J501">
        <v>1</v>
      </c>
      <c r="K501">
        <v>5</v>
      </c>
      <c r="L501">
        <v>2</v>
      </c>
      <c r="M501">
        <v>5.7099999999999998E-2</v>
      </c>
      <c r="N501">
        <v>-4.1099999999999998E-2</v>
      </c>
      <c r="O501">
        <v>0.83840000000000003</v>
      </c>
      <c r="P501">
        <v>-1.7899999999999999E-2</v>
      </c>
      <c r="Q501">
        <v>0.1585</v>
      </c>
      <c r="R501">
        <v>4.5000000000000014E-3</v>
      </c>
      <c r="S501">
        <v>8.1099999999999992E-2</v>
      </c>
      <c r="T501">
        <v>0.1464</v>
      </c>
      <c r="U501">
        <v>1.1738999999999999</v>
      </c>
      <c r="V501" t="s">
        <v>1352</v>
      </c>
      <c r="W501">
        <v>8073.0343000000003</v>
      </c>
      <c r="X501">
        <v>1</v>
      </c>
      <c r="Z501" t="s">
        <v>1353</v>
      </c>
      <c r="AA501">
        <v>2</v>
      </c>
      <c r="AB501">
        <v>4</v>
      </c>
      <c r="AC501">
        <v>3.9394804453325723E-2</v>
      </c>
      <c r="AD501">
        <v>18</v>
      </c>
      <c r="AE501">
        <v>5.7189076030069383E-2</v>
      </c>
      <c r="AF501">
        <v>18</v>
      </c>
      <c r="AG501">
        <v>5.7189076030069383E-2</v>
      </c>
      <c r="AH501">
        <v>99.41</v>
      </c>
      <c r="AI501">
        <v>105.09</v>
      </c>
      <c r="AJ501">
        <v>103.92</v>
      </c>
      <c r="AK501">
        <v>103.51</v>
      </c>
      <c r="AL501">
        <v>100.95</v>
      </c>
      <c r="AM501">
        <v>107.07</v>
      </c>
      <c r="AN501">
        <v>107.77</v>
      </c>
      <c r="AO501">
        <v>105.48</v>
      </c>
      <c r="AP501">
        <v>107.74</v>
      </c>
      <c r="AQ501">
        <v>106.08</v>
      </c>
      <c r="AR501">
        <v>107.59</v>
      </c>
      <c r="AS501">
        <v>108.41</v>
      </c>
      <c r="AT501">
        <v>107.97</v>
      </c>
      <c r="AU501">
        <v>110.06</v>
      </c>
      <c r="AV501">
        <v>109.53</v>
      </c>
      <c r="AW501">
        <v>110.25</v>
      </c>
      <c r="AX501">
        <v>107.67</v>
      </c>
      <c r="AY501">
        <v>110.06</v>
      </c>
      <c r="AZ501">
        <v>111.1</v>
      </c>
      <c r="BA501">
        <v>109.02</v>
      </c>
      <c r="BB501">
        <v>109.44</v>
      </c>
      <c r="BC501">
        <f t="shared" si="7"/>
        <v>4.1393091635740738E-2</v>
      </c>
    </row>
    <row r="502" spans="1:55">
      <c r="A502" t="s">
        <v>775</v>
      </c>
      <c r="B502" s="2">
        <v>44334</v>
      </c>
      <c r="C502" s="2">
        <v>44235</v>
      </c>
      <c r="D502" s="2">
        <v>44410</v>
      </c>
      <c r="E502">
        <v>1.4</v>
      </c>
      <c r="F502">
        <v>1.1052999999999999</v>
      </c>
      <c r="G502">
        <v>82.57</v>
      </c>
      <c r="H502">
        <v>-0.30461512548425129</v>
      </c>
      <c r="I502">
        <v>1</v>
      </c>
      <c r="J502">
        <v>1</v>
      </c>
      <c r="K502">
        <v>7</v>
      </c>
      <c r="L502">
        <v>0</v>
      </c>
      <c r="M502">
        <v>6.9500000000000006E-2</v>
      </c>
      <c r="N502">
        <v>-0.10639999999999999</v>
      </c>
      <c r="O502">
        <v>2.3E-3</v>
      </c>
      <c r="P502">
        <v>-4.3499999999999997E-2</v>
      </c>
      <c r="Q502">
        <v>0.21249999999999999</v>
      </c>
      <c r="R502">
        <v>0.1168</v>
      </c>
      <c r="S502">
        <v>0.17649999999999999</v>
      </c>
      <c r="T502">
        <v>0.1618</v>
      </c>
      <c r="U502">
        <v>0.1222</v>
      </c>
      <c r="V502" t="s">
        <v>1354</v>
      </c>
      <c r="W502">
        <v>19314.140100000001</v>
      </c>
      <c r="X502">
        <v>1</v>
      </c>
      <c r="Z502" t="s">
        <v>1355</v>
      </c>
      <c r="AA502">
        <v>10</v>
      </c>
      <c r="AB502">
        <v>10</v>
      </c>
      <c r="AC502">
        <v>1.360468357959296E-2</v>
      </c>
      <c r="AD502">
        <v>18</v>
      </c>
      <c r="AE502">
        <v>4.1260105938109873E-2</v>
      </c>
      <c r="AF502">
        <v>18</v>
      </c>
      <c r="AG502">
        <v>4.1260105938109873E-2</v>
      </c>
      <c r="AH502">
        <v>167.69</v>
      </c>
      <c r="AI502">
        <v>179.35</v>
      </c>
      <c r="AJ502">
        <v>185.08</v>
      </c>
      <c r="AK502">
        <v>184.36</v>
      </c>
      <c r="AL502">
        <v>185.02</v>
      </c>
      <c r="AM502">
        <v>184.62</v>
      </c>
      <c r="AN502">
        <v>185.67</v>
      </c>
      <c r="AO502">
        <v>186.48</v>
      </c>
      <c r="AP502">
        <v>185.56</v>
      </c>
      <c r="AQ502">
        <v>182.76</v>
      </c>
      <c r="AR502">
        <v>176.91</v>
      </c>
      <c r="AS502">
        <v>177.73</v>
      </c>
      <c r="AT502">
        <v>184.45</v>
      </c>
      <c r="AU502">
        <v>184.26</v>
      </c>
      <c r="AV502">
        <v>184.83</v>
      </c>
      <c r="AW502">
        <v>183.59</v>
      </c>
      <c r="AX502">
        <v>184.97</v>
      </c>
      <c r="AY502">
        <v>186.42</v>
      </c>
      <c r="AZ502">
        <v>186.75</v>
      </c>
      <c r="BA502">
        <v>178.6</v>
      </c>
      <c r="BB502">
        <v>171.65</v>
      </c>
      <c r="BC502">
        <f t="shared" si="7"/>
        <v>-4.2932812935600716E-2</v>
      </c>
    </row>
    <row r="503" spans="1:55">
      <c r="A503" t="s">
        <v>1356</v>
      </c>
      <c r="B503" s="2">
        <v>44134</v>
      </c>
      <c r="C503" s="2">
        <v>44043</v>
      </c>
      <c r="D503" s="2">
        <v>44225</v>
      </c>
      <c r="E503">
        <v>3.9</v>
      </c>
      <c r="F503">
        <v>0.2671</v>
      </c>
      <c r="G503">
        <v>44.47</v>
      </c>
      <c r="H503">
        <v>2.4418336788758491E-2</v>
      </c>
      <c r="I503">
        <v>1</v>
      </c>
      <c r="J503">
        <v>1</v>
      </c>
      <c r="K503">
        <v>1</v>
      </c>
      <c r="L503">
        <v>2</v>
      </c>
      <c r="M503">
        <v>4.8300000000000003E-2</v>
      </c>
      <c r="N503">
        <v>-9.1899999999999996E-2</v>
      </c>
      <c r="O503">
        <v>0.22889999999999999</v>
      </c>
      <c r="P503">
        <v>3.2599999999999997E-2</v>
      </c>
      <c r="Q503">
        <v>0.30609999999999998</v>
      </c>
      <c r="R503">
        <v>0.15640000000000001</v>
      </c>
      <c r="S503">
        <v>7.0999999999999994E-2</v>
      </c>
      <c r="T503">
        <v>-7.5300000000000006E-2</v>
      </c>
      <c r="U503">
        <v>0.114</v>
      </c>
      <c r="V503" t="s">
        <v>1357</v>
      </c>
      <c r="W503">
        <v>134170.91680000001</v>
      </c>
      <c r="X503">
        <v>1</v>
      </c>
      <c r="Z503" t="s">
        <v>1358</v>
      </c>
      <c r="AA503">
        <v>2</v>
      </c>
      <c r="AB503">
        <v>2</v>
      </c>
      <c r="AC503">
        <v>2.5487728130900101E-2</v>
      </c>
      <c r="AD503">
        <v>16</v>
      </c>
      <c r="AE503">
        <v>8.5439369348481189E-2</v>
      </c>
      <c r="AF503">
        <v>16</v>
      </c>
      <c r="AG503">
        <v>8.5439369348481189E-2</v>
      </c>
      <c r="AH503">
        <v>576</v>
      </c>
      <c r="AI503">
        <v>603.82000000000005</v>
      </c>
      <c r="AJ503">
        <v>588.42999999999995</v>
      </c>
      <c r="AK503">
        <v>591.99</v>
      </c>
      <c r="AL503">
        <v>634.47</v>
      </c>
      <c r="AM503">
        <v>647.36</v>
      </c>
      <c r="AN503">
        <v>644.49</v>
      </c>
      <c r="AO503">
        <v>613.20000000000005</v>
      </c>
      <c r="AP503">
        <v>626.88</v>
      </c>
      <c r="AQ503">
        <v>636.91999999999996</v>
      </c>
      <c r="AR503">
        <v>637.96</v>
      </c>
      <c r="AS503">
        <v>647.19000000000005</v>
      </c>
      <c r="AT503">
        <v>641.41</v>
      </c>
      <c r="AU503">
        <v>641.51</v>
      </c>
      <c r="AV503">
        <v>642.44000000000005</v>
      </c>
      <c r="AW503">
        <v>650.54</v>
      </c>
      <c r="AX503">
        <v>655.41</v>
      </c>
      <c r="AY503">
        <v>645.04</v>
      </c>
      <c r="AZ503">
        <v>650.44000000000005</v>
      </c>
      <c r="BA503">
        <v>651.4</v>
      </c>
      <c r="BB503">
        <v>642.79999999999995</v>
      </c>
      <c r="BC503">
        <f t="shared" si="7"/>
        <v>6.4555662283461795E-2</v>
      </c>
    </row>
    <row r="504" spans="1:55">
      <c r="A504" t="s">
        <v>89</v>
      </c>
      <c r="B504" s="2">
        <v>44098</v>
      </c>
      <c r="C504" s="2">
        <v>44007</v>
      </c>
      <c r="D504" s="2">
        <v>44183</v>
      </c>
      <c r="E504">
        <v>0.56000000000000005</v>
      </c>
      <c r="F504">
        <v>9.9803999999999995</v>
      </c>
      <c r="G504">
        <v>75.37</v>
      </c>
      <c r="H504">
        <v>1.206381733021078</v>
      </c>
      <c r="I504">
        <v>1</v>
      </c>
      <c r="J504">
        <v>1</v>
      </c>
      <c r="K504">
        <v>2</v>
      </c>
      <c r="L504">
        <v>2</v>
      </c>
      <c r="M504">
        <v>8.1199999999999994E-2</v>
      </c>
      <c r="N504">
        <v>0</v>
      </c>
      <c r="O504">
        <v>9.8999999999999991E-3</v>
      </c>
      <c r="P504">
        <v>-7.6600000000000001E-2</v>
      </c>
      <c r="Q504">
        <v>2.64E-2</v>
      </c>
      <c r="R504">
        <v>6.7299999999999999E-2</v>
      </c>
      <c r="S504">
        <v>0.15010000000000001</v>
      </c>
      <c r="T504">
        <v>0.40600000000000003</v>
      </c>
      <c r="U504">
        <v>3.7900000000000003E-2</v>
      </c>
      <c r="V504" t="s">
        <v>1359</v>
      </c>
      <c r="W504">
        <v>12658.1448</v>
      </c>
      <c r="X504">
        <v>1</v>
      </c>
      <c r="Z504" t="s">
        <v>1360</v>
      </c>
      <c r="AA504">
        <v>2</v>
      </c>
      <c r="AB504">
        <v>2</v>
      </c>
      <c r="AC504">
        <v>1.4387010584729269E-3</v>
      </c>
      <c r="AD504">
        <v>6</v>
      </c>
      <c r="AE504">
        <v>7.7792621518857186E-2</v>
      </c>
      <c r="AF504">
        <v>6</v>
      </c>
      <c r="AG504">
        <v>7.7792621518857186E-2</v>
      </c>
      <c r="AH504">
        <v>90</v>
      </c>
      <c r="AI504">
        <v>97.31</v>
      </c>
      <c r="AJ504">
        <v>97.17</v>
      </c>
      <c r="AK504">
        <v>100.58</v>
      </c>
      <c r="AL504">
        <v>100.8</v>
      </c>
      <c r="AM504">
        <v>100.74</v>
      </c>
      <c r="AN504">
        <v>104.88</v>
      </c>
      <c r="AO504">
        <v>104.21</v>
      </c>
      <c r="AP504">
        <v>103.71</v>
      </c>
      <c r="AQ504">
        <v>101.25</v>
      </c>
      <c r="AR504">
        <v>101.46</v>
      </c>
      <c r="AS504">
        <v>103.38</v>
      </c>
      <c r="AT504">
        <v>101.99</v>
      </c>
      <c r="AU504">
        <v>100.17</v>
      </c>
      <c r="AV504">
        <v>98.76</v>
      </c>
      <c r="AW504">
        <v>99.23</v>
      </c>
      <c r="AX504">
        <v>100.13</v>
      </c>
      <c r="AY504">
        <v>98.94</v>
      </c>
      <c r="AZ504">
        <v>96.61</v>
      </c>
      <c r="BA504">
        <v>98.34</v>
      </c>
      <c r="BB504">
        <v>97.69</v>
      </c>
      <c r="BC504">
        <f t="shared" si="7"/>
        <v>3.9050457301407402E-3</v>
      </c>
    </row>
    <row r="505" spans="1:55">
      <c r="A505" t="s">
        <v>83</v>
      </c>
      <c r="B505" s="2">
        <v>43949</v>
      </c>
      <c r="C505" s="2">
        <v>43867</v>
      </c>
      <c r="D505" s="2">
        <v>44040</v>
      </c>
      <c r="E505">
        <v>2.73</v>
      </c>
      <c r="F505">
        <v>0.19059999999999999</v>
      </c>
      <c r="G505">
        <v>25.08</v>
      </c>
      <c r="H505">
        <v>-0.1603615667894209</v>
      </c>
      <c r="I505">
        <v>1</v>
      </c>
      <c r="J505">
        <v>1</v>
      </c>
      <c r="K505">
        <v>3</v>
      </c>
      <c r="L505">
        <v>0</v>
      </c>
      <c r="M505">
        <v>1.5900000000000001E-2</v>
      </c>
      <c r="N505">
        <v>-3.15E-2</v>
      </c>
      <c r="O505">
        <v>5.1000000000000004E-3</v>
      </c>
      <c r="P505">
        <v>0.121</v>
      </c>
      <c r="Q505">
        <v>0.10100000000000001</v>
      </c>
      <c r="R505">
        <v>0.10349999999999999</v>
      </c>
      <c r="S505">
        <v>6.6500000000000004E-2</v>
      </c>
      <c r="T505">
        <v>9.7799999999999998E-2</v>
      </c>
      <c r="U505">
        <v>0.26910000000000001</v>
      </c>
      <c r="V505" t="s">
        <v>1361</v>
      </c>
      <c r="W505">
        <v>71265.447</v>
      </c>
      <c r="X505">
        <v>1</v>
      </c>
      <c r="Z505" t="s">
        <v>1362</v>
      </c>
      <c r="AA505">
        <v>2</v>
      </c>
      <c r="AB505">
        <v>5</v>
      </c>
      <c r="AC505">
        <v>3.4006016969205299E-2</v>
      </c>
      <c r="AD505">
        <v>17</v>
      </c>
      <c r="AE505">
        <v>6.1420410370821139E-2</v>
      </c>
      <c r="AF505">
        <v>17</v>
      </c>
      <c r="AG505">
        <v>6.1420410370821139E-2</v>
      </c>
      <c r="AH505">
        <v>291.19</v>
      </c>
      <c r="AI505">
        <v>295.83</v>
      </c>
      <c r="AJ505">
        <v>294.42</v>
      </c>
      <c r="AK505">
        <v>292.88</v>
      </c>
      <c r="AL505">
        <v>286.06</v>
      </c>
      <c r="AM505">
        <v>285.77</v>
      </c>
      <c r="AN505">
        <v>295.41000000000003</v>
      </c>
      <c r="AO505">
        <v>289.36</v>
      </c>
      <c r="AP505">
        <v>295.58</v>
      </c>
      <c r="AQ505">
        <v>297.64999999999998</v>
      </c>
      <c r="AR505">
        <v>300.68</v>
      </c>
      <c r="AS505">
        <v>299.20999999999998</v>
      </c>
      <c r="AT505">
        <v>294.39999999999998</v>
      </c>
      <c r="AU505">
        <v>300.12</v>
      </c>
      <c r="AV505">
        <v>303.14</v>
      </c>
      <c r="AW505">
        <v>311.63</v>
      </c>
      <c r="AX505">
        <v>311.08999999999997</v>
      </c>
      <c r="AY505">
        <v>314</v>
      </c>
      <c r="AZ505">
        <v>310.76</v>
      </c>
      <c r="BA505">
        <v>311.86</v>
      </c>
      <c r="BB505">
        <v>312.33999999999997</v>
      </c>
      <c r="BC505">
        <f t="shared" si="7"/>
        <v>5.5809079538924354E-2</v>
      </c>
    </row>
    <row r="506" spans="1:55">
      <c r="A506" t="s">
        <v>119</v>
      </c>
      <c r="B506" s="2">
        <v>44035</v>
      </c>
      <c r="C506" s="2">
        <v>43944</v>
      </c>
      <c r="D506" s="2">
        <v>44126</v>
      </c>
      <c r="E506">
        <v>0.13</v>
      </c>
      <c r="F506">
        <v>1.8261000000000001</v>
      </c>
      <c r="G506">
        <v>11.58</v>
      </c>
      <c r="H506">
        <v>0.38186157517899749</v>
      </c>
      <c r="I506">
        <v>1</v>
      </c>
      <c r="J506">
        <v>1</v>
      </c>
      <c r="K506">
        <v>5</v>
      </c>
      <c r="L506">
        <v>1</v>
      </c>
      <c r="M506">
        <v>5.0900000000000001E-2</v>
      </c>
      <c r="N506">
        <v>6.8199999999999997E-2</v>
      </c>
      <c r="O506">
        <v>6.3099999999999989E-2</v>
      </c>
      <c r="P506">
        <v>2.2700000000000001E-2</v>
      </c>
      <c r="Q506">
        <v>-1.41E-2</v>
      </c>
      <c r="R506">
        <v>0.1628</v>
      </c>
      <c r="S506">
        <v>0.48149999999999998</v>
      </c>
      <c r="T506">
        <v>-7.85E-2</v>
      </c>
      <c r="U506">
        <v>7.5700000000000003E-2</v>
      </c>
      <c r="V506" t="s">
        <v>1363</v>
      </c>
      <c r="W506">
        <v>9867.9030000000002</v>
      </c>
      <c r="X506">
        <v>1</v>
      </c>
      <c r="Z506" t="s">
        <v>1364</v>
      </c>
      <c r="AA506">
        <v>2</v>
      </c>
      <c r="AB506">
        <v>4</v>
      </c>
      <c r="AC506">
        <v>5.8762886597937998E-2</v>
      </c>
      <c r="AD506">
        <v>14</v>
      </c>
      <c r="AE506">
        <v>4.0206185567010368E-2</v>
      </c>
      <c r="AF506">
        <v>14</v>
      </c>
      <c r="AG506">
        <v>4.0206185567010368E-2</v>
      </c>
      <c r="AH506">
        <v>9.23</v>
      </c>
      <c r="AI506">
        <v>9.6999999999999993</v>
      </c>
      <c r="AJ506">
        <v>9.6</v>
      </c>
      <c r="AK506">
        <v>9.27</v>
      </c>
      <c r="AL506">
        <v>9.1300000000000008</v>
      </c>
      <c r="AM506">
        <v>9.4499999999999993</v>
      </c>
      <c r="AN506">
        <v>9.31</v>
      </c>
      <c r="AO506">
        <v>9.27</v>
      </c>
      <c r="AP506">
        <v>9.2650000000000006</v>
      </c>
      <c r="AQ506">
        <v>9.17</v>
      </c>
      <c r="AR506">
        <v>9.39</v>
      </c>
      <c r="AS506">
        <v>9.3000000000000007</v>
      </c>
      <c r="AT506">
        <v>9.66</v>
      </c>
      <c r="AU506">
        <v>9.8699999999999992</v>
      </c>
      <c r="AV506">
        <v>10.09</v>
      </c>
      <c r="AW506">
        <v>9.9700000000000006</v>
      </c>
      <c r="AX506">
        <v>9.77</v>
      </c>
      <c r="AY506">
        <v>9.9</v>
      </c>
      <c r="AZ506">
        <v>9.7799999999999994</v>
      </c>
      <c r="BA506">
        <v>9.5299999999999994</v>
      </c>
      <c r="BB506">
        <v>9.52</v>
      </c>
      <c r="BC506">
        <f t="shared" si="7"/>
        <v>-1.8556701030927807E-2</v>
      </c>
    </row>
    <row r="507" spans="1:55">
      <c r="A507" t="s">
        <v>107</v>
      </c>
      <c r="B507" s="2">
        <v>44607</v>
      </c>
      <c r="C507" s="2">
        <v>44496</v>
      </c>
      <c r="D507" s="2">
        <v>44679</v>
      </c>
      <c r="E507">
        <v>1.97</v>
      </c>
      <c r="F507">
        <v>0.45069999999999999</v>
      </c>
      <c r="G507">
        <v>17.8</v>
      </c>
      <c r="H507">
        <v>-5.7203389830508433E-2</v>
      </c>
      <c r="I507">
        <v>1</v>
      </c>
      <c r="J507">
        <v>1</v>
      </c>
      <c r="K507">
        <v>5</v>
      </c>
      <c r="L507">
        <v>3</v>
      </c>
      <c r="M507">
        <v>6.1699999999999998E-2</v>
      </c>
      <c r="N507">
        <v>0.1789</v>
      </c>
      <c r="O507">
        <v>0.47949999999999998</v>
      </c>
      <c r="P507">
        <v>0.71879999999999999</v>
      </c>
      <c r="Q507">
        <v>0.16339999999999999</v>
      </c>
      <c r="R507">
        <v>3.2000000000000002E-3</v>
      </c>
      <c r="S507">
        <v>4.0999999999999986E-3</v>
      </c>
      <c r="T507">
        <v>-0.375</v>
      </c>
      <c r="U507">
        <v>9.2699999999999991E-2</v>
      </c>
      <c r="V507" t="s">
        <v>1365</v>
      </c>
      <c r="W507">
        <v>19448.107</v>
      </c>
      <c r="X507">
        <v>1</v>
      </c>
      <c r="Z507" t="s">
        <v>1366</v>
      </c>
      <c r="AA507">
        <v>2</v>
      </c>
      <c r="AB507">
        <v>14</v>
      </c>
      <c r="AC507">
        <v>6.8830966130794397E-2</v>
      </c>
      <c r="AD507">
        <v>19</v>
      </c>
      <c r="AE507">
        <v>2.0134228187919559E-2</v>
      </c>
      <c r="AF507">
        <v>19</v>
      </c>
      <c r="AG507">
        <v>2.0134228187919559E-2</v>
      </c>
      <c r="AH507">
        <v>120.69</v>
      </c>
      <c r="AI507">
        <v>128.13999999999999</v>
      </c>
      <c r="AJ507">
        <v>126.25</v>
      </c>
      <c r="AK507">
        <v>125.58</v>
      </c>
      <c r="AL507">
        <v>123.94</v>
      </c>
      <c r="AM507">
        <v>122.44</v>
      </c>
      <c r="AN507">
        <v>119.42</v>
      </c>
      <c r="AO507">
        <v>124.94</v>
      </c>
      <c r="AP507">
        <v>122.79</v>
      </c>
      <c r="AQ507">
        <v>120.05</v>
      </c>
      <c r="AR507">
        <v>123.39</v>
      </c>
      <c r="AS507">
        <v>124.36</v>
      </c>
      <c r="AT507">
        <v>123.2</v>
      </c>
      <c r="AU507">
        <v>119.73</v>
      </c>
      <c r="AV507">
        <v>119.32</v>
      </c>
      <c r="AW507">
        <v>121.36</v>
      </c>
      <c r="AX507">
        <v>122.16</v>
      </c>
      <c r="AY507">
        <v>121.69</v>
      </c>
      <c r="AZ507">
        <v>128.04</v>
      </c>
      <c r="BA507">
        <v>130.72</v>
      </c>
      <c r="BB507">
        <v>130.5</v>
      </c>
      <c r="BC507">
        <f t="shared" si="7"/>
        <v>1.8417356016856672E-2</v>
      </c>
    </row>
    <row r="508" spans="1:55">
      <c r="A508" t="s">
        <v>817</v>
      </c>
      <c r="B508" s="2">
        <v>44089</v>
      </c>
      <c r="C508" s="2">
        <v>44012</v>
      </c>
      <c r="D508" s="2">
        <v>44182</v>
      </c>
      <c r="E508">
        <v>4.87</v>
      </c>
      <c r="F508">
        <v>0.80640000000000001</v>
      </c>
      <c r="G508">
        <v>19.399999999999999</v>
      </c>
      <c r="H508">
        <v>0.41502552881108667</v>
      </c>
      <c r="I508">
        <v>1</v>
      </c>
      <c r="J508">
        <v>1</v>
      </c>
      <c r="K508">
        <v>6</v>
      </c>
      <c r="L508">
        <v>2</v>
      </c>
      <c r="M508">
        <v>5.7599999999999998E-2</v>
      </c>
      <c r="N508">
        <v>-0.31569999999999998</v>
      </c>
      <c r="O508">
        <v>7.000000000000001E-4</v>
      </c>
      <c r="P508">
        <v>-1.2500000000000001E-2</v>
      </c>
      <c r="Q508">
        <v>0.13250000000000001</v>
      </c>
      <c r="R508">
        <v>-0.11210000000000001</v>
      </c>
      <c r="S508">
        <v>1.1999999999999999E-3</v>
      </c>
      <c r="T508">
        <v>7.2000000000000008E-2</v>
      </c>
      <c r="U508">
        <v>0.20419999999999999</v>
      </c>
      <c r="V508" t="s">
        <v>1367</v>
      </c>
      <c r="W508">
        <v>62147.648200000003</v>
      </c>
      <c r="X508">
        <v>1</v>
      </c>
      <c r="Z508" t="s">
        <v>1368</v>
      </c>
      <c r="AA508">
        <v>2</v>
      </c>
      <c r="AB508">
        <v>4</v>
      </c>
      <c r="AC508">
        <v>4.6184578505793057E-2</v>
      </c>
      <c r="AD508">
        <v>19</v>
      </c>
      <c r="AE508">
        <v>9.2688773471833755E-2</v>
      </c>
      <c r="AF508">
        <v>19</v>
      </c>
      <c r="AG508">
        <v>9.2688773471833755E-2</v>
      </c>
      <c r="AH508">
        <v>236.67</v>
      </c>
      <c r="AI508">
        <v>250.3</v>
      </c>
      <c r="AJ508">
        <v>244.08</v>
      </c>
      <c r="AK508">
        <v>242.78</v>
      </c>
      <c r="AL508">
        <v>238.74</v>
      </c>
      <c r="AM508">
        <v>243.42</v>
      </c>
      <c r="AN508">
        <v>241.42</v>
      </c>
      <c r="AO508">
        <v>244.22</v>
      </c>
      <c r="AP508">
        <v>250.17</v>
      </c>
      <c r="AQ508">
        <v>254.44</v>
      </c>
      <c r="AR508">
        <v>253.5</v>
      </c>
      <c r="AS508">
        <v>251.52</v>
      </c>
      <c r="AT508">
        <v>254.08</v>
      </c>
      <c r="AU508">
        <v>255.2</v>
      </c>
      <c r="AV508">
        <v>259.20999999999998</v>
      </c>
      <c r="AW508">
        <v>259.27</v>
      </c>
      <c r="AX508">
        <v>268.26</v>
      </c>
      <c r="AY508">
        <v>271.06</v>
      </c>
      <c r="AZ508">
        <v>271.55</v>
      </c>
      <c r="BA508">
        <v>273.5</v>
      </c>
      <c r="BB508">
        <v>272.74</v>
      </c>
      <c r="BC508">
        <f t="shared" si="7"/>
        <v>8.9652417099480616E-2</v>
      </c>
    </row>
    <row r="509" spans="1:55">
      <c r="A509" t="s">
        <v>1369</v>
      </c>
      <c r="B509" s="2">
        <v>44131</v>
      </c>
      <c r="C509" s="2">
        <v>44040</v>
      </c>
      <c r="D509" s="2">
        <v>44222</v>
      </c>
      <c r="E509">
        <v>0.53</v>
      </c>
      <c r="F509">
        <v>0.1111</v>
      </c>
      <c r="G509">
        <v>5.82</v>
      </c>
      <c r="H509">
        <v>0.16400000000000009</v>
      </c>
      <c r="I509">
        <v>1</v>
      </c>
      <c r="J509">
        <v>1</v>
      </c>
      <c r="K509">
        <v>5</v>
      </c>
      <c r="L509">
        <v>2</v>
      </c>
      <c r="M509">
        <v>1.3100000000000001E-2</v>
      </c>
      <c r="N509">
        <v>-0.18659999999999999</v>
      </c>
      <c r="O509">
        <v>-0.23830000000000001</v>
      </c>
      <c r="P509">
        <v>-9.5299999999999996E-2</v>
      </c>
      <c r="Q509">
        <v>0.1421</v>
      </c>
      <c r="R509">
        <v>5.4800000000000001E-2</v>
      </c>
      <c r="S509">
        <v>0.1095</v>
      </c>
      <c r="T509">
        <v>9.849999999999999E-2</v>
      </c>
      <c r="U509">
        <v>0.2676</v>
      </c>
      <c r="V509" t="s">
        <v>1370</v>
      </c>
      <c r="W509">
        <v>6414.5479999999998</v>
      </c>
      <c r="X509">
        <v>1</v>
      </c>
      <c r="Z509" t="s">
        <v>1371</v>
      </c>
      <c r="AA509">
        <v>2</v>
      </c>
      <c r="AB509">
        <v>4</v>
      </c>
      <c r="AC509">
        <v>6.1560486757337232E-2</v>
      </c>
      <c r="AD509">
        <v>20</v>
      </c>
      <c r="AE509">
        <v>0.1689334287759483</v>
      </c>
      <c r="AF509">
        <v>20</v>
      </c>
      <c r="AG509">
        <v>0.1689334287759483</v>
      </c>
      <c r="AH509">
        <v>13.79</v>
      </c>
      <c r="AI509">
        <v>13.97</v>
      </c>
      <c r="AJ509">
        <v>13.33</v>
      </c>
      <c r="AK509">
        <v>13.4</v>
      </c>
      <c r="AL509">
        <v>13.11</v>
      </c>
      <c r="AM509">
        <v>13.48</v>
      </c>
      <c r="AN509">
        <v>13.98</v>
      </c>
      <c r="AO509">
        <v>13.75</v>
      </c>
      <c r="AP509">
        <v>14.43</v>
      </c>
      <c r="AQ509">
        <v>13.88</v>
      </c>
      <c r="AR509">
        <v>14.84</v>
      </c>
      <c r="AS509">
        <v>14.53</v>
      </c>
      <c r="AT509">
        <v>15.28</v>
      </c>
      <c r="AU509">
        <v>14.96</v>
      </c>
      <c r="AV509">
        <v>15.53</v>
      </c>
      <c r="AW509">
        <v>15.99</v>
      </c>
      <c r="AX509">
        <v>16.3</v>
      </c>
      <c r="AY509">
        <v>16.010000000000002</v>
      </c>
      <c r="AZ509">
        <v>15.96</v>
      </c>
      <c r="BA509">
        <v>15.72</v>
      </c>
      <c r="BB509">
        <v>16.329999999999998</v>
      </c>
      <c r="BC509">
        <f t="shared" si="7"/>
        <v>0.16893342877594827</v>
      </c>
    </row>
    <row r="510" spans="1:55">
      <c r="A510" t="s">
        <v>1372</v>
      </c>
      <c r="B510" s="2">
        <v>44616</v>
      </c>
      <c r="C510" s="2">
        <v>44504</v>
      </c>
      <c r="D510" s="2">
        <v>44691</v>
      </c>
      <c r="E510">
        <v>1.48</v>
      </c>
      <c r="F510">
        <v>0.35899999999999999</v>
      </c>
      <c r="G510">
        <v>11.98</v>
      </c>
      <c r="H510">
        <v>-0.90685016717207056</v>
      </c>
      <c r="I510">
        <v>1</v>
      </c>
      <c r="J510">
        <v>1</v>
      </c>
      <c r="K510">
        <v>4</v>
      </c>
      <c r="L510">
        <v>3</v>
      </c>
      <c r="M510">
        <v>5.8999999999999999E-3</v>
      </c>
      <c r="N510">
        <v>0.1012</v>
      </c>
      <c r="O510">
        <v>0.35479999999999989</v>
      </c>
      <c r="P510">
        <v>-4.7600000000000003E-2</v>
      </c>
      <c r="Q510">
        <v>-0.1174</v>
      </c>
      <c r="R510">
        <v>-0.1016</v>
      </c>
      <c r="S510">
        <v>-2.63E-2</v>
      </c>
      <c r="T510">
        <v>2.9000000000000001E-2</v>
      </c>
      <c r="U510">
        <v>3.8699999999999998E-2</v>
      </c>
      <c r="V510" t="s">
        <v>1373</v>
      </c>
      <c r="W510">
        <v>36353.770499999999</v>
      </c>
      <c r="X510">
        <v>1</v>
      </c>
      <c r="Z510" t="s">
        <v>1374</v>
      </c>
      <c r="AA510">
        <v>2</v>
      </c>
      <c r="AB510">
        <v>2</v>
      </c>
      <c r="AC510">
        <v>4.6248715313463437E-3</v>
      </c>
      <c r="AD510">
        <v>18</v>
      </c>
      <c r="AE510">
        <v>0.56628982528263094</v>
      </c>
      <c r="AF510">
        <v>18</v>
      </c>
      <c r="AG510">
        <v>0.56628982528263094</v>
      </c>
      <c r="AH510">
        <v>38.69</v>
      </c>
      <c r="AI510">
        <v>38.92</v>
      </c>
      <c r="AJ510">
        <v>38.74</v>
      </c>
      <c r="AK510">
        <v>43.73</v>
      </c>
      <c r="AL510">
        <v>46.79</v>
      </c>
      <c r="AM510">
        <v>48.37</v>
      </c>
      <c r="AN510">
        <v>47.75</v>
      </c>
      <c r="AO510">
        <v>56.15</v>
      </c>
      <c r="AP510">
        <v>55.38</v>
      </c>
      <c r="AQ510">
        <v>54.6</v>
      </c>
      <c r="AR510">
        <v>57.5</v>
      </c>
      <c r="AS510">
        <v>58.13</v>
      </c>
      <c r="AT510">
        <v>57.95</v>
      </c>
      <c r="AU510">
        <v>55.59</v>
      </c>
      <c r="AV510">
        <v>54.53</v>
      </c>
      <c r="AW510">
        <v>52.99</v>
      </c>
      <c r="AX510">
        <v>58.01</v>
      </c>
      <c r="AY510">
        <v>56.24</v>
      </c>
      <c r="AZ510">
        <v>60.96</v>
      </c>
      <c r="BA510">
        <v>59.64</v>
      </c>
      <c r="BB510">
        <v>59.84</v>
      </c>
      <c r="BC510">
        <f t="shared" si="7"/>
        <v>0.53751284686536482</v>
      </c>
    </row>
    <row r="511" spans="1:55">
      <c r="A511" t="s">
        <v>1292</v>
      </c>
      <c r="B511" s="2">
        <v>43951</v>
      </c>
      <c r="C511" s="2">
        <v>43860</v>
      </c>
      <c r="D511" s="2">
        <v>44049</v>
      </c>
      <c r="E511">
        <v>2.92</v>
      </c>
      <c r="F511">
        <v>0.29549999999999998</v>
      </c>
      <c r="G511">
        <v>11.3</v>
      </c>
      <c r="H511">
        <v>-0.35758953951108591</v>
      </c>
      <c r="I511">
        <v>1</v>
      </c>
      <c r="J511">
        <v>1</v>
      </c>
      <c r="K511">
        <v>6</v>
      </c>
      <c r="L511">
        <v>0</v>
      </c>
      <c r="M511">
        <v>8.0000000000000002E-3</v>
      </c>
      <c r="N511">
        <v>3.9800000000000002E-2</v>
      </c>
      <c r="O511">
        <v>0.14180000000000001</v>
      </c>
      <c r="P511">
        <v>0.1492</v>
      </c>
      <c r="Q511">
        <v>2.9100000000000001E-2</v>
      </c>
      <c r="R511">
        <v>9.5399999999999985E-2</v>
      </c>
      <c r="S511">
        <v>0.3427</v>
      </c>
      <c r="T511">
        <v>0.35720000000000002</v>
      </c>
      <c r="U511">
        <v>0.70569999999999988</v>
      </c>
      <c r="V511" t="s">
        <v>1375</v>
      </c>
      <c r="W511">
        <v>20296.7729</v>
      </c>
      <c r="X511">
        <v>1</v>
      </c>
      <c r="Z511" t="s">
        <v>1376</v>
      </c>
      <c r="AA511">
        <v>2</v>
      </c>
      <c r="AB511">
        <v>2</v>
      </c>
      <c r="AC511">
        <v>3.1874525676701189E-2</v>
      </c>
      <c r="AD511">
        <v>19</v>
      </c>
      <c r="AE511">
        <v>0.16171262332405761</v>
      </c>
      <c r="AF511">
        <v>19</v>
      </c>
      <c r="AG511">
        <v>0.16171262332405761</v>
      </c>
      <c r="AH511">
        <v>156.86000000000001</v>
      </c>
      <c r="AI511">
        <v>158.12</v>
      </c>
      <c r="AJ511">
        <v>153.08000000000001</v>
      </c>
      <c r="AK511">
        <v>156.63</v>
      </c>
      <c r="AL511">
        <v>153.55000000000001</v>
      </c>
      <c r="AM511">
        <v>153.36000000000001</v>
      </c>
      <c r="AN511">
        <v>155.99</v>
      </c>
      <c r="AO511">
        <v>161</v>
      </c>
      <c r="AP511">
        <v>158.38</v>
      </c>
      <c r="AQ511">
        <v>152.71</v>
      </c>
      <c r="AR511">
        <v>146.79</v>
      </c>
      <c r="AS511">
        <v>151.07</v>
      </c>
      <c r="AT511">
        <v>153.29</v>
      </c>
      <c r="AU511">
        <v>165.14</v>
      </c>
      <c r="AV511">
        <v>164.13</v>
      </c>
      <c r="AW511">
        <v>168.36</v>
      </c>
      <c r="AX511">
        <v>166.73</v>
      </c>
      <c r="AY511">
        <v>166.88</v>
      </c>
      <c r="AZ511">
        <v>179.63</v>
      </c>
      <c r="BA511">
        <v>183.69</v>
      </c>
      <c r="BB511">
        <v>178.82</v>
      </c>
      <c r="BC511">
        <f t="shared" si="7"/>
        <v>0.13091323045788</v>
      </c>
    </row>
    <row r="512" spans="1:55">
      <c r="A512" t="s">
        <v>1377</v>
      </c>
      <c r="B512" s="2">
        <v>44497</v>
      </c>
      <c r="C512" s="2">
        <v>44406</v>
      </c>
      <c r="D512" s="2">
        <v>44601</v>
      </c>
      <c r="E512">
        <v>1.22</v>
      </c>
      <c r="F512">
        <v>0.1244</v>
      </c>
      <c r="G512">
        <v>26.25</v>
      </c>
      <c r="H512">
        <v>-1.2043658261196801E-2</v>
      </c>
      <c r="I512">
        <v>1</v>
      </c>
      <c r="J512">
        <v>1</v>
      </c>
      <c r="K512">
        <v>2</v>
      </c>
      <c r="L512">
        <v>2</v>
      </c>
      <c r="M512">
        <v>7.000000000000001E-4</v>
      </c>
      <c r="N512">
        <v>0.13389999999999999</v>
      </c>
      <c r="O512">
        <v>0.14080000000000001</v>
      </c>
      <c r="P512">
        <v>-6.2800000000000009E-2</v>
      </c>
      <c r="Q512">
        <v>3.7199999999999997E-2</v>
      </c>
      <c r="R512">
        <v>-5.4600000000000003E-2</v>
      </c>
      <c r="S512">
        <v>-3.1399999999999997E-2</v>
      </c>
      <c r="T512">
        <v>-2.5999999999999999E-2</v>
      </c>
      <c r="U512">
        <v>-7.690000000000001E-2</v>
      </c>
      <c r="V512" t="s">
        <v>1378</v>
      </c>
      <c r="W512">
        <v>37215.988700000002</v>
      </c>
      <c r="X512">
        <v>1</v>
      </c>
      <c r="Z512" t="s">
        <v>1379</v>
      </c>
      <c r="AA512">
        <v>2</v>
      </c>
      <c r="AB512">
        <v>2</v>
      </c>
      <c r="AC512">
        <v>7.4674292977438654E-3</v>
      </c>
      <c r="AD512">
        <v>15</v>
      </c>
      <c r="AE512">
        <v>1.3266603114076909E-2</v>
      </c>
      <c r="AF512">
        <v>15</v>
      </c>
      <c r="AG512">
        <v>1.3266603114076909E-2</v>
      </c>
      <c r="AH512">
        <v>125.79</v>
      </c>
      <c r="AI512">
        <v>125.88</v>
      </c>
      <c r="AJ512">
        <v>124.94</v>
      </c>
      <c r="AK512">
        <v>126.53</v>
      </c>
      <c r="AL512">
        <v>124.42</v>
      </c>
      <c r="AM512">
        <v>124.05</v>
      </c>
      <c r="AN512">
        <v>125.4</v>
      </c>
      <c r="AO512">
        <v>126.68</v>
      </c>
      <c r="AP512">
        <v>126.22</v>
      </c>
      <c r="AQ512">
        <v>126.19</v>
      </c>
      <c r="AR512">
        <v>125.8</v>
      </c>
      <c r="AS512">
        <v>124.42</v>
      </c>
      <c r="AT512">
        <v>125.22</v>
      </c>
      <c r="AU512">
        <v>126.59</v>
      </c>
      <c r="AV512">
        <v>127.07</v>
      </c>
      <c r="AW512">
        <v>127.55</v>
      </c>
      <c r="AX512">
        <v>127.01</v>
      </c>
      <c r="AY512">
        <v>126.96</v>
      </c>
      <c r="AZ512">
        <v>126.47</v>
      </c>
      <c r="BA512">
        <v>126.59</v>
      </c>
      <c r="BB512">
        <v>126.88</v>
      </c>
      <c r="BC512">
        <f t="shared" si="7"/>
        <v>7.9440737210041308E-3</v>
      </c>
    </row>
    <row r="513" spans="1:55">
      <c r="A513" t="s">
        <v>473</v>
      </c>
      <c r="B513" s="2">
        <v>44595</v>
      </c>
      <c r="C513" s="2">
        <v>44497</v>
      </c>
      <c r="D513" s="2">
        <v>44679</v>
      </c>
      <c r="E513">
        <v>0.84099999999999997</v>
      </c>
      <c r="F513">
        <v>1.1624000000000001</v>
      </c>
      <c r="G513">
        <v>71.25</v>
      </c>
      <c r="H513">
        <v>0.11050498753117211</v>
      </c>
      <c r="I513">
        <v>1</v>
      </c>
      <c r="J513">
        <v>1</v>
      </c>
      <c r="K513">
        <v>1</v>
      </c>
      <c r="L513">
        <v>3</v>
      </c>
      <c r="M513">
        <v>0.13539999999999999</v>
      </c>
      <c r="N513">
        <v>0.54259999999999997</v>
      </c>
      <c r="O513">
        <v>0.57609999999999995</v>
      </c>
      <c r="P513">
        <v>1.1142000000000001</v>
      </c>
      <c r="Q513">
        <v>0.59850000000000003</v>
      </c>
      <c r="R513">
        <v>0.40689999999999998</v>
      </c>
      <c r="S513">
        <v>0.65910000000000002</v>
      </c>
      <c r="T513">
        <v>0.24079999999999999</v>
      </c>
      <c r="U513">
        <v>-0.1578</v>
      </c>
      <c r="V513" t="s">
        <v>1380</v>
      </c>
      <c r="W513">
        <v>1413447.19</v>
      </c>
      <c r="X513">
        <v>1</v>
      </c>
      <c r="Z513" t="s">
        <v>1381</v>
      </c>
      <c r="AA513">
        <v>6</v>
      </c>
      <c r="AB513">
        <v>6</v>
      </c>
      <c r="AC513">
        <v>2.756914488708434E-2</v>
      </c>
      <c r="AD513">
        <v>9</v>
      </c>
      <c r="AE513">
        <v>2.9243846739407048E-3</v>
      </c>
      <c r="AF513">
        <v>9</v>
      </c>
      <c r="AG513">
        <v>2.9243846739407048E-3</v>
      </c>
      <c r="AH513">
        <v>138.846</v>
      </c>
      <c r="AI513">
        <v>157.63999999999999</v>
      </c>
      <c r="AJ513">
        <v>157.93600000000001</v>
      </c>
      <c r="AK513">
        <v>161.41399999999999</v>
      </c>
      <c r="AL513">
        <v>161.19</v>
      </c>
      <c r="AM513">
        <v>159.00399999999999</v>
      </c>
      <c r="AN513">
        <v>153.29400000000001</v>
      </c>
      <c r="AO513">
        <v>155.167</v>
      </c>
      <c r="AP513">
        <v>156.511</v>
      </c>
      <c r="AQ513">
        <v>158.101</v>
      </c>
      <c r="AR513">
        <v>154.65299999999999</v>
      </c>
      <c r="AS513">
        <v>152.602</v>
      </c>
      <c r="AT513">
        <v>150.19800000000001</v>
      </c>
      <c r="AU513">
        <v>144.827</v>
      </c>
      <c r="AV513">
        <v>151.358</v>
      </c>
      <c r="AW513">
        <v>153.78899999999999</v>
      </c>
      <c r="AX513">
        <v>153.56299999999999</v>
      </c>
      <c r="AY513">
        <v>151.142</v>
      </c>
      <c r="AZ513">
        <v>152.053</v>
      </c>
      <c r="BA513">
        <v>147.898</v>
      </c>
      <c r="BB513">
        <v>145.64099999999999</v>
      </c>
      <c r="BC513">
        <f t="shared" si="7"/>
        <v>-7.6116467901547802E-2</v>
      </c>
    </row>
    <row r="514" spans="1:55">
      <c r="A514" t="s">
        <v>89</v>
      </c>
      <c r="B514" s="2">
        <v>44371</v>
      </c>
      <c r="C514" s="2">
        <v>44280</v>
      </c>
      <c r="D514" s="2">
        <v>44462</v>
      </c>
      <c r="E514">
        <v>2.0299999999999998</v>
      </c>
      <c r="F514">
        <v>0.15010000000000001</v>
      </c>
      <c r="G514">
        <v>28.94</v>
      </c>
      <c r="H514">
        <v>-0.65440649629806535</v>
      </c>
      <c r="I514">
        <v>1</v>
      </c>
      <c r="J514">
        <v>1</v>
      </c>
      <c r="K514">
        <v>2</v>
      </c>
      <c r="L514">
        <v>1</v>
      </c>
      <c r="M514">
        <v>3.2500000000000001E-2</v>
      </c>
      <c r="N514">
        <v>1.7399999999999999E-2</v>
      </c>
      <c r="O514">
        <v>4.5100000000000001E-2</v>
      </c>
      <c r="P514">
        <v>5.5599999999999997E-2</v>
      </c>
      <c r="Q514">
        <v>0</v>
      </c>
      <c r="R514">
        <v>9.8999999999999991E-3</v>
      </c>
      <c r="S514">
        <v>-7.6600000000000001E-2</v>
      </c>
      <c r="T514">
        <v>2.64E-2</v>
      </c>
      <c r="U514">
        <v>6.7299999999999999E-2</v>
      </c>
      <c r="V514" t="s">
        <v>1382</v>
      </c>
      <c r="W514">
        <v>18298.348000000002</v>
      </c>
      <c r="X514">
        <v>1</v>
      </c>
      <c r="Z514" t="s">
        <v>1383</v>
      </c>
      <c r="AA514">
        <v>17</v>
      </c>
      <c r="AB514">
        <v>17</v>
      </c>
      <c r="AC514">
        <v>3.596710761530212E-2</v>
      </c>
      <c r="AD514">
        <v>19</v>
      </c>
      <c r="AE514">
        <v>3.6825169824812341E-2</v>
      </c>
      <c r="AF514">
        <v>19</v>
      </c>
      <c r="AG514">
        <v>3.6825169824812341E-2</v>
      </c>
      <c r="AH514">
        <v>135.44999999999999</v>
      </c>
      <c r="AI514">
        <v>139.85</v>
      </c>
      <c r="AJ514">
        <v>144.11000000000001</v>
      </c>
      <c r="AK514">
        <v>141.82</v>
      </c>
      <c r="AL514">
        <v>143.79</v>
      </c>
      <c r="AM514">
        <v>145.99</v>
      </c>
      <c r="AN514">
        <v>148.16999999999999</v>
      </c>
      <c r="AO514">
        <v>148.13</v>
      </c>
      <c r="AP514">
        <v>148.88</v>
      </c>
      <c r="AQ514">
        <v>148.79</v>
      </c>
      <c r="AR514">
        <v>143.94999999999999</v>
      </c>
      <c r="AS514">
        <v>148.58000000000001</v>
      </c>
      <c r="AT514">
        <v>149.94999999999999</v>
      </c>
      <c r="AU514">
        <v>147.4</v>
      </c>
      <c r="AV514">
        <v>147.36000000000001</v>
      </c>
      <c r="AW514">
        <v>144.81</v>
      </c>
      <c r="AX514">
        <v>141.74</v>
      </c>
      <c r="AY514">
        <v>134.82</v>
      </c>
      <c r="AZ514">
        <v>141.87</v>
      </c>
      <c r="BA514">
        <v>145</v>
      </c>
      <c r="BB514">
        <v>144.19999999999999</v>
      </c>
      <c r="BC514">
        <f t="shared" si="7"/>
        <v>3.1104755094744328E-2</v>
      </c>
    </row>
    <row r="515" spans="1:55">
      <c r="A515" t="s">
        <v>1384</v>
      </c>
      <c r="B515" s="2">
        <v>44230</v>
      </c>
      <c r="C515" s="2">
        <v>44133</v>
      </c>
      <c r="D515" s="2">
        <v>44320</v>
      </c>
      <c r="E515">
        <v>0.72</v>
      </c>
      <c r="F515">
        <v>0.42570000000000002</v>
      </c>
      <c r="G515">
        <v>119.46</v>
      </c>
      <c r="H515">
        <v>0</v>
      </c>
      <c r="I515">
        <v>1</v>
      </c>
      <c r="J515">
        <v>1</v>
      </c>
      <c r="K515">
        <v>5</v>
      </c>
      <c r="L515">
        <v>3</v>
      </c>
      <c r="M515">
        <v>2.52E-2</v>
      </c>
      <c r="N515">
        <v>-5.21E-2</v>
      </c>
      <c r="O515">
        <v>7.2599999999999998E-2</v>
      </c>
      <c r="P515">
        <v>-7.3899999999999993E-2</v>
      </c>
      <c r="Q515">
        <v>0.48149999999999998</v>
      </c>
      <c r="R515">
        <v>-4.2000000000000003E-2</v>
      </c>
      <c r="S515">
        <v>0.55600000000000005</v>
      </c>
      <c r="T515">
        <v>0.56159999999999999</v>
      </c>
      <c r="U515">
        <v>0.12820000000000001</v>
      </c>
      <c r="V515" t="s">
        <v>1385</v>
      </c>
      <c r="W515">
        <v>11468.248900000001</v>
      </c>
      <c r="X515">
        <v>1</v>
      </c>
      <c r="Z515" t="s">
        <v>1386</v>
      </c>
      <c r="AA515">
        <v>16</v>
      </c>
      <c r="AB515">
        <v>16</v>
      </c>
      <c r="AC515">
        <v>2.4740622505985538E-2</v>
      </c>
      <c r="AD515">
        <v>20</v>
      </c>
      <c r="AE515">
        <v>5.7861133280127522E-3</v>
      </c>
      <c r="AF515">
        <v>20</v>
      </c>
      <c r="AG515">
        <v>5.7861133280127522E-3</v>
      </c>
      <c r="AH515">
        <v>48.89</v>
      </c>
      <c r="AI515">
        <v>50.12</v>
      </c>
      <c r="AJ515">
        <v>50.95</v>
      </c>
      <c r="AK515">
        <v>50.69</v>
      </c>
      <c r="AL515">
        <v>50.94</v>
      </c>
      <c r="AM515">
        <v>50.6</v>
      </c>
      <c r="AN515">
        <v>51.86</v>
      </c>
      <c r="AO515">
        <v>50.49</v>
      </c>
      <c r="AP515">
        <v>51.46</v>
      </c>
      <c r="AQ515">
        <v>51.52</v>
      </c>
      <c r="AR515">
        <v>51.95</v>
      </c>
      <c r="AS515">
        <v>51.12</v>
      </c>
      <c r="AT515">
        <v>51.83</v>
      </c>
      <c r="AU515">
        <v>51</v>
      </c>
      <c r="AV515">
        <v>50.47</v>
      </c>
      <c r="AW515">
        <v>51.01</v>
      </c>
      <c r="AX515">
        <v>48.88</v>
      </c>
      <c r="AY515">
        <v>49.46</v>
      </c>
      <c r="AZ515">
        <v>50.38</v>
      </c>
      <c r="BA515">
        <v>49.93</v>
      </c>
      <c r="BB515">
        <v>50.41</v>
      </c>
      <c r="BC515">
        <f t="shared" ref="BC515:BC578" si="8">($BB515-$AI515)/$AI515</f>
        <v>5.7861133280127522E-3</v>
      </c>
    </row>
    <row r="516" spans="1:55">
      <c r="A516" t="s">
        <v>457</v>
      </c>
      <c r="B516" s="2">
        <v>44483</v>
      </c>
      <c r="C516" s="2">
        <v>44392</v>
      </c>
      <c r="D516" s="2">
        <v>44580</v>
      </c>
      <c r="E516">
        <v>2.04</v>
      </c>
      <c r="F516">
        <v>0.20710000000000001</v>
      </c>
      <c r="G516">
        <v>12.06</v>
      </c>
      <c r="H516">
        <v>8.2987551867219622E-4</v>
      </c>
      <c r="I516">
        <v>1</v>
      </c>
      <c r="J516">
        <v>1</v>
      </c>
      <c r="K516">
        <v>5</v>
      </c>
      <c r="L516">
        <v>2</v>
      </c>
      <c r="M516">
        <v>2.4799999999999999E-2</v>
      </c>
      <c r="N516">
        <v>5.91E-2</v>
      </c>
      <c r="O516">
        <v>3.6799999999999999E-2</v>
      </c>
      <c r="P516">
        <v>2.1000000000000001E-2</v>
      </c>
      <c r="Q516">
        <v>2.3599999999999999E-2</v>
      </c>
      <c r="R516">
        <v>1.26E-2</v>
      </c>
      <c r="S516">
        <v>-8.2799999999999999E-2</v>
      </c>
      <c r="T516">
        <v>0.2175</v>
      </c>
      <c r="U516">
        <v>7.2700000000000001E-2</v>
      </c>
      <c r="V516" t="s">
        <v>1387</v>
      </c>
      <c r="W516">
        <v>184298.9137</v>
      </c>
      <c r="X516">
        <v>1</v>
      </c>
      <c r="Z516" t="s">
        <v>1388</v>
      </c>
      <c r="AA516">
        <v>5</v>
      </c>
      <c r="AB516">
        <v>6</v>
      </c>
      <c r="AC516">
        <v>7.227007227007266E-3</v>
      </c>
      <c r="AD516">
        <v>14</v>
      </c>
      <c r="AE516">
        <v>3.6135036135036047E-2</v>
      </c>
      <c r="AF516">
        <v>14</v>
      </c>
      <c r="AG516">
        <v>3.6135036135036047E-2</v>
      </c>
      <c r="AH516">
        <v>98.57</v>
      </c>
      <c r="AI516">
        <v>101.01</v>
      </c>
      <c r="AJ516">
        <v>102.14</v>
      </c>
      <c r="AK516">
        <v>101.41</v>
      </c>
      <c r="AL516">
        <v>101.75</v>
      </c>
      <c r="AM516">
        <v>100.66</v>
      </c>
      <c r="AN516">
        <v>100.28</v>
      </c>
      <c r="AO516">
        <v>101.8</v>
      </c>
      <c r="AP516">
        <v>101.91</v>
      </c>
      <c r="AQ516">
        <v>103.47</v>
      </c>
      <c r="AR516">
        <v>101.87</v>
      </c>
      <c r="AS516">
        <v>102.5</v>
      </c>
      <c r="AT516">
        <v>102.78</v>
      </c>
      <c r="AU516">
        <v>104</v>
      </c>
      <c r="AV516">
        <v>104.66</v>
      </c>
      <c r="AW516">
        <v>102.61</v>
      </c>
      <c r="AX516">
        <v>99.79</v>
      </c>
      <c r="AY516">
        <v>99.87</v>
      </c>
      <c r="AZ516">
        <v>100.07</v>
      </c>
      <c r="BA516">
        <v>99.71</v>
      </c>
      <c r="BB516">
        <v>97.77</v>
      </c>
      <c r="BC516">
        <f t="shared" si="8"/>
        <v>-3.2076032076032164E-2</v>
      </c>
    </row>
    <row r="517" spans="1:55">
      <c r="A517" t="s">
        <v>1389</v>
      </c>
      <c r="B517" s="2">
        <v>44770</v>
      </c>
      <c r="C517" s="2">
        <v>44679</v>
      </c>
      <c r="D517" s="2">
        <v>44861</v>
      </c>
      <c r="E517">
        <v>2.15</v>
      </c>
      <c r="F517">
        <v>0.36249999999999999</v>
      </c>
      <c r="G517">
        <v>10.02</v>
      </c>
      <c r="H517">
        <v>-7.2222222222222299E-2</v>
      </c>
      <c r="I517">
        <v>1</v>
      </c>
      <c r="J517">
        <v>1</v>
      </c>
      <c r="K517">
        <v>5</v>
      </c>
      <c r="L517">
        <v>1</v>
      </c>
      <c r="M517">
        <v>2.58E-2</v>
      </c>
      <c r="N517">
        <v>0.1111</v>
      </c>
      <c r="O517">
        <v>-5.0700000000000002E-2</v>
      </c>
      <c r="P517">
        <v>0.27339999999999998</v>
      </c>
      <c r="Q517">
        <v>0.1648</v>
      </c>
      <c r="R517">
        <v>2.7300000000000001E-2</v>
      </c>
      <c r="S517">
        <v>5.9999999999999995E-4</v>
      </c>
      <c r="T517">
        <v>0.22159999999999999</v>
      </c>
      <c r="U517">
        <v>0.16689999999999999</v>
      </c>
      <c r="V517" t="s">
        <v>1390</v>
      </c>
      <c r="W517">
        <v>20309.498500000002</v>
      </c>
      <c r="X517">
        <v>1</v>
      </c>
      <c r="Z517" t="s">
        <v>1391</v>
      </c>
      <c r="AA517">
        <v>2</v>
      </c>
      <c r="AB517">
        <v>3</v>
      </c>
      <c r="AC517">
        <v>2.342174654878235E-2</v>
      </c>
      <c r="AD517">
        <v>15</v>
      </c>
      <c r="AE517">
        <v>8.2674111990072879E-2</v>
      </c>
      <c r="AF517">
        <v>15</v>
      </c>
      <c r="AG517">
        <v>8.2674111990072879E-2</v>
      </c>
      <c r="AH517">
        <v>62.85</v>
      </c>
      <c r="AI517">
        <v>64.47</v>
      </c>
      <c r="AJ517">
        <v>63.43</v>
      </c>
      <c r="AK517">
        <v>62.96</v>
      </c>
      <c r="AL517">
        <v>63.45</v>
      </c>
      <c r="AM517">
        <v>63.13</v>
      </c>
      <c r="AN517">
        <v>64.16</v>
      </c>
      <c r="AO517">
        <v>64.599999999999994</v>
      </c>
      <c r="AP517">
        <v>65.760000000000005</v>
      </c>
      <c r="AQ517">
        <v>66.819999999999993</v>
      </c>
      <c r="AR517">
        <v>67.66</v>
      </c>
      <c r="AS517">
        <v>68.959999999999994</v>
      </c>
      <c r="AT517">
        <v>68.88</v>
      </c>
      <c r="AU517">
        <v>69.69</v>
      </c>
      <c r="AV517">
        <v>69.38</v>
      </c>
      <c r="AW517">
        <v>69.8</v>
      </c>
      <c r="AX517">
        <v>68.81</v>
      </c>
      <c r="AY517">
        <v>67.25</v>
      </c>
      <c r="AZ517">
        <v>67.17</v>
      </c>
      <c r="BA517">
        <v>67.040000000000006</v>
      </c>
      <c r="BB517">
        <v>67.680000000000007</v>
      </c>
      <c r="BC517">
        <f t="shared" si="8"/>
        <v>4.9790600279199751E-2</v>
      </c>
    </row>
    <row r="518" spans="1:55">
      <c r="A518" t="s">
        <v>1392</v>
      </c>
      <c r="B518" s="2">
        <v>44678</v>
      </c>
      <c r="C518" s="2">
        <v>44587</v>
      </c>
      <c r="D518" s="2">
        <v>44769</v>
      </c>
      <c r="E518">
        <v>1.3</v>
      </c>
      <c r="F518">
        <v>0.1168</v>
      </c>
      <c r="G518">
        <v>41.17</v>
      </c>
      <c r="H518">
        <v>0.18440736478711181</v>
      </c>
      <c r="I518">
        <v>1</v>
      </c>
      <c r="J518">
        <v>1</v>
      </c>
      <c r="K518">
        <v>4</v>
      </c>
      <c r="L518">
        <v>0</v>
      </c>
      <c r="M518">
        <v>1.2500000000000001E-2</v>
      </c>
      <c r="N518">
        <v>0.75849999999999995</v>
      </c>
      <c r="O518">
        <v>0.18029999999999999</v>
      </c>
      <c r="P518">
        <v>0.377</v>
      </c>
      <c r="Q518">
        <v>0.18179999999999999</v>
      </c>
      <c r="R518">
        <v>8.6500000000000007E-2</v>
      </c>
      <c r="S518">
        <v>9.5399999999999985E-2</v>
      </c>
      <c r="T518">
        <v>1.0699999999999999E-2</v>
      </c>
      <c r="U518">
        <v>5.6000000000000008E-3</v>
      </c>
      <c r="V518" t="s">
        <v>1393</v>
      </c>
      <c r="W518">
        <v>31982.226699999999</v>
      </c>
      <c r="X518">
        <v>1</v>
      </c>
      <c r="Z518" t="s">
        <v>1394</v>
      </c>
      <c r="AA518">
        <v>4</v>
      </c>
      <c r="AB518">
        <v>4</v>
      </c>
      <c r="AC518">
        <v>3.6009732360097772E-3</v>
      </c>
      <c r="AD518">
        <v>15</v>
      </c>
      <c r="AE518">
        <v>0.1520194647201947</v>
      </c>
      <c r="AF518">
        <v>15</v>
      </c>
      <c r="AG518">
        <v>0.1520194647201947</v>
      </c>
      <c r="AH518">
        <v>101.48</v>
      </c>
      <c r="AI518">
        <v>102.75</v>
      </c>
      <c r="AJ518">
        <v>105.15</v>
      </c>
      <c r="AK518">
        <v>103.07</v>
      </c>
      <c r="AL518">
        <v>102.38</v>
      </c>
      <c r="AM518">
        <v>106.86</v>
      </c>
      <c r="AN518">
        <v>111.49</v>
      </c>
      <c r="AO518">
        <v>109.57</v>
      </c>
      <c r="AP518">
        <v>117.25</v>
      </c>
      <c r="AQ518">
        <v>106.73</v>
      </c>
      <c r="AR518">
        <v>105.77</v>
      </c>
      <c r="AS518">
        <v>109.69</v>
      </c>
      <c r="AT518">
        <v>108.39</v>
      </c>
      <c r="AU518">
        <v>114.27</v>
      </c>
      <c r="AV518">
        <v>116.97</v>
      </c>
      <c r="AW518">
        <v>118.37</v>
      </c>
      <c r="AX518">
        <v>114.19</v>
      </c>
      <c r="AY518">
        <v>113.43</v>
      </c>
      <c r="AZ518">
        <v>113.34</v>
      </c>
      <c r="BA518">
        <v>116.97</v>
      </c>
      <c r="BB518">
        <v>117.73</v>
      </c>
      <c r="BC518">
        <f t="shared" si="8"/>
        <v>0.14579075425790758</v>
      </c>
    </row>
    <row r="519" spans="1:55">
      <c r="A519" t="s">
        <v>374</v>
      </c>
      <c r="B519" s="2">
        <v>43957</v>
      </c>
      <c r="C519" s="2">
        <v>43867</v>
      </c>
      <c r="D519" s="2">
        <v>44049</v>
      </c>
      <c r="E519">
        <v>0.12</v>
      </c>
      <c r="F519">
        <v>0.2</v>
      </c>
      <c r="G519">
        <v>47.06</v>
      </c>
      <c r="H519">
        <v>-0.16248442783413411</v>
      </c>
      <c r="I519">
        <v>1</v>
      </c>
      <c r="J519">
        <v>1</v>
      </c>
      <c r="K519">
        <v>7</v>
      </c>
      <c r="L519">
        <v>0</v>
      </c>
      <c r="M519">
        <v>0.21229999999999999</v>
      </c>
      <c r="N519">
        <v>0.1605</v>
      </c>
      <c r="O519">
        <v>6.0299999999999999E-2</v>
      </c>
      <c r="P519">
        <v>4.7600000000000003E-2</v>
      </c>
      <c r="Q519">
        <v>0.1047</v>
      </c>
      <c r="R519">
        <v>0.08</v>
      </c>
      <c r="S519">
        <v>0.1099</v>
      </c>
      <c r="T519">
        <v>0.13550000000000001</v>
      </c>
      <c r="U519">
        <v>0.26150000000000001</v>
      </c>
      <c r="V519" t="s">
        <v>1395</v>
      </c>
      <c r="W519">
        <v>17968.698100000001</v>
      </c>
      <c r="X519">
        <v>1</v>
      </c>
      <c r="Z519" t="s">
        <v>1396</v>
      </c>
      <c r="AA519">
        <v>14</v>
      </c>
      <c r="AB519">
        <v>14</v>
      </c>
      <c r="AC519">
        <v>2.9381290704558929E-2</v>
      </c>
      <c r="AD519">
        <v>17</v>
      </c>
      <c r="AE519">
        <v>7.1269982238010593E-2</v>
      </c>
      <c r="AF519">
        <v>17</v>
      </c>
      <c r="AG519">
        <v>7.1269982238010593E-2</v>
      </c>
      <c r="AH519">
        <v>22.292000000000002</v>
      </c>
      <c r="AI519">
        <v>27.024000000000001</v>
      </c>
      <c r="AJ519">
        <v>27.367999999999999</v>
      </c>
      <c r="AK519">
        <v>28.091999999999999</v>
      </c>
      <c r="AL519">
        <v>27.678000000000001</v>
      </c>
      <c r="AM519">
        <v>27.431999999999999</v>
      </c>
      <c r="AN519">
        <v>27.611999999999998</v>
      </c>
      <c r="AO519">
        <v>28.686</v>
      </c>
      <c r="AP519">
        <v>28.934000000000001</v>
      </c>
      <c r="AQ519">
        <v>28.963999999999999</v>
      </c>
      <c r="AR519">
        <v>29.123999999999999</v>
      </c>
      <c r="AS519">
        <v>28.675999999999998</v>
      </c>
      <c r="AT519">
        <v>28.527999999999999</v>
      </c>
      <c r="AU519">
        <v>27.506</v>
      </c>
      <c r="AV519">
        <v>26.23</v>
      </c>
      <c r="AW519">
        <v>26.934000000000001</v>
      </c>
      <c r="AX519">
        <v>27.84</v>
      </c>
      <c r="AY519">
        <v>28.95</v>
      </c>
      <c r="AZ519">
        <v>28.788</v>
      </c>
      <c r="BA519">
        <v>28.577999999999999</v>
      </c>
      <c r="BB519">
        <v>27.916</v>
      </c>
      <c r="BC519">
        <f t="shared" si="8"/>
        <v>3.3007696862048526E-2</v>
      </c>
    </row>
    <row r="520" spans="1:55">
      <c r="A520" t="s">
        <v>617</v>
      </c>
      <c r="B520" s="2">
        <v>44041</v>
      </c>
      <c r="C520" s="2">
        <v>43957</v>
      </c>
      <c r="D520" s="2">
        <v>44132</v>
      </c>
      <c r="E520">
        <v>3.88</v>
      </c>
      <c r="F520">
        <v>1.9416</v>
      </c>
      <c r="G520">
        <v>5.92</v>
      </c>
      <c r="H520">
        <v>-0.34222222222222221</v>
      </c>
      <c r="I520">
        <v>1</v>
      </c>
      <c r="J520">
        <v>1</v>
      </c>
      <c r="K520">
        <v>3</v>
      </c>
      <c r="L520">
        <v>1</v>
      </c>
      <c r="M520">
        <v>1.2999999999999999E-2</v>
      </c>
      <c r="N520">
        <v>-9.06E-2</v>
      </c>
      <c r="O520">
        <v>0.44800000000000001</v>
      </c>
      <c r="P520">
        <v>0.21429999999999999</v>
      </c>
      <c r="Q520">
        <v>1.6178999999999999</v>
      </c>
      <c r="R520">
        <v>0.61109999999999998</v>
      </c>
      <c r="S520">
        <v>1.0271999999999999</v>
      </c>
      <c r="T520">
        <v>0.72709999999999997</v>
      </c>
      <c r="U520">
        <v>11.4747</v>
      </c>
      <c r="V520" t="s">
        <v>1397</v>
      </c>
      <c r="W520">
        <v>6309.0667000000003</v>
      </c>
      <c r="X520">
        <v>1</v>
      </c>
      <c r="Z520" t="s">
        <v>1398</v>
      </c>
      <c r="AA520">
        <v>2</v>
      </c>
      <c r="AB520">
        <v>3</v>
      </c>
      <c r="AC520">
        <v>3.8512616201859272E-2</v>
      </c>
      <c r="AD520">
        <v>20</v>
      </c>
      <c r="AE520">
        <v>3.8955289951305837E-2</v>
      </c>
      <c r="AF520">
        <v>20</v>
      </c>
      <c r="AG520">
        <v>3.8955289951305837E-2</v>
      </c>
      <c r="AH520">
        <v>44.6</v>
      </c>
      <c r="AI520">
        <v>45.18</v>
      </c>
      <c r="AJ520">
        <v>45.01</v>
      </c>
      <c r="AK520">
        <v>43.44</v>
      </c>
      <c r="AL520">
        <v>44.03</v>
      </c>
      <c r="AM520">
        <v>44.31</v>
      </c>
      <c r="AN520">
        <v>44.84</v>
      </c>
      <c r="AO520">
        <v>44.7</v>
      </c>
      <c r="AP520">
        <v>45.46</v>
      </c>
      <c r="AQ520">
        <v>46.8</v>
      </c>
      <c r="AR520">
        <v>46.72</v>
      </c>
      <c r="AS520">
        <v>46.81</v>
      </c>
      <c r="AT520">
        <v>46.47</v>
      </c>
      <c r="AU520">
        <v>45.93</v>
      </c>
      <c r="AV520">
        <v>46.39</v>
      </c>
      <c r="AW520">
        <v>46.17</v>
      </c>
      <c r="AX520">
        <v>46.69</v>
      </c>
      <c r="AY520">
        <v>45.99</v>
      </c>
      <c r="AZ520">
        <v>46.77</v>
      </c>
      <c r="BA520">
        <v>46.83</v>
      </c>
      <c r="BB520">
        <v>46.94</v>
      </c>
      <c r="BC520">
        <f t="shared" si="8"/>
        <v>3.8955289951305844E-2</v>
      </c>
    </row>
    <row r="521" spans="1:55">
      <c r="A521" t="s">
        <v>1399</v>
      </c>
      <c r="B521" s="2">
        <v>44621</v>
      </c>
      <c r="C521" s="2">
        <v>44517</v>
      </c>
      <c r="D521" s="2">
        <v>44699</v>
      </c>
      <c r="E521">
        <v>3.67</v>
      </c>
      <c r="F521">
        <v>0.2747</v>
      </c>
      <c r="G521">
        <v>16.27</v>
      </c>
      <c r="H521">
        <v>-0.18282270215971869</v>
      </c>
      <c r="I521">
        <v>1</v>
      </c>
      <c r="J521">
        <v>1</v>
      </c>
      <c r="K521">
        <v>2</v>
      </c>
      <c r="L521">
        <v>0</v>
      </c>
      <c r="M521">
        <v>9.8400000000000001E-2</v>
      </c>
      <c r="N521">
        <v>0.24110000000000001</v>
      </c>
      <c r="O521">
        <v>0.42759999999999998</v>
      </c>
      <c r="P521">
        <v>0.28110000000000002</v>
      </c>
      <c r="Q521">
        <v>0.16739999999999999</v>
      </c>
      <c r="R521">
        <v>0.33850000000000002</v>
      </c>
      <c r="S521">
        <v>-0.29580000000000001</v>
      </c>
      <c r="T521">
        <v>-0.46210000000000001</v>
      </c>
      <c r="U521">
        <v>-0.28970000000000001</v>
      </c>
      <c r="V521" t="s">
        <v>1400</v>
      </c>
      <c r="W521">
        <v>105134.16130000001</v>
      </c>
      <c r="X521">
        <v>1</v>
      </c>
      <c r="Z521" t="s">
        <v>1401</v>
      </c>
      <c r="AA521">
        <v>5</v>
      </c>
      <c r="AB521">
        <v>9</v>
      </c>
      <c r="AC521">
        <v>5.6783484482522933E-2</v>
      </c>
      <c r="AD521">
        <v>14</v>
      </c>
      <c r="AE521">
        <v>3.016907442008843E-2</v>
      </c>
      <c r="AF521">
        <v>14</v>
      </c>
      <c r="AG521">
        <v>3.016907442008843E-2</v>
      </c>
      <c r="AH521">
        <v>199.77</v>
      </c>
      <c r="AI521">
        <v>219.43</v>
      </c>
      <c r="AJ521">
        <v>224.9</v>
      </c>
      <c r="AK521">
        <v>223.84</v>
      </c>
      <c r="AL521">
        <v>224.1</v>
      </c>
      <c r="AM521">
        <v>211.04</v>
      </c>
      <c r="AN521">
        <v>208.81</v>
      </c>
      <c r="AO521">
        <v>216</v>
      </c>
      <c r="AP521">
        <v>214.78</v>
      </c>
      <c r="AQ521">
        <v>206.97</v>
      </c>
      <c r="AR521">
        <v>208.76</v>
      </c>
      <c r="AS521">
        <v>215.35</v>
      </c>
      <c r="AT521">
        <v>215.59</v>
      </c>
      <c r="AU521">
        <v>220.63</v>
      </c>
      <c r="AV521">
        <v>226.05</v>
      </c>
      <c r="AW521">
        <v>223</v>
      </c>
      <c r="AX521">
        <v>222.77</v>
      </c>
      <c r="AY521">
        <v>216.72</v>
      </c>
      <c r="AZ521">
        <v>217.04</v>
      </c>
      <c r="BA521">
        <v>218.61</v>
      </c>
      <c r="BB521">
        <v>219.52</v>
      </c>
      <c r="BC521">
        <f t="shared" si="8"/>
        <v>4.1015357972931416E-4</v>
      </c>
    </row>
    <row r="522" spans="1:55">
      <c r="A522" t="s">
        <v>1402</v>
      </c>
      <c r="B522" s="2">
        <v>44404</v>
      </c>
      <c r="C522" s="2">
        <v>44313</v>
      </c>
      <c r="D522" s="2">
        <v>44495</v>
      </c>
      <c r="E522">
        <v>1.03</v>
      </c>
      <c r="F522">
        <v>0.1099</v>
      </c>
      <c r="G522">
        <v>34.82</v>
      </c>
      <c r="H522">
        <v>-0.22947554768754139</v>
      </c>
      <c r="I522">
        <v>1</v>
      </c>
      <c r="J522">
        <v>1</v>
      </c>
      <c r="K522">
        <v>6</v>
      </c>
      <c r="L522">
        <v>1</v>
      </c>
      <c r="M522">
        <v>2.64E-2</v>
      </c>
      <c r="N522">
        <v>9.4100000000000003E-2</v>
      </c>
      <c r="O522">
        <v>7.6799999999999993E-2</v>
      </c>
      <c r="P522">
        <v>2.01E-2</v>
      </c>
      <c r="Q522">
        <v>6.4199999999999993E-2</v>
      </c>
      <c r="R522">
        <v>3.0200000000000001E-2</v>
      </c>
      <c r="S522">
        <v>0.12520000000000001</v>
      </c>
      <c r="T522">
        <v>5.4699999999999999E-2</v>
      </c>
      <c r="U522">
        <v>0.15490000000000001</v>
      </c>
      <c r="V522" t="s">
        <v>1403</v>
      </c>
      <c r="W522">
        <v>133025.00520000001</v>
      </c>
      <c r="X522">
        <v>1</v>
      </c>
      <c r="Z522" t="s">
        <v>1404</v>
      </c>
      <c r="AA522">
        <v>2</v>
      </c>
      <c r="AB522">
        <v>7</v>
      </c>
      <c r="AC522">
        <v>2.7204715484017299E-2</v>
      </c>
      <c r="AD522">
        <v>12</v>
      </c>
      <c r="AE522">
        <v>4.5341192473362692E-3</v>
      </c>
      <c r="AF522">
        <v>12</v>
      </c>
      <c r="AG522">
        <v>4.5341192473362692E-3</v>
      </c>
      <c r="AH522">
        <v>85.95</v>
      </c>
      <c r="AI522">
        <v>88.22</v>
      </c>
      <c r="AJ522">
        <v>87.2</v>
      </c>
      <c r="AK522">
        <v>87.65</v>
      </c>
      <c r="AL522">
        <v>86.95</v>
      </c>
      <c r="AM522">
        <v>86.61</v>
      </c>
      <c r="AN522">
        <v>87.97</v>
      </c>
      <c r="AO522">
        <v>85.82</v>
      </c>
      <c r="AP522">
        <v>86.88</v>
      </c>
      <c r="AQ522">
        <v>87.58</v>
      </c>
      <c r="AR522">
        <v>87.08</v>
      </c>
      <c r="AS522">
        <v>87.65</v>
      </c>
      <c r="AT522">
        <v>88.62</v>
      </c>
      <c r="AU522">
        <v>87.98</v>
      </c>
      <c r="AV522">
        <v>87.25</v>
      </c>
      <c r="AW522">
        <v>87.14</v>
      </c>
      <c r="AX522">
        <v>86.61</v>
      </c>
      <c r="AY522">
        <v>85.48</v>
      </c>
      <c r="AZ522">
        <v>83.35</v>
      </c>
      <c r="BA522">
        <v>84.05</v>
      </c>
      <c r="BB522">
        <v>84.96</v>
      </c>
      <c r="BC522">
        <f t="shared" si="8"/>
        <v>-3.6953071865790131E-2</v>
      </c>
    </row>
    <row r="523" spans="1:55">
      <c r="A523" t="s">
        <v>1405</v>
      </c>
      <c r="B523" s="2">
        <v>44049</v>
      </c>
      <c r="C523" s="2">
        <v>43957</v>
      </c>
      <c r="D523" s="2">
        <v>44140</v>
      </c>
      <c r="E523">
        <v>0.89</v>
      </c>
      <c r="F523">
        <v>0.38629999999999998</v>
      </c>
      <c r="G523">
        <v>37.549999999999997</v>
      </c>
      <c r="H523">
        <v>0.16470223325062031</v>
      </c>
      <c r="I523">
        <v>1</v>
      </c>
      <c r="J523">
        <v>1</v>
      </c>
      <c r="K523">
        <v>3</v>
      </c>
      <c r="L523">
        <v>1</v>
      </c>
      <c r="M523">
        <v>2.29E-2</v>
      </c>
      <c r="N523">
        <v>-1.72E-2</v>
      </c>
      <c r="O523">
        <v>7.0599999999999996E-2</v>
      </c>
      <c r="P523">
        <v>3.5200000000000002E-2</v>
      </c>
      <c r="Q523">
        <v>0.13120000000000001</v>
      </c>
      <c r="R523">
        <v>0.1008</v>
      </c>
      <c r="S523">
        <v>0.2162</v>
      </c>
      <c r="T523">
        <v>5.3199999999999997E-2</v>
      </c>
      <c r="U523">
        <v>0.20749999999999999</v>
      </c>
      <c r="V523" t="s">
        <v>1406</v>
      </c>
      <c r="W523">
        <v>76622.194699999993</v>
      </c>
      <c r="X523">
        <v>1</v>
      </c>
      <c r="Z523" t="s">
        <v>1407</v>
      </c>
      <c r="AA523">
        <v>2</v>
      </c>
      <c r="AB523">
        <v>13</v>
      </c>
      <c r="AC523">
        <v>2.832703155023877E-2</v>
      </c>
      <c r="AD523">
        <v>20</v>
      </c>
      <c r="AE523">
        <v>2.4793900700427689E-2</v>
      </c>
      <c r="AF523">
        <v>20</v>
      </c>
      <c r="AG523">
        <v>2.4793900700427689E-2</v>
      </c>
      <c r="AH523">
        <v>157.72</v>
      </c>
      <c r="AI523">
        <v>161.33000000000001</v>
      </c>
      <c r="AJ523">
        <v>158.88</v>
      </c>
      <c r="AK523">
        <v>158.09</v>
      </c>
      <c r="AL523">
        <v>156.93</v>
      </c>
      <c r="AM523">
        <v>159.36000000000001</v>
      </c>
      <c r="AN523">
        <v>158.87</v>
      </c>
      <c r="AO523">
        <v>157.05000000000001</v>
      </c>
      <c r="AP523">
        <v>157.41999999999999</v>
      </c>
      <c r="AQ523">
        <v>160.16999999999999</v>
      </c>
      <c r="AR523">
        <v>158.58000000000001</v>
      </c>
      <c r="AS523">
        <v>158.54</v>
      </c>
      <c r="AT523">
        <v>158.37</v>
      </c>
      <c r="AU523">
        <v>156.76</v>
      </c>
      <c r="AV523">
        <v>158.58000000000001</v>
      </c>
      <c r="AW523">
        <v>159.76</v>
      </c>
      <c r="AX523">
        <v>159.61000000000001</v>
      </c>
      <c r="AY523">
        <v>160</v>
      </c>
      <c r="AZ523">
        <v>160.1</v>
      </c>
      <c r="BA523">
        <v>162.05000000000001</v>
      </c>
      <c r="BB523">
        <v>165.33</v>
      </c>
      <c r="BC523">
        <f t="shared" si="8"/>
        <v>2.4793900700427692E-2</v>
      </c>
    </row>
    <row r="524" spans="1:55">
      <c r="A524" t="s">
        <v>170</v>
      </c>
      <c r="B524" s="2">
        <v>44595</v>
      </c>
      <c r="C524" s="2">
        <v>44490</v>
      </c>
      <c r="D524" s="2">
        <v>44672</v>
      </c>
      <c r="E524">
        <v>4.0999999999999996</v>
      </c>
      <c r="F524">
        <v>0.1108</v>
      </c>
      <c r="G524">
        <v>13.93</v>
      </c>
      <c r="H524">
        <v>7.2306579898770984E-3</v>
      </c>
      <c r="I524">
        <v>1</v>
      </c>
      <c r="J524">
        <v>1</v>
      </c>
      <c r="K524">
        <v>6</v>
      </c>
      <c r="L524">
        <v>0</v>
      </c>
      <c r="M524">
        <v>2.69E-2</v>
      </c>
      <c r="N524">
        <v>1.8700000000000001E-2</v>
      </c>
      <c r="O524">
        <v>1.6500000000000001E-2</v>
      </c>
      <c r="P524">
        <v>7.0699999999999999E-2</v>
      </c>
      <c r="Q524">
        <v>0.1116</v>
      </c>
      <c r="R524">
        <v>6.3299999999999995E-2</v>
      </c>
      <c r="S524">
        <v>7.4999999999999997E-2</v>
      </c>
      <c r="T524">
        <v>8.43E-2</v>
      </c>
      <c r="U524">
        <v>9.1700000000000004E-2</v>
      </c>
      <c r="V524" t="s">
        <v>1408</v>
      </c>
      <c r="W524">
        <v>11602.6356</v>
      </c>
      <c r="X524">
        <v>1</v>
      </c>
      <c r="Z524" t="s">
        <v>1409</v>
      </c>
      <c r="AA524">
        <v>2</v>
      </c>
      <c r="AB524">
        <v>7</v>
      </c>
      <c r="AC524">
        <v>3.6035620357126388E-2</v>
      </c>
      <c r="AD524">
        <v>10</v>
      </c>
      <c r="AE524">
        <v>7.5208785124349373E-3</v>
      </c>
      <c r="AF524">
        <v>10</v>
      </c>
      <c r="AG524">
        <v>7.5208785124349373E-3</v>
      </c>
      <c r="AH524">
        <v>211.06</v>
      </c>
      <c r="AI524">
        <v>216.73</v>
      </c>
      <c r="AJ524">
        <v>213.7</v>
      </c>
      <c r="AK524">
        <v>210.31</v>
      </c>
      <c r="AL524">
        <v>211.99</v>
      </c>
      <c r="AM524">
        <v>214.73</v>
      </c>
      <c r="AN524">
        <v>211.67</v>
      </c>
      <c r="AO524">
        <v>208.92</v>
      </c>
      <c r="AP524">
        <v>210.71</v>
      </c>
      <c r="AQ524">
        <v>216.22</v>
      </c>
      <c r="AR524">
        <v>218.36</v>
      </c>
      <c r="AS524">
        <v>216.34</v>
      </c>
      <c r="AT524">
        <v>215.47</v>
      </c>
      <c r="AU524">
        <v>208.81</v>
      </c>
      <c r="AV524">
        <v>203.49</v>
      </c>
      <c r="AW524">
        <v>204.95</v>
      </c>
      <c r="AX524">
        <v>212.1</v>
      </c>
      <c r="AY524">
        <v>210.18</v>
      </c>
      <c r="AZ524">
        <v>202</v>
      </c>
      <c r="BA524">
        <v>209.25</v>
      </c>
      <c r="BB524">
        <v>210.65</v>
      </c>
      <c r="BC524">
        <f t="shared" si="8"/>
        <v>-2.8053338254971551E-2</v>
      </c>
    </row>
    <row r="525" spans="1:55">
      <c r="A525" t="s">
        <v>1410</v>
      </c>
      <c r="B525" s="2">
        <v>44685</v>
      </c>
      <c r="C525" s="2">
        <v>44615</v>
      </c>
      <c r="D525" s="2">
        <v>44776</v>
      </c>
      <c r="E525">
        <v>3.9</v>
      </c>
      <c r="F525">
        <v>3.8447</v>
      </c>
      <c r="G525">
        <v>42.99</v>
      </c>
      <c r="H525">
        <v>-0.24829515649589079</v>
      </c>
      <c r="I525">
        <v>1</v>
      </c>
      <c r="J525">
        <v>1</v>
      </c>
      <c r="K525">
        <v>1</v>
      </c>
      <c r="L525">
        <v>0</v>
      </c>
      <c r="M525">
        <v>3.2599999999999997E-2</v>
      </c>
      <c r="N525">
        <v>0.46250000000000002</v>
      </c>
      <c r="O525">
        <v>8.0399999999999985E-2</v>
      </c>
      <c r="P525">
        <v>6.6100000000000006E-2</v>
      </c>
      <c r="Q525">
        <v>0.31979999999999997</v>
      </c>
      <c r="R525">
        <v>0.13500000000000001</v>
      </c>
      <c r="S525">
        <v>0.15010000000000001</v>
      </c>
      <c r="T525">
        <v>7.1900000000000006E-2</v>
      </c>
      <c r="U525">
        <v>8.9200000000000002E-2</v>
      </c>
      <c r="V525" t="s">
        <v>1411</v>
      </c>
      <c r="W525">
        <v>85444.112999999998</v>
      </c>
      <c r="X525">
        <v>1</v>
      </c>
      <c r="Z525" t="s">
        <v>1412</v>
      </c>
      <c r="AA525">
        <v>3</v>
      </c>
      <c r="AB525">
        <v>3</v>
      </c>
      <c r="AC525">
        <v>6.8299331003586677E-2</v>
      </c>
      <c r="AD525">
        <v>20</v>
      </c>
      <c r="AE525">
        <v>9.2292037883706185E-2</v>
      </c>
      <c r="AF525">
        <v>20</v>
      </c>
      <c r="AG525">
        <v>9.2292037883706185E-2</v>
      </c>
      <c r="AH525">
        <v>2103.33</v>
      </c>
      <c r="AI525">
        <v>2171.91</v>
      </c>
      <c r="AJ525">
        <v>2194.23</v>
      </c>
      <c r="AK525">
        <v>2023.57</v>
      </c>
      <c r="AL525">
        <v>2044.98</v>
      </c>
      <c r="AM525">
        <v>2072.15</v>
      </c>
      <c r="AN525">
        <v>2053.0500000000002</v>
      </c>
      <c r="AO525">
        <v>2101.89</v>
      </c>
      <c r="AP525">
        <v>2046.01</v>
      </c>
      <c r="AQ525">
        <v>2146.59</v>
      </c>
      <c r="AR525">
        <v>2050.38</v>
      </c>
      <c r="AS525">
        <v>2103.4</v>
      </c>
      <c r="AT525">
        <v>2115.9</v>
      </c>
      <c r="AU525">
        <v>2106.65</v>
      </c>
      <c r="AV525">
        <v>2050.06</v>
      </c>
      <c r="AW525">
        <v>2147.2199999999998</v>
      </c>
      <c r="AX525">
        <v>2221.5100000000002</v>
      </c>
      <c r="AY525">
        <v>2265.98</v>
      </c>
      <c r="AZ525">
        <v>2243.56</v>
      </c>
      <c r="BA525">
        <v>2238.5700000000002</v>
      </c>
      <c r="BB525">
        <v>2372.36</v>
      </c>
      <c r="BC525">
        <f t="shared" si="8"/>
        <v>9.2292037883706185E-2</v>
      </c>
    </row>
    <row r="526" spans="1:55">
      <c r="A526" t="s">
        <v>349</v>
      </c>
      <c r="B526" s="2">
        <v>44685</v>
      </c>
      <c r="C526" s="2">
        <v>44596</v>
      </c>
      <c r="D526" s="2">
        <v>44776</v>
      </c>
      <c r="E526">
        <v>11.69</v>
      </c>
      <c r="F526">
        <v>0.20180000000000001</v>
      </c>
      <c r="G526">
        <v>9.7899999999999991</v>
      </c>
      <c r="H526">
        <v>8.7777777777777732E-2</v>
      </c>
      <c r="I526">
        <v>1</v>
      </c>
      <c r="J526">
        <v>1</v>
      </c>
      <c r="K526">
        <v>3</v>
      </c>
      <c r="L526">
        <v>0</v>
      </c>
      <c r="M526">
        <v>5.9999999999999995E-4</v>
      </c>
      <c r="N526">
        <v>-6.08E-2</v>
      </c>
      <c r="O526">
        <v>0.1172</v>
      </c>
      <c r="P526">
        <v>9.3399999999999997E-2</v>
      </c>
      <c r="Q526">
        <v>4.7399999999999998E-2</v>
      </c>
      <c r="R526">
        <v>6.8199999999999997E-2</v>
      </c>
      <c r="S526">
        <v>0.2031</v>
      </c>
      <c r="T526">
        <v>0.14560000000000001</v>
      </c>
      <c r="U526">
        <v>0.1143</v>
      </c>
      <c r="V526" t="s">
        <v>1413</v>
      </c>
      <c r="W526">
        <v>72592.955799999996</v>
      </c>
      <c r="X526">
        <v>1</v>
      </c>
      <c r="Z526" t="s">
        <v>1414</v>
      </c>
      <c r="AA526">
        <v>2</v>
      </c>
      <c r="AB526">
        <v>4</v>
      </c>
      <c r="AC526">
        <v>9.2440153739067318E-2</v>
      </c>
      <c r="AD526">
        <v>18</v>
      </c>
      <c r="AE526">
        <v>4.8330962684986142E-2</v>
      </c>
      <c r="AF526">
        <v>18</v>
      </c>
      <c r="AG526">
        <v>4.8330962684986142E-2</v>
      </c>
      <c r="AH526">
        <v>660.49</v>
      </c>
      <c r="AI526">
        <v>660.86</v>
      </c>
      <c r="AJ526">
        <v>639.37</v>
      </c>
      <c r="AK526">
        <v>623.04999999999995</v>
      </c>
      <c r="AL526">
        <v>599.77</v>
      </c>
      <c r="AM526">
        <v>615.09</v>
      </c>
      <c r="AN526">
        <v>613.04999999999995</v>
      </c>
      <c r="AO526">
        <v>633.96</v>
      </c>
      <c r="AP526">
        <v>645.52</v>
      </c>
      <c r="AQ526">
        <v>655.01</v>
      </c>
      <c r="AR526">
        <v>667.56</v>
      </c>
      <c r="AS526">
        <v>659.2</v>
      </c>
      <c r="AT526">
        <v>657.15</v>
      </c>
      <c r="AU526">
        <v>661.14</v>
      </c>
      <c r="AV526">
        <v>681.91</v>
      </c>
      <c r="AW526">
        <v>686.02</v>
      </c>
      <c r="AX526">
        <v>690.88</v>
      </c>
      <c r="AY526">
        <v>683.44</v>
      </c>
      <c r="AZ526">
        <v>692.8</v>
      </c>
      <c r="BA526">
        <v>664.74</v>
      </c>
      <c r="BB526">
        <v>658.92</v>
      </c>
      <c r="BC526">
        <f t="shared" si="8"/>
        <v>-2.9355688042854077E-3</v>
      </c>
    </row>
    <row r="527" spans="1:55">
      <c r="A527" t="s">
        <v>113</v>
      </c>
      <c r="B527" s="2">
        <v>44040</v>
      </c>
      <c r="C527" s="2">
        <v>43956</v>
      </c>
      <c r="D527" s="2">
        <v>44132</v>
      </c>
      <c r="E527">
        <v>1.57</v>
      </c>
      <c r="F527">
        <v>0.81290000000000007</v>
      </c>
      <c r="G527">
        <v>35.5</v>
      </c>
      <c r="H527">
        <v>4.31971789597414E-2</v>
      </c>
      <c r="I527">
        <v>1</v>
      </c>
      <c r="J527">
        <v>1</v>
      </c>
      <c r="K527">
        <v>3</v>
      </c>
      <c r="L527">
        <v>2</v>
      </c>
      <c r="M527">
        <v>5.8899999999999987E-2</v>
      </c>
      <c r="N527">
        <v>0.1479</v>
      </c>
      <c r="O527">
        <v>0.1416</v>
      </c>
      <c r="P527">
        <v>0.161</v>
      </c>
      <c r="Q527">
        <v>0.33139999999999997</v>
      </c>
      <c r="R527">
        <v>0.17430000000000001</v>
      </c>
      <c r="S527">
        <v>0.21010000000000001</v>
      </c>
      <c r="T527">
        <v>0.31519999999999998</v>
      </c>
      <c r="U527">
        <v>0.43640000000000001</v>
      </c>
      <c r="V527" t="s">
        <v>1415</v>
      </c>
      <c r="W527">
        <v>12585.524600000001</v>
      </c>
      <c r="X527">
        <v>1</v>
      </c>
      <c r="Z527" t="s">
        <v>1416</v>
      </c>
      <c r="AA527">
        <v>2</v>
      </c>
      <c r="AB527">
        <v>2</v>
      </c>
      <c r="AC527">
        <v>6.9374791039785878E-3</v>
      </c>
      <c r="AD527">
        <v>6</v>
      </c>
      <c r="AE527">
        <v>2.0478100969575419E-2</v>
      </c>
      <c r="AF527">
        <v>6</v>
      </c>
      <c r="AG527">
        <v>2.0478100969575419E-2</v>
      </c>
      <c r="AH527">
        <v>112.99</v>
      </c>
      <c r="AI527">
        <v>119.64</v>
      </c>
      <c r="AJ527">
        <v>118.81</v>
      </c>
      <c r="AK527">
        <v>118.91</v>
      </c>
      <c r="AL527">
        <v>121.77</v>
      </c>
      <c r="AM527">
        <v>120.82</v>
      </c>
      <c r="AN527">
        <v>122.09</v>
      </c>
      <c r="AO527">
        <v>119.05</v>
      </c>
      <c r="AP527">
        <v>119.33</v>
      </c>
      <c r="AQ527">
        <v>118.6</v>
      </c>
      <c r="AR527">
        <v>117.71</v>
      </c>
      <c r="AS527">
        <v>119.87</v>
      </c>
      <c r="AT527">
        <v>120</v>
      </c>
      <c r="AU527">
        <v>118.25</v>
      </c>
      <c r="AV527">
        <v>119.67</v>
      </c>
      <c r="AW527">
        <v>118.04</v>
      </c>
      <c r="AX527">
        <v>117.69</v>
      </c>
      <c r="AY527">
        <v>116.77</v>
      </c>
      <c r="AZ527">
        <v>116.9</v>
      </c>
      <c r="BA527">
        <v>115.22</v>
      </c>
      <c r="BB527">
        <v>116.22</v>
      </c>
      <c r="BC527">
        <f t="shared" si="8"/>
        <v>-2.8585757271815459E-2</v>
      </c>
    </row>
    <row r="528" spans="1:55">
      <c r="A528" t="s">
        <v>225</v>
      </c>
      <c r="B528" s="2">
        <v>44600</v>
      </c>
      <c r="C528" s="2">
        <v>44495</v>
      </c>
      <c r="D528" s="2">
        <v>44677</v>
      </c>
      <c r="E528">
        <v>0.73</v>
      </c>
      <c r="F528">
        <v>0.18509999999999999</v>
      </c>
      <c r="G528">
        <v>146.35</v>
      </c>
      <c r="H528">
        <v>0.43452264261909418</v>
      </c>
      <c r="I528">
        <v>1</v>
      </c>
      <c r="J528">
        <v>1</v>
      </c>
      <c r="K528">
        <v>4</v>
      </c>
      <c r="L528">
        <v>3</v>
      </c>
      <c r="M528">
        <v>0.1203</v>
      </c>
      <c r="N528">
        <v>1.4999999999999999E-2</v>
      </c>
      <c r="O528">
        <v>1.5900000000000001E-2</v>
      </c>
      <c r="P528">
        <v>0.15659999999999999</v>
      </c>
      <c r="Q528">
        <v>0.11749999999999999</v>
      </c>
      <c r="R528">
        <v>0.2276</v>
      </c>
      <c r="S528">
        <v>0.13220000000000001</v>
      </c>
      <c r="T528">
        <v>0.25879999999999997</v>
      </c>
      <c r="U528">
        <v>0.15329999999999999</v>
      </c>
      <c r="V528" t="s">
        <v>1417</v>
      </c>
      <c r="W528">
        <v>19494.848699999999</v>
      </c>
      <c r="X528">
        <v>1</v>
      </c>
      <c r="Z528" t="s">
        <v>1418</v>
      </c>
      <c r="AA528">
        <v>2</v>
      </c>
      <c r="AB528">
        <v>10</v>
      </c>
      <c r="AC528">
        <v>0.21823460374328241</v>
      </c>
      <c r="AD528">
        <v>20</v>
      </c>
      <c r="AE528">
        <v>0.11106306751497939</v>
      </c>
      <c r="AF528">
        <v>20</v>
      </c>
      <c r="AG528">
        <v>0.11106306751497939</v>
      </c>
      <c r="AH528">
        <v>144.5</v>
      </c>
      <c r="AI528">
        <v>161.88999999999999</v>
      </c>
      <c r="AJ528">
        <v>154.63999999999999</v>
      </c>
      <c r="AK528">
        <v>145.69</v>
      </c>
      <c r="AL528">
        <v>143.93</v>
      </c>
      <c r="AM528">
        <v>154.29</v>
      </c>
      <c r="AN528">
        <v>154.03</v>
      </c>
      <c r="AO528">
        <v>148.37</v>
      </c>
      <c r="AP528">
        <v>140.35</v>
      </c>
      <c r="AQ528">
        <v>133.03</v>
      </c>
      <c r="AR528">
        <v>126.56</v>
      </c>
      <c r="AS528">
        <v>147.35</v>
      </c>
      <c r="AT528">
        <v>153.72999999999999</v>
      </c>
      <c r="AU528">
        <v>166.7</v>
      </c>
      <c r="AV528">
        <v>170.6</v>
      </c>
      <c r="AW528">
        <v>163.89</v>
      </c>
      <c r="AX528">
        <v>159.03</v>
      </c>
      <c r="AY528">
        <v>158.15</v>
      </c>
      <c r="AZ528">
        <v>158.81</v>
      </c>
      <c r="BA528">
        <v>175.99</v>
      </c>
      <c r="BB528">
        <v>179.87</v>
      </c>
      <c r="BC528">
        <f t="shared" si="8"/>
        <v>0.11106306751497944</v>
      </c>
    </row>
    <row r="529" spans="1:55">
      <c r="A529" t="s">
        <v>1419</v>
      </c>
      <c r="B529" s="2">
        <v>43951</v>
      </c>
      <c r="C529" s="2">
        <v>43860</v>
      </c>
      <c r="D529" s="2">
        <v>44040</v>
      </c>
      <c r="E529">
        <v>0.66</v>
      </c>
      <c r="F529">
        <v>0.57889999999999997</v>
      </c>
      <c r="G529">
        <v>7.04</v>
      </c>
      <c r="H529">
        <v>-0.20361990950226239</v>
      </c>
      <c r="I529">
        <v>1</v>
      </c>
      <c r="J529">
        <v>1</v>
      </c>
      <c r="K529">
        <v>5</v>
      </c>
      <c r="L529">
        <v>0</v>
      </c>
      <c r="M529">
        <v>1.89E-2</v>
      </c>
      <c r="N529">
        <v>0.15659999999999999</v>
      </c>
      <c r="O529">
        <v>0.2203</v>
      </c>
      <c r="P529">
        <v>0.46510000000000001</v>
      </c>
      <c r="Q529">
        <v>0.25819999999999999</v>
      </c>
      <c r="R529">
        <v>6.1799999999999987E-2</v>
      </c>
      <c r="S529">
        <v>2.1000000000000001E-2</v>
      </c>
      <c r="T529">
        <v>-0.16789999999999999</v>
      </c>
      <c r="U529">
        <v>0.30599999999999999</v>
      </c>
      <c r="V529" t="s">
        <v>1420</v>
      </c>
      <c r="W529">
        <v>9331.5704000000005</v>
      </c>
      <c r="X529">
        <v>1</v>
      </c>
      <c r="Z529" t="s">
        <v>1421</v>
      </c>
      <c r="AA529">
        <v>2</v>
      </c>
      <c r="AB529">
        <v>5</v>
      </c>
      <c r="AC529">
        <v>5.838641188959668E-2</v>
      </c>
      <c r="AD529">
        <v>8</v>
      </c>
      <c r="AE529">
        <v>3.8747346072186863E-2</v>
      </c>
      <c r="AF529">
        <v>8</v>
      </c>
      <c r="AG529">
        <v>3.8747346072186863E-2</v>
      </c>
      <c r="AH529">
        <v>18.489999999999998</v>
      </c>
      <c r="AI529">
        <v>18.84</v>
      </c>
      <c r="AJ529">
        <v>18.03</v>
      </c>
      <c r="AK529">
        <v>18.329999999999998</v>
      </c>
      <c r="AL529">
        <v>17.96</v>
      </c>
      <c r="AM529">
        <v>17.739999999999998</v>
      </c>
      <c r="AN529">
        <v>18.14</v>
      </c>
      <c r="AO529">
        <v>19.2</v>
      </c>
      <c r="AP529">
        <v>19.57</v>
      </c>
      <c r="AQ529">
        <v>18.010000000000002</v>
      </c>
      <c r="AR529">
        <v>17.329999999999998</v>
      </c>
      <c r="AS529">
        <v>18.03</v>
      </c>
      <c r="AT529">
        <v>17.760000000000002</v>
      </c>
      <c r="AU529">
        <v>18.34</v>
      </c>
      <c r="AV529">
        <v>17.93</v>
      </c>
      <c r="AW529">
        <v>18.2</v>
      </c>
      <c r="AX529">
        <v>17.96</v>
      </c>
      <c r="AY529">
        <v>17.89</v>
      </c>
      <c r="AZ529">
        <v>18.96</v>
      </c>
      <c r="BA529">
        <v>19.350000000000001</v>
      </c>
      <c r="BB529">
        <v>18.91</v>
      </c>
      <c r="BC529">
        <f t="shared" si="8"/>
        <v>3.71549893842889E-3</v>
      </c>
    </row>
    <row r="530" spans="1:55">
      <c r="A530" t="s">
        <v>1303</v>
      </c>
      <c r="B530" s="2">
        <v>44970</v>
      </c>
      <c r="C530" s="2">
        <v>44865</v>
      </c>
      <c r="D530" s="2">
        <v>45047</v>
      </c>
      <c r="E530">
        <v>0.35299999999999998</v>
      </c>
      <c r="F530">
        <v>0.1595</v>
      </c>
      <c r="G530">
        <v>30.96</v>
      </c>
      <c r="H530">
        <v>-8.9411764705882302E-2</v>
      </c>
      <c r="I530">
        <v>1</v>
      </c>
      <c r="J530">
        <v>1</v>
      </c>
      <c r="K530">
        <v>1</v>
      </c>
      <c r="L530">
        <v>3</v>
      </c>
      <c r="M530">
        <v>4.0099999999999997E-2</v>
      </c>
      <c r="N530">
        <v>0.1444</v>
      </c>
      <c r="O530">
        <v>0.15160000000000001</v>
      </c>
      <c r="P530">
        <v>8.0199999999999994E-2</v>
      </c>
      <c r="Q530">
        <v>0.14630000000000001</v>
      </c>
      <c r="R530">
        <v>0.21210000000000001</v>
      </c>
      <c r="S530">
        <v>0.15820000000000001</v>
      </c>
      <c r="T530">
        <v>9.7200000000000009E-2</v>
      </c>
      <c r="U530">
        <v>6.08E-2</v>
      </c>
      <c r="V530" t="s">
        <v>1422</v>
      </c>
      <c r="W530">
        <v>41557.875800000002</v>
      </c>
      <c r="X530">
        <v>1</v>
      </c>
      <c r="Z530" t="s">
        <v>1423</v>
      </c>
      <c r="AA530">
        <v>4</v>
      </c>
      <c r="AB530">
        <v>5</v>
      </c>
      <c r="AC530">
        <v>4.8989113530326638E-2</v>
      </c>
      <c r="AD530">
        <v>20</v>
      </c>
      <c r="AE530">
        <v>8.2638201611763024E-2</v>
      </c>
      <c r="AF530">
        <v>20</v>
      </c>
      <c r="AG530">
        <v>8.2638201611763024E-2</v>
      </c>
      <c r="AH530">
        <v>34</v>
      </c>
      <c r="AI530">
        <v>35.365000000000002</v>
      </c>
      <c r="AJ530">
        <v>35.3825</v>
      </c>
      <c r="AK530">
        <v>35.42</v>
      </c>
      <c r="AL530">
        <v>34.557499999999997</v>
      </c>
      <c r="AM530">
        <v>33.6325</v>
      </c>
      <c r="AN530">
        <v>33.802500000000002</v>
      </c>
      <c r="AO530">
        <v>34.21</v>
      </c>
      <c r="AP530">
        <v>33.8825</v>
      </c>
      <c r="AQ530">
        <v>34.5</v>
      </c>
      <c r="AR530">
        <v>34.674999999999997</v>
      </c>
      <c r="AS530">
        <v>34.64</v>
      </c>
      <c r="AT530">
        <v>34.145000000000003</v>
      </c>
      <c r="AU530">
        <v>35.17</v>
      </c>
      <c r="AV530">
        <v>35.645000000000003</v>
      </c>
      <c r="AW530">
        <v>35.717500000000001</v>
      </c>
      <c r="AX530">
        <v>37.1</v>
      </c>
      <c r="AY530">
        <v>37.162500000000001</v>
      </c>
      <c r="AZ530">
        <v>36.615000000000002</v>
      </c>
      <c r="BA530">
        <v>36.717500000000001</v>
      </c>
      <c r="BB530">
        <v>38.287500000000001</v>
      </c>
      <c r="BC530">
        <f t="shared" si="8"/>
        <v>8.2638201611763024E-2</v>
      </c>
    </row>
    <row r="531" spans="1:55">
      <c r="A531" t="s">
        <v>473</v>
      </c>
      <c r="B531" s="2">
        <v>44770</v>
      </c>
      <c r="C531" s="2">
        <v>44679</v>
      </c>
      <c r="D531" s="2">
        <v>44861</v>
      </c>
      <c r="E531">
        <v>0.61499999999999999</v>
      </c>
      <c r="F531">
        <v>0.24079999999999999</v>
      </c>
      <c r="G531">
        <v>96.55</v>
      </c>
      <c r="H531">
        <v>4.2544001727675251E-2</v>
      </c>
      <c r="I531">
        <v>1</v>
      </c>
      <c r="J531">
        <v>1</v>
      </c>
      <c r="K531">
        <v>1</v>
      </c>
      <c r="L531">
        <v>1</v>
      </c>
      <c r="M531">
        <v>0.1036</v>
      </c>
      <c r="N531">
        <v>0.4531</v>
      </c>
      <c r="O531">
        <v>0.22339999999999999</v>
      </c>
      <c r="P531">
        <v>0.54259999999999997</v>
      </c>
      <c r="Q531">
        <v>0.57609999999999995</v>
      </c>
      <c r="R531">
        <v>1.1142000000000001</v>
      </c>
      <c r="S531">
        <v>0.59850000000000003</v>
      </c>
      <c r="T531">
        <v>0.40689999999999998</v>
      </c>
      <c r="U531">
        <v>0.65910000000000002</v>
      </c>
      <c r="V531" t="s">
        <v>1424</v>
      </c>
      <c r="W531">
        <v>1244126.8082999999</v>
      </c>
      <c r="X531">
        <v>1</v>
      </c>
      <c r="Z531" t="s">
        <v>1425</v>
      </c>
      <c r="AA531">
        <v>3</v>
      </c>
      <c r="AB531">
        <v>3</v>
      </c>
      <c r="AC531">
        <v>5.8540200074100931E-3</v>
      </c>
      <c r="AD531">
        <v>13</v>
      </c>
      <c r="AE531">
        <v>7.2841793256761864E-2</v>
      </c>
      <c r="AF531">
        <v>13</v>
      </c>
      <c r="AG531">
        <v>7.2841793256761864E-2</v>
      </c>
      <c r="AH531">
        <v>122.28</v>
      </c>
      <c r="AI531">
        <v>134.94999999999999</v>
      </c>
      <c r="AJ531">
        <v>135.38999999999999</v>
      </c>
      <c r="AK531">
        <v>134.16</v>
      </c>
      <c r="AL531">
        <v>139.52000000000001</v>
      </c>
      <c r="AM531">
        <v>142.57</v>
      </c>
      <c r="AN531">
        <v>140.80000000000001</v>
      </c>
      <c r="AO531">
        <v>139.41</v>
      </c>
      <c r="AP531">
        <v>137.83000000000001</v>
      </c>
      <c r="AQ531">
        <v>142.69</v>
      </c>
      <c r="AR531">
        <v>140.63999999999999</v>
      </c>
      <c r="AS531">
        <v>143.55000000000001</v>
      </c>
      <c r="AT531">
        <v>143.18</v>
      </c>
      <c r="AU531">
        <v>144.78</v>
      </c>
      <c r="AV531">
        <v>142.1</v>
      </c>
      <c r="AW531">
        <v>142.30000000000001</v>
      </c>
      <c r="AX531">
        <v>138.22999999999999</v>
      </c>
      <c r="AY531">
        <v>133.22</v>
      </c>
      <c r="AZ531">
        <v>133.62</v>
      </c>
      <c r="BA531">
        <v>133.80000000000001</v>
      </c>
      <c r="BB531">
        <v>137.28</v>
      </c>
      <c r="BC531">
        <f t="shared" si="8"/>
        <v>1.7265653945905984E-2</v>
      </c>
    </row>
    <row r="532" spans="1:55">
      <c r="A532" t="s">
        <v>1426</v>
      </c>
      <c r="B532" s="2">
        <v>45078</v>
      </c>
      <c r="C532" s="2">
        <v>45013</v>
      </c>
      <c r="D532" s="2">
        <v>45169</v>
      </c>
      <c r="E532">
        <v>2.2799999999999998</v>
      </c>
      <c r="F532">
        <v>0.15909999999999999</v>
      </c>
      <c r="G532">
        <v>36.15</v>
      </c>
      <c r="H532">
        <v>0.14398734177215181</v>
      </c>
      <c r="I532">
        <v>1</v>
      </c>
      <c r="J532">
        <v>1</v>
      </c>
      <c r="K532">
        <v>2</v>
      </c>
      <c r="L532">
        <v>1</v>
      </c>
      <c r="M532">
        <v>0.113</v>
      </c>
      <c r="N532">
        <v>0</v>
      </c>
      <c r="O532">
        <v>5.1900000000000002E-2</v>
      </c>
      <c r="P532">
        <v>5.5100000000000003E-2</v>
      </c>
      <c r="Q532">
        <v>6.5599999999999992E-2</v>
      </c>
      <c r="R532">
        <v>6.54E-2</v>
      </c>
      <c r="S532">
        <v>5.74E-2</v>
      </c>
      <c r="T532">
        <v>0.1077</v>
      </c>
      <c r="U532">
        <v>5.7200000000000001E-2</v>
      </c>
      <c r="V532" t="s">
        <v>1427</v>
      </c>
      <c r="W532">
        <v>41721.934600000001</v>
      </c>
      <c r="X532">
        <v>1</v>
      </c>
      <c r="Z532" t="s">
        <v>1428</v>
      </c>
      <c r="AA532">
        <v>2</v>
      </c>
      <c r="AB532">
        <v>4</v>
      </c>
      <c r="AC532">
        <v>3.1496278458844111E-2</v>
      </c>
      <c r="AD532">
        <v>12</v>
      </c>
      <c r="AE532">
        <v>4.9392513134851171E-2</v>
      </c>
      <c r="AF532">
        <v>12</v>
      </c>
      <c r="AG532">
        <v>4.9392513134851171E-2</v>
      </c>
      <c r="AH532">
        <v>328.35</v>
      </c>
      <c r="AI532">
        <v>365.44</v>
      </c>
      <c r="AJ532">
        <v>356.44</v>
      </c>
      <c r="AK532">
        <v>356.02</v>
      </c>
      <c r="AL532">
        <v>353.93</v>
      </c>
      <c r="AM532">
        <v>354.95</v>
      </c>
      <c r="AN532">
        <v>360.4</v>
      </c>
      <c r="AO532">
        <v>368.18</v>
      </c>
      <c r="AP532">
        <v>368.36</v>
      </c>
      <c r="AQ532">
        <v>377.21</v>
      </c>
      <c r="AR532">
        <v>382.63</v>
      </c>
      <c r="AS532">
        <v>383.02</v>
      </c>
      <c r="AT532">
        <v>383.49</v>
      </c>
      <c r="AU532">
        <v>378.81</v>
      </c>
      <c r="AV532">
        <v>377.96</v>
      </c>
      <c r="AW532">
        <v>374.25</v>
      </c>
      <c r="AX532">
        <v>373.77</v>
      </c>
      <c r="AY532">
        <v>374.52</v>
      </c>
      <c r="AZ532">
        <v>376.25</v>
      </c>
      <c r="BA532">
        <v>370.26</v>
      </c>
      <c r="BB532">
        <v>378.5</v>
      </c>
      <c r="BC532">
        <f t="shared" si="8"/>
        <v>3.5737740805604212E-2</v>
      </c>
    </row>
    <row r="533" spans="1:55">
      <c r="A533" t="s">
        <v>1429</v>
      </c>
      <c r="B533" s="2">
        <v>44698</v>
      </c>
      <c r="C533" s="2">
        <v>44614</v>
      </c>
      <c r="D533" s="2">
        <v>44789</v>
      </c>
      <c r="E533">
        <v>4.09</v>
      </c>
      <c r="F533">
        <v>0.1021</v>
      </c>
      <c r="G533">
        <v>19.22</v>
      </c>
      <c r="H533">
        <v>-0.18731501057082461</v>
      </c>
      <c r="I533">
        <v>1</v>
      </c>
      <c r="J533">
        <v>1</v>
      </c>
      <c r="K533">
        <v>2</v>
      </c>
      <c r="L533">
        <v>1</v>
      </c>
      <c r="M533">
        <v>1.6799999999999999E-2</v>
      </c>
      <c r="N533">
        <v>8.6E-3</v>
      </c>
      <c r="O533">
        <v>1.8800000000000001E-2</v>
      </c>
      <c r="P533">
        <v>1.2800000000000001E-2</v>
      </c>
      <c r="Q533">
        <v>4.3799999999999999E-2</v>
      </c>
      <c r="R533">
        <v>5.3E-3</v>
      </c>
      <c r="S533">
        <v>9.7999999999999997E-3</v>
      </c>
      <c r="T533">
        <v>2.6100000000000002E-2</v>
      </c>
      <c r="U533">
        <v>1.34E-2</v>
      </c>
      <c r="V533" t="s">
        <v>1430</v>
      </c>
      <c r="W533">
        <v>311504.0258</v>
      </c>
      <c r="X533">
        <v>1</v>
      </c>
      <c r="Z533" t="s">
        <v>1431</v>
      </c>
      <c r="AA533">
        <v>2</v>
      </c>
      <c r="AB533">
        <v>2</v>
      </c>
      <c r="AC533">
        <v>5.2400731018441553E-2</v>
      </c>
      <c r="AD533">
        <v>9</v>
      </c>
      <c r="AE533">
        <v>2.4954311347399869E-2</v>
      </c>
      <c r="AF533">
        <v>9</v>
      </c>
      <c r="AG533">
        <v>2.4954311347399869E-2</v>
      </c>
      <c r="AH533">
        <v>295.99</v>
      </c>
      <c r="AI533">
        <v>300.95</v>
      </c>
      <c r="AJ533">
        <v>285.18</v>
      </c>
      <c r="AK533">
        <v>287.76</v>
      </c>
      <c r="AL533">
        <v>287.19</v>
      </c>
      <c r="AM533">
        <v>286.02999999999997</v>
      </c>
      <c r="AN533">
        <v>287.92</v>
      </c>
      <c r="AO533">
        <v>293.57</v>
      </c>
      <c r="AP533">
        <v>302.81</v>
      </c>
      <c r="AQ533">
        <v>308.45999999999998</v>
      </c>
      <c r="AR533">
        <v>302.75</v>
      </c>
      <c r="AS533">
        <v>297.19</v>
      </c>
      <c r="AT533">
        <v>305.87</v>
      </c>
      <c r="AU533">
        <v>305.08</v>
      </c>
      <c r="AV533">
        <v>303.89</v>
      </c>
      <c r="AW533">
        <v>301.77</v>
      </c>
      <c r="AX533">
        <v>297.52999999999997</v>
      </c>
      <c r="AY533">
        <v>299.86</v>
      </c>
      <c r="AZ533">
        <v>289.24</v>
      </c>
      <c r="BA533">
        <v>283.16000000000003</v>
      </c>
      <c r="BB533">
        <v>278.67</v>
      </c>
      <c r="BC533">
        <f t="shared" si="8"/>
        <v>-7.4032231267652349E-2</v>
      </c>
    </row>
    <row r="534" spans="1:55">
      <c r="A534" t="s">
        <v>1432</v>
      </c>
      <c r="B534" s="2">
        <v>44035</v>
      </c>
      <c r="C534" s="2">
        <v>43944</v>
      </c>
      <c r="D534" s="2">
        <v>44125</v>
      </c>
      <c r="E534">
        <v>0.34</v>
      </c>
      <c r="F534">
        <v>0.82799999999999996</v>
      </c>
      <c r="G534">
        <v>47.01</v>
      </c>
      <c r="H534">
        <v>0.14407398393769771</v>
      </c>
      <c r="I534">
        <v>1</v>
      </c>
      <c r="J534">
        <v>1</v>
      </c>
      <c r="K534">
        <v>3</v>
      </c>
      <c r="L534">
        <v>1</v>
      </c>
      <c r="M534">
        <v>1.0500000000000001E-2</v>
      </c>
      <c r="N534">
        <v>-1.5599999999999999E-2</v>
      </c>
      <c r="O534">
        <v>4.9000000000000002E-2</v>
      </c>
      <c r="P534">
        <v>-6.7599999999999993E-2</v>
      </c>
      <c r="Q534">
        <v>1.6899999999999998E-2</v>
      </c>
      <c r="R534">
        <v>0.1552</v>
      </c>
      <c r="S534">
        <v>0.13919999999999999</v>
      </c>
      <c r="T534">
        <v>-6.0199999999999997E-2</v>
      </c>
      <c r="U534">
        <v>0.15379999999999999</v>
      </c>
      <c r="V534" t="s">
        <v>1433</v>
      </c>
      <c r="W534">
        <v>47912.44</v>
      </c>
      <c r="X534">
        <v>1</v>
      </c>
      <c r="Z534" t="s">
        <v>1434</v>
      </c>
      <c r="AA534">
        <v>3</v>
      </c>
      <c r="AB534">
        <v>3</v>
      </c>
      <c r="AC534">
        <v>8.831434788173529E-3</v>
      </c>
      <c r="AD534">
        <v>15</v>
      </c>
      <c r="AE534">
        <v>1.625495968258045E-2</v>
      </c>
      <c r="AF534">
        <v>15</v>
      </c>
      <c r="AG534">
        <v>1.625495968258045E-2</v>
      </c>
      <c r="AH534">
        <v>77.319999999999993</v>
      </c>
      <c r="AI534">
        <v>78.13</v>
      </c>
      <c r="AJ534">
        <v>78.69</v>
      </c>
      <c r="AK534">
        <v>77.44</v>
      </c>
      <c r="AL534">
        <v>79.33</v>
      </c>
      <c r="AM534">
        <v>78.95</v>
      </c>
      <c r="AN534">
        <v>78.41</v>
      </c>
      <c r="AO534">
        <v>78.02</v>
      </c>
      <c r="AP534">
        <v>76.599999999999994</v>
      </c>
      <c r="AQ534">
        <v>78.12</v>
      </c>
      <c r="AR534">
        <v>77.41</v>
      </c>
      <c r="AS534">
        <v>76.94</v>
      </c>
      <c r="AT534">
        <v>75.78</v>
      </c>
      <c r="AU534">
        <v>76.66</v>
      </c>
      <c r="AV534">
        <v>78.58</v>
      </c>
      <c r="AW534">
        <v>79.400000000000006</v>
      </c>
      <c r="AX534">
        <v>78.069999999999993</v>
      </c>
      <c r="AY534">
        <v>78.44</v>
      </c>
      <c r="AZ534">
        <v>78.59</v>
      </c>
      <c r="BA534">
        <v>78.77</v>
      </c>
      <c r="BB534">
        <v>79.099999999999994</v>
      </c>
      <c r="BC534">
        <f t="shared" si="8"/>
        <v>1.2415205426852668E-2</v>
      </c>
    </row>
    <row r="535" spans="1:55">
      <c r="A535" t="s">
        <v>649</v>
      </c>
      <c r="B535" s="2">
        <v>44048</v>
      </c>
      <c r="C535" s="2">
        <v>43958</v>
      </c>
      <c r="D535" s="2">
        <v>44133</v>
      </c>
      <c r="E535">
        <v>1.58</v>
      </c>
      <c r="F535">
        <v>0.23530000000000001</v>
      </c>
      <c r="G535">
        <v>29.8</v>
      </c>
      <c r="H535">
        <v>0.40037593984962411</v>
      </c>
      <c r="I535">
        <v>1</v>
      </c>
      <c r="J535">
        <v>1</v>
      </c>
      <c r="K535">
        <v>3</v>
      </c>
      <c r="L535">
        <v>1</v>
      </c>
      <c r="M535">
        <v>6.8900000000000003E-2</v>
      </c>
      <c r="N535">
        <v>1.1299999999999999E-2</v>
      </c>
      <c r="O535">
        <v>1.03E-2</v>
      </c>
      <c r="P535">
        <v>2.3400000000000001E-2</v>
      </c>
      <c r="Q535">
        <v>4.4900000000000002E-2</v>
      </c>
      <c r="R535">
        <v>8.3400000000000002E-2</v>
      </c>
      <c r="S535">
        <v>0.1537</v>
      </c>
      <c r="T535">
        <v>0.1376</v>
      </c>
      <c r="U535">
        <v>0.29520000000000002</v>
      </c>
      <c r="V535" t="s">
        <v>1435</v>
      </c>
      <c r="W535">
        <v>10828.4427</v>
      </c>
      <c r="X535">
        <v>1</v>
      </c>
      <c r="Z535" t="s">
        <v>1436</v>
      </c>
      <c r="AA535">
        <v>2</v>
      </c>
      <c r="AB535">
        <v>2</v>
      </c>
      <c r="AC535">
        <v>7.7992384273059361E-4</v>
      </c>
      <c r="AD535">
        <v>3</v>
      </c>
      <c r="AE535">
        <v>1.6653667935954471E-2</v>
      </c>
      <c r="AF535">
        <v>3</v>
      </c>
      <c r="AG535">
        <v>1.6653667935954471E-2</v>
      </c>
      <c r="AH535">
        <v>203.92</v>
      </c>
      <c r="AI535">
        <v>217.97</v>
      </c>
      <c r="AJ535">
        <v>217.8</v>
      </c>
      <c r="AK535">
        <v>221.6</v>
      </c>
      <c r="AL535">
        <v>218.76</v>
      </c>
      <c r="AM535">
        <v>210.24</v>
      </c>
      <c r="AN535">
        <v>219.65</v>
      </c>
      <c r="AO535">
        <v>217.36</v>
      </c>
      <c r="AP535">
        <v>214.49</v>
      </c>
      <c r="AQ535">
        <v>218.45</v>
      </c>
      <c r="AR535">
        <v>217.15</v>
      </c>
      <c r="AS535">
        <v>215.1</v>
      </c>
      <c r="AT535">
        <v>214.71</v>
      </c>
      <c r="AU535">
        <v>216.37</v>
      </c>
      <c r="AV535">
        <v>215.41</v>
      </c>
      <c r="AW535">
        <v>217.06</v>
      </c>
      <c r="AX535">
        <v>218.6</v>
      </c>
      <c r="AY535">
        <v>217.15</v>
      </c>
      <c r="AZ535">
        <v>217.46</v>
      </c>
      <c r="BA535">
        <v>218.95</v>
      </c>
      <c r="BB535">
        <v>216.05</v>
      </c>
      <c r="BC535">
        <f t="shared" si="8"/>
        <v>-8.8085516355461187E-3</v>
      </c>
    </row>
    <row r="536" spans="1:55">
      <c r="A536" t="s">
        <v>1389</v>
      </c>
      <c r="B536" s="2">
        <v>44861</v>
      </c>
      <c r="C536" s="2">
        <v>44770</v>
      </c>
      <c r="D536" s="2">
        <v>44959</v>
      </c>
      <c r="E536">
        <v>1.44</v>
      </c>
      <c r="F536">
        <v>0.16689999999999999</v>
      </c>
      <c r="G536">
        <v>9.07</v>
      </c>
      <c r="H536">
        <v>-9.4810379241516918E-2</v>
      </c>
      <c r="I536">
        <v>1</v>
      </c>
      <c r="J536">
        <v>1</v>
      </c>
      <c r="K536">
        <v>5</v>
      </c>
      <c r="L536">
        <v>2</v>
      </c>
      <c r="M536">
        <v>2.7199999999999998E-2</v>
      </c>
      <c r="N536">
        <v>-6.3E-3</v>
      </c>
      <c r="O536">
        <v>0.1111</v>
      </c>
      <c r="P536">
        <v>-5.0700000000000002E-2</v>
      </c>
      <c r="Q536">
        <v>0.27339999999999998</v>
      </c>
      <c r="R536">
        <v>0.1648</v>
      </c>
      <c r="S536">
        <v>2.7300000000000001E-2</v>
      </c>
      <c r="T536">
        <v>5.9999999999999995E-4</v>
      </c>
      <c r="U536">
        <v>0.22159999999999999</v>
      </c>
      <c r="V536" t="s">
        <v>1437</v>
      </c>
      <c r="W536">
        <v>22346.449799999999</v>
      </c>
      <c r="X536">
        <v>1</v>
      </c>
      <c r="Z536" t="s">
        <v>1438</v>
      </c>
      <c r="AA536">
        <v>9</v>
      </c>
      <c r="AB536">
        <v>9</v>
      </c>
      <c r="AC536">
        <v>3.4645232815964521E-3</v>
      </c>
      <c r="AD536">
        <v>20</v>
      </c>
      <c r="AE536">
        <v>5.2799334811529958E-2</v>
      </c>
      <c r="AF536">
        <v>20</v>
      </c>
      <c r="AG536">
        <v>5.2799334811529958E-2</v>
      </c>
      <c r="AH536">
        <v>70.25</v>
      </c>
      <c r="AI536">
        <v>72.16</v>
      </c>
      <c r="AJ536">
        <v>72.41</v>
      </c>
      <c r="AK536">
        <v>73.739999999999995</v>
      </c>
      <c r="AL536">
        <v>72.37</v>
      </c>
      <c r="AM536">
        <v>72.819999999999993</v>
      </c>
      <c r="AN536">
        <v>73.790000000000006</v>
      </c>
      <c r="AO536">
        <v>73.97</v>
      </c>
      <c r="AP536">
        <v>73.5</v>
      </c>
      <c r="AQ536">
        <v>71.91</v>
      </c>
      <c r="AR536">
        <v>74.3</v>
      </c>
      <c r="AS536">
        <v>73.63</v>
      </c>
      <c r="AT536">
        <v>72.31</v>
      </c>
      <c r="AU536">
        <v>72.88</v>
      </c>
      <c r="AV536">
        <v>72.89</v>
      </c>
      <c r="AW536">
        <v>73.08</v>
      </c>
      <c r="AX536">
        <v>73.69</v>
      </c>
      <c r="AY536">
        <v>73.63</v>
      </c>
      <c r="AZ536">
        <v>74.75</v>
      </c>
      <c r="BA536">
        <v>75.53</v>
      </c>
      <c r="BB536">
        <v>75.97</v>
      </c>
      <c r="BC536">
        <f t="shared" si="8"/>
        <v>5.2799334811529965E-2</v>
      </c>
    </row>
    <row r="537" spans="1:55">
      <c r="A537" t="s">
        <v>199</v>
      </c>
      <c r="B537" s="2">
        <v>44498</v>
      </c>
      <c r="C537" s="2">
        <v>44407</v>
      </c>
      <c r="D537" s="2">
        <v>44589</v>
      </c>
      <c r="E537">
        <v>2.96</v>
      </c>
      <c r="F537">
        <v>0.33150000000000002</v>
      </c>
      <c r="G537">
        <v>17.989999999999998</v>
      </c>
      <c r="H537">
        <v>-0.56713185755534168</v>
      </c>
      <c r="I537">
        <v>1</v>
      </c>
      <c r="J537">
        <v>1</v>
      </c>
      <c r="K537">
        <v>4</v>
      </c>
      <c r="L537">
        <v>2</v>
      </c>
      <c r="M537">
        <v>1.21E-2</v>
      </c>
      <c r="N537">
        <v>-0.17810000000000001</v>
      </c>
      <c r="O537">
        <v>5.0799999999999998E-2</v>
      </c>
      <c r="P537">
        <v>4.9400000000000013E-2</v>
      </c>
      <c r="Q537">
        <v>-4.24E-2</v>
      </c>
      <c r="R537">
        <v>0.126</v>
      </c>
      <c r="S537">
        <v>0.17219999999999999</v>
      </c>
      <c r="T537">
        <v>-2.3E-2</v>
      </c>
      <c r="U537">
        <v>-0.17899999999999999</v>
      </c>
      <c r="V537" t="s">
        <v>1439</v>
      </c>
      <c r="W537">
        <v>221413.5785</v>
      </c>
      <c r="X537">
        <v>1</v>
      </c>
      <c r="Z537" t="s">
        <v>1440</v>
      </c>
      <c r="AA537">
        <v>3</v>
      </c>
      <c r="AB537">
        <v>4</v>
      </c>
      <c r="AC537">
        <v>1.2926893178443441E-2</v>
      </c>
      <c r="AD537">
        <v>13</v>
      </c>
      <c r="AE537">
        <v>2.4368940518822661E-2</v>
      </c>
      <c r="AF537">
        <v>13</v>
      </c>
      <c r="AG537">
        <v>2.4368940518822661E-2</v>
      </c>
      <c r="AH537">
        <v>113.12</v>
      </c>
      <c r="AI537">
        <v>114.49</v>
      </c>
      <c r="AJ537">
        <v>114.53</v>
      </c>
      <c r="AK537">
        <v>113.83</v>
      </c>
      <c r="AL537">
        <v>113.01</v>
      </c>
      <c r="AM537">
        <v>113.51</v>
      </c>
      <c r="AN537">
        <v>114.74</v>
      </c>
      <c r="AO537">
        <v>115.15</v>
      </c>
      <c r="AP537">
        <v>116</v>
      </c>
      <c r="AQ537">
        <v>114.15</v>
      </c>
      <c r="AR537">
        <v>114.16</v>
      </c>
      <c r="AS537">
        <v>114.23</v>
      </c>
      <c r="AT537">
        <v>116.82</v>
      </c>
      <c r="AU537">
        <v>117.28</v>
      </c>
      <c r="AV537">
        <v>115.42</v>
      </c>
      <c r="AW537">
        <v>114.45</v>
      </c>
      <c r="AX537">
        <v>111.91</v>
      </c>
      <c r="AY537">
        <v>113.91</v>
      </c>
      <c r="AZ537">
        <v>116.3</v>
      </c>
      <c r="BA537">
        <v>117.19</v>
      </c>
      <c r="BB537">
        <v>114.51</v>
      </c>
      <c r="BC537">
        <f t="shared" si="8"/>
        <v>1.746877456547317E-4</v>
      </c>
    </row>
    <row r="538" spans="1:55">
      <c r="A538" t="s">
        <v>1284</v>
      </c>
      <c r="B538" s="2">
        <v>44405</v>
      </c>
      <c r="C538" s="2">
        <v>44314</v>
      </c>
      <c r="D538" s="2">
        <v>44496</v>
      </c>
      <c r="E538">
        <v>4.6100000000000003</v>
      </c>
      <c r="F538">
        <v>0.60850000000000004</v>
      </c>
      <c r="G538">
        <v>39.200000000000003</v>
      </c>
      <c r="H538">
        <v>-0.1052271170965533</v>
      </c>
      <c r="I538">
        <v>1</v>
      </c>
      <c r="J538">
        <v>1</v>
      </c>
      <c r="K538">
        <v>6</v>
      </c>
      <c r="L538">
        <v>2</v>
      </c>
      <c r="M538">
        <v>3.3000000000000002E-2</v>
      </c>
      <c r="N538">
        <v>7.8000000000000014E-3</v>
      </c>
      <c r="O538">
        <v>2.1899999999999999E-2</v>
      </c>
      <c r="P538">
        <v>8.7400000000000005E-2</v>
      </c>
      <c r="Q538">
        <v>5.6800000000000003E-2</v>
      </c>
      <c r="R538">
        <v>1.3299999999999999E-2</v>
      </c>
      <c r="S538">
        <v>4.5499999999999999E-2</v>
      </c>
      <c r="T538">
        <v>8.1600000000000006E-2</v>
      </c>
      <c r="U538">
        <v>0.17680000000000001</v>
      </c>
      <c r="V538" t="s">
        <v>1441</v>
      </c>
      <c r="W538">
        <v>21225.665199999999</v>
      </c>
      <c r="X538">
        <v>1</v>
      </c>
      <c r="Z538" t="s">
        <v>1442</v>
      </c>
      <c r="AA538">
        <v>2</v>
      </c>
      <c r="AB538">
        <v>2</v>
      </c>
      <c r="AC538">
        <v>1.5633565022913139E-2</v>
      </c>
      <c r="AD538">
        <v>8</v>
      </c>
      <c r="AE538">
        <v>4.6264827767667554E-3</v>
      </c>
      <c r="AF538">
        <v>8</v>
      </c>
      <c r="AG538">
        <v>4.6264827767667554E-3</v>
      </c>
      <c r="AH538">
        <v>441.51</v>
      </c>
      <c r="AI538">
        <v>456.07</v>
      </c>
      <c r="AJ538">
        <v>448.94</v>
      </c>
      <c r="AK538">
        <v>452.77</v>
      </c>
      <c r="AL538">
        <v>452.85</v>
      </c>
      <c r="AM538">
        <v>454.39</v>
      </c>
      <c r="AN538">
        <v>453.39</v>
      </c>
      <c r="AO538">
        <v>454.25</v>
      </c>
      <c r="AP538">
        <v>458.18</v>
      </c>
      <c r="AQ538">
        <v>456.07</v>
      </c>
      <c r="AR538">
        <v>452.87</v>
      </c>
      <c r="AS538">
        <v>456.95</v>
      </c>
      <c r="AT538">
        <v>456.71</v>
      </c>
      <c r="AU538">
        <v>455.35</v>
      </c>
      <c r="AV538">
        <v>454.82</v>
      </c>
      <c r="AW538">
        <v>455.79</v>
      </c>
      <c r="AX538">
        <v>451.94</v>
      </c>
      <c r="AY538">
        <v>446.03</v>
      </c>
      <c r="AZ538">
        <v>450.46</v>
      </c>
      <c r="BA538">
        <v>454.48</v>
      </c>
      <c r="BB538">
        <v>455.96</v>
      </c>
      <c r="BC538">
        <f t="shared" si="8"/>
        <v>-2.4119104523431413E-4</v>
      </c>
    </row>
    <row r="539" spans="1:55">
      <c r="A539" t="s">
        <v>498</v>
      </c>
      <c r="B539" s="2">
        <v>45049</v>
      </c>
      <c r="C539" s="2">
        <v>44959</v>
      </c>
      <c r="D539" s="2">
        <v>45140</v>
      </c>
      <c r="E539">
        <v>0.5</v>
      </c>
      <c r="F539">
        <v>0.17649999999999999</v>
      </c>
      <c r="G539">
        <v>33.31</v>
      </c>
      <c r="H539">
        <v>-0.31460905349794233</v>
      </c>
      <c r="I539">
        <v>1</v>
      </c>
      <c r="J539">
        <v>1</v>
      </c>
      <c r="K539">
        <v>2</v>
      </c>
      <c r="L539">
        <v>0</v>
      </c>
      <c r="M539">
        <v>2.29E-2</v>
      </c>
      <c r="N539">
        <v>0.23430000000000001</v>
      </c>
      <c r="O539">
        <v>0.58189999999999997</v>
      </c>
      <c r="P539">
        <v>-0.42620000000000002</v>
      </c>
      <c r="Q539">
        <v>-0.11219999999999999</v>
      </c>
      <c r="R539">
        <v>0</v>
      </c>
      <c r="S539">
        <v>0</v>
      </c>
      <c r="T539">
        <v>1.0143</v>
      </c>
      <c r="U539">
        <v>-2.9899999999999999E-2</v>
      </c>
      <c r="V539" t="s">
        <v>1443</v>
      </c>
      <c r="W539">
        <v>4693.5356000000002</v>
      </c>
      <c r="X539">
        <v>1</v>
      </c>
      <c r="Z539" t="s">
        <v>1444</v>
      </c>
      <c r="AA539">
        <v>2</v>
      </c>
      <c r="AB539">
        <v>7</v>
      </c>
      <c r="AC539">
        <v>3.1718143147771473E-2</v>
      </c>
      <c r="AD539">
        <v>10</v>
      </c>
      <c r="AE539">
        <v>6.4730904383207217E-3</v>
      </c>
      <c r="AF539">
        <v>10</v>
      </c>
      <c r="AG539">
        <v>6.4730904383207217E-3</v>
      </c>
      <c r="AH539">
        <v>105.72</v>
      </c>
      <c r="AI539">
        <v>108.14</v>
      </c>
      <c r="AJ539">
        <v>105.44</v>
      </c>
      <c r="AK539">
        <v>106.86</v>
      </c>
      <c r="AL539">
        <v>106.34</v>
      </c>
      <c r="AM539">
        <v>105.78</v>
      </c>
      <c r="AN539">
        <v>105.05</v>
      </c>
      <c r="AO539">
        <v>104.71</v>
      </c>
      <c r="AP539">
        <v>105.17</v>
      </c>
      <c r="AQ539">
        <v>107.19</v>
      </c>
      <c r="AR539">
        <v>108.84</v>
      </c>
      <c r="AS539">
        <v>100.91</v>
      </c>
      <c r="AT539">
        <v>103.99</v>
      </c>
      <c r="AU539">
        <v>101.64</v>
      </c>
      <c r="AV539">
        <v>101.94</v>
      </c>
      <c r="AW539">
        <v>101.18</v>
      </c>
      <c r="AX539">
        <v>102.13</v>
      </c>
      <c r="AY539">
        <v>101.53</v>
      </c>
      <c r="AZ539">
        <v>100.1</v>
      </c>
      <c r="BA539">
        <v>101.13</v>
      </c>
      <c r="BB539">
        <v>101.32</v>
      </c>
      <c r="BC539">
        <f t="shared" si="8"/>
        <v>-6.3066395413353127E-2</v>
      </c>
    </row>
    <row r="540" spans="1:55">
      <c r="A540" t="s">
        <v>410</v>
      </c>
      <c r="B540" s="2">
        <v>45043</v>
      </c>
      <c r="C540" s="2">
        <v>44957</v>
      </c>
      <c r="D540" s="2">
        <v>45134</v>
      </c>
      <c r="E540">
        <v>0.94</v>
      </c>
      <c r="F540">
        <v>0.20669999999999999</v>
      </c>
      <c r="G540">
        <v>21.08</v>
      </c>
      <c r="H540">
        <v>0.1487738419618527</v>
      </c>
      <c r="I540">
        <v>1</v>
      </c>
      <c r="J540">
        <v>1</v>
      </c>
      <c r="K540">
        <v>6</v>
      </c>
      <c r="L540">
        <v>0</v>
      </c>
      <c r="M540">
        <v>1.5699999999999999E-2</v>
      </c>
      <c r="N540">
        <v>4.6300000000000001E-2</v>
      </c>
      <c r="O540">
        <v>-4.5999999999999999E-2</v>
      </c>
      <c r="P540">
        <v>0</v>
      </c>
      <c r="Q540">
        <v>0</v>
      </c>
      <c r="R540">
        <v>1.4200000000000001E-2</v>
      </c>
      <c r="S540">
        <v>1.3599999999999999E-2</v>
      </c>
      <c r="T540">
        <v>0.13350000000000001</v>
      </c>
      <c r="U540">
        <v>0.121</v>
      </c>
      <c r="V540" t="s">
        <v>1445</v>
      </c>
      <c r="W540">
        <v>10346.764300000001</v>
      </c>
      <c r="X540">
        <v>1</v>
      </c>
      <c r="Z540" t="s">
        <v>1446</v>
      </c>
      <c r="AA540">
        <v>2</v>
      </c>
      <c r="AB540">
        <v>2</v>
      </c>
      <c r="AC540">
        <v>3.938156359393174E-3</v>
      </c>
      <c r="AD540">
        <v>7</v>
      </c>
      <c r="AE540">
        <v>2.6546091015169099E-2</v>
      </c>
      <c r="AF540">
        <v>7</v>
      </c>
      <c r="AG540">
        <v>2.6546091015169099E-2</v>
      </c>
      <c r="AH540">
        <v>67.5</v>
      </c>
      <c r="AI540">
        <v>68.56</v>
      </c>
      <c r="AJ540">
        <v>68.290000000000006</v>
      </c>
      <c r="AK540">
        <v>70.14</v>
      </c>
      <c r="AL540">
        <v>69.78</v>
      </c>
      <c r="AM540">
        <v>69.459999999999994</v>
      </c>
      <c r="AN540">
        <v>69.19</v>
      </c>
      <c r="AO540">
        <v>70.38</v>
      </c>
      <c r="AP540">
        <v>70.31</v>
      </c>
      <c r="AQ540">
        <v>69.319999999999993</v>
      </c>
      <c r="AR540">
        <v>69.22</v>
      </c>
      <c r="AS540">
        <v>68.400000000000006</v>
      </c>
      <c r="AT540">
        <v>67.239999999999995</v>
      </c>
      <c r="AU540">
        <v>68.2</v>
      </c>
      <c r="AV540">
        <v>67.209999999999994</v>
      </c>
      <c r="AW540">
        <v>68.28</v>
      </c>
      <c r="AX540">
        <v>69.14</v>
      </c>
      <c r="AY540">
        <v>68.42</v>
      </c>
      <c r="AZ540">
        <v>68.19</v>
      </c>
      <c r="BA540">
        <v>66.73</v>
      </c>
      <c r="BB540">
        <v>66.349999999999994</v>
      </c>
      <c r="BC540">
        <f t="shared" si="8"/>
        <v>-3.223453908984842E-2</v>
      </c>
    </row>
    <row r="541" spans="1:55">
      <c r="A541" t="s">
        <v>924</v>
      </c>
      <c r="B541" s="2">
        <v>44271</v>
      </c>
      <c r="C541" s="2">
        <v>44181</v>
      </c>
      <c r="D541" s="2">
        <v>44363</v>
      </c>
      <c r="E541">
        <v>2.04</v>
      </c>
      <c r="F541">
        <v>0.1731</v>
      </c>
      <c r="G541">
        <v>9.09</v>
      </c>
      <c r="H541">
        <v>3.3112582781456008E-3</v>
      </c>
      <c r="I541">
        <v>1</v>
      </c>
      <c r="J541">
        <v>1</v>
      </c>
      <c r="K541">
        <v>2</v>
      </c>
      <c r="L541">
        <v>0</v>
      </c>
      <c r="M541">
        <v>0.13800000000000001</v>
      </c>
      <c r="N541">
        <v>0.37219999999999998</v>
      </c>
      <c r="O541">
        <v>2.5999999999999999E-2</v>
      </c>
      <c r="P541">
        <v>6.3200000000000006E-2</v>
      </c>
      <c r="Q541">
        <v>0.12529999999999999</v>
      </c>
      <c r="R541">
        <v>4.0500000000000001E-2</v>
      </c>
      <c r="S541">
        <v>4.8300000000000003E-2</v>
      </c>
      <c r="T541">
        <v>2.0999999999999999E-3</v>
      </c>
      <c r="U541">
        <v>0.24679999999999999</v>
      </c>
      <c r="V541" t="s">
        <v>1447</v>
      </c>
      <c r="W541">
        <v>27063.737799999999</v>
      </c>
      <c r="X541">
        <v>1</v>
      </c>
      <c r="Z541" t="s">
        <v>1448</v>
      </c>
      <c r="AA541">
        <v>2</v>
      </c>
      <c r="AB541">
        <v>2</v>
      </c>
      <c r="AC541">
        <v>6.2506507336151623E-2</v>
      </c>
      <c r="AD541">
        <v>17</v>
      </c>
      <c r="AE541">
        <v>4.5269411448169691E-2</v>
      </c>
      <c r="AF541">
        <v>17</v>
      </c>
      <c r="AG541">
        <v>4.5269411448169691E-2</v>
      </c>
      <c r="AH541">
        <v>85.244100000000003</v>
      </c>
      <c r="AI541">
        <v>97.005899999999997</v>
      </c>
      <c r="AJ541">
        <v>90.942400000000006</v>
      </c>
      <c r="AK541">
        <v>91.403700000000001</v>
      </c>
      <c r="AL541">
        <v>93.219800000000006</v>
      </c>
      <c r="AM541">
        <v>91.519000000000005</v>
      </c>
      <c r="AN541">
        <v>90.951999999999998</v>
      </c>
      <c r="AO541">
        <v>95.266599999999997</v>
      </c>
      <c r="AP541">
        <v>98.831699999999998</v>
      </c>
      <c r="AQ541">
        <v>95.756699999999995</v>
      </c>
      <c r="AR541">
        <v>97.8035</v>
      </c>
      <c r="AS541">
        <v>97.274900000000002</v>
      </c>
      <c r="AT541">
        <v>99.388999999999996</v>
      </c>
      <c r="AU541">
        <v>100.67659999999999</v>
      </c>
      <c r="AV541">
        <v>100.8592</v>
      </c>
      <c r="AW541">
        <v>99.3506</v>
      </c>
      <c r="AX541">
        <v>98.283900000000003</v>
      </c>
      <c r="AY541">
        <v>101.3973</v>
      </c>
      <c r="AZ541">
        <v>100.76309999999999</v>
      </c>
      <c r="BA541">
        <v>99.686899999999994</v>
      </c>
      <c r="BB541">
        <v>99.014200000000002</v>
      </c>
      <c r="BC541">
        <f t="shared" si="8"/>
        <v>2.0702864464944973E-2</v>
      </c>
    </row>
    <row r="542" spans="1:55">
      <c r="A542" t="s">
        <v>702</v>
      </c>
      <c r="B542" s="2">
        <v>43962</v>
      </c>
      <c r="C542" s="2">
        <v>43867</v>
      </c>
      <c r="D542" s="2">
        <v>44049</v>
      </c>
      <c r="E542">
        <v>1.62</v>
      </c>
      <c r="F542">
        <v>0.14000000000000001</v>
      </c>
      <c r="G542">
        <v>11.55</v>
      </c>
      <c r="H542">
        <v>-7.0796460176991038E-2</v>
      </c>
      <c r="I542">
        <v>1</v>
      </c>
      <c r="J542">
        <v>1</v>
      </c>
      <c r="K542">
        <v>3</v>
      </c>
      <c r="L542">
        <v>0</v>
      </c>
      <c r="M542">
        <v>6.7400000000000002E-2</v>
      </c>
      <c r="N542">
        <v>-4.2900000000000001E-2</v>
      </c>
      <c r="O542">
        <v>1.6799999999999999E-2</v>
      </c>
      <c r="P542">
        <v>-2.7099999999999999E-2</v>
      </c>
      <c r="Q542">
        <v>-0.35830000000000001</v>
      </c>
      <c r="R542">
        <v>-9.1000000000000004E-3</v>
      </c>
      <c r="S542">
        <v>0.2092</v>
      </c>
      <c r="T542">
        <v>0.31419999999999998</v>
      </c>
      <c r="U542">
        <v>0.15429999999999999</v>
      </c>
      <c r="V542" t="s">
        <v>1449</v>
      </c>
      <c r="W542">
        <v>15545.357099999999</v>
      </c>
      <c r="X542">
        <v>1</v>
      </c>
      <c r="Z542" t="s">
        <v>1450</v>
      </c>
      <c r="AA542">
        <v>2</v>
      </c>
      <c r="AB542">
        <v>4</v>
      </c>
      <c r="AC542">
        <v>0.1115702479338844</v>
      </c>
      <c r="AD542">
        <v>20</v>
      </c>
      <c r="AE542">
        <v>0.1140120210368144</v>
      </c>
      <c r="AF542">
        <v>20</v>
      </c>
      <c r="AG542">
        <v>0.1140120210368144</v>
      </c>
      <c r="AH542">
        <v>49.88</v>
      </c>
      <c r="AI542">
        <v>53.24</v>
      </c>
      <c r="AJ542">
        <v>50.1</v>
      </c>
      <c r="AK542">
        <v>47.6</v>
      </c>
      <c r="AL542">
        <v>47.3</v>
      </c>
      <c r="AM542">
        <v>48.95</v>
      </c>
      <c r="AN542">
        <v>52.21</v>
      </c>
      <c r="AO542">
        <v>51.56</v>
      </c>
      <c r="AP542">
        <v>52.95</v>
      </c>
      <c r="AQ542">
        <v>53.18</v>
      </c>
      <c r="AR542">
        <v>53.59</v>
      </c>
      <c r="AS542">
        <v>52.6</v>
      </c>
      <c r="AT542">
        <v>53.75</v>
      </c>
      <c r="AU542">
        <v>54.37</v>
      </c>
      <c r="AV542">
        <v>54.69</v>
      </c>
      <c r="AW542">
        <v>54.7</v>
      </c>
      <c r="AX542">
        <v>55.77</v>
      </c>
      <c r="AY542">
        <v>56.62</v>
      </c>
      <c r="AZ542">
        <v>56.49</v>
      </c>
      <c r="BA542">
        <v>57.27</v>
      </c>
      <c r="BB542">
        <v>59.31</v>
      </c>
      <c r="BC542">
        <f t="shared" si="8"/>
        <v>0.11401202103681443</v>
      </c>
    </row>
    <row r="543" spans="1:55">
      <c r="A543" t="s">
        <v>1306</v>
      </c>
      <c r="B543" s="2">
        <v>45131</v>
      </c>
      <c r="C543" s="2">
        <v>45035</v>
      </c>
      <c r="D543" s="2">
        <v>45223</v>
      </c>
      <c r="E543">
        <v>3.21</v>
      </c>
      <c r="F543">
        <v>0.1255</v>
      </c>
      <c r="G543">
        <v>21.26</v>
      </c>
      <c r="H543">
        <v>-0.1112040133779264</v>
      </c>
      <c r="I543">
        <v>1</v>
      </c>
      <c r="J543">
        <v>1</v>
      </c>
      <c r="K543">
        <v>1</v>
      </c>
      <c r="L543">
        <v>1</v>
      </c>
      <c r="M543">
        <v>5.8400000000000001E-2</v>
      </c>
      <c r="N543">
        <v>0.18990000000000001</v>
      </c>
      <c r="O543">
        <v>9.8599999999999993E-2</v>
      </c>
      <c r="P543">
        <v>0.13780000000000001</v>
      </c>
      <c r="Q543">
        <v>6.1600000000000002E-2</v>
      </c>
      <c r="R543">
        <v>0.1268</v>
      </c>
      <c r="S543">
        <v>1.46E-2</v>
      </c>
      <c r="T543">
        <v>0.13089999999999999</v>
      </c>
      <c r="U543">
        <v>9.4100000000000003E-2</v>
      </c>
      <c r="V543" t="s">
        <v>1451</v>
      </c>
      <c r="W543">
        <v>8906.8521999999994</v>
      </c>
      <c r="X543">
        <v>1</v>
      </c>
      <c r="Z543" t="s">
        <v>1452</v>
      </c>
      <c r="AA543">
        <v>2</v>
      </c>
      <c r="AB543">
        <v>2</v>
      </c>
      <c r="AC543">
        <v>2.572650647880239E-2</v>
      </c>
      <c r="AD543">
        <v>8</v>
      </c>
      <c r="AE543">
        <v>1.4655931563718789E-2</v>
      </c>
      <c r="AF543">
        <v>8</v>
      </c>
      <c r="AG543">
        <v>1.4655931563718789E-2</v>
      </c>
      <c r="AH543">
        <v>150.21</v>
      </c>
      <c r="AI543">
        <v>158.97999999999999</v>
      </c>
      <c r="AJ543">
        <v>154.88999999999999</v>
      </c>
      <c r="AK543">
        <v>155.55000000000001</v>
      </c>
      <c r="AL543">
        <v>156.03</v>
      </c>
      <c r="AM543">
        <v>158.24</v>
      </c>
      <c r="AN543">
        <v>159.88</v>
      </c>
      <c r="AO543">
        <v>158.91</v>
      </c>
      <c r="AP543">
        <v>161.31</v>
      </c>
      <c r="AQ543">
        <v>159.49</v>
      </c>
      <c r="AR543">
        <v>160.77000000000001</v>
      </c>
      <c r="AS543">
        <v>159.82</v>
      </c>
      <c r="AT543">
        <v>159.13</v>
      </c>
      <c r="AU543">
        <v>157.72999999999999</v>
      </c>
      <c r="AV543">
        <v>157.1</v>
      </c>
      <c r="AW543">
        <v>157.94999999999999</v>
      </c>
      <c r="AX543">
        <v>155.55000000000001</v>
      </c>
      <c r="AY543">
        <v>155.6</v>
      </c>
      <c r="AZ543">
        <v>155.19999999999999</v>
      </c>
      <c r="BA543">
        <v>155.32</v>
      </c>
      <c r="BB543">
        <v>156.16999999999999</v>
      </c>
      <c r="BC543">
        <f t="shared" si="8"/>
        <v>-1.7675179267832446E-2</v>
      </c>
    </row>
    <row r="544" spans="1:55">
      <c r="A544" t="s">
        <v>1100</v>
      </c>
      <c r="B544" s="2">
        <v>44048</v>
      </c>
      <c r="C544" s="2">
        <v>43957</v>
      </c>
      <c r="D544" s="2">
        <v>44139</v>
      </c>
      <c r="E544">
        <v>1.55</v>
      </c>
      <c r="F544">
        <v>0.32929999999999998</v>
      </c>
      <c r="G544">
        <v>61.68</v>
      </c>
      <c r="H544">
        <v>0.29743374000841388</v>
      </c>
      <c r="I544">
        <v>1</v>
      </c>
      <c r="J544">
        <v>1</v>
      </c>
      <c r="K544">
        <v>7</v>
      </c>
      <c r="L544">
        <v>1</v>
      </c>
      <c r="M544">
        <v>9.4999999999999998E-3</v>
      </c>
      <c r="N544">
        <v>8.3900000000000002E-2</v>
      </c>
      <c r="O544">
        <v>0.1545</v>
      </c>
      <c r="P544">
        <v>3.3799999999999997E-2</v>
      </c>
      <c r="Q544">
        <v>0.1769</v>
      </c>
      <c r="R544">
        <v>0.18290000000000001</v>
      </c>
      <c r="S544">
        <v>0.3397</v>
      </c>
      <c r="T544">
        <v>0.16309999999999999</v>
      </c>
      <c r="U544">
        <v>8.3699999999999997E-2</v>
      </c>
      <c r="V544" t="s">
        <v>1453</v>
      </c>
      <c r="W544">
        <v>26789.404999999999</v>
      </c>
      <c r="X544">
        <v>1</v>
      </c>
      <c r="Z544" t="s">
        <v>1454</v>
      </c>
      <c r="AA544">
        <v>2</v>
      </c>
      <c r="AB544">
        <v>4</v>
      </c>
      <c r="AC544">
        <v>4.2283901665344917E-2</v>
      </c>
      <c r="AD544">
        <v>20</v>
      </c>
      <c r="AE544">
        <v>0.11210150674068189</v>
      </c>
      <c r="AF544">
        <v>20</v>
      </c>
      <c r="AG544">
        <v>0.11210150674068189</v>
      </c>
      <c r="AH544">
        <v>312.27</v>
      </c>
      <c r="AI544">
        <v>315.25</v>
      </c>
      <c r="AJ544">
        <v>312.37</v>
      </c>
      <c r="AK544">
        <v>308.77999999999997</v>
      </c>
      <c r="AL544">
        <v>301.92</v>
      </c>
      <c r="AM544">
        <v>308.39999999999998</v>
      </c>
      <c r="AN544">
        <v>314.77</v>
      </c>
      <c r="AO544">
        <v>313.19</v>
      </c>
      <c r="AP544">
        <v>317.36</v>
      </c>
      <c r="AQ544">
        <v>320.47000000000003</v>
      </c>
      <c r="AR544">
        <v>319.52999999999997</v>
      </c>
      <c r="AS544">
        <v>328.32</v>
      </c>
      <c r="AT544">
        <v>324.5</v>
      </c>
      <c r="AU544">
        <v>325.25</v>
      </c>
      <c r="AV544">
        <v>326.49</v>
      </c>
      <c r="AW544">
        <v>331.48</v>
      </c>
      <c r="AX544">
        <v>332.34</v>
      </c>
      <c r="AY544">
        <v>336.71</v>
      </c>
      <c r="AZ544">
        <v>339.01</v>
      </c>
      <c r="BA544">
        <v>343.89</v>
      </c>
      <c r="BB544">
        <v>350.59</v>
      </c>
      <c r="BC544">
        <f t="shared" si="8"/>
        <v>0.11210150674068192</v>
      </c>
    </row>
    <row r="545" spans="1:55">
      <c r="A545" t="s">
        <v>674</v>
      </c>
      <c r="B545" s="2">
        <v>44496</v>
      </c>
      <c r="C545" s="2">
        <v>44405</v>
      </c>
      <c r="D545" s="2">
        <v>44608</v>
      </c>
      <c r="E545">
        <v>2.0099999999999998</v>
      </c>
      <c r="F545">
        <v>0.1356</v>
      </c>
      <c r="G545">
        <v>104</v>
      </c>
      <c r="H545">
        <v>-2.062341086731323E-2</v>
      </c>
      <c r="I545">
        <v>1</v>
      </c>
      <c r="J545">
        <v>1</v>
      </c>
      <c r="K545">
        <v>7</v>
      </c>
      <c r="L545">
        <v>2</v>
      </c>
      <c r="M545">
        <v>2.1899999999999999E-2</v>
      </c>
      <c r="N545">
        <v>7.9699999999999993E-2</v>
      </c>
      <c r="O545">
        <v>6.6900000000000001E-2</v>
      </c>
      <c r="P545">
        <v>3.4700000000000002E-2</v>
      </c>
      <c r="Q545">
        <v>-5.6800000000000003E-2</v>
      </c>
      <c r="R545">
        <v>0.1099</v>
      </c>
      <c r="S545">
        <v>3.5200000000000002E-2</v>
      </c>
      <c r="T545">
        <v>0.11310000000000001</v>
      </c>
      <c r="U545">
        <v>4.5999999999999999E-3</v>
      </c>
      <c r="V545" t="s">
        <v>1455</v>
      </c>
      <c r="W545">
        <v>21457.4928</v>
      </c>
      <c r="X545">
        <v>1</v>
      </c>
      <c r="Z545" t="s">
        <v>1456</v>
      </c>
      <c r="AA545">
        <v>7</v>
      </c>
      <c r="AB545">
        <v>7</v>
      </c>
      <c r="AC545">
        <v>7.0036881123570222E-3</v>
      </c>
      <c r="AD545">
        <v>14</v>
      </c>
      <c r="AE545">
        <v>2.8461796371493452E-2</v>
      </c>
      <c r="AF545">
        <v>14</v>
      </c>
      <c r="AG545">
        <v>2.8461796371493452E-2</v>
      </c>
      <c r="AH545">
        <v>525.36</v>
      </c>
      <c r="AI545">
        <v>536.86</v>
      </c>
      <c r="AJ545">
        <v>543.22</v>
      </c>
      <c r="AK545">
        <v>541.07000000000005</v>
      </c>
      <c r="AL545">
        <v>541.89</v>
      </c>
      <c r="AM545">
        <v>544.9</v>
      </c>
      <c r="AN545">
        <v>539.64</v>
      </c>
      <c r="AO545">
        <v>533.1</v>
      </c>
      <c r="AP545">
        <v>541.76</v>
      </c>
      <c r="AQ545">
        <v>541.77</v>
      </c>
      <c r="AR545">
        <v>534.13</v>
      </c>
      <c r="AS545">
        <v>543.86</v>
      </c>
      <c r="AT545">
        <v>550.19000000000005</v>
      </c>
      <c r="AU545">
        <v>551.28</v>
      </c>
      <c r="AV545">
        <v>552.14</v>
      </c>
      <c r="AW545">
        <v>542.04</v>
      </c>
      <c r="AX545">
        <v>540.99</v>
      </c>
      <c r="AY545">
        <v>547.88</v>
      </c>
      <c r="AZ545">
        <v>539.99</v>
      </c>
      <c r="BA545">
        <v>517.72</v>
      </c>
      <c r="BB545">
        <v>514.53</v>
      </c>
      <c r="BC545">
        <f t="shared" si="8"/>
        <v>-4.1593711582163025E-2</v>
      </c>
    </row>
    <row r="546" spans="1:55">
      <c r="A546" t="s">
        <v>574</v>
      </c>
      <c r="B546" s="2">
        <v>44687</v>
      </c>
      <c r="C546" s="2">
        <v>44616</v>
      </c>
      <c r="D546" s="2">
        <v>44777</v>
      </c>
      <c r="E546">
        <v>7.1740000000000004</v>
      </c>
      <c r="F546">
        <v>10.995900000000001</v>
      </c>
      <c r="G546">
        <v>19.079999999999998</v>
      </c>
      <c r="H546">
        <v>0.15566323440339169</v>
      </c>
      <c r="I546">
        <v>1</v>
      </c>
      <c r="J546">
        <v>1</v>
      </c>
      <c r="K546">
        <v>8</v>
      </c>
      <c r="L546">
        <v>0</v>
      </c>
      <c r="M546">
        <v>9.7899999999999987E-2</v>
      </c>
      <c r="N546">
        <v>1.4919</v>
      </c>
      <c r="O546">
        <v>-0.46619999999999989</v>
      </c>
      <c r="P546">
        <v>-0.48649999999999999</v>
      </c>
      <c r="Q546">
        <v>-0.1166</v>
      </c>
      <c r="R546">
        <v>0</v>
      </c>
      <c r="S546">
        <v>-1.7134</v>
      </c>
      <c r="T546">
        <v>-0.55930000000000002</v>
      </c>
      <c r="U546">
        <v>2.2383999999999999</v>
      </c>
      <c r="V546" t="s">
        <v>1457</v>
      </c>
      <c r="W546">
        <v>9823.5393999999997</v>
      </c>
      <c r="X546">
        <v>1</v>
      </c>
      <c r="Z546" t="s">
        <v>1458</v>
      </c>
      <c r="AA546">
        <v>5</v>
      </c>
      <c r="AB546">
        <v>5</v>
      </c>
      <c r="AC546">
        <v>2.415458937197587E-4</v>
      </c>
      <c r="AD546">
        <v>14</v>
      </c>
      <c r="AE546">
        <v>0.1316425120772948</v>
      </c>
      <c r="AF546">
        <v>14</v>
      </c>
      <c r="AG546">
        <v>0.1316425120772948</v>
      </c>
      <c r="AH546">
        <v>37.71</v>
      </c>
      <c r="AI546">
        <v>41.4</v>
      </c>
      <c r="AJ546">
        <v>41.43</v>
      </c>
      <c r="AK546">
        <v>41.69</v>
      </c>
      <c r="AL546">
        <v>41.79</v>
      </c>
      <c r="AM546">
        <v>41.39</v>
      </c>
      <c r="AN546">
        <v>42.29</v>
      </c>
      <c r="AO546">
        <v>44.07</v>
      </c>
      <c r="AP546">
        <v>45.2</v>
      </c>
      <c r="AQ546">
        <v>45.76</v>
      </c>
      <c r="AR546">
        <v>46.21</v>
      </c>
      <c r="AS546">
        <v>45.72</v>
      </c>
      <c r="AT546">
        <v>46.18</v>
      </c>
      <c r="AU546">
        <v>45.81</v>
      </c>
      <c r="AV546">
        <v>46.85</v>
      </c>
      <c r="AW546">
        <v>46.71</v>
      </c>
      <c r="AX546">
        <v>46.45</v>
      </c>
      <c r="AY546">
        <v>46.04</v>
      </c>
      <c r="AZ546">
        <v>45.49</v>
      </c>
      <c r="BA546">
        <v>45.92</v>
      </c>
      <c r="BB546">
        <v>45.48</v>
      </c>
      <c r="BC546">
        <f t="shared" si="8"/>
        <v>9.8550724637681122E-2</v>
      </c>
    </row>
    <row r="547" spans="1:55">
      <c r="A547" t="s">
        <v>543</v>
      </c>
      <c r="B547" s="2">
        <v>44040</v>
      </c>
      <c r="C547" s="2">
        <v>43955</v>
      </c>
      <c r="D547" s="2">
        <v>44133</v>
      </c>
      <c r="E547">
        <v>0.87</v>
      </c>
      <c r="F547">
        <v>0.15690000000000001</v>
      </c>
      <c r="G547">
        <v>17.079999999999998</v>
      </c>
      <c r="H547">
        <v>0.36639999999999978</v>
      </c>
      <c r="I547">
        <v>1</v>
      </c>
      <c r="J547">
        <v>1</v>
      </c>
      <c r="K547">
        <v>6</v>
      </c>
      <c r="L547">
        <v>1</v>
      </c>
      <c r="M547">
        <v>3.5999999999999997E-2</v>
      </c>
      <c r="N547">
        <v>9.8999999999999991E-3</v>
      </c>
      <c r="O547">
        <v>1.1599999999999999E-2</v>
      </c>
      <c r="P547">
        <v>1.11E-2</v>
      </c>
      <c r="Q547">
        <v>1.06E-2</v>
      </c>
      <c r="R547">
        <v>0.1007</v>
      </c>
      <c r="S547">
        <v>3.1300000000000001E-2</v>
      </c>
      <c r="T547">
        <v>-5.04E-2</v>
      </c>
      <c r="U547">
        <v>5.1999999999999998E-2</v>
      </c>
      <c r="V547" t="s">
        <v>1459</v>
      </c>
      <c r="W547">
        <v>12224.141100000001</v>
      </c>
      <c r="X547">
        <v>1</v>
      </c>
      <c r="Z547" t="s">
        <v>1460</v>
      </c>
      <c r="AA547">
        <v>3</v>
      </c>
      <c r="AB547">
        <v>5</v>
      </c>
      <c r="AC547">
        <v>4.311955168119546E-2</v>
      </c>
      <c r="AD547">
        <v>11</v>
      </c>
      <c r="AE547">
        <v>9.8692403486924096E-2</v>
      </c>
      <c r="AF547">
        <v>11</v>
      </c>
      <c r="AG547">
        <v>9.8692403486924096E-2</v>
      </c>
      <c r="AH547">
        <v>62.01</v>
      </c>
      <c r="AI547">
        <v>64.239999999999995</v>
      </c>
      <c r="AJ547">
        <v>65.28</v>
      </c>
      <c r="AK547">
        <v>63.09</v>
      </c>
      <c r="AL547">
        <v>62.19</v>
      </c>
      <c r="AM547">
        <v>61.47</v>
      </c>
      <c r="AN547">
        <v>61.7</v>
      </c>
      <c r="AO547">
        <v>62.91</v>
      </c>
      <c r="AP547">
        <v>64.569999999999993</v>
      </c>
      <c r="AQ547">
        <v>67.23</v>
      </c>
      <c r="AR547">
        <v>70.25</v>
      </c>
      <c r="AS547">
        <v>70.58</v>
      </c>
      <c r="AT547">
        <v>69.930000000000007</v>
      </c>
      <c r="AU547">
        <v>69</v>
      </c>
      <c r="AV547">
        <v>69.52</v>
      </c>
      <c r="AW547">
        <v>68.44</v>
      </c>
      <c r="AX547">
        <v>66.58</v>
      </c>
      <c r="AY547">
        <v>66.040000000000006</v>
      </c>
      <c r="AZ547">
        <v>65.319999999999993</v>
      </c>
      <c r="BA547">
        <v>64.790000000000006</v>
      </c>
      <c r="BB547">
        <v>65.91</v>
      </c>
      <c r="BC547">
        <f t="shared" si="8"/>
        <v>2.5996264009962668E-2</v>
      </c>
    </row>
    <row r="548" spans="1:55">
      <c r="A548" t="s">
        <v>824</v>
      </c>
      <c r="B548" s="2">
        <v>44314</v>
      </c>
      <c r="C548" s="2">
        <v>44230</v>
      </c>
      <c r="D548" s="2">
        <v>44405</v>
      </c>
      <c r="E548">
        <v>1.53</v>
      </c>
      <c r="F548">
        <v>0.25929999999999997</v>
      </c>
      <c r="G548">
        <v>8.32</v>
      </c>
      <c r="H548">
        <v>3.8701622971285987E-2</v>
      </c>
      <c r="I548">
        <v>1</v>
      </c>
      <c r="J548">
        <v>1</v>
      </c>
      <c r="K548">
        <v>5</v>
      </c>
      <c r="L548">
        <v>0</v>
      </c>
      <c r="M548">
        <v>1.3100000000000001E-2</v>
      </c>
      <c r="N548">
        <v>0.1111</v>
      </c>
      <c r="O548">
        <v>6.4399999999999999E-2</v>
      </c>
      <c r="P548">
        <v>-4.8800000000000003E-2</v>
      </c>
      <c r="Q548">
        <v>0.14510000000000001</v>
      </c>
      <c r="R548">
        <v>3.4200000000000001E-2</v>
      </c>
      <c r="S548">
        <v>5.5000000000000014E-3</v>
      </c>
      <c r="T548">
        <v>0.14779999999999999</v>
      </c>
      <c r="U548">
        <v>0.24610000000000001</v>
      </c>
      <c r="V548" t="s">
        <v>1461</v>
      </c>
      <c r="W548">
        <v>36800.3603</v>
      </c>
      <c r="X548">
        <v>1</v>
      </c>
      <c r="Z548" t="s">
        <v>1462</v>
      </c>
      <c r="AA548">
        <v>2</v>
      </c>
      <c r="AB548">
        <v>2</v>
      </c>
      <c r="AC548">
        <v>9.0372556252305784E-3</v>
      </c>
      <c r="AD548">
        <v>8</v>
      </c>
      <c r="AE548">
        <v>4.2604205090372597E-2</v>
      </c>
      <c r="AF548">
        <v>8</v>
      </c>
      <c r="AG548">
        <v>4.2604205090372597E-2</v>
      </c>
      <c r="AH548">
        <v>53.52</v>
      </c>
      <c r="AI548">
        <v>54.22</v>
      </c>
      <c r="AJ548">
        <v>53.73</v>
      </c>
      <c r="AK548">
        <v>54.52</v>
      </c>
      <c r="AL548">
        <v>54.89</v>
      </c>
      <c r="AM548">
        <v>55.38</v>
      </c>
      <c r="AN548">
        <v>56.18</v>
      </c>
      <c r="AO548">
        <v>56.11</v>
      </c>
      <c r="AP548">
        <v>56.53</v>
      </c>
      <c r="AQ548">
        <v>55.22</v>
      </c>
      <c r="AR548">
        <v>54.45</v>
      </c>
      <c r="AS548">
        <v>55.5</v>
      </c>
      <c r="AT548">
        <v>56.46</v>
      </c>
      <c r="AU548">
        <v>56.42</v>
      </c>
      <c r="AV548">
        <v>55.91</v>
      </c>
      <c r="AW548">
        <v>55.76</v>
      </c>
      <c r="AX548">
        <v>55.65</v>
      </c>
      <c r="AY548">
        <v>55.99</v>
      </c>
      <c r="AZ548">
        <v>56.37</v>
      </c>
      <c r="BA548">
        <v>55.76</v>
      </c>
      <c r="BB548">
        <v>56.25</v>
      </c>
      <c r="BC548">
        <f t="shared" si="8"/>
        <v>3.7440059018812269E-2</v>
      </c>
    </row>
    <row r="549" spans="1:55">
      <c r="A549" t="s">
        <v>1205</v>
      </c>
      <c r="B549" s="2">
        <v>45134</v>
      </c>
      <c r="C549" s="2">
        <v>45043</v>
      </c>
      <c r="D549" s="2">
        <v>45230</v>
      </c>
      <c r="E549">
        <v>1.59</v>
      </c>
      <c r="F549">
        <v>0.60609999999999997</v>
      </c>
      <c r="G549">
        <v>79.87</v>
      </c>
      <c r="H549">
        <v>0</v>
      </c>
      <c r="I549">
        <v>1</v>
      </c>
      <c r="J549">
        <v>1</v>
      </c>
      <c r="K549">
        <v>4</v>
      </c>
      <c r="L549">
        <v>1</v>
      </c>
      <c r="M549">
        <v>4.8300000000000003E-2</v>
      </c>
      <c r="N549">
        <v>0.19589999999999999</v>
      </c>
      <c r="O549">
        <v>-0.21429999999999999</v>
      </c>
      <c r="P549">
        <v>-0.22620000000000001</v>
      </c>
      <c r="Q549">
        <v>-6.8199999999999997E-2</v>
      </c>
      <c r="R549">
        <v>0.22409999999999999</v>
      </c>
      <c r="S549">
        <v>0.1033</v>
      </c>
      <c r="T549">
        <v>3.0099999999999998E-2</v>
      </c>
      <c r="U549">
        <v>0.2291</v>
      </c>
      <c r="V549" t="s">
        <v>1463</v>
      </c>
      <c r="W549">
        <v>21238.081099999999</v>
      </c>
      <c r="X549">
        <v>1</v>
      </c>
      <c r="Z549" t="s">
        <v>1464</v>
      </c>
      <c r="AA549">
        <v>2</v>
      </c>
      <c r="AB549">
        <v>4</v>
      </c>
      <c r="AC549">
        <v>6.775431861804225E-2</v>
      </c>
      <c r="AD549">
        <v>12</v>
      </c>
      <c r="AE549">
        <v>1.453934740882918E-2</v>
      </c>
      <c r="AF549">
        <v>12</v>
      </c>
      <c r="AG549">
        <v>1.453934740882918E-2</v>
      </c>
      <c r="AH549">
        <v>198.8</v>
      </c>
      <c r="AI549">
        <v>208.4</v>
      </c>
      <c r="AJ549">
        <v>207.4</v>
      </c>
      <c r="AK549">
        <v>202.68</v>
      </c>
      <c r="AL549">
        <v>194.28</v>
      </c>
      <c r="AM549">
        <v>196.24</v>
      </c>
      <c r="AN549">
        <v>194.38</v>
      </c>
      <c r="AO549">
        <v>195.6</v>
      </c>
      <c r="AP549">
        <v>196.1</v>
      </c>
      <c r="AQ549">
        <v>203.6</v>
      </c>
      <c r="AR549">
        <v>205.01</v>
      </c>
      <c r="AS549">
        <v>204.87</v>
      </c>
      <c r="AT549">
        <v>211.43</v>
      </c>
      <c r="AU549">
        <v>199.83</v>
      </c>
      <c r="AV549">
        <v>191.89</v>
      </c>
      <c r="AW549">
        <v>183.44</v>
      </c>
      <c r="AX549">
        <v>181.91</v>
      </c>
      <c r="AY549">
        <v>181.7</v>
      </c>
      <c r="AZ549">
        <v>176.5</v>
      </c>
      <c r="BA549">
        <v>180.58</v>
      </c>
      <c r="BB549">
        <v>174.42</v>
      </c>
      <c r="BC549">
        <f t="shared" si="8"/>
        <v>-0.16305182341650681</v>
      </c>
    </row>
    <row r="550" spans="1:55">
      <c r="A550" t="s">
        <v>751</v>
      </c>
      <c r="B550" s="2">
        <v>44939</v>
      </c>
      <c r="C550" s="2">
        <v>44848</v>
      </c>
      <c r="D550" s="2">
        <v>45030</v>
      </c>
      <c r="E550">
        <v>3.57</v>
      </c>
      <c r="F550">
        <v>0.15310000000000001</v>
      </c>
      <c r="G550">
        <v>10.85</v>
      </c>
      <c r="H550">
        <v>0.26016260162601629</v>
      </c>
      <c r="I550">
        <v>1</v>
      </c>
      <c r="J550">
        <v>1</v>
      </c>
      <c r="K550">
        <v>5</v>
      </c>
      <c r="L550">
        <v>3</v>
      </c>
      <c r="M550">
        <v>2.52E-2</v>
      </c>
      <c r="N550">
        <v>0.17319999999999999</v>
      </c>
      <c r="O550">
        <v>0.09</v>
      </c>
      <c r="P550">
        <v>2.8500000000000001E-2</v>
      </c>
      <c r="Q550">
        <v>0.1111</v>
      </c>
      <c r="R550">
        <v>9.7299999999999998E-2</v>
      </c>
      <c r="S550">
        <v>9.7299999999999998E-2</v>
      </c>
      <c r="T550">
        <v>0.14130000000000001</v>
      </c>
      <c r="U550">
        <v>0.21340000000000001</v>
      </c>
      <c r="V550" t="s">
        <v>1465</v>
      </c>
      <c r="W550">
        <v>419477.63099999999</v>
      </c>
      <c r="X550">
        <v>1</v>
      </c>
      <c r="Z550" t="s">
        <v>1466</v>
      </c>
      <c r="AA550">
        <v>2</v>
      </c>
      <c r="AB550">
        <v>4</v>
      </c>
      <c r="AC550">
        <v>5.7758198727361661E-2</v>
      </c>
      <c r="AD550">
        <v>17</v>
      </c>
      <c r="AE550">
        <v>4.4752115236697766E-3</v>
      </c>
      <c r="AF550">
        <v>17</v>
      </c>
      <c r="AG550">
        <v>4.4752115236697766E-3</v>
      </c>
      <c r="AH550">
        <v>139.49</v>
      </c>
      <c r="AI550">
        <v>143.01</v>
      </c>
      <c r="AJ550">
        <v>140.80000000000001</v>
      </c>
      <c r="AK550">
        <v>136.57</v>
      </c>
      <c r="AL550">
        <v>134.75</v>
      </c>
      <c r="AM550">
        <v>135.08000000000001</v>
      </c>
      <c r="AN550">
        <v>137.27000000000001</v>
      </c>
      <c r="AO550">
        <v>138.44999999999999</v>
      </c>
      <c r="AP550">
        <v>139.12</v>
      </c>
      <c r="AQ550">
        <v>139.97999999999999</v>
      </c>
      <c r="AR550">
        <v>140.32</v>
      </c>
      <c r="AS550">
        <v>139.13</v>
      </c>
      <c r="AT550">
        <v>139.96</v>
      </c>
      <c r="AU550">
        <v>139.59</v>
      </c>
      <c r="AV550">
        <v>138.94</v>
      </c>
      <c r="AW550">
        <v>141.09</v>
      </c>
      <c r="AX550">
        <v>141.91999999999999</v>
      </c>
      <c r="AY550">
        <v>143.65</v>
      </c>
      <c r="AZ550">
        <v>142.63999999999999</v>
      </c>
      <c r="BA550">
        <v>140.41999999999999</v>
      </c>
      <c r="BB550">
        <v>141.04</v>
      </c>
      <c r="BC550">
        <f t="shared" si="8"/>
        <v>-1.3775260471295707E-2</v>
      </c>
    </row>
    <row r="551" spans="1:55">
      <c r="A551" t="s">
        <v>272</v>
      </c>
      <c r="B551" s="2">
        <v>44138</v>
      </c>
      <c r="C551" s="2">
        <v>44047</v>
      </c>
      <c r="D551" s="2">
        <v>44231</v>
      </c>
      <c r="E551">
        <v>0.84299999999999997</v>
      </c>
      <c r="F551">
        <v>0.11210000000000001</v>
      </c>
      <c r="G551">
        <v>25.5</v>
      </c>
      <c r="H551">
        <v>7.6403545799915484E-2</v>
      </c>
      <c r="I551">
        <v>1</v>
      </c>
      <c r="J551">
        <v>1</v>
      </c>
      <c r="K551">
        <v>8</v>
      </c>
      <c r="L551">
        <v>2</v>
      </c>
      <c r="M551">
        <v>1.0800000000000001E-2</v>
      </c>
      <c r="N551">
        <v>0.1124</v>
      </c>
      <c r="O551">
        <v>6.8099999999999994E-2</v>
      </c>
      <c r="P551">
        <v>6.6100000000000006E-2</v>
      </c>
      <c r="Q551">
        <v>5.0299999999999997E-2</v>
      </c>
      <c r="R551">
        <v>0.16020000000000001</v>
      </c>
      <c r="S551">
        <v>0.1018</v>
      </c>
      <c r="T551">
        <v>9.3800000000000008E-2</v>
      </c>
      <c r="U551">
        <v>3.6799999999999999E-2</v>
      </c>
      <c r="V551" t="s">
        <v>1467</v>
      </c>
      <c r="W551">
        <v>32884.049899999998</v>
      </c>
      <c r="X551">
        <v>1</v>
      </c>
      <c r="Z551" t="s">
        <v>1468</v>
      </c>
      <c r="AA551">
        <v>2</v>
      </c>
      <c r="AB551">
        <v>3</v>
      </c>
      <c r="AC551">
        <v>2.541966426858519E-2</v>
      </c>
      <c r="AD551">
        <v>6</v>
      </c>
      <c r="AE551">
        <v>5.7553956834531829E-3</v>
      </c>
      <c r="AF551">
        <v>6</v>
      </c>
      <c r="AG551">
        <v>5.7553956834531829E-3</v>
      </c>
      <c r="AH551">
        <v>103.14</v>
      </c>
      <c r="AI551">
        <v>104.25</v>
      </c>
      <c r="AJ551">
        <v>101.81</v>
      </c>
      <c r="AK551">
        <v>101.6</v>
      </c>
      <c r="AL551">
        <v>102.36</v>
      </c>
      <c r="AM551">
        <v>103.83</v>
      </c>
      <c r="AN551">
        <v>104.85</v>
      </c>
      <c r="AO551">
        <v>104.43</v>
      </c>
      <c r="AP551">
        <v>102.45</v>
      </c>
      <c r="AQ551">
        <v>102.14</v>
      </c>
      <c r="AR551">
        <v>104.03</v>
      </c>
      <c r="AS551">
        <v>100.18</v>
      </c>
      <c r="AT551">
        <v>96.75</v>
      </c>
      <c r="AU551">
        <v>95.55</v>
      </c>
      <c r="AV551">
        <v>96.1</v>
      </c>
      <c r="AW551">
        <v>95.8</v>
      </c>
      <c r="AX551">
        <v>96.24</v>
      </c>
      <c r="AY551">
        <v>96</v>
      </c>
      <c r="AZ551">
        <v>95.74</v>
      </c>
      <c r="BA551">
        <v>94.95</v>
      </c>
      <c r="BB551">
        <v>95.6</v>
      </c>
      <c r="BC551">
        <f t="shared" si="8"/>
        <v>-8.2973621103117567E-2</v>
      </c>
    </row>
    <row r="552" spans="1:55">
      <c r="A552" t="s">
        <v>1469</v>
      </c>
      <c r="B552" s="2">
        <v>44411</v>
      </c>
      <c r="C552" s="2">
        <v>44320</v>
      </c>
      <c r="D552" s="2">
        <v>44502</v>
      </c>
      <c r="E552">
        <v>1.27</v>
      </c>
      <c r="F552">
        <v>0.12790000000000001</v>
      </c>
      <c r="G552">
        <v>43.19</v>
      </c>
      <c r="H552">
        <v>0</v>
      </c>
      <c r="I552">
        <v>1</v>
      </c>
      <c r="J552">
        <v>1</v>
      </c>
      <c r="K552">
        <v>4</v>
      </c>
      <c r="L552">
        <v>1</v>
      </c>
      <c r="M552">
        <v>2.2800000000000001E-2</v>
      </c>
      <c r="N552">
        <v>-4.4699999999999997E-2</v>
      </c>
      <c r="O552">
        <v>0.152</v>
      </c>
      <c r="P552">
        <v>1.8E-3</v>
      </c>
      <c r="Q552">
        <v>4.7100000000000003E-2</v>
      </c>
      <c r="R552">
        <v>1.5800000000000002E-2</v>
      </c>
      <c r="S552">
        <v>2.9899999999999999E-2</v>
      </c>
      <c r="T552">
        <v>3.5099999999999999E-2</v>
      </c>
      <c r="U552">
        <v>0.16520000000000001</v>
      </c>
      <c r="V552" t="s">
        <v>1470</v>
      </c>
      <c r="W552">
        <v>76431.061199999996</v>
      </c>
      <c r="X552">
        <v>1</v>
      </c>
      <c r="Z552" t="s">
        <v>1471</v>
      </c>
      <c r="AA552">
        <v>2</v>
      </c>
      <c r="AB552">
        <v>2</v>
      </c>
      <c r="AC552">
        <v>3.0190677966101712E-2</v>
      </c>
      <c r="AD552">
        <v>7</v>
      </c>
      <c r="AE552">
        <v>9.7104519774010804E-3</v>
      </c>
      <c r="AF552">
        <v>7</v>
      </c>
      <c r="AG552">
        <v>9.7104519774010804E-3</v>
      </c>
      <c r="AH552">
        <v>55.38</v>
      </c>
      <c r="AI552">
        <v>56.64</v>
      </c>
      <c r="AJ552">
        <v>54.93</v>
      </c>
      <c r="AK552">
        <v>55.95</v>
      </c>
      <c r="AL552">
        <v>56.5</v>
      </c>
      <c r="AM552">
        <v>55.45</v>
      </c>
      <c r="AN552">
        <v>56.48</v>
      </c>
      <c r="AO552">
        <v>57.19</v>
      </c>
      <c r="AP552">
        <v>57.04</v>
      </c>
      <c r="AQ552">
        <v>55.97</v>
      </c>
      <c r="AR552">
        <v>54.81</v>
      </c>
      <c r="AS552">
        <v>54.52</v>
      </c>
      <c r="AT552">
        <v>53.53</v>
      </c>
      <c r="AU552">
        <v>52.44</v>
      </c>
      <c r="AV552">
        <v>52.77</v>
      </c>
      <c r="AW552">
        <v>54.79</v>
      </c>
      <c r="AX552">
        <v>55.41</v>
      </c>
      <c r="AY552">
        <v>56.02</v>
      </c>
      <c r="AZ552">
        <v>55.13</v>
      </c>
      <c r="BA552">
        <v>56.74</v>
      </c>
      <c r="BB552">
        <v>56.2</v>
      </c>
      <c r="BC552">
        <f t="shared" si="8"/>
        <v>-7.7683615819208636E-3</v>
      </c>
    </row>
    <row r="553" spans="1:55">
      <c r="A553" t="s">
        <v>1110</v>
      </c>
      <c r="B553" s="2">
        <v>44880</v>
      </c>
      <c r="C553" s="2">
        <v>44789</v>
      </c>
      <c r="D553" s="2">
        <v>44978</v>
      </c>
      <c r="E553">
        <v>0.5</v>
      </c>
      <c r="F553">
        <v>0.13639999999999999</v>
      </c>
      <c r="G553">
        <v>28.24</v>
      </c>
      <c r="H553">
        <v>0.29600734281780627</v>
      </c>
      <c r="I553">
        <v>1</v>
      </c>
      <c r="J553">
        <v>1</v>
      </c>
      <c r="K553">
        <v>2</v>
      </c>
      <c r="L553">
        <v>3</v>
      </c>
      <c r="M553">
        <v>6.54E-2</v>
      </c>
      <c r="N553">
        <v>9.2300000000000007E-2</v>
      </c>
      <c r="O553">
        <v>3.8800000000000001E-2</v>
      </c>
      <c r="P553">
        <v>0.1429</v>
      </c>
      <c r="Q553">
        <v>9.0899999999999995E-2</v>
      </c>
      <c r="R553">
        <v>1.1900000000000001E-2</v>
      </c>
      <c r="S553">
        <v>8.3599999999999994E-2</v>
      </c>
      <c r="T553">
        <v>0.12130000000000001</v>
      </c>
      <c r="U553">
        <v>0.1265</v>
      </c>
      <c r="V553" t="s">
        <v>1472</v>
      </c>
      <c r="W553">
        <v>400187.2414</v>
      </c>
      <c r="X553">
        <v>1</v>
      </c>
      <c r="Z553" t="s">
        <v>1473</v>
      </c>
      <c r="AA553">
        <v>18</v>
      </c>
      <c r="AB553">
        <v>18</v>
      </c>
      <c r="AC553">
        <v>1.444654473240321E-2</v>
      </c>
      <c r="AD553">
        <v>19</v>
      </c>
      <c r="AE553">
        <v>3.9331226715120394E-3</v>
      </c>
      <c r="AF553">
        <v>19</v>
      </c>
      <c r="AG553">
        <v>3.9331226715120394E-3</v>
      </c>
      <c r="AH553">
        <v>46.13</v>
      </c>
      <c r="AI553">
        <v>49.146700000000003</v>
      </c>
      <c r="AJ553">
        <v>49.5</v>
      </c>
      <c r="AK553">
        <v>49.333300000000001</v>
      </c>
      <c r="AL553">
        <v>50.076700000000002</v>
      </c>
      <c r="AM553">
        <v>50.383299999999998</v>
      </c>
      <c r="AN553">
        <v>50.563299999999998</v>
      </c>
      <c r="AO553">
        <v>50.806699999999999</v>
      </c>
      <c r="AP553">
        <v>51.023299999999999</v>
      </c>
      <c r="AQ553">
        <v>51.17</v>
      </c>
      <c r="AR553">
        <v>50.99</v>
      </c>
      <c r="AS553">
        <v>50.806699999999999</v>
      </c>
      <c r="AT553">
        <v>51.1233</v>
      </c>
      <c r="AU553">
        <v>51.073300000000003</v>
      </c>
      <c r="AV553">
        <v>50.55</v>
      </c>
      <c r="AW553">
        <v>49.963299999999997</v>
      </c>
      <c r="AX553">
        <v>49.703299999999999</v>
      </c>
      <c r="AY553">
        <v>49.593299999999999</v>
      </c>
      <c r="AZ553">
        <v>48.436700000000002</v>
      </c>
      <c r="BA553">
        <v>49.34</v>
      </c>
      <c r="BB553">
        <v>49.1633</v>
      </c>
      <c r="BC553">
        <f t="shared" si="8"/>
        <v>3.3776428529274272E-4</v>
      </c>
    </row>
    <row r="554" spans="1:55">
      <c r="A554" t="s">
        <v>1208</v>
      </c>
      <c r="B554" s="2">
        <v>45021</v>
      </c>
      <c r="C554" s="2">
        <v>44931</v>
      </c>
      <c r="D554" s="2">
        <v>45120</v>
      </c>
      <c r="E554">
        <v>0.76</v>
      </c>
      <c r="F554">
        <v>0.19120000000000001</v>
      </c>
      <c r="G554">
        <v>12.96</v>
      </c>
      <c r="H554">
        <v>-0.1159618008185538</v>
      </c>
      <c r="I554">
        <v>1</v>
      </c>
      <c r="J554">
        <v>1</v>
      </c>
      <c r="K554">
        <v>3</v>
      </c>
      <c r="L554">
        <v>0</v>
      </c>
      <c r="M554">
        <v>1.84E-2</v>
      </c>
      <c r="N554">
        <v>-3.4099999999999998E-2</v>
      </c>
      <c r="O554">
        <v>3.5499999999999997E-2</v>
      </c>
      <c r="P554">
        <v>-0.11070000000000001</v>
      </c>
      <c r="Q554">
        <v>6.83E-2</v>
      </c>
      <c r="R554">
        <v>6.8099999999999994E-2</v>
      </c>
      <c r="S554">
        <v>4.2599999999999999E-2</v>
      </c>
      <c r="T554">
        <v>0.113</v>
      </c>
      <c r="U554">
        <v>4.9099999999999998E-2</v>
      </c>
      <c r="V554" t="s">
        <v>1474</v>
      </c>
      <c r="W554">
        <v>18251.223099999999</v>
      </c>
      <c r="X554">
        <v>1</v>
      </c>
      <c r="Z554" t="s">
        <v>1475</v>
      </c>
      <c r="AA554">
        <v>3</v>
      </c>
      <c r="AB554">
        <v>7</v>
      </c>
      <c r="AC554">
        <v>3.3969166448915712E-2</v>
      </c>
      <c r="AD554">
        <v>19</v>
      </c>
      <c r="AE554">
        <v>4.7034230467729206E-3</v>
      </c>
      <c r="AF554">
        <v>19</v>
      </c>
      <c r="AG554">
        <v>4.7034230467729206E-3</v>
      </c>
      <c r="AH554">
        <v>37.58</v>
      </c>
      <c r="AI554">
        <v>38.270000000000003</v>
      </c>
      <c r="AJ554">
        <v>38.380000000000003</v>
      </c>
      <c r="AK554">
        <v>37.57</v>
      </c>
      <c r="AL554">
        <v>37.909999999999997</v>
      </c>
      <c r="AM554">
        <v>37.619999999999997</v>
      </c>
      <c r="AN554">
        <v>37.54</v>
      </c>
      <c r="AO554">
        <v>36.97</v>
      </c>
      <c r="AP554">
        <v>37.270000000000003</v>
      </c>
      <c r="AQ554">
        <v>37.200000000000003</v>
      </c>
      <c r="AR554">
        <v>37.35</v>
      </c>
      <c r="AS554">
        <v>37.4</v>
      </c>
      <c r="AT554">
        <v>37.450000000000003</v>
      </c>
      <c r="AU554">
        <v>37.72</v>
      </c>
      <c r="AV554">
        <v>38.14</v>
      </c>
      <c r="AW554">
        <v>37.82</v>
      </c>
      <c r="AX554">
        <v>37.9</v>
      </c>
      <c r="AY554">
        <v>37.96</v>
      </c>
      <c r="AZ554">
        <v>38.22</v>
      </c>
      <c r="BA554">
        <v>38.450000000000003</v>
      </c>
      <c r="BB554">
        <v>38.090000000000003</v>
      </c>
      <c r="BC554">
        <f t="shared" si="8"/>
        <v>-4.7034230467729215E-3</v>
      </c>
    </row>
    <row r="555" spans="1:55">
      <c r="A555" t="s">
        <v>1476</v>
      </c>
      <c r="B555" s="2">
        <v>44596</v>
      </c>
      <c r="C555" s="2">
        <v>44498</v>
      </c>
      <c r="D555" s="2">
        <v>44680</v>
      </c>
      <c r="E555">
        <v>3.71</v>
      </c>
      <c r="F555">
        <v>0.11310000000000001</v>
      </c>
      <c r="G555">
        <v>31.41</v>
      </c>
      <c r="H555">
        <v>-9.5419847328248597E-4</v>
      </c>
      <c r="I555">
        <v>1</v>
      </c>
      <c r="J555">
        <v>1</v>
      </c>
      <c r="K555">
        <v>5</v>
      </c>
      <c r="L555">
        <v>3</v>
      </c>
      <c r="M555">
        <v>5.3600000000000002E-2</v>
      </c>
      <c r="N555">
        <v>-4.3099999999999999E-2</v>
      </c>
      <c r="O555">
        <v>8.6E-3</v>
      </c>
      <c r="P555">
        <v>-2.3E-2</v>
      </c>
      <c r="Q555">
        <v>-2.5999999999999999E-2</v>
      </c>
      <c r="R555">
        <v>5.9400000000000001E-2</v>
      </c>
      <c r="S555">
        <v>1.0500000000000001E-2</v>
      </c>
      <c r="T555">
        <v>3.0200000000000001E-2</v>
      </c>
      <c r="U555">
        <v>6.0000000000000001E-3</v>
      </c>
      <c r="V555" t="s">
        <v>1477</v>
      </c>
      <c r="W555">
        <v>64185.033199999998</v>
      </c>
      <c r="X555">
        <v>1</v>
      </c>
      <c r="Z555" t="s">
        <v>1478</v>
      </c>
      <c r="AA555">
        <v>2</v>
      </c>
      <c r="AB555">
        <v>2</v>
      </c>
      <c r="AC555">
        <v>1.7816072225464271E-2</v>
      </c>
      <c r="AD555">
        <v>19</v>
      </c>
      <c r="AE555">
        <v>9.955030723284396E-3</v>
      </c>
      <c r="AF555">
        <v>19</v>
      </c>
      <c r="AG555">
        <v>9.955030723284396E-3</v>
      </c>
      <c r="AH555">
        <v>276.5</v>
      </c>
      <c r="AI555">
        <v>291.31</v>
      </c>
      <c r="AJ555">
        <v>286.12</v>
      </c>
      <c r="AK555">
        <v>287.91000000000003</v>
      </c>
      <c r="AL555">
        <v>293.77</v>
      </c>
      <c r="AM555">
        <v>287.27999999999997</v>
      </c>
      <c r="AN555">
        <v>283.42</v>
      </c>
      <c r="AO555">
        <v>279.88</v>
      </c>
      <c r="AP555">
        <v>284.52</v>
      </c>
      <c r="AQ555">
        <v>285.05</v>
      </c>
      <c r="AR555">
        <v>281.04000000000002</v>
      </c>
      <c r="AS555">
        <v>283.8</v>
      </c>
      <c r="AT555">
        <v>285.29000000000002</v>
      </c>
      <c r="AU555">
        <v>280.25</v>
      </c>
      <c r="AV555">
        <v>288.13</v>
      </c>
      <c r="AW555">
        <v>292.95</v>
      </c>
      <c r="AX555">
        <v>292.14</v>
      </c>
      <c r="AY555">
        <v>289.83999999999997</v>
      </c>
      <c r="AZ555">
        <v>292.83999999999997</v>
      </c>
      <c r="BA555">
        <v>294.20999999999998</v>
      </c>
      <c r="BB555">
        <v>293.74</v>
      </c>
      <c r="BC555">
        <f t="shared" si="8"/>
        <v>8.3416291922694275E-3</v>
      </c>
    </row>
    <row r="556" spans="1:55">
      <c r="A556" t="s">
        <v>1479</v>
      </c>
      <c r="B556" s="2">
        <v>44132</v>
      </c>
      <c r="C556" s="2">
        <v>44042</v>
      </c>
      <c r="D556" s="2">
        <v>44238</v>
      </c>
      <c r="E556">
        <v>2.08</v>
      </c>
      <c r="F556">
        <v>0.2286</v>
      </c>
      <c r="G556">
        <v>38.880000000000003</v>
      </c>
      <c r="H556">
        <v>0.38708526578665731</v>
      </c>
      <c r="I556">
        <v>1</v>
      </c>
      <c r="J556">
        <v>1</v>
      </c>
      <c r="K556">
        <v>6</v>
      </c>
      <c r="L556">
        <v>2</v>
      </c>
      <c r="M556">
        <v>4.53E-2</v>
      </c>
      <c r="N556">
        <v>7.7600000000000002E-2</v>
      </c>
      <c r="O556">
        <v>0.1421</v>
      </c>
      <c r="P556">
        <v>4.6600000000000003E-2</v>
      </c>
      <c r="Q556">
        <v>5.2900000000000003E-2</v>
      </c>
      <c r="R556">
        <v>-2.0400000000000001E-2</v>
      </c>
      <c r="S556">
        <v>3.2400000000000012E-2</v>
      </c>
      <c r="T556">
        <v>0.28789999999999999</v>
      </c>
      <c r="U556">
        <v>9.9600000000000008E-2</v>
      </c>
      <c r="V556" t="s">
        <v>1480</v>
      </c>
      <c r="W556">
        <v>13632.2659</v>
      </c>
      <c r="X556">
        <v>1</v>
      </c>
      <c r="Z556" t="s">
        <v>1481</v>
      </c>
      <c r="AA556">
        <v>2</v>
      </c>
      <c r="AB556">
        <v>3</v>
      </c>
      <c r="AC556">
        <v>3.2057482382202608E-2</v>
      </c>
      <c r="AD556">
        <v>8</v>
      </c>
      <c r="AE556">
        <v>7.3372944590299749E-2</v>
      </c>
      <c r="AF556">
        <v>8</v>
      </c>
      <c r="AG556">
        <v>7.3372944590299749E-2</v>
      </c>
      <c r="AH556">
        <v>207.71</v>
      </c>
      <c r="AI556">
        <v>217.11</v>
      </c>
      <c r="AJ556">
        <v>216.57</v>
      </c>
      <c r="AK556">
        <v>210.15</v>
      </c>
      <c r="AL556">
        <v>212.57</v>
      </c>
      <c r="AM556">
        <v>221.54</v>
      </c>
      <c r="AN556">
        <v>223.5</v>
      </c>
      <c r="AO556">
        <v>230.73</v>
      </c>
      <c r="AP556">
        <v>233.04</v>
      </c>
      <c r="AQ556">
        <v>220.54</v>
      </c>
      <c r="AR556">
        <v>217.95</v>
      </c>
      <c r="AS556">
        <v>225.29</v>
      </c>
      <c r="AT556">
        <v>219.78</v>
      </c>
      <c r="AU556">
        <v>215.97</v>
      </c>
      <c r="AV556">
        <v>213.19</v>
      </c>
      <c r="AW556">
        <v>210.09</v>
      </c>
      <c r="AX556">
        <v>211.94</v>
      </c>
      <c r="AY556">
        <v>216.75</v>
      </c>
      <c r="AZ556">
        <v>222.97</v>
      </c>
      <c r="BA556">
        <v>219.63</v>
      </c>
      <c r="BB556">
        <v>213.84</v>
      </c>
      <c r="BC556">
        <f t="shared" si="8"/>
        <v>-1.5061489567500391E-2</v>
      </c>
    </row>
    <row r="557" spans="1:55">
      <c r="A557" t="s">
        <v>1482</v>
      </c>
      <c r="B557" s="2">
        <v>44595</v>
      </c>
      <c r="C557" s="2">
        <v>44504</v>
      </c>
      <c r="D557" s="2">
        <v>44686</v>
      </c>
      <c r="E557">
        <v>3.64</v>
      </c>
      <c r="F557">
        <v>0.27579999999999999</v>
      </c>
      <c r="G557">
        <v>22.72</v>
      </c>
      <c r="H557">
        <v>0.11317981381675631</v>
      </c>
      <c r="I557">
        <v>1</v>
      </c>
      <c r="J557">
        <v>1</v>
      </c>
      <c r="K557">
        <v>3</v>
      </c>
      <c r="L557">
        <v>3</v>
      </c>
      <c r="M557">
        <v>5.4199999999999998E-2</v>
      </c>
      <c r="N557">
        <v>0.1167</v>
      </c>
      <c r="O557">
        <v>-1.5E-3</v>
      </c>
      <c r="P557">
        <v>1.6799999999999999E-2</v>
      </c>
      <c r="Q557">
        <v>4.2699999999999988E-2</v>
      </c>
      <c r="R557">
        <v>0.11070000000000001</v>
      </c>
      <c r="S557">
        <v>2.5999999999999999E-3</v>
      </c>
      <c r="T557">
        <v>6.6600000000000006E-2</v>
      </c>
      <c r="U557">
        <v>6.3500000000000001E-2</v>
      </c>
      <c r="V557" t="s">
        <v>1483</v>
      </c>
      <c r="W557">
        <v>77053.357999999993</v>
      </c>
      <c r="X557">
        <v>1</v>
      </c>
      <c r="Z557" t="s">
        <v>1484</v>
      </c>
      <c r="AA557">
        <v>2</v>
      </c>
      <c r="AB557">
        <v>2</v>
      </c>
      <c r="AC557">
        <v>6.3912296862383058E-3</v>
      </c>
      <c r="AD557">
        <v>5</v>
      </c>
      <c r="AE557">
        <v>2.4613436745400841E-2</v>
      </c>
      <c r="AF557">
        <v>5</v>
      </c>
      <c r="AG557">
        <v>2.4613436745400841E-2</v>
      </c>
      <c r="AH557">
        <v>250.238</v>
      </c>
      <c r="AI557">
        <v>263.79899999999998</v>
      </c>
      <c r="AJ557">
        <v>262.113</v>
      </c>
      <c r="AK557">
        <v>262.52199999999999</v>
      </c>
      <c r="AL557">
        <v>269.56099999999998</v>
      </c>
      <c r="AM557">
        <v>270.29199999999997</v>
      </c>
      <c r="AN557">
        <v>265.125</v>
      </c>
      <c r="AO557">
        <v>263.214</v>
      </c>
      <c r="AP557">
        <v>262.161</v>
      </c>
      <c r="AQ557">
        <v>264.35500000000002</v>
      </c>
      <c r="AR557">
        <v>264.33499999999998</v>
      </c>
      <c r="AS557">
        <v>259.48</v>
      </c>
      <c r="AT557">
        <v>257.423</v>
      </c>
      <c r="AU557">
        <v>257.54000000000002</v>
      </c>
      <c r="AV557">
        <v>261.92700000000002</v>
      </c>
      <c r="AW557">
        <v>259.61700000000002</v>
      </c>
      <c r="AX557">
        <v>265.88600000000002</v>
      </c>
      <c r="AY557">
        <v>264.48200000000003</v>
      </c>
      <c r="AZ557">
        <v>264.589</v>
      </c>
      <c r="BA557">
        <v>265.69099999999997</v>
      </c>
      <c r="BB557">
        <v>266.00299999999999</v>
      </c>
      <c r="BC557">
        <f t="shared" si="8"/>
        <v>8.3548459243591063E-3</v>
      </c>
    </row>
    <row r="558" spans="1:55">
      <c r="A558" t="s">
        <v>60</v>
      </c>
      <c r="B558" s="2">
        <v>44133</v>
      </c>
      <c r="C558" s="2">
        <v>44042</v>
      </c>
      <c r="D558" s="2">
        <v>44224</v>
      </c>
      <c r="E558">
        <v>0.65</v>
      </c>
      <c r="F558">
        <v>0.26950000000000002</v>
      </c>
      <c r="G558">
        <v>19.04</v>
      </c>
      <c r="H558">
        <v>0.27528466175485589</v>
      </c>
      <c r="I558">
        <v>1</v>
      </c>
      <c r="J558">
        <v>1</v>
      </c>
      <c r="K558">
        <v>1</v>
      </c>
      <c r="L558">
        <v>2</v>
      </c>
      <c r="M558">
        <v>2.5700000000000001E-2</v>
      </c>
      <c r="N558">
        <v>7.1399999999999991E-2</v>
      </c>
      <c r="O558">
        <v>0.1148</v>
      </c>
      <c r="P558">
        <v>7.4999999999999997E-2</v>
      </c>
      <c r="Q558">
        <v>5.1900000000000002E-2</v>
      </c>
      <c r="R558">
        <v>0.16</v>
      </c>
      <c r="S558">
        <v>0.26700000000000002</v>
      </c>
      <c r="T558">
        <v>0.3014</v>
      </c>
      <c r="U558">
        <v>0.16420000000000001</v>
      </c>
      <c r="V558" t="s">
        <v>1485</v>
      </c>
      <c r="W558">
        <v>197013.41510000001</v>
      </c>
      <c r="X558">
        <v>1</v>
      </c>
      <c r="Z558" t="s">
        <v>1486</v>
      </c>
      <c r="AA558">
        <v>2</v>
      </c>
      <c r="AB558">
        <v>3</v>
      </c>
      <c r="AC558">
        <v>3.8550859266140353E-2</v>
      </c>
      <c r="AD558">
        <v>19</v>
      </c>
      <c r="AE558">
        <v>0.21551323734324199</v>
      </c>
      <c r="AF558">
        <v>19</v>
      </c>
      <c r="AG558">
        <v>0.21551323734324199</v>
      </c>
      <c r="AH558">
        <v>41.98</v>
      </c>
      <c r="AI558">
        <v>43.06</v>
      </c>
      <c r="AJ558">
        <v>42.24</v>
      </c>
      <c r="AK558">
        <v>41.4</v>
      </c>
      <c r="AL558">
        <v>42.62</v>
      </c>
      <c r="AM558">
        <v>43.7</v>
      </c>
      <c r="AN558">
        <v>44.35</v>
      </c>
      <c r="AO558">
        <v>44.53</v>
      </c>
      <c r="AP558">
        <v>47.18</v>
      </c>
      <c r="AQ558">
        <v>47.77</v>
      </c>
      <c r="AR558">
        <v>47.67</v>
      </c>
      <c r="AS558">
        <v>47.98</v>
      </c>
      <c r="AT558">
        <v>49</v>
      </c>
      <c r="AU558">
        <v>49.54</v>
      </c>
      <c r="AV558">
        <v>49.78</v>
      </c>
      <c r="AW558">
        <v>49.14</v>
      </c>
      <c r="AX558">
        <v>49.48</v>
      </c>
      <c r="AY558">
        <v>49.17</v>
      </c>
      <c r="AZ558">
        <v>49.81</v>
      </c>
      <c r="BA558">
        <v>52.34</v>
      </c>
      <c r="BB558">
        <v>51.8</v>
      </c>
      <c r="BC558">
        <f t="shared" si="8"/>
        <v>0.20297259637714804</v>
      </c>
    </row>
    <row r="559" spans="1:55">
      <c r="A559" t="s">
        <v>225</v>
      </c>
      <c r="B559" s="2">
        <v>44404</v>
      </c>
      <c r="C559" s="2">
        <v>44313</v>
      </c>
      <c r="D559" s="2">
        <v>44495</v>
      </c>
      <c r="E559">
        <v>0.53</v>
      </c>
      <c r="F559">
        <v>0.25</v>
      </c>
      <c r="G559">
        <v>114.77</v>
      </c>
      <c r="H559">
        <v>-1.620092576718668E-2</v>
      </c>
      <c r="I559">
        <v>1</v>
      </c>
      <c r="J559">
        <v>1</v>
      </c>
      <c r="K559">
        <v>4</v>
      </c>
      <c r="L559">
        <v>1</v>
      </c>
      <c r="M559">
        <v>4.9500000000000002E-2</v>
      </c>
      <c r="N559">
        <v>0.15659999999999999</v>
      </c>
      <c r="O559">
        <v>0.11749999999999999</v>
      </c>
      <c r="P559">
        <v>0.2276</v>
      </c>
      <c r="Q559">
        <v>0.13220000000000001</v>
      </c>
      <c r="R559">
        <v>0.25879999999999997</v>
      </c>
      <c r="S559">
        <v>0.15329999999999999</v>
      </c>
      <c r="T559">
        <v>0.18509999999999999</v>
      </c>
      <c r="U559">
        <v>0.22700000000000001</v>
      </c>
      <c r="V559" t="s">
        <v>1487</v>
      </c>
      <c r="W559">
        <v>23270.619900000002</v>
      </c>
      <c r="X559">
        <v>1</v>
      </c>
      <c r="Z559" t="s">
        <v>1488</v>
      </c>
      <c r="AA559">
        <v>8</v>
      </c>
      <c r="AB559">
        <v>8</v>
      </c>
      <c r="AC559">
        <v>9.260280013228853E-3</v>
      </c>
      <c r="AD559">
        <v>9</v>
      </c>
      <c r="AE559">
        <v>2.2819975746885761E-2</v>
      </c>
      <c r="AF559">
        <v>9</v>
      </c>
      <c r="AG559">
        <v>2.2819975746885761E-2</v>
      </c>
      <c r="AH559">
        <v>172.86</v>
      </c>
      <c r="AI559">
        <v>181.42</v>
      </c>
      <c r="AJ559">
        <v>182.06</v>
      </c>
      <c r="AK559">
        <v>189.6</v>
      </c>
      <c r="AL559">
        <v>183.11</v>
      </c>
      <c r="AM559">
        <v>192.62</v>
      </c>
      <c r="AN559">
        <v>193.93</v>
      </c>
      <c r="AO559">
        <v>183.45</v>
      </c>
      <c r="AP559">
        <v>179.74</v>
      </c>
      <c r="AQ559">
        <v>185.56</v>
      </c>
      <c r="AR559">
        <v>184.09</v>
      </c>
      <c r="AS559">
        <v>182.29</v>
      </c>
      <c r="AT559">
        <v>181.29</v>
      </c>
      <c r="AU559">
        <v>175</v>
      </c>
      <c r="AV559">
        <v>167.54</v>
      </c>
      <c r="AW559">
        <v>163.47999999999999</v>
      </c>
      <c r="AX559">
        <v>162.47</v>
      </c>
      <c r="AY559">
        <v>162.88999999999999</v>
      </c>
      <c r="AZ559">
        <v>165.99</v>
      </c>
      <c r="BA559">
        <v>172.24</v>
      </c>
      <c r="BB559">
        <v>172.92</v>
      </c>
      <c r="BC559">
        <f t="shared" si="8"/>
        <v>-4.685260720978944E-2</v>
      </c>
    </row>
    <row r="560" spans="1:55">
      <c r="A560" t="s">
        <v>638</v>
      </c>
      <c r="B560" s="2">
        <v>44776</v>
      </c>
      <c r="C560" s="2">
        <v>44685</v>
      </c>
      <c r="D560" s="2">
        <v>44867</v>
      </c>
      <c r="E560">
        <v>2</v>
      </c>
      <c r="F560">
        <v>0.38219999999999998</v>
      </c>
      <c r="G560">
        <v>6.71</v>
      </c>
      <c r="H560">
        <v>-7.0637119113573399E-2</v>
      </c>
      <c r="I560">
        <v>1</v>
      </c>
      <c r="J560">
        <v>1</v>
      </c>
      <c r="K560">
        <v>5</v>
      </c>
      <c r="L560">
        <v>1</v>
      </c>
      <c r="M560">
        <v>3.0999999999999999E-3</v>
      </c>
      <c r="N560">
        <v>7.6499999999999999E-2</v>
      </c>
      <c r="O560">
        <v>2.46E-2</v>
      </c>
      <c r="P560">
        <v>-2.24E-2</v>
      </c>
      <c r="Q560">
        <v>3.3599999999999998E-2</v>
      </c>
      <c r="R560">
        <v>3.5799999999999998E-2</v>
      </c>
      <c r="S560">
        <v>-0.16109999999999999</v>
      </c>
      <c r="T560">
        <v>-5.7200000000000001E-2</v>
      </c>
      <c r="U560">
        <v>2.5399999999999999E-2</v>
      </c>
      <c r="V560" t="s">
        <v>1489</v>
      </c>
      <c r="W560">
        <v>51719.8969</v>
      </c>
      <c r="X560">
        <v>1</v>
      </c>
      <c r="Z560" t="s">
        <v>1490</v>
      </c>
      <c r="AA560">
        <v>2</v>
      </c>
      <c r="AB560">
        <v>3</v>
      </c>
      <c r="AC560">
        <v>1.3479623824451401E-2</v>
      </c>
      <c r="AD560">
        <v>11</v>
      </c>
      <c r="AE560">
        <v>6.5987460815047153E-2</v>
      </c>
      <c r="AF560">
        <v>11</v>
      </c>
      <c r="AG560">
        <v>6.5987460815047153E-2</v>
      </c>
      <c r="AH560">
        <v>63.6</v>
      </c>
      <c r="AI560">
        <v>63.8</v>
      </c>
      <c r="AJ560">
        <v>63.3</v>
      </c>
      <c r="AK560">
        <v>62.94</v>
      </c>
      <c r="AL560">
        <v>63.9</v>
      </c>
      <c r="AM560">
        <v>65.930000000000007</v>
      </c>
      <c r="AN560">
        <v>66.69</v>
      </c>
      <c r="AO560">
        <v>67.81</v>
      </c>
      <c r="AP560">
        <v>67.34</v>
      </c>
      <c r="AQ560">
        <v>67.66</v>
      </c>
      <c r="AR560">
        <v>67.47</v>
      </c>
      <c r="AS560">
        <v>68.010000000000005</v>
      </c>
      <c r="AT560">
        <v>67.39</v>
      </c>
      <c r="AU560">
        <v>65.91</v>
      </c>
      <c r="AV560">
        <v>65.67</v>
      </c>
      <c r="AW560">
        <v>66.040000000000006</v>
      </c>
      <c r="AX560">
        <v>67.27</v>
      </c>
      <c r="AY560">
        <v>65.680000000000007</v>
      </c>
      <c r="AZ560">
        <v>65.430000000000007</v>
      </c>
      <c r="BA560">
        <v>64.98</v>
      </c>
      <c r="BB560">
        <v>64.33</v>
      </c>
      <c r="BC560">
        <f t="shared" si="8"/>
        <v>8.3072100313479804E-3</v>
      </c>
    </row>
    <row r="561" spans="1:55">
      <c r="A561" t="s">
        <v>1491</v>
      </c>
      <c r="B561" s="2">
        <v>44320</v>
      </c>
      <c r="C561" s="2">
        <v>44236</v>
      </c>
      <c r="D561" s="2">
        <v>44406</v>
      </c>
      <c r="E561">
        <v>1.04</v>
      </c>
      <c r="F561">
        <v>1.0884</v>
      </c>
      <c r="G561">
        <v>25.65</v>
      </c>
      <c r="H561">
        <v>0.12747252747252749</v>
      </c>
      <c r="I561">
        <v>1</v>
      </c>
      <c r="J561">
        <v>1</v>
      </c>
      <c r="K561">
        <v>6</v>
      </c>
      <c r="L561">
        <v>0</v>
      </c>
      <c r="M561">
        <v>5.3199999999999997E-2</v>
      </c>
      <c r="N561">
        <v>1.2108000000000001</v>
      </c>
      <c r="O561">
        <v>1E-3</v>
      </c>
      <c r="P561">
        <v>1.89E-2</v>
      </c>
      <c r="Q561">
        <v>5.3800000000000001E-2</v>
      </c>
      <c r="R561">
        <v>-0.43149999999999999</v>
      </c>
      <c r="S561">
        <v>8.3199999999999996E-2</v>
      </c>
      <c r="T561">
        <v>1.9E-3</v>
      </c>
      <c r="U561">
        <v>-3.7000000000000002E-3</v>
      </c>
      <c r="V561" t="s">
        <v>1492</v>
      </c>
      <c r="W561">
        <v>23290.419399999999</v>
      </c>
      <c r="X561">
        <v>1</v>
      </c>
      <c r="Z561" t="s">
        <v>1493</v>
      </c>
      <c r="AA561">
        <v>3</v>
      </c>
      <c r="AB561">
        <v>3</v>
      </c>
      <c r="AC561">
        <v>2.3297539030072692E-3</v>
      </c>
      <c r="AD561">
        <v>4</v>
      </c>
      <c r="AE561">
        <v>1.298770853975301E-2</v>
      </c>
      <c r="AF561">
        <v>4</v>
      </c>
      <c r="AG561">
        <v>1.298770853975301E-2</v>
      </c>
      <c r="AH561">
        <v>354.56</v>
      </c>
      <c r="AI561">
        <v>373.43</v>
      </c>
      <c r="AJ561">
        <v>374.43</v>
      </c>
      <c r="AK561">
        <v>372.56</v>
      </c>
      <c r="AL561">
        <v>378.28</v>
      </c>
      <c r="AM561">
        <v>375.39</v>
      </c>
      <c r="AN561">
        <v>377.14</v>
      </c>
      <c r="AO561">
        <v>367.97</v>
      </c>
      <c r="AP561">
        <v>374.47</v>
      </c>
      <c r="AQ561">
        <v>377.97</v>
      </c>
      <c r="AR561">
        <v>376.05</v>
      </c>
      <c r="AS561">
        <v>372.55</v>
      </c>
      <c r="AT561">
        <v>363.74</v>
      </c>
      <c r="AU561">
        <v>361.96</v>
      </c>
      <c r="AV561">
        <v>362.54</v>
      </c>
      <c r="AW561">
        <v>366.46</v>
      </c>
      <c r="AX561">
        <v>362.27</v>
      </c>
      <c r="AY561">
        <v>368.16</v>
      </c>
      <c r="AZ561">
        <v>370.79</v>
      </c>
      <c r="BA561">
        <v>363.65</v>
      </c>
      <c r="BB561">
        <v>363.69</v>
      </c>
      <c r="BC561">
        <f t="shared" si="8"/>
        <v>-2.6082532201483568E-2</v>
      </c>
    </row>
    <row r="562" spans="1:55">
      <c r="A562" t="s">
        <v>669</v>
      </c>
      <c r="B562" s="2">
        <v>44764</v>
      </c>
      <c r="C562" s="2">
        <v>44673</v>
      </c>
      <c r="D562" s="2">
        <v>44855</v>
      </c>
      <c r="E562">
        <v>0.5</v>
      </c>
      <c r="F562">
        <v>0.24690000000000001</v>
      </c>
      <c r="G562">
        <v>19.760000000000002</v>
      </c>
      <c r="H562">
        <v>-0.30151997172145628</v>
      </c>
      <c r="I562">
        <v>1</v>
      </c>
      <c r="J562">
        <v>1</v>
      </c>
      <c r="K562">
        <v>4</v>
      </c>
      <c r="L562">
        <v>1</v>
      </c>
      <c r="M562">
        <v>4.2799999999999998E-2</v>
      </c>
      <c r="N562">
        <v>2.9100000000000001E-2</v>
      </c>
      <c r="O562">
        <v>8.1000000000000013E-3</v>
      </c>
      <c r="P562">
        <v>2.63E-2</v>
      </c>
      <c r="Q562">
        <v>1.6899999999999998E-2</v>
      </c>
      <c r="R562">
        <v>1.12E-2</v>
      </c>
      <c r="S562">
        <v>4.1300000000000003E-2</v>
      </c>
      <c r="T562">
        <v>5.0299999999999997E-2</v>
      </c>
      <c r="U562">
        <v>0.14960000000000001</v>
      </c>
      <c r="V562" t="s">
        <v>1494</v>
      </c>
      <c r="W562">
        <v>49588.98</v>
      </c>
      <c r="X562">
        <v>1</v>
      </c>
      <c r="Z562" t="s">
        <v>1495</v>
      </c>
      <c r="AA562">
        <v>10</v>
      </c>
      <c r="AB562">
        <v>10</v>
      </c>
      <c r="AC562">
        <v>3.1936127744510913E-2</v>
      </c>
      <c r="AD562">
        <v>16</v>
      </c>
      <c r="AE562">
        <v>5.9024807527801537E-2</v>
      </c>
      <c r="AF562">
        <v>16</v>
      </c>
      <c r="AG562">
        <v>5.9024807527801537E-2</v>
      </c>
      <c r="AH562">
        <v>33.630000000000003</v>
      </c>
      <c r="AI562">
        <v>35.07</v>
      </c>
      <c r="AJ562">
        <v>36.17</v>
      </c>
      <c r="AK562">
        <v>35.6</v>
      </c>
      <c r="AL562">
        <v>36.33</v>
      </c>
      <c r="AM562">
        <v>35.71</v>
      </c>
      <c r="AN562">
        <v>37.03</v>
      </c>
      <c r="AO562">
        <v>36.4</v>
      </c>
      <c r="AP562">
        <v>36.69</v>
      </c>
      <c r="AQ562">
        <v>35.54</v>
      </c>
      <c r="AR562">
        <v>33.950000000000003</v>
      </c>
      <c r="AS562">
        <v>34.659999999999997</v>
      </c>
      <c r="AT562">
        <v>34.65</v>
      </c>
      <c r="AU562">
        <v>34.99</v>
      </c>
      <c r="AV562">
        <v>34.92</v>
      </c>
      <c r="AW562">
        <v>36.89</v>
      </c>
      <c r="AX562">
        <v>37.14</v>
      </c>
      <c r="AY562">
        <v>35.76</v>
      </c>
      <c r="AZ562">
        <v>35.58</v>
      </c>
      <c r="BA562">
        <v>35.4</v>
      </c>
      <c r="BB562">
        <v>37.130000000000003</v>
      </c>
      <c r="BC562">
        <f t="shared" si="8"/>
        <v>5.8739663530082753E-2</v>
      </c>
    </row>
    <row r="563" spans="1:55">
      <c r="A563" t="s">
        <v>840</v>
      </c>
      <c r="B563" s="2">
        <v>44236</v>
      </c>
      <c r="C563" s="2">
        <v>44138</v>
      </c>
      <c r="D563" s="2">
        <v>44320</v>
      </c>
      <c r="E563">
        <v>1.59</v>
      </c>
      <c r="F563">
        <v>0.94609999999999994</v>
      </c>
      <c r="G563">
        <v>41.72</v>
      </c>
      <c r="H563">
        <v>0.13523809523809521</v>
      </c>
      <c r="I563">
        <v>1</v>
      </c>
      <c r="J563">
        <v>1</v>
      </c>
      <c r="K563">
        <v>7</v>
      </c>
      <c r="L563">
        <v>3</v>
      </c>
      <c r="M563">
        <v>9.2899999999999996E-2</v>
      </c>
      <c r="N563">
        <v>0.43469999999999998</v>
      </c>
      <c r="O563">
        <v>0.31690000000000002</v>
      </c>
      <c r="P563">
        <v>0.35589999999999999</v>
      </c>
      <c r="Q563">
        <v>0.35470000000000002</v>
      </c>
      <c r="R563">
        <v>0.23760000000000001</v>
      </c>
      <c r="S563">
        <v>0.30549999999999999</v>
      </c>
      <c r="T563">
        <v>0.29549999999999998</v>
      </c>
      <c r="U563">
        <v>0.89749999999999996</v>
      </c>
      <c r="V563" t="s">
        <v>1496</v>
      </c>
      <c r="W563">
        <v>16403.784299999999</v>
      </c>
      <c r="X563">
        <v>1</v>
      </c>
      <c r="Z563" t="s">
        <v>1497</v>
      </c>
      <c r="AA563">
        <v>2</v>
      </c>
      <c r="AB563">
        <v>6</v>
      </c>
      <c r="AC563">
        <v>2.982799912910946E-2</v>
      </c>
      <c r="AD563">
        <v>19</v>
      </c>
      <c r="AE563">
        <v>1.5676028739385998E-2</v>
      </c>
      <c r="AF563">
        <v>19</v>
      </c>
      <c r="AG563">
        <v>1.5676028739385998E-2</v>
      </c>
      <c r="AH563">
        <v>168.11</v>
      </c>
      <c r="AI563">
        <v>183.72</v>
      </c>
      <c r="AJ563">
        <v>180.64</v>
      </c>
      <c r="AK563">
        <v>181.53</v>
      </c>
      <c r="AL563">
        <v>182.93</v>
      </c>
      <c r="AM563">
        <v>178.77</v>
      </c>
      <c r="AN563">
        <v>178.24</v>
      </c>
      <c r="AO563">
        <v>180.79</v>
      </c>
      <c r="AP563">
        <v>183.95</v>
      </c>
      <c r="AQ563">
        <v>184.48</v>
      </c>
      <c r="AR563">
        <v>182.92</v>
      </c>
      <c r="AS563">
        <v>183.16</v>
      </c>
      <c r="AT563">
        <v>177.86</v>
      </c>
      <c r="AU563">
        <v>179.04</v>
      </c>
      <c r="AV563">
        <v>184.19</v>
      </c>
      <c r="AW563">
        <v>183.27</v>
      </c>
      <c r="AX563">
        <v>182.63</v>
      </c>
      <c r="AY563">
        <v>177.77</v>
      </c>
      <c r="AZ563">
        <v>183.47</v>
      </c>
      <c r="BA563">
        <v>186.6</v>
      </c>
      <c r="BB563">
        <v>183.61</v>
      </c>
      <c r="BC563">
        <f t="shared" si="8"/>
        <v>-5.9873720879591351E-4</v>
      </c>
    </row>
    <row r="564" spans="1:55">
      <c r="A564" t="s">
        <v>155</v>
      </c>
      <c r="B564" s="2">
        <v>44595</v>
      </c>
      <c r="C564" s="2">
        <v>44504</v>
      </c>
      <c r="D564" s="2">
        <v>44686</v>
      </c>
      <c r="E564">
        <v>0.44</v>
      </c>
      <c r="F564">
        <v>0.32129999999999997</v>
      </c>
      <c r="G564">
        <v>19.57</v>
      </c>
      <c r="H564">
        <v>-3.1188118811881101E-2</v>
      </c>
      <c r="I564">
        <v>1</v>
      </c>
      <c r="J564">
        <v>1</v>
      </c>
      <c r="K564">
        <v>1</v>
      </c>
      <c r="L564">
        <v>3</v>
      </c>
      <c r="M564">
        <v>8.3999999999999995E-3</v>
      </c>
      <c r="N564">
        <v>0.1159</v>
      </c>
      <c r="O564">
        <v>0.36749999999999999</v>
      </c>
      <c r="P564">
        <v>0.68669999999999998</v>
      </c>
      <c r="Q564">
        <v>1.5470999999999999</v>
      </c>
      <c r="R564">
        <v>-0.3458</v>
      </c>
      <c r="S564">
        <v>-0.13669999999999999</v>
      </c>
      <c r="T564">
        <v>4.7812999999999999</v>
      </c>
      <c r="U564">
        <v>0.11890000000000001</v>
      </c>
      <c r="V564" t="s">
        <v>1498</v>
      </c>
      <c r="W564">
        <v>13323.363799999999</v>
      </c>
      <c r="X564">
        <v>1</v>
      </c>
      <c r="Z564" t="s">
        <v>1499</v>
      </c>
      <c r="AA564">
        <v>7</v>
      </c>
      <c r="AB564">
        <v>7</v>
      </c>
      <c r="AC564">
        <v>5.719313682358073E-3</v>
      </c>
      <c r="AD564">
        <v>9</v>
      </c>
      <c r="AE564">
        <v>5.4113506379234511E-2</v>
      </c>
      <c r="AF564">
        <v>9</v>
      </c>
      <c r="AG564">
        <v>5.4113506379234511E-2</v>
      </c>
      <c r="AH564">
        <v>22.54</v>
      </c>
      <c r="AI564">
        <v>22.73</v>
      </c>
      <c r="AJ564">
        <v>22.8</v>
      </c>
      <c r="AK564">
        <v>23.28</v>
      </c>
      <c r="AL564">
        <v>23.9</v>
      </c>
      <c r="AM564">
        <v>23.6</v>
      </c>
      <c r="AN564">
        <v>22.97</v>
      </c>
      <c r="AO564">
        <v>22.6</v>
      </c>
      <c r="AP564">
        <v>23.41</v>
      </c>
      <c r="AQ564">
        <v>23.96</v>
      </c>
      <c r="AR564">
        <v>23.06</v>
      </c>
      <c r="AS564">
        <v>22.37</v>
      </c>
      <c r="AT564">
        <v>22.02</v>
      </c>
      <c r="AU564">
        <v>21.61</v>
      </c>
      <c r="AV564">
        <v>21.69</v>
      </c>
      <c r="AW564">
        <v>22.34</v>
      </c>
      <c r="AX564">
        <v>22.43</v>
      </c>
      <c r="AY564">
        <v>21.54</v>
      </c>
      <c r="AZ564">
        <v>22.64</v>
      </c>
      <c r="BA564">
        <v>21.9</v>
      </c>
      <c r="BB564">
        <v>21.35</v>
      </c>
      <c r="BC564">
        <f t="shared" si="8"/>
        <v>-6.0712714474263046E-2</v>
      </c>
    </row>
    <row r="565" spans="1:55">
      <c r="A565" t="s">
        <v>1219</v>
      </c>
      <c r="B565" s="2">
        <v>44403</v>
      </c>
      <c r="C565" s="2">
        <v>44312</v>
      </c>
      <c r="D565" s="2">
        <v>44494</v>
      </c>
      <c r="E565">
        <v>0.79</v>
      </c>
      <c r="F565">
        <v>0.1018</v>
      </c>
      <c r="G565">
        <v>28.49</v>
      </c>
      <c r="H565">
        <v>9.8727342846124166E-2</v>
      </c>
      <c r="I565">
        <v>1</v>
      </c>
      <c r="J565">
        <v>1</v>
      </c>
      <c r="K565">
        <v>6</v>
      </c>
      <c r="L565">
        <v>1</v>
      </c>
      <c r="M565">
        <v>6.1000000000000004E-3</v>
      </c>
      <c r="N565">
        <v>7.2300000000000003E-2</v>
      </c>
      <c r="O565">
        <v>6.6699999999999995E-2</v>
      </c>
      <c r="P565">
        <v>4.0199999999999993E-2</v>
      </c>
      <c r="Q565">
        <v>1.52E-2</v>
      </c>
      <c r="R565">
        <v>9.2799999999999994E-2</v>
      </c>
      <c r="S565">
        <v>4.0500000000000001E-2</v>
      </c>
      <c r="T565">
        <v>4.3499999999999997E-2</v>
      </c>
      <c r="U565">
        <v>4.7600000000000003E-2</v>
      </c>
      <c r="V565" t="s">
        <v>1500</v>
      </c>
      <c r="W565">
        <v>38219.513299999999</v>
      </c>
      <c r="X565">
        <v>1</v>
      </c>
      <c r="Z565" t="s">
        <v>1501</v>
      </c>
      <c r="AA565">
        <v>2</v>
      </c>
      <c r="AB565">
        <v>3</v>
      </c>
      <c r="AC565">
        <v>1.2688075454749559E-2</v>
      </c>
      <c r="AD565">
        <v>16</v>
      </c>
      <c r="AE565">
        <v>3.1888614417246837E-2</v>
      </c>
      <c r="AF565">
        <v>16</v>
      </c>
      <c r="AG565">
        <v>3.1888614417246837E-2</v>
      </c>
      <c r="AH565">
        <v>88.52</v>
      </c>
      <c r="AI565">
        <v>89.06</v>
      </c>
      <c r="AJ565">
        <v>88.22</v>
      </c>
      <c r="AK565">
        <v>87.93</v>
      </c>
      <c r="AL565">
        <v>88.87</v>
      </c>
      <c r="AM565">
        <v>89.55</v>
      </c>
      <c r="AN565">
        <v>89.93</v>
      </c>
      <c r="AO565">
        <v>91.28</v>
      </c>
      <c r="AP565">
        <v>90.8</v>
      </c>
      <c r="AQ565">
        <v>90.73</v>
      </c>
      <c r="AR565">
        <v>90.14</v>
      </c>
      <c r="AS565">
        <v>89.73</v>
      </c>
      <c r="AT565">
        <v>89.87</v>
      </c>
      <c r="AU565">
        <v>90.43</v>
      </c>
      <c r="AV565">
        <v>90.2</v>
      </c>
      <c r="AW565">
        <v>90.66</v>
      </c>
      <c r="AX565">
        <v>91.9</v>
      </c>
      <c r="AY565">
        <v>90.74</v>
      </c>
      <c r="AZ565">
        <v>90.5</v>
      </c>
      <c r="BA565">
        <v>90.2</v>
      </c>
      <c r="BB565">
        <v>90.02</v>
      </c>
      <c r="BC565">
        <f t="shared" si="8"/>
        <v>1.0779249943858003E-2</v>
      </c>
    </row>
    <row r="566" spans="1:55">
      <c r="A566" t="s">
        <v>627</v>
      </c>
      <c r="B566" s="2">
        <v>44679</v>
      </c>
      <c r="C566" s="2">
        <v>44588</v>
      </c>
      <c r="D566" s="2">
        <v>44770</v>
      </c>
      <c r="E566">
        <v>0.76</v>
      </c>
      <c r="F566">
        <v>0.42059999999999997</v>
      </c>
      <c r="G566">
        <v>11.74</v>
      </c>
      <c r="H566">
        <v>-8.2812500000000067E-2</v>
      </c>
      <c r="I566">
        <v>1</v>
      </c>
      <c r="J566">
        <v>1</v>
      </c>
      <c r="K566">
        <v>0</v>
      </c>
      <c r="L566">
        <v>0</v>
      </c>
      <c r="M566">
        <v>2.5000000000000001E-3</v>
      </c>
      <c r="N566">
        <v>-0.24440000000000001</v>
      </c>
      <c r="O566">
        <v>0.1953</v>
      </c>
      <c r="P566">
        <v>0.10539999999999999</v>
      </c>
      <c r="Q566">
        <v>0.4824</v>
      </c>
      <c r="R566">
        <v>0.16739999999999999</v>
      </c>
      <c r="S566">
        <v>0.27010000000000001</v>
      </c>
      <c r="T566">
        <v>-0.16800000000000001</v>
      </c>
      <c r="U566">
        <v>0.15240000000000001</v>
      </c>
      <c r="V566" t="s">
        <v>1502</v>
      </c>
      <c r="W566">
        <v>17799.6793</v>
      </c>
      <c r="X566">
        <v>1</v>
      </c>
      <c r="Z566" t="s">
        <v>1503</v>
      </c>
      <c r="AA566">
        <v>2</v>
      </c>
      <c r="AB566">
        <v>2</v>
      </c>
      <c r="AC566">
        <v>2.5273799494523921E-2</v>
      </c>
      <c r="AD566">
        <v>14</v>
      </c>
      <c r="AE566">
        <v>3.5804549283909068E-2</v>
      </c>
      <c r="AF566">
        <v>14</v>
      </c>
      <c r="AG566">
        <v>3.5804549283909068E-2</v>
      </c>
      <c r="AH566">
        <v>47.36</v>
      </c>
      <c r="AI566">
        <v>47.48</v>
      </c>
      <c r="AJ566">
        <v>46.28</v>
      </c>
      <c r="AK566">
        <v>46.55</v>
      </c>
      <c r="AL566">
        <v>46.82</v>
      </c>
      <c r="AM566">
        <v>48.49</v>
      </c>
      <c r="AN566">
        <v>48.11</v>
      </c>
      <c r="AO566">
        <v>48.16</v>
      </c>
      <c r="AP566">
        <v>47.81</v>
      </c>
      <c r="AQ566">
        <v>47.85</v>
      </c>
      <c r="AR566">
        <v>47.67</v>
      </c>
      <c r="AS566">
        <v>47.58</v>
      </c>
      <c r="AT566">
        <v>47.79</v>
      </c>
      <c r="AU566">
        <v>47.89</v>
      </c>
      <c r="AV566">
        <v>49.18</v>
      </c>
      <c r="AW566">
        <v>48.33</v>
      </c>
      <c r="AX566">
        <v>47.82</v>
      </c>
      <c r="AY566">
        <v>47.48</v>
      </c>
      <c r="AZ566">
        <v>48.14</v>
      </c>
      <c r="BA566">
        <v>47.19</v>
      </c>
      <c r="BB566">
        <v>47.89</v>
      </c>
      <c r="BC566">
        <f t="shared" si="8"/>
        <v>8.6352148272957827E-3</v>
      </c>
    </row>
    <row r="567" spans="1:55">
      <c r="A567" t="s">
        <v>1292</v>
      </c>
      <c r="B567" s="2">
        <v>44140</v>
      </c>
      <c r="C567" s="2">
        <v>44049</v>
      </c>
      <c r="D567" s="2">
        <v>44231</v>
      </c>
      <c r="E567">
        <v>3.07</v>
      </c>
      <c r="F567">
        <v>0.35720000000000002</v>
      </c>
      <c r="G567">
        <v>19.16</v>
      </c>
      <c r="H567">
        <v>0.1185055458260362</v>
      </c>
      <c r="I567">
        <v>1</v>
      </c>
      <c r="J567">
        <v>1</v>
      </c>
      <c r="K567">
        <v>6</v>
      </c>
      <c r="L567">
        <v>2</v>
      </c>
      <c r="M567">
        <v>9.1999999999999998E-2</v>
      </c>
      <c r="N567">
        <v>0.14879999999999999</v>
      </c>
      <c r="O567">
        <v>0.1004</v>
      </c>
      <c r="P567">
        <v>3.9800000000000002E-2</v>
      </c>
      <c r="Q567">
        <v>0.14180000000000001</v>
      </c>
      <c r="R567">
        <v>0.1492</v>
      </c>
      <c r="S567">
        <v>2.9100000000000001E-2</v>
      </c>
      <c r="T567">
        <v>9.5399999999999985E-2</v>
      </c>
      <c r="U567">
        <v>0.3427</v>
      </c>
      <c r="V567" t="s">
        <v>1504</v>
      </c>
      <c r="W567">
        <v>30651.3642</v>
      </c>
      <c r="X567">
        <v>1</v>
      </c>
      <c r="Z567" t="s">
        <v>1505</v>
      </c>
      <c r="AA567">
        <v>2</v>
      </c>
      <c r="AB567">
        <v>2</v>
      </c>
      <c r="AC567">
        <v>1.76485418942763E-3</v>
      </c>
      <c r="AD567">
        <v>14</v>
      </c>
      <c r="AE567">
        <v>0.1759811748886462</v>
      </c>
      <c r="AF567">
        <v>14</v>
      </c>
      <c r="AG567">
        <v>0.1759811748886462</v>
      </c>
      <c r="AH567">
        <v>217.94</v>
      </c>
      <c r="AI567">
        <v>237.98</v>
      </c>
      <c r="AJ567">
        <v>237.56</v>
      </c>
      <c r="AK567">
        <v>252.79</v>
      </c>
      <c r="AL567">
        <v>261.16000000000003</v>
      </c>
      <c r="AM567">
        <v>260.77</v>
      </c>
      <c r="AN567">
        <v>256.87</v>
      </c>
      <c r="AO567">
        <v>258.99</v>
      </c>
      <c r="AP567">
        <v>267.89</v>
      </c>
      <c r="AQ567">
        <v>263.12</v>
      </c>
      <c r="AR567">
        <v>265.04000000000002</v>
      </c>
      <c r="AS567">
        <v>268.83999999999997</v>
      </c>
      <c r="AT567">
        <v>267.12</v>
      </c>
      <c r="AU567">
        <v>271.91000000000003</v>
      </c>
      <c r="AV567">
        <v>279.86</v>
      </c>
      <c r="AW567">
        <v>274.10000000000002</v>
      </c>
      <c r="AX567">
        <v>272.85000000000002</v>
      </c>
      <c r="AY567">
        <v>267.26</v>
      </c>
      <c r="AZ567">
        <v>270.36</v>
      </c>
      <c r="BA567">
        <v>270.11</v>
      </c>
      <c r="BB567">
        <v>269.12</v>
      </c>
      <c r="BC567">
        <f t="shared" si="8"/>
        <v>0.1308513320447097</v>
      </c>
    </row>
    <row r="568" spans="1:55">
      <c r="A568" t="s">
        <v>507</v>
      </c>
      <c r="B568" s="2">
        <v>44768</v>
      </c>
      <c r="C568" s="2">
        <v>44677</v>
      </c>
      <c r="D568" s="2">
        <v>44859</v>
      </c>
      <c r="E568">
        <v>2.4500000000000002</v>
      </c>
      <c r="F568">
        <v>0.1578</v>
      </c>
      <c r="G568">
        <v>16.809999999999999</v>
      </c>
      <c r="H568">
        <v>-0.19914244878513579</v>
      </c>
      <c r="I568">
        <v>1</v>
      </c>
      <c r="J568">
        <v>1</v>
      </c>
      <c r="K568">
        <v>7</v>
      </c>
      <c r="L568">
        <v>1</v>
      </c>
      <c r="M568">
        <v>6.6500000000000004E-2</v>
      </c>
      <c r="N568">
        <v>5.2600000000000001E-2</v>
      </c>
      <c r="O568">
        <v>0.1268</v>
      </c>
      <c r="P568">
        <v>1.15E-2</v>
      </c>
      <c r="Q568">
        <v>1.4800000000000001E-2</v>
      </c>
      <c r="R568">
        <v>6.3700000000000007E-2</v>
      </c>
      <c r="S568">
        <v>4.1700000000000001E-2</v>
      </c>
      <c r="T568">
        <v>8.1199999999999994E-2</v>
      </c>
      <c r="U568">
        <v>3.6499999999999998E-2</v>
      </c>
      <c r="V568" t="s">
        <v>1506</v>
      </c>
      <c r="W568">
        <v>148316.00760000001</v>
      </c>
      <c r="X568">
        <v>1</v>
      </c>
      <c r="Z568" t="s">
        <v>1507</v>
      </c>
      <c r="AA568">
        <v>19</v>
      </c>
      <c r="AB568">
        <v>19</v>
      </c>
      <c r="AC568">
        <v>5.8295441296487302E-4</v>
      </c>
      <c r="AD568">
        <v>20</v>
      </c>
      <c r="AE568">
        <v>5.7129532470561869E-3</v>
      </c>
      <c r="AF568">
        <v>20</v>
      </c>
      <c r="AG568">
        <v>5.7129532470561869E-3</v>
      </c>
      <c r="AH568">
        <v>160.84</v>
      </c>
      <c r="AI568">
        <v>171.54</v>
      </c>
      <c r="AJ568">
        <v>175.75</v>
      </c>
      <c r="AK568">
        <v>178.89</v>
      </c>
      <c r="AL568">
        <v>178.8</v>
      </c>
      <c r="AM568">
        <v>177.22</v>
      </c>
      <c r="AN568">
        <v>183.47</v>
      </c>
      <c r="AO568">
        <v>184.91</v>
      </c>
      <c r="AP568">
        <v>184.3</v>
      </c>
      <c r="AQ568">
        <v>182.8</v>
      </c>
      <c r="AR568">
        <v>177.71</v>
      </c>
      <c r="AS568">
        <v>183.12</v>
      </c>
      <c r="AT568">
        <v>182.06</v>
      </c>
      <c r="AU568">
        <v>185.38</v>
      </c>
      <c r="AV568">
        <v>185.4</v>
      </c>
      <c r="AW568">
        <v>183.36</v>
      </c>
      <c r="AX568">
        <v>176.71</v>
      </c>
      <c r="AY568">
        <v>178.46</v>
      </c>
      <c r="AZ568">
        <v>176.45</v>
      </c>
      <c r="BA568">
        <v>171.44</v>
      </c>
      <c r="BB568">
        <v>172.52</v>
      </c>
      <c r="BC568">
        <f t="shared" si="8"/>
        <v>5.7129532470561869E-3</v>
      </c>
    </row>
    <row r="569" spans="1:55">
      <c r="A569" t="s">
        <v>1242</v>
      </c>
      <c r="B569" s="2">
        <v>44405</v>
      </c>
      <c r="C569" s="2">
        <v>44314</v>
      </c>
      <c r="D569" s="2">
        <v>44496</v>
      </c>
      <c r="E569">
        <v>3.04</v>
      </c>
      <c r="F569">
        <v>0.20680000000000001</v>
      </c>
      <c r="G569">
        <v>69.349999999999994</v>
      </c>
      <c r="H569">
        <v>-0.28666940958650489</v>
      </c>
      <c r="I569">
        <v>1</v>
      </c>
      <c r="J569">
        <v>1</v>
      </c>
      <c r="K569">
        <v>3</v>
      </c>
      <c r="L569">
        <v>1</v>
      </c>
      <c r="M569">
        <v>8.8599999999999998E-2</v>
      </c>
      <c r="N569">
        <v>9.6300000000000011E-2</v>
      </c>
      <c r="O569">
        <v>7.8200000000000006E-2</v>
      </c>
      <c r="P569">
        <v>0.1176</v>
      </c>
      <c r="Q569">
        <v>-0.37380000000000002</v>
      </c>
      <c r="R569">
        <v>-7.9199999999999993E-2</v>
      </c>
      <c r="S569">
        <v>-3.8800000000000001E-2</v>
      </c>
      <c r="T569">
        <v>3.85E-2</v>
      </c>
      <c r="U569">
        <v>0.1047</v>
      </c>
      <c r="V569" t="s">
        <v>1508</v>
      </c>
      <c r="W569">
        <v>49212.661899999999</v>
      </c>
      <c r="X569">
        <v>1</v>
      </c>
      <c r="Z569" t="s">
        <v>1509</v>
      </c>
      <c r="AA569">
        <v>15</v>
      </c>
      <c r="AB569">
        <v>15</v>
      </c>
      <c r="AC569">
        <v>2.54069544151973E-3</v>
      </c>
      <c r="AD569">
        <v>20</v>
      </c>
      <c r="AE569">
        <v>5.8967768619456941E-2</v>
      </c>
      <c r="AF569">
        <v>20</v>
      </c>
      <c r="AG569">
        <v>5.8967768619456941E-2</v>
      </c>
      <c r="AH569">
        <v>621.87</v>
      </c>
      <c r="AI569">
        <v>676.98</v>
      </c>
      <c r="AJ569">
        <v>695.8</v>
      </c>
      <c r="AK569">
        <v>700</v>
      </c>
      <c r="AL569">
        <v>701.34</v>
      </c>
      <c r="AM569">
        <v>708.01</v>
      </c>
      <c r="AN569">
        <v>699.22</v>
      </c>
      <c r="AO569">
        <v>693.67</v>
      </c>
      <c r="AP569">
        <v>686.56</v>
      </c>
      <c r="AQ569">
        <v>687.38</v>
      </c>
      <c r="AR569">
        <v>687.78</v>
      </c>
      <c r="AS569">
        <v>704.27</v>
      </c>
      <c r="AT569">
        <v>691.19</v>
      </c>
      <c r="AU569">
        <v>690.75</v>
      </c>
      <c r="AV569">
        <v>680.89</v>
      </c>
      <c r="AW569">
        <v>675.26</v>
      </c>
      <c r="AX569">
        <v>679.86</v>
      </c>
      <c r="AY569">
        <v>681.57</v>
      </c>
      <c r="AZ569">
        <v>697.5</v>
      </c>
      <c r="BA569">
        <v>712.84</v>
      </c>
      <c r="BB569">
        <v>716.9</v>
      </c>
      <c r="BC569">
        <f t="shared" si="8"/>
        <v>5.8967768619456941E-2</v>
      </c>
    </row>
    <row r="570" spans="1:55">
      <c r="A570" t="s">
        <v>1510</v>
      </c>
      <c r="B570" s="2">
        <v>44406</v>
      </c>
      <c r="C570" s="2">
        <v>44315</v>
      </c>
      <c r="D570" s="2">
        <v>44496</v>
      </c>
      <c r="E570">
        <v>4.43</v>
      </c>
      <c r="F570">
        <v>0.1086</v>
      </c>
      <c r="G570">
        <v>22.28</v>
      </c>
      <c r="H570">
        <v>-0.13408472600077731</v>
      </c>
      <c r="I570">
        <v>1</v>
      </c>
      <c r="J570">
        <v>1</v>
      </c>
      <c r="K570">
        <v>7</v>
      </c>
      <c r="L570">
        <v>1</v>
      </c>
      <c r="M570">
        <v>8.9900000000000008E-2</v>
      </c>
      <c r="N570">
        <v>0.1132</v>
      </c>
      <c r="O570">
        <v>5.1299999999999998E-2</v>
      </c>
      <c r="P570">
        <v>5.5E-2</v>
      </c>
      <c r="Q570">
        <v>0.13469999999999999</v>
      </c>
      <c r="R570">
        <v>5.9299999999999999E-2</v>
      </c>
      <c r="S570">
        <v>6.3700000000000007E-2</v>
      </c>
      <c r="T570">
        <v>2.53E-2</v>
      </c>
      <c r="U570">
        <v>2.93E-2</v>
      </c>
      <c r="V570" t="s">
        <v>1511</v>
      </c>
      <c r="W570">
        <v>48962.799899999998</v>
      </c>
      <c r="X570">
        <v>1</v>
      </c>
      <c r="Z570" t="s">
        <v>1512</v>
      </c>
      <c r="AA570">
        <v>2</v>
      </c>
      <c r="AB570">
        <v>2</v>
      </c>
      <c r="AC570">
        <v>6.4625459558823534E-3</v>
      </c>
      <c r="AD570">
        <v>4</v>
      </c>
      <c r="AE570">
        <v>1.6199448529411721E-2</v>
      </c>
      <c r="AF570">
        <v>4</v>
      </c>
      <c r="AG570">
        <v>1.6199448529411721E-2</v>
      </c>
      <c r="AH570">
        <v>319.43</v>
      </c>
      <c r="AI570">
        <v>348.16</v>
      </c>
      <c r="AJ570">
        <v>345.91</v>
      </c>
      <c r="AK570">
        <v>346.89</v>
      </c>
      <c r="AL570">
        <v>353.8</v>
      </c>
      <c r="AM570">
        <v>353.71</v>
      </c>
      <c r="AN570">
        <v>353.35</v>
      </c>
      <c r="AO570">
        <v>351.52</v>
      </c>
      <c r="AP570">
        <v>342</v>
      </c>
      <c r="AQ570">
        <v>342.66</v>
      </c>
      <c r="AR570">
        <v>328.51</v>
      </c>
      <c r="AS570">
        <v>327.88</v>
      </c>
      <c r="AT570">
        <v>329.19</v>
      </c>
      <c r="AU570">
        <v>322.45</v>
      </c>
      <c r="AV570">
        <v>317.55</v>
      </c>
      <c r="AW570">
        <v>322.35000000000002</v>
      </c>
      <c r="AX570">
        <v>319.97000000000003</v>
      </c>
      <c r="AY570">
        <v>328.54</v>
      </c>
      <c r="AZ570">
        <v>328</v>
      </c>
      <c r="BA570">
        <v>334.02</v>
      </c>
      <c r="BB570">
        <v>333.75</v>
      </c>
      <c r="BC570">
        <f t="shared" si="8"/>
        <v>-4.1389016544117717E-2</v>
      </c>
    </row>
    <row r="571" spans="1:55">
      <c r="A571" t="s">
        <v>702</v>
      </c>
      <c r="B571" s="2">
        <v>44869</v>
      </c>
      <c r="C571" s="2">
        <v>44784</v>
      </c>
      <c r="D571" s="2">
        <v>44959</v>
      </c>
      <c r="E571">
        <v>1.2</v>
      </c>
      <c r="F571">
        <v>0.22320000000000001</v>
      </c>
      <c r="G571">
        <v>15.62</v>
      </c>
      <c r="H571">
        <v>0.25461847389558229</v>
      </c>
      <c r="I571">
        <v>1</v>
      </c>
      <c r="J571">
        <v>1</v>
      </c>
      <c r="K571">
        <v>3</v>
      </c>
      <c r="L571">
        <v>2</v>
      </c>
      <c r="M571">
        <v>5.0900000000000001E-2</v>
      </c>
      <c r="N571">
        <v>0.1598</v>
      </c>
      <c r="O571">
        <v>6.1100000000000002E-2</v>
      </c>
      <c r="P571">
        <v>6.7799999999999999E-2</v>
      </c>
      <c r="Q571">
        <v>0.1368</v>
      </c>
      <c r="R571">
        <v>0.25540000000000002</v>
      </c>
      <c r="S571">
        <v>4.0300000000000002E-2</v>
      </c>
      <c r="T571">
        <v>0.17330000000000001</v>
      </c>
      <c r="U571">
        <v>0.13600000000000001</v>
      </c>
      <c r="V571" t="s">
        <v>1513</v>
      </c>
      <c r="W571">
        <v>20844.8999</v>
      </c>
      <c r="X571">
        <v>1</v>
      </c>
      <c r="Z571" t="s">
        <v>1514</v>
      </c>
      <c r="AA571">
        <v>5</v>
      </c>
      <c r="AB571">
        <v>8</v>
      </c>
      <c r="AC571">
        <v>6.5392354124748531E-2</v>
      </c>
      <c r="AD571">
        <v>20</v>
      </c>
      <c r="AE571">
        <v>1.7102615694164981E-2</v>
      </c>
      <c r="AF571">
        <v>20</v>
      </c>
      <c r="AG571">
        <v>1.7102615694164981E-2</v>
      </c>
      <c r="AH571">
        <v>75.67</v>
      </c>
      <c r="AI571">
        <v>79.52</v>
      </c>
      <c r="AJ571">
        <v>80.98</v>
      </c>
      <c r="AK571">
        <v>80.11</v>
      </c>
      <c r="AL571">
        <v>80.17</v>
      </c>
      <c r="AM571">
        <v>77.930000000000007</v>
      </c>
      <c r="AN571">
        <v>75.27</v>
      </c>
      <c r="AO571">
        <v>75.209999999999994</v>
      </c>
      <c r="AP571">
        <v>74.319999999999993</v>
      </c>
      <c r="AQ571">
        <v>75.180000000000007</v>
      </c>
      <c r="AR571">
        <v>76.58</v>
      </c>
      <c r="AS571">
        <v>77.680000000000007</v>
      </c>
      <c r="AT571">
        <v>77.72</v>
      </c>
      <c r="AU571">
        <v>78.89</v>
      </c>
      <c r="AV571">
        <v>78.44</v>
      </c>
      <c r="AW571">
        <v>78.95</v>
      </c>
      <c r="AX571">
        <v>78.459999999999994</v>
      </c>
      <c r="AY571">
        <v>78.650000000000006</v>
      </c>
      <c r="AZ571">
        <v>80.17</v>
      </c>
      <c r="BA571">
        <v>79.260000000000005</v>
      </c>
      <c r="BB571">
        <v>80.88</v>
      </c>
      <c r="BC571">
        <f t="shared" si="8"/>
        <v>1.7102615694164984E-2</v>
      </c>
    </row>
    <row r="572" spans="1:55">
      <c r="A572" t="s">
        <v>355</v>
      </c>
      <c r="B572" s="2">
        <v>44300</v>
      </c>
      <c r="C572" s="2">
        <v>44215</v>
      </c>
      <c r="D572" s="2">
        <v>44390</v>
      </c>
      <c r="E572">
        <v>18.600000000000001</v>
      </c>
      <c r="F572">
        <v>0.84799999999999998</v>
      </c>
      <c r="G572">
        <v>6.88</v>
      </c>
      <c r="H572">
        <v>-0.15686274509803921</v>
      </c>
      <c r="I572">
        <v>1</v>
      </c>
      <c r="J572">
        <v>1</v>
      </c>
      <c r="K572">
        <v>5</v>
      </c>
      <c r="L572">
        <v>0</v>
      </c>
      <c r="M572">
        <v>2.3400000000000001E-2</v>
      </c>
      <c r="N572">
        <v>7.1300000000000002E-2</v>
      </c>
      <c r="O572">
        <v>-0.39779999999999999</v>
      </c>
      <c r="P572">
        <v>6.5099999999999991E-2</v>
      </c>
      <c r="Q572">
        <v>0.16289999999999999</v>
      </c>
      <c r="R572">
        <v>0.20910000000000001</v>
      </c>
      <c r="S572">
        <v>-7.17E-2</v>
      </c>
      <c r="T572">
        <v>0.505</v>
      </c>
      <c r="U572">
        <v>0.48010000000000003</v>
      </c>
      <c r="V572" t="s">
        <v>1515</v>
      </c>
      <c r="W572">
        <v>119352.9819</v>
      </c>
      <c r="X572">
        <v>1</v>
      </c>
      <c r="Z572" t="s">
        <v>1516</v>
      </c>
      <c r="AA572">
        <v>5</v>
      </c>
      <c r="AB572">
        <v>7</v>
      </c>
      <c r="AC572">
        <v>1.3418816162218581E-2</v>
      </c>
      <c r="AD572">
        <v>18</v>
      </c>
      <c r="AE572">
        <v>0.105978828090055</v>
      </c>
      <c r="AF572">
        <v>18</v>
      </c>
      <c r="AG572">
        <v>0.105978828090055</v>
      </c>
      <c r="AH572">
        <v>327.68</v>
      </c>
      <c r="AI572">
        <v>335.35</v>
      </c>
      <c r="AJ572">
        <v>338.55</v>
      </c>
      <c r="AK572">
        <v>342.31</v>
      </c>
      <c r="AL572">
        <v>343.09</v>
      </c>
      <c r="AM572">
        <v>331.88</v>
      </c>
      <c r="AN572">
        <v>335.27</v>
      </c>
      <c r="AO572">
        <v>330.85</v>
      </c>
      <c r="AP572">
        <v>339.35</v>
      </c>
      <c r="AQ572">
        <v>343.52</v>
      </c>
      <c r="AR572">
        <v>346.63</v>
      </c>
      <c r="AS572">
        <v>348.11</v>
      </c>
      <c r="AT572">
        <v>352.97</v>
      </c>
      <c r="AU572">
        <v>348.45</v>
      </c>
      <c r="AV572">
        <v>350.16</v>
      </c>
      <c r="AW572">
        <v>349.84</v>
      </c>
      <c r="AX572">
        <v>357.62</v>
      </c>
      <c r="AY572">
        <v>365.97</v>
      </c>
      <c r="AZ572">
        <v>370.89</v>
      </c>
      <c r="BA572">
        <v>368.68</v>
      </c>
      <c r="BB572">
        <v>359.92</v>
      </c>
      <c r="BC572">
        <f t="shared" si="8"/>
        <v>7.3266736245713407E-2</v>
      </c>
    </row>
    <row r="573" spans="1:55">
      <c r="A573" t="s">
        <v>188</v>
      </c>
      <c r="B573" s="2">
        <v>44685</v>
      </c>
      <c r="C573" s="2">
        <v>44617</v>
      </c>
      <c r="D573" s="2">
        <v>44776</v>
      </c>
      <c r="E573">
        <v>0.15</v>
      </c>
      <c r="F573">
        <v>0.82930000000000004</v>
      </c>
      <c r="G573">
        <v>14.88</v>
      </c>
      <c r="H573">
        <v>0.14285714285714299</v>
      </c>
      <c r="I573">
        <v>1</v>
      </c>
      <c r="J573">
        <v>1</v>
      </c>
      <c r="K573">
        <v>8</v>
      </c>
      <c r="L573">
        <v>0</v>
      </c>
      <c r="M573">
        <v>2.7699999999999999E-2</v>
      </c>
      <c r="N573">
        <v>0</v>
      </c>
      <c r="O573">
        <v>0.99849999999999994</v>
      </c>
      <c r="P573">
        <v>1.83E-2</v>
      </c>
      <c r="Q573">
        <v>-0.2014</v>
      </c>
      <c r="R573">
        <v>0</v>
      </c>
      <c r="S573">
        <v>-0.2</v>
      </c>
      <c r="T573">
        <v>0.1056</v>
      </c>
      <c r="U573">
        <v>9.1899999999999996E-2</v>
      </c>
      <c r="V573" t="s">
        <v>1517</v>
      </c>
      <c r="W573">
        <v>8386.9405000000006</v>
      </c>
      <c r="X573">
        <v>1</v>
      </c>
      <c r="Z573" t="s">
        <v>1518</v>
      </c>
      <c r="AA573">
        <v>2</v>
      </c>
      <c r="AB573">
        <v>2</v>
      </c>
      <c r="AC573">
        <v>1.9132309350579382E-2</v>
      </c>
      <c r="AD573">
        <v>18</v>
      </c>
      <c r="AE573">
        <v>6.0630557801131767E-2</v>
      </c>
      <c r="AF573">
        <v>18</v>
      </c>
      <c r="AG573">
        <v>6.0630557801131767E-2</v>
      </c>
      <c r="AH573">
        <v>72.22</v>
      </c>
      <c r="AI573">
        <v>74.22</v>
      </c>
      <c r="AJ573">
        <v>72.8</v>
      </c>
      <c r="AK573">
        <v>74.12</v>
      </c>
      <c r="AL573">
        <v>74.25</v>
      </c>
      <c r="AM573">
        <v>72.62</v>
      </c>
      <c r="AN573">
        <v>73.69</v>
      </c>
      <c r="AO573">
        <v>73.38</v>
      </c>
      <c r="AP573">
        <v>73.239999999999995</v>
      </c>
      <c r="AQ573">
        <v>73.73</v>
      </c>
      <c r="AR573">
        <v>74.53</v>
      </c>
      <c r="AS573">
        <v>74.540000000000006</v>
      </c>
      <c r="AT573">
        <v>75.53</v>
      </c>
      <c r="AU573">
        <v>75.31</v>
      </c>
      <c r="AV573">
        <v>75.19</v>
      </c>
      <c r="AW573">
        <v>77.58</v>
      </c>
      <c r="AX573">
        <v>77.78</v>
      </c>
      <c r="AY573">
        <v>78.319999999999993</v>
      </c>
      <c r="AZ573">
        <v>78.72</v>
      </c>
      <c r="BA573">
        <v>77.650000000000006</v>
      </c>
      <c r="BB573">
        <v>77.430000000000007</v>
      </c>
      <c r="BC573">
        <f t="shared" si="8"/>
        <v>4.324979789814077E-2</v>
      </c>
    </row>
    <row r="574" spans="1:55">
      <c r="A574" t="s">
        <v>963</v>
      </c>
      <c r="B574" s="2">
        <v>43962</v>
      </c>
      <c r="C574" s="2">
        <v>43880</v>
      </c>
      <c r="D574" s="2">
        <v>44041</v>
      </c>
      <c r="E574">
        <v>0.56999999999999995</v>
      </c>
      <c r="F574">
        <v>0.28670000000000001</v>
      </c>
      <c r="G574">
        <v>9.0399999999999991</v>
      </c>
      <c r="H574">
        <v>-6.6115702479338956E-2</v>
      </c>
      <c r="I574">
        <v>1</v>
      </c>
      <c r="J574">
        <v>1</v>
      </c>
      <c r="K574">
        <v>8</v>
      </c>
      <c r="L574">
        <v>0</v>
      </c>
      <c r="M574">
        <v>1.2699999999999999E-2</v>
      </c>
      <c r="N574">
        <v>-2.3699999999999999E-2</v>
      </c>
      <c r="O574">
        <v>8.5699999999999998E-2</v>
      </c>
      <c r="P574">
        <v>4.0999999999999986E-3</v>
      </c>
      <c r="Q574">
        <v>-4.9599999999999998E-2</v>
      </c>
      <c r="R574">
        <v>0.2586</v>
      </c>
      <c r="S574">
        <v>6.2899999999999998E-2</v>
      </c>
      <c r="T574">
        <v>2.52E-2</v>
      </c>
      <c r="U574">
        <v>9.6000000000000002E-2</v>
      </c>
      <c r="V574" t="s">
        <v>1519</v>
      </c>
      <c r="W574">
        <v>19259.581300000002</v>
      </c>
      <c r="X574">
        <v>1</v>
      </c>
      <c r="Z574" t="s">
        <v>1520</v>
      </c>
      <c r="AA574">
        <v>2</v>
      </c>
      <c r="AB574">
        <v>3</v>
      </c>
      <c r="AC574">
        <v>2.1928912907919349E-2</v>
      </c>
      <c r="AD574">
        <v>20</v>
      </c>
      <c r="AE574">
        <v>0.10049885678653089</v>
      </c>
      <c r="AF574">
        <v>20</v>
      </c>
      <c r="AG574">
        <v>0.10049885678653089</v>
      </c>
      <c r="AH574">
        <v>47.505000000000003</v>
      </c>
      <c r="AI574">
        <v>48.11</v>
      </c>
      <c r="AJ574">
        <v>48</v>
      </c>
      <c r="AK574">
        <v>47.055</v>
      </c>
      <c r="AL574">
        <v>47.47</v>
      </c>
      <c r="AM574">
        <v>47.49</v>
      </c>
      <c r="AN574">
        <v>49.71</v>
      </c>
      <c r="AO574">
        <v>48.28</v>
      </c>
      <c r="AP574">
        <v>48.795000000000002</v>
      </c>
      <c r="AQ574">
        <v>48.814999999999998</v>
      </c>
      <c r="AR574">
        <v>48.98</v>
      </c>
      <c r="AS574">
        <v>49.87</v>
      </c>
      <c r="AT574">
        <v>49.734999999999999</v>
      </c>
      <c r="AU574">
        <v>51.534999999999997</v>
      </c>
      <c r="AV574">
        <v>50.91</v>
      </c>
      <c r="AW574">
        <v>51.34</v>
      </c>
      <c r="AX574">
        <v>51.765000000000001</v>
      </c>
      <c r="AY574">
        <v>52.02</v>
      </c>
      <c r="AZ574">
        <v>50.615000000000002</v>
      </c>
      <c r="BA574">
        <v>51.865000000000002</v>
      </c>
      <c r="BB574">
        <v>52.945</v>
      </c>
      <c r="BC574">
        <f t="shared" si="8"/>
        <v>0.10049885678653088</v>
      </c>
    </row>
    <row r="575" spans="1:55">
      <c r="A575" t="s">
        <v>249</v>
      </c>
      <c r="B575" s="2">
        <v>44693</v>
      </c>
      <c r="C575" s="2">
        <v>44602</v>
      </c>
      <c r="D575" s="2">
        <v>44791</v>
      </c>
      <c r="E575">
        <v>0.51</v>
      </c>
      <c r="F575">
        <v>0.2349</v>
      </c>
      <c r="G575">
        <v>9.7100000000000009</v>
      </c>
      <c r="H575">
        <v>-0.132260947274352</v>
      </c>
      <c r="I575">
        <v>1</v>
      </c>
      <c r="J575">
        <v>1</v>
      </c>
      <c r="K575">
        <v>2</v>
      </c>
      <c r="L575">
        <v>1</v>
      </c>
      <c r="M575">
        <v>0.155</v>
      </c>
      <c r="N575">
        <v>0.2072</v>
      </c>
      <c r="O575">
        <v>0.11409999999999999</v>
      </c>
      <c r="P575">
        <v>3.2199999999999999E-2</v>
      </c>
      <c r="Q575">
        <v>-1.9599999999999999E-2</v>
      </c>
      <c r="R575">
        <v>0.30649999999999999</v>
      </c>
      <c r="S575">
        <v>4.9699999999999987E-2</v>
      </c>
      <c r="T575">
        <v>4.6399999999999997E-2</v>
      </c>
      <c r="U575">
        <v>9.1000000000000004E-3</v>
      </c>
      <c r="V575" t="s">
        <v>1521</v>
      </c>
      <c r="W575">
        <v>7712.7066999999997</v>
      </c>
      <c r="X575">
        <v>1</v>
      </c>
      <c r="Z575" t="s">
        <v>1522</v>
      </c>
      <c r="AA575">
        <v>9</v>
      </c>
      <c r="AB575">
        <v>9</v>
      </c>
      <c r="AC575">
        <v>1.9262161279791051E-2</v>
      </c>
      <c r="AD575">
        <v>15</v>
      </c>
      <c r="AE575">
        <v>0.14789422135161601</v>
      </c>
      <c r="AF575">
        <v>15</v>
      </c>
      <c r="AG575">
        <v>0.14789422135161601</v>
      </c>
      <c r="AH575">
        <v>26.52</v>
      </c>
      <c r="AI575">
        <v>30.63</v>
      </c>
      <c r="AJ575">
        <v>31.51</v>
      </c>
      <c r="AK575">
        <v>32.03</v>
      </c>
      <c r="AL575">
        <v>33.03</v>
      </c>
      <c r="AM575">
        <v>31.85</v>
      </c>
      <c r="AN575">
        <v>30.97</v>
      </c>
      <c r="AO575">
        <v>31.41</v>
      </c>
      <c r="AP575">
        <v>31.3</v>
      </c>
      <c r="AQ575">
        <v>30.04</v>
      </c>
      <c r="AR575">
        <v>31.52</v>
      </c>
      <c r="AS575">
        <v>33.4</v>
      </c>
      <c r="AT575">
        <v>34.340000000000003</v>
      </c>
      <c r="AU575">
        <v>34.5</v>
      </c>
      <c r="AV575">
        <v>34.14</v>
      </c>
      <c r="AW575">
        <v>35.159999999999997</v>
      </c>
      <c r="AX575">
        <v>34.880000000000003</v>
      </c>
      <c r="AY575">
        <v>34.619999999999997</v>
      </c>
      <c r="AZ575">
        <v>34.89</v>
      </c>
      <c r="BA575">
        <v>34.81</v>
      </c>
      <c r="BB575">
        <v>34.340000000000003</v>
      </c>
      <c r="BC575">
        <f t="shared" si="8"/>
        <v>0.12112308194580491</v>
      </c>
    </row>
    <row r="576" spans="1:55">
      <c r="A576" t="s">
        <v>562</v>
      </c>
      <c r="B576" s="2">
        <v>44098</v>
      </c>
      <c r="C576" s="2">
        <v>44001</v>
      </c>
      <c r="D576" s="2">
        <v>44182</v>
      </c>
      <c r="E576">
        <v>0.98</v>
      </c>
      <c r="F576">
        <v>0.4894</v>
      </c>
      <c r="G576">
        <v>16.34</v>
      </c>
      <c r="H576">
        <v>9.224598930481287E-2</v>
      </c>
      <c r="I576">
        <v>1</v>
      </c>
      <c r="J576">
        <v>1</v>
      </c>
      <c r="K576">
        <v>6</v>
      </c>
      <c r="L576">
        <v>2</v>
      </c>
      <c r="M576">
        <v>6.5000000000000002E-2</v>
      </c>
      <c r="N576">
        <v>9.1899999999999996E-2</v>
      </c>
      <c r="O576">
        <v>4.7500000000000001E-2</v>
      </c>
      <c r="P576">
        <v>0.1421</v>
      </c>
      <c r="Q576">
        <v>6.7299999999999999E-2</v>
      </c>
      <c r="R576">
        <v>4.0500000000000001E-2</v>
      </c>
      <c r="S576">
        <v>0.24879999999999999</v>
      </c>
      <c r="T576">
        <v>0.3397</v>
      </c>
      <c r="U576">
        <v>0.26179999999999998</v>
      </c>
      <c r="V576" t="s">
        <v>1523</v>
      </c>
      <c r="W576">
        <v>5181.2525999999998</v>
      </c>
      <c r="X576">
        <v>1</v>
      </c>
      <c r="Z576" t="s">
        <v>1524</v>
      </c>
      <c r="AA576">
        <v>2</v>
      </c>
      <c r="AB576">
        <v>4</v>
      </c>
      <c r="AC576">
        <v>3.2548677709967958E-2</v>
      </c>
      <c r="AD576">
        <v>13</v>
      </c>
      <c r="AE576">
        <v>6.7712874164487236E-2</v>
      </c>
      <c r="AF576">
        <v>13</v>
      </c>
      <c r="AG576">
        <v>6.7712874164487236E-2</v>
      </c>
      <c r="AH576">
        <v>32.31</v>
      </c>
      <c r="AI576">
        <v>34.409999999999997</v>
      </c>
      <c r="AJ576">
        <v>33.44</v>
      </c>
      <c r="AK576">
        <v>33.89</v>
      </c>
      <c r="AL576">
        <v>33.29</v>
      </c>
      <c r="AM576">
        <v>34.26</v>
      </c>
      <c r="AN576">
        <v>34.630000000000003</v>
      </c>
      <c r="AO576">
        <v>34.369999999999997</v>
      </c>
      <c r="AP576">
        <v>35.409999999999997</v>
      </c>
      <c r="AQ576">
        <v>34.86</v>
      </c>
      <c r="AR576">
        <v>35.979999999999997</v>
      </c>
      <c r="AS576">
        <v>36.4</v>
      </c>
      <c r="AT576">
        <v>36.369999999999997</v>
      </c>
      <c r="AU576">
        <v>36.74</v>
      </c>
      <c r="AV576">
        <v>35.58</v>
      </c>
      <c r="AW576">
        <v>35.630000000000003</v>
      </c>
      <c r="AX576">
        <v>36.229999999999997</v>
      </c>
      <c r="AY576">
        <v>36.31</v>
      </c>
      <c r="AZ576">
        <v>36.04</v>
      </c>
      <c r="BA576">
        <v>35.56</v>
      </c>
      <c r="BB576">
        <v>34.979999999999997</v>
      </c>
      <c r="BC576">
        <f t="shared" si="8"/>
        <v>1.6564952048823026E-2</v>
      </c>
    </row>
    <row r="577" spans="1:55">
      <c r="A577" t="s">
        <v>1525</v>
      </c>
      <c r="B577" s="2">
        <v>44490</v>
      </c>
      <c r="C577" s="2">
        <v>44399</v>
      </c>
      <c r="D577" s="2">
        <v>44609</v>
      </c>
      <c r="E577">
        <v>1.88</v>
      </c>
      <c r="F577">
        <v>0.14360000000000001</v>
      </c>
      <c r="G577">
        <v>18.8</v>
      </c>
      <c r="H577">
        <v>-7.7074128620520432E-2</v>
      </c>
      <c r="I577">
        <v>1</v>
      </c>
      <c r="J577">
        <v>1</v>
      </c>
      <c r="K577">
        <v>2</v>
      </c>
      <c r="L577">
        <v>2</v>
      </c>
      <c r="M577">
        <v>3.7499999999999999E-2</v>
      </c>
      <c r="N577">
        <v>4.0099999999999997E-2</v>
      </c>
      <c r="O577">
        <v>6.3600000000000004E-2</v>
      </c>
      <c r="P577">
        <v>5.6300000000000003E-2</v>
      </c>
      <c r="Q577">
        <v>8.6400000000000005E-2</v>
      </c>
      <c r="R577">
        <v>9.3100000000000002E-2</v>
      </c>
      <c r="S577">
        <v>8.48E-2</v>
      </c>
      <c r="T577">
        <v>0.1052</v>
      </c>
      <c r="U577">
        <v>0.12720000000000001</v>
      </c>
      <c r="V577" t="s">
        <v>1526</v>
      </c>
      <c r="W577">
        <v>19157.149300000001</v>
      </c>
      <c r="X577">
        <v>1</v>
      </c>
      <c r="Z577" t="s">
        <v>1527</v>
      </c>
      <c r="AA577">
        <v>2</v>
      </c>
      <c r="AB577">
        <v>2</v>
      </c>
      <c r="AC577">
        <v>1.1002899412683001E-2</v>
      </c>
      <c r="AD577">
        <v>18</v>
      </c>
      <c r="AE577">
        <v>1.858597873764033E-2</v>
      </c>
      <c r="AF577">
        <v>18</v>
      </c>
      <c r="AG577">
        <v>1.858597873764033E-2</v>
      </c>
      <c r="AH577">
        <v>129.65</v>
      </c>
      <c r="AI577">
        <v>134.51</v>
      </c>
      <c r="AJ577">
        <v>133.03</v>
      </c>
      <c r="AK577">
        <v>133.54</v>
      </c>
      <c r="AL577">
        <v>134.56</v>
      </c>
      <c r="AM577">
        <v>132.43</v>
      </c>
      <c r="AN577">
        <v>131.63999999999999</v>
      </c>
      <c r="AO577">
        <v>131.11000000000001</v>
      </c>
      <c r="AP577">
        <v>131.72999999999999</v>
      </c>
      <c r="AQ577">
        <v>133.91999999999999</v>
      </c>
      <c r="AR577">
        <v>134.21</v>
      </c>
      <c r="AS577">
        <v>133.74</v>
      </c>
      <c r="AT577">
        <v>136.36000000000001</v>
      </c>
      <c r="AU577">
        <v>135.12</v>
      </c>
      <c r="AV577">
        <v>134.72999999999999</v>
      </c>
      <c r="AW577">
        <v>134.19</v>
      </c>
      <c r="AX577">
        <v>135.12</v>
      </c>
      <c r="AY577">
        <v>135.91999999999999</v>
      </c>
      <c r="AZ577">
        <v>137.01</v>
      </c>
      <c r="BA577">
        <v>136.85</v>
      </c>
      <c r="BB577">
        <v>136.74</v>
      </c>
      <c r="BC577">
        <f t="shared" si="8"/>
        <v>1.6578693033975307E-2</v>
      </c>
    </row>
    <row r="578" spans="1:55">
      <c r="A578" t="s">
        <v>1528</v>
      </c>
      <c r="B578" s="2">
        <v>44770</v>
      </c>
      <c r="C578" s="2">
        <v>44678</v>
      </c>
      <c r="D578" s="2">
        <v>44861</v>
      </c>
      <c r="E578">
        <v>1.95</v>
      </c>
      <c r="F578">
        <v>1.0569999999999999</v>
      </c>
      <c r="G578">
        <v>41.69</v>
      </c>
      <c r="H578">
        <v>-3.249013692272007E-2</v>
      </c>
      <c r="I578">
        <v>1</v>
      </c>
      <c r="J578">
        <v>1</v>
      </c>
      <c r="K578">
        <v>5</v>
      </c>
      <c r="L578">
        <v>1</v>
      </c>
      <c r="M578">
        <v>4.1099999999999998E-2</v>
      </c>
      <c r="N578">
        <v>0.21290000000000001</v>
      </c>
      <c r="O578">
        <v>0.1206</v>
      </c>
      <c r="P578">
        <v>-0.8176000000000001</v>
      </c>
      <c r="Q578">
        <v>9.849999999999999E-2</v>
      </c>
      <c r="R578">
        <v>-6.7599999999999993E-2</v>
      </c>
      <c r="S578">
        <v>-0.185</v>
      </c>
      <c r="T578">
        <v>0</v>
      </c>
      <c r="U578">
        <v>0.64729999999999999</v>
      </c>
      <c r="V578" t="s">
        <v>1529</v>
      </c>
      <c r="W578">
        <v>125196.3196</v>
      </c>
      <c r="X578">
        <v>1</v>
      </c>
      <c r="Z578" t="s">
        <v>1530</v>
      </c>
      <c r="AA578">
        <v>3</v>
      </c>
      <c r="AB578">
        <v>4</v>
      </c>
      <c r="AC578">
        <v>8.4417999256228404E-3</v>
      </c>
      <c r="AD578">
        <v>13</v>
      </c>
      <c r="AE578">
        <v>4.693194496095205E-2</v>
      </c>
      <c r="AF578">
        <v>13</v>
      </c>
      <c r="AG578">
        <v>4.693194496095205E-2</v>
      </c>
      <c r="AH578">
        <v>258.27999999999997</v>
      </c>
      <c r="AI578">
        <v>268.89999999999998</v>
      </c>
      <c r="AJ578">
        <v>270.83</v>
      </c>
      <c r="AK578">
        <v>268.62</v>
      </c>
      <c r="AL578">
        <v>266.63</v>
      </c>
      <c r="AM578">
        <v>268.83</v>
      </c>
      <c r="AN578">
        <v>271.27</v>
      </c>
      <c r="AO578">
        <v>272.19</v>
      </c>
      <c r="AP578">
        <v>273</v>
      </c>
      <c r="AQ578">
        <v>276.18</v>
      </c>
      <c r="AR578">
        <v>277.79000000000002</v>
      </c>
      <c r="AS578">
        <v>273.95</v>
      </c>
      <c r="AT578">
        <v>277.72000000000003</v>
      </c>
      <c r="AU578">
        <v>281.52</v>
      </c>
      <c r="AV578">
        <v>278.45</v>
      </c>
      <c r="AW578">
        <v>277.45999999999998</v>
      </c>
      <c r="AX578">
        <v>275.49</v>
      </c>
      <c r="AY578">
        <v>274.41000000000003</v>
      </c>
      <c r="AZ578">
        <v>269.75</v>
      </c>
      <c r="BA578">
        <v>265.23</v>
      </c>
      <c r="BB578">
        <v>264.48</v>
      </c>
      <c r="BC578">
        <f t="shared" si="8"/>
        <v>-1.6437337300111415E-2</v>
      </c>
    </row>
    <row r="579" spans="1:55">
      <c r="A579" t="s">
        <v>1531</v>
      </c>
      <c r="B579" s="2">
        <v>44301</v>
      </c>
      <c r="C579" s="2">
        <v>44216</v>
      </c>
      <c r="D579" s="2">
        <v>44392</v>
      </c>
      <c r="E579">
        <v>5.31</v>
      </c>
      <c r="F579">
        <v>0.20680000000000001</v>
      </c>
      <c r="G579">
        <v>21.15</v>
      </c>
      <c r="H579">
        <v>-3.3363802559414957E-2</v>
      </c>
      <c r="I579">
        <v>1</v>
      </c>
      <c r="J579">
        <v>1</v>
      </c>
      <c r="K579">
        <v>3</v>
      </c>
      <c r="L579">
        <v>0</v>
      </c>
      <c r="M579">
        <v>3.8300000000000001E-2</v>
      </c>
      <c r="N579">
        <v>3.2800000000000003E-2</v>
      </c>
      <c r="O579">
        <v>3.2899999999999999E-2</v>
      </c>
      <c r="P579">
        <v>6.8900000000000003E-2</v>
      </c>
      <c r="Q579">
        <v>7.3399999999999993E-2</v>
      </c>
      <c r="R579">
        <v>2.58E-2</v>
      </c>
      <c r="S579">
        <v>4.3099999999999999E-2</v>
      </c>
      <c r="T579">
        <v>2.9399999999999999E-2</v>
      </c>
      <c r="U579">
        <v>6.1199999999999997E-2</v>
      </c>
      <c r="V579" t="s">
        <v>1532</v>
      </c>
      <c r="W579">
        <v>368684.0208</v>
      </c>
      <c r="X579">
        <v>1</v>
      </c>
      <c r="Z579" t="s">
        <v>1533</v>
      </c>
      <c r="AA579">
        <v>3</v>
      </c>
      <c r="AB579">
        <v>3</v>
      </c>
      <c r="AC579">
        <v>4.3588625932672477E-4</v>
      </c>
      <c r="AD579">
        <v>18</v>
      </c>
      <c r="AE579">
        <v>7.9177456988282338E-2</v>
      </c>
      <c r="AF579">
        <v>18</v>
      </c>
      <c r="AG579">
        <v>7.9177456988282338E-2</v>
      </c>
      <c r="AH579">
        <v>375.63</v>
      </c>
      <c r="AI579">
        <v>390.01</v>
      </c>
      <c r="AJ579">
        <v>391.01</v>
      </c>
      <c r="AK579">
        <v>389.84</v>
      </c>
      <c r="AL579">
        <v>396.53</v>
      </c>
      <c r="AM579">
        <v>398.81</v>
      </c>
      <c r="AN579">
        <v>396.54</v>
      </c>
      <c r="AO579">
        <v>400.31</v>
      </c>
      <c r="AP579">
        <v>395.86</v>
      </c>
      <c r="AQ579">
        <v>394.5</v>
      </c>
      <c r="AR579">
        <v>394.59</v>
      </c>
      <c r="AS579">
        <v>401.55</v>
      </c>
      <c r="AT579">
        <v>398.8</v>
      </c>
      <c r="AU579">
        <v>405.9</v>
      </c>
      <c r="AV579">
        <v>411.34</v>
      </c>
      <c r="AW579">
        <v>412.5</v>
      </c>
      <c r="AX579">
        <v>414.97</v>
      </c>
      <c r="AY579">
        <v>417.65</v>
      </c>
      <c r="AZ579">
        <v>420.89</v>
      </c>
      <c r="BA579">
        <v>411.7</v>
      </c>
      <c r="BB579">
        <v>405.37</v>
      </c>
      <c r="BC579">
        <f t="shared" ref="BC579:BC642" si="9">($BB579-$AI579)/$AI579</f>
        <v>3.9383605548575715E-2</v>
      </c>
    </row>
    <row r="580" spans="1:55">
      <c r="A580" t="s">
        <v>751</v>
      </c>
      <c r="B580" s="2">
        <v>45030</v>
      </c>
      <c r="C580" s="2">
        <v>44939</v>
      </c>
      <c r="D580" s="2">
        <v>45121</v>
      </c>
      <c r="E580">
        <v>4.0999999999999996</v>
      </c>
      <c r="F580">
        <v>0.21340000000000001</v>
      </c>
      <c r="G580">
        <v>9.4700000000000006</v>
      </c>
      <c r="H580">
        <v>-0.12718894009216589</v>
      </c>
      <c r="I580">
        <v>1</v>
      </c>
      <c r="J580">
        <v>1</v>
      </c>
      <c r="K580">
        <v>5</v>
      </c>
      <c r="L580">
        <v>0</v>
      </c>
      <c r="M580">
        <v>7.5499999999999998E-2</v>
      </c>
      <c r="N580">
        <v>9.9100000000000008E-2</v>
      </c>
      <c r="O580">
        <v>0.17319999999999999</v>
      </c>
      <c r="P580">
        <v>0.09</v>
      </c>
      <c r="Q580">
        <v>2.8500000000000001E-2</v>
      </c>
      <c r="R580">
        <v>0.1111</v>
      </c>
      <c r="S580">
        <v>9.7299999999999998E-2</v>
      </c>
      <c r="T580">
        <v>9.7299999999999998E-2</v>
      </c>
      <c r="U580">
        <v>0.14130000000000001</v>
      </c>
      <c r="V580" t="s">
        <v>1534</v>
      </c>
      <c r="W580">
        <v>406681.58519999997</v>
      </c>
      <c r="X580">
        <v>1</v>
      </c>
      <c r="Z580" t="s">
        <v>1535</v>
      </c>
      <c r="AA580">
        <v>8</v>
      </c>
      <c r="AB580">
        <v>9</v>
      </c>
      <c r="AC580">
        <v>2.5228861817919699E-2</v>
      </c>
      <c r="AD580">
        <v>12</v>
      </c>
      <c r="AE580">
        <v>1.7804368197217611E-2</v>
      </c>
      <c r="AF580">
        <v>12</v>
      </c>
      <c r="AG580">
        <v>1.7804368197217611E-2</v>
      </c>
      <c r="AH580">
        <v>128.99</v>
      </c>
      <c r="AI580">
        <v>138.72999999999999</v>
      </c>
      <c r="AJ580">
        <v>139.83000000000001</v>
      </c>
      <c r="AK580">
        <v>141.4</v>
      </c>
      <c r="AL580">
        <v>141.22</v>
      </c>
      <c r="AM580">
        <v>140.81</v>
      </c>
      <c r="AN580">
        <v>140.54</v>
      </c>
      <c r="AO580">
        <v>140.72999999999999</v>
      </c>
      <c r="AP580">
        <v>137.66999999999999</v>
      </c>
      <c r="AQ580">
        <v>135.22999999999999</v>
      </c>
      <c r="AR580">
        <v>137.05000000000001</v>
      </c>
      <c r="AS580">
        <v>138.24</v>
      </c>
      <c r="AT580">
        <v>141.19999999999999</v>
      </c>
      <c r="AU580">
        <v>138.91999999999999</v>
      </c>
      <c r="AV580">
        <v>135.97999999999999</v>
      </c>
      <c r="AW580">
        <v>134.12</v>
      </c>
      <c r="AX580">
        <v>136.74</v>
      </c>
      <c r="AY580">
        <v>137.07</v>
      </c>
      <c r="AZ580">
        <v>136.41</v>
      </c>
      <c r="BA580">
        <v>136.47999999999999</v>
      </c>
      <c r="BB580">
        <v>136.05000000000001</v>
      </c>
      <c r="BC580">
        <f t="shared" si="9"/>
        <v>-1.9318099906292643E-2</v>
      </c>
    </row>
    <row r="581" spans="1:55">
      <c r="A581" t="s">
        <v>439</v>
      </c>
      <c r="B581" s="2">
        <v>44343</v>
      </c>
      <c r="C581" s="2">
        <v>44266</v>
      </c>
      <c r="D581" s="2">
        <v>44433</v>
      </c>
      <c r="E581">
        <v>4.0999999999999996</v>
      </c>
      <c r="F581">
        <v>1.2079</v>
      </c>
      <c r="G581">
        <v>34.57</v>
      </c>
      <c r="H581">
        <v>-0.41057118499573741</v>
      </c>
      <c r="I581">
        <v>1</v>
      </c>
      <c r="J581">
        <v>1</v>
      </c>
      <c r="K581">
        <v>2</v>
      </c>
      <c r="L581">
        <v>1</v>
      </c>
      <c r="M581">
        <v>5.1799999999999999E-2</v>
      </c>
      <c r="N581">
        <v>1.12E-2</v>
      </c>
      <c r="O581">
        <v>0.17519999999999999</v>
      </c>
      <c r="P581">
        <v>0.28639999999999999</v>
      </c>
      <c r="Q581">
        <v>0.13120000000000001</v>
      </c>
      <c r="R581">
        <v>0</v>
      </c>
      <c r="S581">
        <v>0.17349999999999999</v>
      </c>
      <c r="T581">
        <v>0.58420000000000005</v>
      </c>
      <c r="U581">
        <v>0.81330000000000002</v>
      </c>
      <c r="V581" t="s">
        <v>1536</v>
      </c>
      <c r="W581">
        <v>17980.1911</v>
      </c>
      <c r="X581">
        <v>1</v>
      </c>
      <c r="Z581" t="s">
        <v>1537</v>
      </c>
      <c r="AA581">
        <v>2</v>
      </c>
      <c r="AB581">
        <v>5</v>
      </c>
      <c r="AC581">
        <v>5.4262219133657648E-2</v>
      </c>
      <c r="AD581">
        <v>19</v>
      </c>
      <c r="AE581">
        <v>1.8791985174889999E-2</v>
      </c>
      <c r="AF581">
        <v>19</v>
      </c>
      <c r="AG581">
        <v>1.8791985174889999E-2</v>
      </c>
      <c r="AH581">
        <v>328.36</v>
      </c>
      <c r="AI581">
        <v>345.36</v>
      </c>
      <c r="AJ581">
        <v>343.18</v>
      </c>
      <c r="AK581">
        <v>336.79</v>
      </c>
      <c r="AL581">
        <v>332.95</v>
      </c>
      <c r="AM581">
        <v>326.62</v>
      </c>
      <c r="AN581">
        <v>332.8</v>
      </c>
      <c r="AO581">
        <v>341.33</v>
      </c>
      <c r="AP581">
        <v>332.68</v>
      </c>
      <c r="AQ581">
        <v>332.01</v>
      </c>
      <c r="AR581">
        <v>338.46</v>
      </c>
      <c r="AS581">
        <v>336.79</v>
      </c>
      <c r="AT581">
        <v>332.65</v>
      </c>
      <c r="AU581">
        <v>331.83</v>
      </c>
      <c r="AV581">
        <v>328.34</v>
      </c>
      <c r="AW581">
        <v>327.19</v>
      </c>
      <c r="AX581">
        <v>334.9</v>
      </c>
      <c r="AY581">
        <v>335.67</v>
      </c>
      <c r="AZ581">
        <v>341.18</v>
      </c>
      <c r="BA581">
        <v>351.85</v>
      </c>
      <c r="BB581">
        <v>348.86</v>
      </c>
      <c r="BC581">
        <f t="shared" si="9"/>
        <v>1.0134352559647904E-2</v>
      </c>
    </row>
    <row r="582" spans="1:55">
      <c r="A582" t="s">
        <v>179</v>
      </c>
      <c r="B582" s="2">
        <v>44042</v>
      </c>
      <c r="C582" s="2">
        <v>43938</v>
      </c>
      <c r="D582" s="2">
        <v>44124</v>
      </c>
      <c r="E582">
        <v>1.1599999999999999</v>
      </c>
      <c r="F582">
        <v>0.1474</v>
      </c>
      <c r="G582">
        <v>23.35</v>
      </c>
      <c r="H582">
        <v>2.7276726792784919E-2</v>
      </c>
      <c r="I582">
        <v>1</v>
      </c>
      <c r="J582">
        <v>1</v>
      </c>
      <c r="K582">
        <v>3</v>
      </c>
      <c r="L582">
        <v>1</v>
      </c>
      <c r="M582">
        <v>2.4199999999999999E-2</v>
      </c>
      <c r="N582">
        <v>-1.47E-2</v>
      </c>
      <c r="O582">
        <v>3.2599999999999997E-2</v>
      </c>
      <c r="P582">
        <v>4.1999999999999997E-3</v>
      </c>
      <c r="Q582">
        <v>1.5800000000000002E-2</v>
      </c>
      <c r="R582">
        <v>3.9600000000000003E-2</v>
      </c>
      <c r="S582">
        <v>5.8799999999999998E-2</v>
      </c>
      <c r="T582">
        <v>8.8300000000000003E-2</v>
      </c>
      <c r="U582">
        <v>0.15029999999999999</v>
      </c>
      <c r="V582" t="s">
        <v>1538</v>
      </c>
      <c r="W582">
        <v>325348.9522</v>
      </c>
      <c r="X582">
        <v>1</v>
      </c>
      <c r="Z582" t="s">
        <v>1539</v>
      </c>
      <c r="AA582">
        <v>2</v>
      </c>
      <c r="AB582">
        <v>2</v>
      </c>
      <c r="AC582">
        <v>2.2827575711458149E-3</v>
      </c>
      <c r="AD582">
        <v>19</v>
      </c>
      <c r="AE582">
        <v>5.8134226145183501E-2</v>
      </c>
      <c r="AF582">
        <v>19</v>
      </c>
      <c r="AG582">
        <v>5.8134226145183501E-2</v>
      </c>
      <c r="AH582">
        <v>128.31</v>
      </c>
      <c r="AI582">
        <v>131.41999999999999</v>
      </c>
      <c r="AJ582">
        <v>131.12</v>
      </c>
      <c r="AK582">
        <v>131.29</v>
      </c>
      <c r="AL582">
        <v>133.79</v>
      </c>
      <c r="AM582">
        <v>133.44</v>
      </c>
      <c r="AN582">
        <v>132.71</v>
      </c>
      <c r="AO582">
        <v>133.55000000000001</v>
      </c>
      <c r="AP582">
        <v>134.1</v>
      </c>
      <c r="AQ582">
        <v>133.22999999999999</v>
      </c>
      <c r="AR582">
        <v>135.46</v>
      </c>
      <c r="AS582">
        <v>135.78</v>
      </c>
      <c r="AT582">
        <v>135.1</v>
      </c>
      <c r="AU582">
        <v>135.5</v>
      </c>
      <c r="AV582">
        <v>136.51</v>
      </c>
      <c r="AW582">
        <v>135.77000000000001</v>
      </c>
      <c r="AX582">
        <v>136.85</v>
      </c>
      <c r="AY582">
        <v>137.44</v>
      </c>
      <c r="AZ582">
        <v>138.51</v>
      </c>
      <c r="BA582">
        <v>139.06</v>
      </c>
      <c r="BB582">
        <v>138.38999999999999</v>
      </c>
      <c r="BC582">
        <f t="shared" si="9"/>
        <v>5.3036067569624104E-2</v>
      </c>
    </row>
    <row r="583" spans="1:55">
      <c r="A583" t="s">
        <v>454</v>
      </c>
      <c r="B583" s="2">
        <v>44614</v>
      </c>
      <c r="C583" s="2">
        <v>44501</v>
      </c>
      <c r="D583" s="2">
        <v>44684</v>
      </c>
      <c r="E583">
        <v>3.17</v>
      </c>
      <c r="F583">
        <v>0.44619999999999999</v>
      </c>
      <c r="G583">
        <v>38.1</v>
      </c>
      <c r="H583">
        <v>6.5734265734265884E-2</v>
      </c>
      <c r="I583">
        <v>1</v>
      </c>
      <c r="J583">
        <v>1</v>
      </c>
      <c r="K583">
        <v>5</v>
      </c>
      <c r="L583">
        <v>3</v>
      </c>
      <c r="M583">
        <v>3.2300000000000002E-2</v>
      </c>
      <c r="N583">
        <v>-0.192</v>
      </c>
      <c r="O583">
        <v>0.1331</v>
      </c>
      <c r="P583">
        <v>3.1300000000000001E-2</v>
      </c>
      <c r="Q583">
        <v>-3.2099999999999997E-2</v>
      </c>
      <c r="R583">
        <v>-0.23899999999999999</v>
      </c>
      <c r="S583">
        <v>0.1363</v>
      </c>
      <c r="T583">
        <v>0.33439999999999998</v>
      </c>
      <c r="U583">
        <v>0.13689999999999999</v>
      </c>
      <c r="V583" t="s">
        <v>1540</v>
      </c>
      <c r="W583">
        <v>60074.764499999997</v>
      </c>
      <c r="X583">
        <v>1</v>
      </c>
      <c r="Z583" t="s">
        <v>1541</v>
      </c>
      <c r="AA583">
        <v>2</v>
      </c>
      <c r="AB583">
        <v>2</v>
      </c>
      <c r="AC583">
        <v>5.1492431744235203E-3</v>
      </c>
      <c r="AD583">
        <v>8</v>
      </c>
      <c r="AE583">
        <v>6.764747489036646E-2</v>
      </c>
      <c r="AF583">
        <v>8</v>
      </c>
      <c r="AG583">
        <v>6.764747489036646E-2</v>
      </c>
      <c r="AH583">
        <v>342.38</v>
      </c>
      <c r="AI583">
        <v>353.45</v>
      </c>
      <c r="AJ583">
        <v>351.63</v>
      </c>
      <c r="AK583">
        <v>362.7</v>
      </c>
      <c r="AL583">
        <v>355.02</v>
      </c>
      <c r="AM583">
        <v>358.98</v>
      </c>
      <c r="AN583">
        <v>365.29</v>
      </c>
      <c r="AO583">
        <v>372.96</v>
      </c>
      <c r="AP583">
        <v>377.36</v>
      </c>
      <c r="AQ583">
        <v>376.15</v>
      </c>
      <c r="AR583">
        <v>367.2</v>
      </c>
      <c r="AS583">
        <v>369.63</v>
      </c>
      <c r="AT583">
        <v>369.67</v>
      </c>
      <c r="AU583">
        <v>365.99</v>
      </c>
      <c r="AV583">
        <v>360.07</v>
      </c>
      <c r="AW583">
        <v>355.14</v>
      </c>
      <c r="AX583">
        <v>357.72</v>
      </c>
      <c r="AY583">
        <v>365.78</v>
      </c>
      <c r="AZ583">
        <v>365.71</v>
      </c>
      <c r="BA583">
        <v>367.56</v>
      </c>
      <c r="BB583">
        <v>370.38</v>
      </c>
      <c r="BC583">
        <f t="shared" si="9"/>
        <v>4.7899278540104701E-2</v>
      </c>
    </row>
    <row r="584" spans="1:55">
      <c r="A584" t="s">
        <v>249</v>
      </c>
      <c r="B584" s="2">
        <v>44133</v>
      </c>
      <c r="C584" s="2">
        <v>44056</v>
      </c>
      <c r="D584" s="2">
        <v>44231</v>
      </c>
      <c r="E584">
        <v>0.57999999999999996</v>
      </c>
      <c r="F584">
        <v>1.6126</v>
      </c>
      <c r="G584">
        <v>9.4700000000000006</v>
      </c>
      <c r="H584">
        <v>-0.30825420014609201</v>
      </c>
      <c r="I584">
        <v>1</v>
      </c>
      <c r="J584">
        <v>1</v>
      </c>
      <c r="K584">
        <v>2</v>
      </c>
      <c r="L584">
        <v>2</v>
      </c>
      <c r="M584">
        <v>6.6600000000000006E-2</v>
      </c>
      <c r="N584">
        <v>4.6399999999999997E-2</v>
      </c>
      <c r="O584">
        <v>9.1000000000000004E-3</v>
      </c>
      <c r="P584">
        <v>0.2349</v>
      </c>
      <c r="Q584">
        <v>0.12239999999999999</v>
      </c>
      <c r="R584">
        <v>0.17649999999999999</v>
      </c>
      <c r="S584">
        <v>9.6300000000000011E-2</v>
      </c>
      <c r="T584">
        <v>0.63990000000000002</v>
      </c>
      <c r="U584">
        <v>0.14660000000000001</v>
      </c>
      <c r="V584" t="s">
        <v>1542</v>
      </c>
      <c r="W584">
        <v>6304.7004999999999</v>
      </c>
      <c r="X584">
        <v>1</v>
      </c>
      <c r="Z584" t="s">
        <v>1543</v>
      </c>
      <c r="AA584">
        <v>2</v>
      </c>
      <c r="AB584">
        <v>2</v>
      </c>
      <c r="AC584">
        <v>2.1997360316761989E-2</v>
      </c>
      <c r="AD584">
        <v>19</v>
      </c>
      <c r="AE584">
        <v>0.32512098548174218</v>
      </c>
      <c r="AF584">
        <v>19</v>
      </c>
      <c r="AG584">
        <v>0.32512098548174218</v>
      </c>
      <c r="AH584">
        <v>21.31</v>
      </c>
      <c r="AI584">
        <v>22.73</v>
      </c>
      <c r="AJ584">
        <v>22.23</v>
      </c>
      <c r="AK584">
        <v>23.63</v>
      </c>
      <c r="AL584">
        <v>24.06</v>
      </c>
      <c r="AM584">
        <v>23.84</v>
      </c>
      <c r="AN584">
        <v>24.71</v>
      </c>
      <c r="AO584">
        <v>24.32</v>
      </c>
      <c r="AP584">
        <v>24.93</v>
      </c>
      <c r="AQ584">
        <v>26</v>
      </c>
      <c r="AR584">
        <v>25.34</v>
      </c>
      <c r="AS584">
        <v>25.28</v>
      </c>
      <c r="AT584">
        <v>26.34</v>
      </c>
      <c r="AU584">
        <v>27.29</v>
      </c>
      <c r="AV584">
        <v>28.46</v>
      </c>
      <c r="AW584">
        <v>27.98</v>
      </c>
      <c r="AX584">
        <v>28.4</v>
      </c>
      <c r="AY584">
        <v>28.46</v>
      </c>
      <c r="AZ584">
        <v>28.87</v>
      </c>
      <c r="BA584">
        <v>30.12</v>
      </c>
      <c r="BB584">
        <v>29.69</v>
      </c>
      <c r="BC584">
        <f t="shared" si="9"/>
        <v>0.30620325560932693</v>
      </c>
    </row>
    <row r="585" spans="1:55">
      <c r="A585" t="s">
        <v>1063</v>
      </c>
      <c r="B585" s="2">
        <v>44970</v>
      </c>
      <c r="C585" s="2">
        <v>44860</v>
      </c>
      <c r="D585" s="2">
        <v>45042</v>
      </c>
      <c r="E585">
        <v>2.14</v>
      </c>
      <c r="F585">
        <v>0.59340000000000004</v>
      </c>
      <c r="G585">
        <v>12.21</v>
      </c>
      <c r="H585">
        <v>0.1181318681318682</v>
      </c>
      <c r="I585">
        <v>1</v>
      </c>
      <c r="J585">
        <v>1</v>
      </c>
      <c r="K585">
        <v>5</v>
      </c>
      <c r="L585">
        <v>3</v>
      </c>
      <c r="M585">
        <v>1.5800000000000002E-2</v>
      </c>
      <c r="N585">
        <v>0.25280000000000002</v>
      </c>
      <c r="O585">
        <v>2.1000000000000001E-2</v>
      </c>
      <c r="P585">
        <v>0.1794</v>
      </c>
      <c r="Q585">
        <v>0.18190000000000001</v>
      </c>
      <c r="R585">
        <v>0.245</v>
      </c>
      <c r="S585">
        <v>0.49220000000000003</v>
      </c>
      <c r="T585">
        <v>0.20530000000000001</v>
      </c>
      <c r="U585">
        <v>0.19389999999999999</v>
      </c>
      <c r="V585" t="s">
        <v>1544</v>
      </c>
      <c r="W585">
        <v>24134.215</v>
      </c>
      <c r="X585">
        <v>1</v>
      </c>
      <c r="Z585" t="s">
        <v>1545</v>
      </c>
      <c r="AA585">
        <v>19</v>
      </c>
      <c r="AB585">
        <v>19</v>
      </c>
      <c r="AC585">
        <v>1.6596258298129059E-2</v>
      </c>
      <c r="AD585">
        <v>20</v>
      </c>
      <c r="AE585">
        <v>1.5992757996379031E-2</v>
      </c>
      <c r="AF585">
        <v>20</v>
      </c>
      <c r="AG585">
        <v>1.5992757996379031E-2</v>
      </c>
      <c r="AH585">
        <v>65.25</v>
      </c>
      <c r="AI585">
        <v>66.28</v>
      </c>
      <c r="AJ585">
        <v>67.98</v>
      </c>
      <c r="AK585">
        <v>67.099999999999994</v>
      </c>
      <c r="AL585">
        <v>67.81</v>
      </c>
      <c r="AM585">
        <v>67.55</v>
      </c>
      <c r="AN585">
        <v>67.94</v>
      </c>
      <c r="AO585">
        <v>68.38</v>
      </c>
      <c r="AP585">
        <v>69.17</v>
      </c>
      <c r="AQ585">
        <v>69.209999999999994</v>
      </c>
      <c r="AR585">
        <v>70</v>
      </c>
      <c r="AS585">
        <v>70.97</v>
      </c>
      <c r="AT585">
        <v>70.900000000000006</v>
      </c>
      <c r="AU585">
        <v>71.3</v>
      </c>
      <c r="AV585">
        <v>71.7</v>
      </c>
      <c r="AW585">
        <v>70.989999999999995</v>
      </c>
      <c r="AX585">
        <v>70.290000000000006</v>
      </c>
      <c r="AY585">
        <v>68.38</v>
      </c>
      <c r="AZ585">
        <v>66.61</v>
      </c>
      <c r="BA585">
        <v>65.180000000000007</v>
      </c>
      <c r="BB585">
        <v>67.34</v>
      </c>
      <c r="BC585">
        <f t="shared" si="9"/>
        <v>1.5992757996379031E-2</v>
      </c>
    </row>
    <row r="586" spans="1:55">
      <c r="A586" t="s">
        <v>1345</v>
      </c>
      <c r="B586" s="2">
        <v>44762</v>
      </c>
      <c r="C586" s="2">
        <v>44671</v>
      </c>
      <c r="D586" s="2">
        <v>44853</v>
      </c>
      <c r="E586">
        <v>0.75700000000000001</v>
      </c>
      <c r="F586">
        <v>0.2384</v>
      </c>
      <c r="G586">
        <v>79.88</v>
      </c>
      <c r="H586">
        <v>-0.45073231107749429</v>
      </c>
      <c r="I586">
        <v>1</v>
      </c>
      <c r="J586">
        <v>1</v>
      </c>
      <c r="K586">
        <v>2</v>
      </c>
      <c r="L586">
        <v>1</v>
      </c>
      <c r="M586">
        <v>9.7799999999999998E-2</v>
      </c>
      <c r="N586">
        <v>-0.1391</v>
      </c>
      <c r="O586">
        <v>-0.13289999999999999</v>
      </c>
      <c r="P586">
        <v>-3.0099999999999998E-2</v>
      </c>
      <c r="Q586">
        <v>-0.10199999999999999</v>
      </c>
      <c r="R586">
        <v>0.12479999999999999</v>
      </c>
      <c r="S586">
        <v>-5.7999999999999996E-3</v>
      </c>
      <c r="T586">
        <v>6.0599999999999987E-2</v>
      </c>
      <c r="U586">
        <v>4.4800000000000013E-2</v>
      </c>
      <c r="V586" t="s">
        <v>1546</v>
      </c>
      <c r="W586">
        <v>769519.99750000006</v>
      </c>
      <c r="X586">
        <v>1</v>
      </c>
      <c r="Z586" t="s">
        <v>1547</v>
      </c>
      <c r="AA586">
        <v>3</v>
      </c>
      <c r="AB586">
        <v>4</v>
      </c>
      <c r="AC586">
        <v>4.7281498763188393E-2</v>
      </c>
      <c r="AD586">
        <v>18</v>
      </c>
      <c r="AE586">
        <v>0.13843346520347119</v>
      </c>
      <c r="AF586">
        <v>18</v>
      </c>
      <c r="AG586">
        <v>0.13843346520347119</v>
      </c>
      <c r="AH586">
        <v>247.5</v>
      </c>
      <c r="AI586">
        <v>271.70670000000001</v>
      </c>
      <c r="AJ586">
        <v>272.24329999999998</v>
      </c>
      <c r="AK586">
        <v>268.43329999999997</v>
      </c>
      <c r="AL586">
        <v>258.86</v>
      </c>
      <c r="AM586">
        <v>274.82</v>
      </c>
      <c r="AN586">
        <v>280.89999999999998</v>
      </c>
      <c r="AO586">
        <v>297.14999999999998</v>
      </c>
      <c r="AP586">
        <v>297.27670000000001</v>
      </c>
      <c r="AQ586">
        <v>300.58670000000001</v>
      </c>
      <c r="AR586">
        <v>307.39670000000001</v>
      </c>
      <c r="AS586">
        <v>308.63330000000002</v>
      </c>
      <c r="AT586">
        <v>288.17</v>
      </c>
      <c r="AU586">
        <v>290.42329999999998</v>
      </c>
      <c r="AV586">
        <v>283.33330000000001</v>
      </c>
      <c r="AW586">
        <v>294.35669999999999</v>
      </c>
      <c r="AX586">
        <v>286.63</v>
      </c>
      <c r="AY586">
        <v>300.02999999999997</v>
      </c>
      <c r="AZ586">
        <v>309.32</v>
      </c>
      <c r="BA586">
        <v>306.56330000000003</v>
      </c>
      <c r="BB586">
        <v>303.99669999999998</v>
      </c>
      <c r="BC586">
        <f t="shared" si="9"/>
        <v>0.11884138300601332</v>
      </c>
    </row>
    <row r="587" spans="1:55">
      <c r="A587" t="s">
        <v>1548</v>
      </c>
      <c r="B587" s="2">
        <v>44777</v>
      </c>
      <c r="C587" s="2">
        <v>44686</v>
      </c>
      <c r="D587" s="2">
        <v>44869</v>
      </c>
      <c r="E587">
        <v>0.34</v>
      </c>
      <c r="F587">
        <v>0.1148</v>
      </c>
      <c r="G587">
        <v>15.45</v>
      </c>
      <c r="H587">
        <v>-0.21930267812026269</v>
      </c>
      <c r="I587">
        <v>1</v>
      </c>
      <c r="J587">
        <v>1</v>
      </c>
      <c r="K587">
        <v>8</v>
      </c>
      <c r="L587">
        <v>1</v>
      </c>
      <c r="M587">
        <v>5.2999999999999999E-2</v>
      </c>
      <c r="N587">
        <v>3.2599999999999997E-2</v>
      </c>
      <c r="O587">
        <v>0.51060000000000005</v>
      </c>
      <c r="P587">
        <v>7.0400000000000004E-2</v>
      </c>
      <c r="Q587">
        <v>0.107</v>
      </c>
      <c r="R587">
        <v>4.7999999999999996E-3</v>
      </c>
      <c r="S587">
        <v>-1.7899999999999999E-2</v>
      </c>
      <c r="T587">
        <v>5.5999999999999987E-2</v>
      </c>
      <c r="U587">
        <v>0.16239999999999999</v>
      </c>
      <c r="V587" t="s">
        <v>1549</v>
      </c>
      <c r="W587">
        <v>15362.473099999999</v>
      </c>
      <c r="X587">
        <v>1</v>
      </c>
      <c r="Z587" t="s">
        <v>1550</v>
      </c>
      <c r="AA587">
        <v>2</v>
      </c>
      <c r="AB587">
        <v>3</v>
      </c>
      <c r="AC587">
        <v>1.5689512799339351E-2</v>
      </c>
      <c r="AD587">
        <v>15</v>
      </c>
      <c r="AE587">
        <v>8.4640792733278319E-2</v>
      </c>
      <c r="AF587">
        <v>15</v>
      </c>
      <c r="AG587">
        <v>8.4640792733278319E-2</v>
      </c>
      <c r="AH587">
        <v>23</v>
      </c>
      <c r="AI587">
        <v>24.22</v>
      </c>
      <c r="AJ587">
        <v>23.87</v>
      </c>
      <c r="AK587">
        <v>23.84</v>
      </c>
      <c r="AL587">
        <v>24.43</v>
      </c>
      <c r="AM587">
        <v>24.35</v>
      </c>
      <c r="AN587">
        <v>24.89</v>
      </c>
      <c r="AO587">
        <v>25.18</v>
      </c>
      <c r="AP587">
        <v>25.06</v>
      </c>
      <c r="AQ587">
        <v>25.01</v>
      </c>
      <c r="AR587">
        <v>26.02</v>
      </c>
      <c r="AS587">
        <v>25.58</v>
      </c>
      <c r="AT587">
        <v>24.97</v>
      </c>
      <c r="AU587">
        <v>24.81</v>
      </c>
      <c r="AV587">
        <v>25.57</v>
      </c>
      <c r="AW587">
        <v>26.27</v>
      </c>
      <c r="AX587">
        <v>25.63</v>
      </c>
      <c r="AY587">
        <v>25.48</v>
      </c>
      <c r="AZ587">
        <v>25.44</v>
      </c>
      <c r="BA587">
        <v>25.45</v>
      </c>
      <c r="BB587">
        <v>25.85</v>
      </c>
      <c r="BC587">
        <f t="shared" si="9"/>
        <v>6.7299752270850652E-2</v>
      </c>
    </row>
    <row r="588" spans="1:55">
      <c r="A588" t="s">
        <v>1551</v>
      </c>
      <c r="B588" s="2">
        <v>44979</v>
      </c>
      <c r="C588" s="2">
        <v>44860</v>
      </c>
      <c r="D588" s="2">
        <v>45049</v>
      </c>
      <c r="E588">
        <v>1.35</v>
      </c>
      <c r="F588">
        <v>0.15579999999999999</v>
      </c>
      <c r="G588">
        <v>18.309999999999999</v>
      </c>
      <c r="H588">
        <v>0.13797389683032921</v>
      </c>
      <c r="I588">
        <v>1</v>
      </c>
      <c r="J588">
        <v>1</v>
      </c>
      <c r="K588">
        <v>6</v>
      </c>
      <c r="L588">
        <v>3</v>
      </c>
      <c r="M588">
        <v>4.0899999999999999E-2</v>
      </c>
      <c r="N588">
        <v>0.21840000000000001</v>
      </c>
      <c r="O588">
        <v>0.38479999999999998</v>
      </c>
      <c r="P588">
        <v>0.1326</v>
      </c>
      <c r="Q588">
        <v>0.40589999999999998</v>
      </c>
      <c r="R588">
        <v>0.25090000000000001</v>
      </c>
      <c r="S588">
        <v>9.9000000000000005E-2</v>
      </c>
      <c r="T588">
        <v>1.3299999999999999E-2</v>
      </c>
      <c r="U588">
        <v>-3.04E-2</v>
      </c>
      <c r="V588" t="s">
        <v>1552</v>
      </c>
      <c r="W588">
        <v>18714.957299999998</v>
      </c>
      <c r="X588">
        <v>1</v>
      </c>
      <c r="Z588" t="s">
        <v>1553</v>
      </c>
      <c r="AA588">
        <v>6</v>
      </c>
      <c r="AB588">
        <v>6</v>
      </c>
      <c r="AC588">
        <v>1.0736196319018379E-2</v>
      </c>
      <c r="AD588">
        <v>8</v>
      </c>
      <c r="AE588">
        <v>1.492842535787329E-2</v>
      </c>
      <c r="AF588">
        <v>8</v>
      </c>
      <c r="AG588">
        <v>1.492842535787329E-2</v>
      </c>
      <c r="AH588">
        <v>93.96</v>
      </c>
      <c r="AI588">
        <v>97.8</v>
      </c>
      <c r="AJ588">
        <v>100.9</v>
      </c>
      <c r="AK588">
        <v>98.3</v>
      </c>
      <c r="AL588">
        <v>98.38</v>
      </c>
      <c r="AM588">
        <v>98.13</v>
      </c>
      <c r="AN588">
        <v>96.75</v>
      </c>
      <c r="AO588">
        <v>98.17</v>
      </c>
      <c r="AP588">
        <v>99.26</v>
      </c>
      <c r="AQ588">
        <v>98.4</v>
      </c>
      <c r="AR588">
        <v>98.28</v>
      </c>
      <c r="AS588">
        <v>98.13</v>
      </c>
      <c r="AT588">
        <v>96.78</v>
      </c>
      <c r="AU588">
        <v>95.04</v>
      </c>
      <c r="AV588">
        <v>95.93</v>
      </c>
      <c r="AW588">
        <v>97.03</v>
      </c>
      <c r="AX588">
        <v>95.89</v>
      </c>
      <c r="AY588">
        <v>97.31</v>
      </c>
      <c r="AZ588">
        <v>96.02</v>
      </c>
      <c r="BA588">
        <v>96.82</v>
      </c>
      <c r="BB588">
        <v>97.36</v>
      </c>
      <c r="BC588">
        <f t="shared" si="9"/>
        <v>-4.4989775051124514E-3</v>
      </c>
    </row>
    <row r="589" spans="1:55">
      <c r="A589" t="s">
        <v>326</v>
      </c>
      <c r="B589" s="2">
        <v>44320</v>
      </c>
      <c r="C589" s="2">
        <v>44229</v>
      </c>
      <c r="D589" s="2">
        <v>44405</v>
      </c>
      <c r="E589">
        <v>0.93</v>
      </c>
      <c r="F589">
        <v>0.19539999999999999</v>
      </c>
      <c r="G589">
        <v>21.01</v>
      </c>
      <c r="H589">
        <v>-0.13822805578342889</v>
      </c>
      <c r="I589">
        <v>1</v>
      </c>
      <c r="J589">
        <v>1</v>
      </c>
      <c r="K589">
        <v>3</v>
      </c>
      <c r="L589">
        <v>1</v>
      </c>
      <c r="M589">
        <v>3.0000000000000001E-3</v>
      </c>
      <c r="N589">
        <v>0.26800000000000002</v>
      </c>
      <c r="O589">
        <v>8.6699999999999999E-2</v>
      </c>
      <c r="P589">
        <v>0.26779999999999998</v>
      </c>
      <c r="Q589">
        <v>0.1033</v>
      </c>
      <c r="R589">
        <v>4.58E-2</v>
      </c>
      <c r="S589">
        <v>0.2301</v>
      </c>
      <c r="T589">
        <v>0.2419</v>
      </c>
      <c r="U589">
        <v>8.3000000000000004E-2</v>
      </c>
      <c r="V589" t="s">
        <v>1554</v>
      </c>
      <c r="W589">
        <v>222847.65400000001</v>
      </c>
      <c r="X589">
        <v>1</v>
      </c>
      <c r="Z589" t="s">
        <v>1555</v>
      </c>
      <c r="AA589">
        <v>3</v>
      </c>
      <c r="AB589">
        <v>3</v>
      </c>
      <c r="AC589">
        <v>1.9023779724655951E-2</v>
      </c>
      <c r="AD589">
        <v>13</v>
      </c>
      <c r="AE589">
        <v>4.255319148936035E-3</v>
      </c>
      <c r="AF589">
        <v>13</v>
      </c>
      <c r="AG589">
        <v>4.255319148936035E-3</v>
      </c>
      <c r="AH589">
        <v>39.83</v>
      </c>
      <c r="AI589">
        <v>39.950000000000003</v>
      </c>
      <c r="AJ589">
        <v>39.97</v>
      </c>
      <c r="AK589">
        <v>39.19</v>
      </c>
      <c r="AL589">
        <v>39.58</v>
      </c>
      <c r="AM589">
        <v>39.86</v>
      </c>
      <c r="AN589">
        <v>39.35</v>
      </c>
      <c r="AO589">
        <v>39.69</v>
      </c>
      <c r="AP589">
        <v>40.1</v>
      </c>
      <c r="AQ589">
        <v>40.020000000000003</v>
      </c>
      <c r="AR589">
        <v>40.11</v>
      </c>
      <c r="AS589">
        <v>40.049999999999997</v>
      </c>
      <c r="AT589">
        <v>39.83</v>
      </c>
      <c r="AU589">
        <v>40.119999999999997</v>
      </c>
      <c r="AV589">
        <v>39.950000000000003</v>
      </c>
      <c r="AW589">
        <v>39.81</v>
      </c>
      <c r="AX589">
        <v>39.33</v>
      </c>
      <c r="AY589">
        <v>38.92</v>
      </c>
      <c r="AZ589">
        <v>38.65</v>
      </c>
      <c r="BA589">
        <v>38.729999999999997</v>
      </c>
      <c r="BB589">
        <v>38.5</v>
      </c>
      <c r="BC589">
        <f t="shared" si="9"/>
        <v>-3.629536921151446E-2</v>
      </c>
    </row>
    <row r="590" spans="1:55">
      <c r="A590" t="s">
        <v>95</v>
      </c>
      <c r="B590" s="2">
        <v>44985</v>
      </c>
      <c r="C590" s="2">
        <v>44873</v>
      </c>
      <c r="D590" s="2">
        <v>45049</v>
      </c>
      <c r="E590">
        <v>3.21</v>
      </c>
      <c r="F590">
        <v>0.3957</v>
      </c>
      <c r="G590">
        <v>3.78</v>
      </c>
      <c r="H590">
        <v>7.6923076923076872E-2</v>
      </c>
      <c r="I590">
        <v>1</v>
      </c>
      <c r="J590">
        <v>1</v>
      </c>
      <c r="K590">
        <v>6</v>
      </c>
      <c r="L590">
        <v>3</v>
      </c>
      <c r="M590">
        <v>4.0399999999999998E-2</v>
      </c>
      <c r="N590">
        <v>8.9099999999999999E-2</v>
      </c>
      <c r="O590">
        <v>1.89E-2</v>
      </c>
      <c r="P590">
        <v>0.13600000000000001</v>
      </c>
      <c r="Q590">
        <v>0.1482</v>
      </c>
      <c r="R590">
        <v>0.39760000000000001</v>
      </c>
      <c r="S590">
        <v>9.4200000000000006E-2</v>
      </c>
      <c r="T590">
        <v>0.50950000000000006</v>
      </c>
      <c r="U590">
        <v>0.86159999999999992</v>
      </c>
      <c r="V590" t="s">
        <v>1556</v>
      </c>
      <c r="W590">
        <v>11700.683000000001</v>
      </c>
      <c r="X590">
        <v>1</v>
      </c>
      <c r="Z590" t="s">
        <v>1557</v>
      </c>
      <c r="AA590">
        <v>8</v>
      </c>
      <c r="AB590">
        <v>12</v>
      </c>
      <c r="AC590">
        <v>6.1924982307147908E-2</v>
      </c>
      <c r="AD590">
        <v>20</v>
      </c>
      <c r="AE590">
        <v>7.6669025713612367E-3</v>
      </c>
      <c r="AF590">
        <v>20</v>
      </c>
      <c r="AG590">
        <v>7.6669025713612367E-3</v>
      </c>
      <c r="AH590">
        <v>81.489999999999995</v>
      </c>
      <c r="AI590">
        <v>84.78</v>
      </c>
      <c r="AJ590">
        <v>85.76</v>
      </c>
      <c r="AK590">
        <v>86.7</v>
      </c>
      <c r="AL590">
        <v>89.18</v>
      </c>
      <c r="AM590">
        <v>87.29</v>
      </c>
      <c r="AN590">
        <v>86.2</v>
      </c>
      <c r="AO590">
        <v>86.19</v>
      </c>
      <c r="AP590">
        <v>83.81</v>
      </c>
      <c r="AQ590">
        <v>81.64</v>
      </c>
      <c r="AR590">
        <v>79.84</v>
      </c>
      <c r="AS590">
        <v>81.05</v>
      </c>
      <c r="AT590">
        <v>79.53</v>
      </c>
      <c r="AU590">
        <v>82.39</v>
      </c>
      <c r="AV590">
        <v>80.09</v>
      </c>
      <c r="AW590">
        <v>82.02</v>
      </c>
      <c r="AX590">
        <v>84.23</v>
      </c>
      <c r="AY590">
        <v>83.82</v>
      </c>
      <c r="AZ590">
        <v>84.31</v>
      </c>
      <c r="BA590">
        <v>84.46</v>
      </c>
      <c r="BB590">
        <v>85.43</v>
      </c>
      <c r="BC590">
        <f t="shared" si="9"/>
        <v>7.6669025713612367E-3</v>
      </c>
    </row>
    <row r="591" spans="1:55">
      <c r="A591" t="s">
        <v>485</v>
      </c>
      <c r="B591" s="2">
        <v>44124</v>
      </c>
      <c r="C591" s="2">
        <v>44033</v>
      </c>
      <c r="D591" s="2">
        <v>44222</v>
      </c>
      <c r="E591">
        <v>0.4</v>
      </c>
      <c r="F591">
        <v>0.22700000000000001</v>
      </c>
      <c r="G591">
        <v>83.85</v>
      </c>
      <c r="H591">
        <v>0.37459016393442618</v>
      </c>
      <c r="I591">
        <v>1</v>
      </c>
      <c r="J591">
        <v>1</v>
      </c>
      <c r="K591">
        <v>5</v>
      </c>
      <c r="L591">
        <v>2</v>
      </c>
      <c r="M591">
        <v>5.0000000000000001E-3</v>
      </c>
      <c r="N591">
        <v>5.7500000000000002E-2</v>
      </c>
      <c r="O591">
        <v>7.4700000000000003E-2</v>
      </c>
      <c r="P591">
        <v>1.1537999999999999</v>
      </c>
      <c r="Q591">
        <v>-6.8900000000000003E-2</v>
      </c>
      <c r="R591">
        <v>0.51560000000000006</v>
      </c>
      <c r="S591">
        <v>-0.13789999999999999</v>
      </c>
      <c r="T591">
        <v>0.21890000000000001</v>
      </c>
      <c r="U591">
        <v>-3.7999999999999999E-2</v>
      </c>
      <c r="V591" t="s">
        <v>1558</v>
      </c>
      <c r="W591">
        <v>78385.461800000005</v>
      </c>
      <c r="X591">
        <v>1</v>
      </c>
      <c r="Z591" t="s">
        <v>1559</v>
      </c>
      <c r="AA591">
        <v>2</v>
      </c>
      <c r="AB591">
        <v>7</v>
      </c>
      <c r="AC591">
        <v>5.8147396889790363E-2</v>
      </c>
      <c r="AD591">
        <v>13</v>
      </c>
      <c r="AE591">
        <v>2.2698734666280251E-2</v>
      </c>
      <c r="AF591">
        <v>13</v>
      </c>
      <c r="AG591">
        <v>2.2698734666280251E-2</v>
      </c>
      <c r="AH591">
        <v>103.02</v>
      </c>
      <c r="AI591">
        <v>103.53</v>
      </c>
      <c r="AJ591">
        <v>102.65</v>
      </c>
      <c r="AK591">
        <v>102.8</v>
      </c>
      <c r="AL591">
        <v>103.24</v>
      </c>
      <c r="AM591">
        <v>100.47</v>
      </c>
      <c r="AN591">
        <v>99.14</v>
      </c>
      <c r="AO591">
        <v>97.51</v>
      </c>
      <c r="AP591">
        <v>100.18</v>
      </c>
      <c r="AQ591">
        <v>99.2</v>
      </c>
      <c r="AR591">
        <v>101.87</v>
      </c>
      <c r="AS591">
        <v>104.39</v>
      </c>
      <c r="AT591">
        <v>105.81</v>
      </c>
      <c r="AU591">
        <v>105.88</v>
      </c>
      <c r="AV591">
        <v>104.89</v>
      </c>
      <c r="AW591">
        <v>99.61</v>
      </c>
      <c r="AX591">
        <v>99.94</v>
      </c>
      <c r="AY591">
        <v>102.02</v>
      </c>
      <c r="AZ591">
        <v>102.62</v>
      </c>
      <c r="BA591">
        <v>103.53</v>
      </c>
      <c r="BB591">
        <v>103.26</v>
      </c>
      <c r="BC591">
        <f t="shared" si="9"/>
        <v>-2.6079397276151457E-3</v>
      </c>
    </row>
    <row r="592" spans="1:55">
      <c r="A592" t="s">
        <v>71</v>
      </c>
      <c r="B592" s="2">
        <v>44252</v>
      </c>
      <c r="C592" s="2">
        <v>44159</v>
      </c>
      <c r="D592" s="2">
        <v>44343</v>
      </c>
      <c r="E592">
        <v>0.92</v>
      </c>
      <c r="F592">
        <v>0.39179999999999998</v>
      </c>
      <c r="G592">
        <v>9.2899999999999991</v>
      </c>
      <c r="H592">
        <v>0.21596858638743449</v>
      </c>
      <c r="I592">
        <v>1</v>
      </c>
      <c r="J592">
        <v>1</v>
      </c>
      <c r="K592">
        <v>7</v>
      </c>
      <c r="L592">
        <v>0</v>
      </c>
      <c r="M592">
        <v>7.9000000000000008E-3</v>
      </c>
      <c r="N592">
        <v>8.1000000000000013E-3</v>
      </c>
      <c r="O592">
        <v>1.1900000000000001E-2</v>
      </c>
      <c r="P592">
        <v>-5.6999999999999993E-3</v>
      </c>
      <c r="Q592">
        <v>2.5600000000000001E-2</v>
      </c>
      <c r="R592">
        <v>7.4200000000000002E-2</v>
      </c>
      <c r="S592">
        <v>6.4600000000000005E-2</v>
      </c>
      <c r="T592">
        <v>0.19620000000000001</v>
      </c>
      <c r="U592">
        <v>4.6100000000000002E-2</v>
      </c>
      <c r="V592" t="s">
        <v>1560</v>
      </c>
      <c r="W592">
        <v>35141.609400000001</v>
      </c>
      <c r="X592">
        <v>1</v>
      </c>
      <c r="Z592" t="s">
        <v>1561</v>
      </c>
      <c r="AA592">
        <v>6</v>
      </c>
      <c r="AB592">
        <v>6</v>
      </c>
      <c r="AC592">
        <v>4.2568286626463638E-3</v>
      </c>
      <c r="AD592">
        <v>13</v>
      </c>
      <c r="AE592">
        <v>9.2231287690670377E-2</v>
      </c>
      <c r="AF592">
        <v>13</v>
      </c>
      <c r="AG592">
        <v>9.2231287690670377E-2</v>
      </c>
      <c r="AH592">
        <v>27.97</v>
      </c>
      <c r="AI592">
        <v>28.19</v>
      </c>
      <c r="AJ592">
        <v>28.97</v>
      </c>
      <c r="AK592">
        <v>29.58</v>
      </c>
      <c r="AL592">
        <v>30.04</v>
      </c>
      <c r="AM592">
        <v>29.82</v>
      </c>
      <c r="AN592">
        <v>28.07</v>
      </c>
      <c r="AO592">
        <v>29.75</v>
      </c>
      <c r="AP592">
        <v>30.16</v>
      </c>
      <c r="AQ592">
        <v>30.1</v>
      </c>
      <c r="AR592">
        <v>30.26</v>
      </c>
      <c r="AS592">
        <v>30.34</v>
      </c>
      <c r="AT592">
        <v>30.28</v>
      </c>
      <c r="AU592">
        <v>30.79</v>
      </c>
      <c r="AV592">
        <v>30.43</v>
      </c>
      <c r="AW592">
        <v>30.74</v>
      </c>
      <c r="AX592">
        <v>30.31</v>
      </c>
      <c r="AY592">
        <v>30.08</v>
      </c>
      <c r="AZ592">
        <v>30.47</v>
      </c>
      <c r="BA592">
        <v>29.58</v>
      </c>
      <c r="BB592">
        <v>29.37</v>
      </c>
      <c r="BC592">
        <f t="shared" si="9"/>
        <v>4.1858815182688885E-2</v>
      </c>
    </row>
    <row r="593" spans="1:55">
      <c r="A593" t="s">
        <v>661</v>
      </c>
      <c r="B593" s="2">
        <v>44853</v>
      </c>
      <c r="C593" s="2">
        <v>44763</v>
      </c>
      <c r="D593" s="2">
        <v>44950</v>
      </c>
      <c r="E593">
        <v>2.2000000000000002</v>
      </c>
      <c r="F593">
        <v>0.52349999999999997</v>
      </c>
      <c r="G593">
        <v>10.8</v>
      </c>
      <c r="H593">
        <v>-6.8162208800690127E-2</v>
      </c>
      <c r="I593">
        <v>1</v>
      </c>
      <c r="J593">
        <v>1</v>
      </c>
      <c r="K593">
        <v>5</v>
      </c>
      <c r="L593">
        <v>2</v>
      </c>
      <c r="M593">
        <v>4.4400000000000002E-2</v>
      </c>
      <c r="N593">
        <v>0.47399999999999998</v>
      </c>
      <c r="O593">
        <v>0.18729999999999999</v>
      </c>
      <c r="P593">
        <v>-4.3099999999999999E-2</v>
      </c>
      <c r="Q593">
        <v>0.38100000000000001</v>
      </c>
      <c r="R593">
        <v>-0.3543</v>
      </c>
      <c r="S593">
        <v>-0.97109999999999996</v>
      </c>
      <c r="T593">
        <v>0.1474</v>
      </c>
      <c r="U593">
        <v>-2.9999999999999997E-4</v>
      </c>
      <c r="V593" t="s">
        <v>1562</v>
      </c>
      <c r="W593">
        <v>40816.308400000002</v>
      </c>
      <c r="X593">
        <v>1</v>
      </c>
      <c r="Z593" t="s">
        <v>1563</v>
      </c>
      <c r="AA593">
        <v>2</v>
      </c>
      <c r="AB593">
        <v>2</v>
      </c>
      <c r="AC593">
        <v>1.8947005798931979E-2</v>
      </c>
      <c r="AD593">
        <v>15</v>
      </c>
      <c r="AE593">
        <v>6.1606476431073198E-2</v>
      </c>
      <c r="AF593">
        <v>15</v>
      </c>
      <c r="AG593">
        <v>6.1606476431073198E-2</v>
      </c>
      <c r="AH593">
        <v>166.77</v>
      </c>
      <c r="AI593">
        <v>174.17</v>
      </c>
      <c r="AJ593">
        <v>170.87</v>
      </c>
      <c r="AK593">
        <v>176.23</v>
      </c>
      <c r="AL593">
        <v>179.79</v>
      </c>
      <c r="AM593">
        <v>176.09</v>
      </c>
      <c r="AN593">
        <v>176.4</v>
      </c>
      <c r="AO593">
        <v>177.6</v>
      </c>
      <c r="AP593">
        <v>181.96</v>
      </c>
      <c r="AQ593">
        <v>184.46</v>
      </c>
      <c r="AR593">
        <v>182.78</v>
      </c>
      <c r="AS593">
        <v>182.31</v>
      </c>
      <c r="AT593">
        <v>181.82</v>
      </c>
      <c r="AU593">
        <v>183.06</v>
      </c>
      <c r="AV593">
        <v>184.13</v>
      </c>
      <c r="AW593">
        <v>184.9</v>
      </c>
      <c r="AX593">
        <v>182.15</v>
      </c>
      <c r="AY593">
        <v>183.3</v>
      </c>
      <c r="AZ593">
        <v>181.73</v>
      </c>
      <c r="BA593">
        <v>182.7</v>
      </c>
      <c r="BB593">
        <v>179.5</v>
      </c>
      <c r="BC593">
        <f t="shared" si="9"/>
        <v>3.0602285123729762E-2</v>
      </c>
    </row>
    <row r="594" spans="1:55">
      <c r="A594" t="s">
        <v>457</v>
      </c>
      <c r="B594" s="2">
        <v>44119</v>
      </c>
      <c r="C594" s="2">
        <v>44028</v>
      </c>
      <c r="D594" s="2">
        <v>44216</v>
      </c>
      <c r="E594">
        <v>1.59</v>
      </c>
      <c r="F594">
        <v>0.24410000000000001</v>
      </c>
      <c r="G594">
        <v>8.1300000000000008</v>
      </c>
      <c r="H594">
        <v>-5.2447552447552392E-2</v>
      </c>
      <c r="I594">
        <v>1</v>
      </c>
      <c r="J594">
        <v>1</v>
      </c>
      <c r="K594">
        <v>5</v>
      </c>
      <c r="L594">
        <v>2</v>
      </c>
      <c r="M594">
        <v>1.34E-2</v>
      </c>
      <c r="N594">
        <v>1.26E-2</v>
      </c>
      <c r="O594">
        <v>-8.2799999999999999E-2</v>
      </c>
      <c r="P594">
        <v>0.2175</v>
      </c>
      <c r="Q594">
        <v>7.2700000000000001E-2</v>
      </c>
      <c r="R594">
        <v>0.20710000000000001</v>
      </c>
      <c r="S594">
        <v>0.151</v>
      </c>
      <c r="T594">
        <v>0.31830000000000003</v>
      </c>
      <c r="U594">
        <v>0.4849</v>
      </c>
      <c r="V594" t="s">
        <v>1564</v>
      </c>
      <c r="W594">
        <v>92774.288700000005</v>
      </c>
      <c r="X594">
        <v>1</v>
      </c>
      <c r="Z594" t="s">
        <v>1565</v>
      </c>
      <c r="AA594">
        <v>3</v>
      </c>
      <c r="AB594">
        <v>3</v>
      </c>
      <c r="AC594">
        <v>7.4030781219558816E-3</v>
      </c>
      <c r="AD594">
        <v>20</v>
      </c>
      <c r="AE594">
        <v>9.760374050263014E-2</v>
      </c>
      <c r="AF594">
        <v>20</v>
      </c>
      <c r="AG594">
        <v>9.760374050263014E-2</v>
      </c>
      <c r="AH594">
        <v>50.65</v>
      </c>
      <c r="AI594">
        <v>51.33</v>
      </c>
      <c r="AJ594">
        <v>51.85</v>
      </c>
      <c r="AK594">
        <v>50.95</v>
      </c>
      <c r="AL594">
        <v>51.47</v>
      </c>
      <c r="AM594">
        <v>50.38</v>
      </c>
      <c r="AN594">
        <v>51.77</v>
      </c>
      <c r="AO594">
        <v>51.87</v>
      </c>
      <c r="AP594">
        <v>50.32</v>
      </c>
      <c r="AQ594">
        <v>48.59</v>
      </c>
      <c r="AR594">
        <v>47.57</v>
      </c>
      <c r="AS594">
        <v>48.12</v>
      </c>
      <c r="AT594">
        <v>48.15</v>
      </c>
      <c r="AU594">
        <v>49.38</v>
      </c>
      <c r="AV594">
        <v>51.18</v>
      </c>
      <c r="AW594">
        <v>51.43</v>
      </c>
      <c r="AX594">
        <v>52.2</v>
      </c>
      <c r="AY594">
        <v>51.7</v>
      </c>
      <c r="AZ594">
        <v>56.02</v>
      </c>
      <c r="BA594">
        <v>55.75</v>
      </c>
      <c r="BB594">
        <v>56.34</v>
      </c>
      <c r="BC594">
        <f t="shared" si="9"/>
        <v>9.760374050263014E-2</v>
      </c>
    </row>
    <row r="595" spans="1:55">
      <c r="A595" t="s">
        <v>568</v>
      </c>
      <c r="B595" s="2">
        <v>44915</v>
      </c>
      <c r="C595" s="2">
        <v>44833</v>
      </c>
      <c r="D595" s="2">
        <v>45006</v>
      </c>
      <c r="E595">
        <v>0.85</v>
      </c>
      <c r="F595">
        <v>0.31169999999999998</v>
      </c>
      <c r="G595">
        <v>30.9</v>
      </c>
      <c r="H595">
        <v>2.453580901856767E-2</v>
      </c>
      <c r="I595">
        <v>1</v>
      </c>
      <c r="J595">
        <v>1</v>
      </c>
      <c r="K595">
        <v>2</v>
      </c>
      <c r="L595">
        <v>3</v>
      </c>
      <c r="M595">
        <v>0.12180000000000001</v>
      </c>
      <c r="N595">
        <v>0.23419999999999999</v>
      </c>
      <c r="O595">
        <v>0.33839999999999998</v>
      </c>
      <c r="P595">
        <v>0.19239999999999999</v>
      </c>
      <c r="Q595">
        <v>0.31900000000000001</v>
      </c>
      <c r="R595">
        <v>0.2132</v>
      </c>
      <c r="S595">
        <v>0.2601</v>
      </c>
      <c r="T595">
        <v>-1.0500000000000001E-2</v>
      </c>
      <c r="U595">
        <v>0.45490000000000003</v>
      </c>
      <c r="V595" t="s">
        <v>1566</v>
      </c>
      <c r="W595">
        <v>161481.43100000001</v>
      </c>
      <c r="X595">
        <v>1</v>
      </c>
      <c r="Z595" t="s">
        <v>1567</v>
      </c>
      <c r="AA595">
        <v>5</v>
      </c>
      <c r="AB595">
        <v>5</v>
      </c>
      <c r="AC595">
        <v>6.9096562446018068E-3</v>
      </c>
      <c r="AD595">
        <v>16</v>
      </c>
      <c r="AE595">
        <v>0.1128865088961824</v>
      </c>
      <c r="AF595">
        <v>16</v>
      </c>
      <c r="AG595">
        <v>0.1128865088961824</v>
      </c>
      <c r="AH595">
        <v>103.21</v>
      </c>
      <c r="AI595">
        <v>115.78</v>
      </c>
      <c r="AJ595">
        <v>116.71</v>
      </c>
      <c r="AK595">
        <v>116.25</v>
      </c>
      <c r="AL595">
        <v>117.56</v>
      </c>
      <c r="AM595">
        <v>114.98</v>
      </c>
      <c r="AN595">
        <v>117.35</v>
      </c>
      <c r="AO595">
        <v>117.01</v>
      </c>
      <c r="AP595">
        <v>118.75</v>
      </c>
      <c r="AQ595">
        <v>121.21</v>
      </c>
      <c r="AR595">
        <v>120.62</v>
      </c>
      <c r="AS595">
        <v>124.53</v>
      </c>
      <c r="AT595">
        <v>124.85</v>
      </c>
      <c r="AU595">
        <v>125.84</v>
      </c>
      <c r="AV595">
        <v>127.94</v>
      </c>
      <c r="AW595">
        <v>127.89</v>
      </c>
      <c r="AX595">
        <v>128.85</v>
      </c>
      <c r="AY595">
        <v>128.13999999999999</v>
      </c>
      <c r="AZ595">
        <v>126.43</v>
      </c>
      <c r="BA595">
        <v>124.53</v>
      </c>
      <c r="BB595">
        <v>126.62</v>
      </c>
      <c r="BC595">
        <f t="shared" si="9"/>
        <v>9.3625842114354846E-2</v>
      </c>
    </row>
    <row r="596" spans="1:55">
      <c r="A596" t="s">
        <v>1031</v>
      </c>
      <c r="B596" s="2">
        <v>44042</v>
      </c>
      <c r="C596" s="2">
        <v>43958</v>
      </c>
      <c r="D596" s="2">
        <v>44140</v>
      </c>
      <c r="E596">
        <v>5.29</v>
      </c>
      <c r="F596">
        <v>0.25559999999999999</v>
      </c>
      <c r="G596">
        <v>35.409999999999997</v>
      </c>
      <c r="H596">
        <v>0.16136438176451301</v>
      </c>
      <c r="I596">
        <v>1</v>
      </c>
      <c r="J596">
        <v>1</v>
      </c>
      <c r="K596">
        <v>6</v>
      </c>
      <c r="L596">
        <v>1</v>
      </c>
      <c r="M596">
        <v>4.4499999999999998E-2</v>
      </c>
      <c r="N596">
        <v>7.2300000000000003E-2</v>
      </c>
      <c r="O596">
        <v>3.7400000000000003E-2</v>
      </c>
      <c r="P596">
        <v>4.2000000000000003E-2</v>
      </c>
      <c r="Q596">
        <v>5.4199999999999998E-2</v>
      </c>
      <c r="R596">
        <v>6.3299999999999995E-2</v>
      </c>
      <c r="S596">
        <v>0.16930000000000001</v>
      </c>
      <c r="T596">
        <v>6.3299999999999995E-2</v>
      </c>
      <c r="U596">
        <v>0.16769999999999999</v>
      </c>
      <c r="V596" t="s">
        <v>1568</v>
      </c>
      <c r="W596">
        <v>21401.301800000001</v>
      </c>
      <c r="X596">
        <v>1</v>
      </c>
      <c r="Z596" t="s">
        <v>1569</v>
      </c>
      <c r="AA596">
        <v>2</v>
      </c>
      <c r="AB596">
        <v>2</v>
      </c>
      <c r="AC596">
        <v>9.1657754010695727E-3</v>
      </c>
      <c r="AD596">
        <v>9</v>
      </c>
      <c r="AE596">
        <v>4.0930481283422443E-2</v>
      </c>
      <c r="AF596">
        <v>9</v>
      </c>
      <c r="AG596">
        <v>4.0930481283422443E-2</v>
      </c>
      <c r="AH596">
        <v>895.17</v>
      </c>
      <c r="AI596">
        <v>935</v>
      </c>
      <c r="AJ596">
        <v>926.43</v>
      </c>
      <c r="AK596">
        <v>928.59</v>
      </c>
      <c r="AL596">
        <v>945.24</v>
      </c>
      <c r="AM596">
        <v>938.25</v>
      </c>
      <c r="AN596">
        <v>944.17</v>
      </c>
      <c r="AO596">
        <v>945.95</v>
      </c>
      <c r="AP596">
        <v>947.25</v>
      </c>
      <c r="AQ596">
        <v>973.27</v>
      </c>
      <c r="AR596">
        <v>973.14</v>
      </c>
      <c r="AS596">
        <v>961.04</v>
      </c>
      <c r="AT596">
        <v>959.78</v>
      </c>
      <c r="AU596">
        <v>963.2</v>
      </c>
      <c r="AV596">
        <v>970.71</v>
      </c>
      <c r="AW596">
        <v>959.34</v>
      </c>
      <c r="AX596">
        <v>959.98</v>
      </c>
      <c r="AY596">
        <v>947.94</v>
      </c>
      <c r="AZ596">
        <v>967.82</v>
      </c>
      <c r="BA596">
        <v>972.1</v>
      </c>
      <c r="BB596">
        <v>968.68</v>
      </c>
      <c r="BC596">
        <f t="shared" si="9"/>
        <v>3.6021390374331497E-2</v>
      </c>
    </row>
    <row r="597" spans="1:55">
      <c r="A597" t="s">
        <v>86</v>
      </c>
      <c r="B597" s="2">
        <v>43949</v>
      </c>
      <c r="C597" s="2">
        <v>43857</v>
      </c>
      <c r="D597" s="2">
        <v>44040</v>
      </c>
      <c r="E597">
        <v>1.3</v>
      </c>
      <c r="F597">
        <v>0.16489999999999999</v>
      </c>
      <c r="G597">
        <v>6.83</v>
      </c>
      <c r="H597">
        <v>-0.40453356582388839</v>
      </c>
      <c r="I597">
        <v>1</v>
      </c>
      <c r="J597">
        <v>1</v>
      </c>
      <c r="K597">
        <v>2</v>
      </c>
      <c r="L597">
        <v>0</v>
      </c>
      <c r="M597">
        <v>0.1145</v>
      </c>
      <c r="N597">
        <v>0.18840000000000001</v>
      </c>
      <c r="O597">
        <v>0.12690000000000001</v>
      </c>
      <c r="P597">
        <v>9.1799999999999993E-2</v>
      </c>
      <c r="Q597">
        <v>9.0899999999999995E-2</v>
      </c>
      <c r="R597">
        <v>0.16209999999999999</v>
      </c>
      <c r="S597">
        <v>0.25369999999999998</v>
      </c>
      <c r="T597">
        <v>0.27200000000000002</v>
      </c>
      <c r="U597">
        <v>0.317</v>
      </c>
      <c r="V597" t="s">
        <v>1570</v>
      </c>
      <c r="W597">
        <v>17193.449499999999</v>
      </c>
      <c r="X597">
        <v>1</v>
      </c>
      <c r="Z597" t="s">
        <v>1571</v>
      </c>
      <c r="AA597">
        <v>4</v>
      </c>
      <c r="AB597">
        <v>5</v>
      </c>
      <c r="AC597">
        <v>1.7046665246111169E-2</v>
      </c>
      <c r="AD597">
        <v>20</v>
      </c>
      <c r="AE597">
        <v>0.19092265075644579</v>
      </c>
      <c r="AF597">
        <v>20</v>
      </c>
      <c r="AG597">
        <v>0.19092265075644579</v>
      </c>
      <c r="AH597">
        <v>42.11</v>
      </c>
      <c r="AI597">
        <v>46.93</v>
      </c>
      <c r="AJ597">
        <v>48.55</v>
      </c>
      <c r="AK597">
        <v>47.22</v>
      </c>
      <c r="AL597">
        <v>46.54</v>
      </c>
      <c r="AM597">
        <v>46.13</v>
      </c>
      <c r="AN597">
        <v>47.42</v>
      </c>
      <c r="AO597">
        <v>47.26</v>
      </c>
      <c r="AP597">
        <v>47.16</v>
      </c>
      <c r="AQ597">
        <v>49.59</v>
      </c>
      <c r="AR597">
        <v>48.53</v>
      </c>
      <c r="AS597">
        <v>47.08</v>
      </c>
      <c r="AT597">
        <v>45.69</v>
      </c>
      <c r="AU597">
        <v>46.16</v>
      </c>
      <c r="AV597">
        <v>47.21</v>
      </c>
      <c r="AW597">
        <v>51.91</v>
      </c>
      <c r="AX597">
        <v>51.98</v>
      </c>
      <c r="AY597">
        <v>52.4</v>
      </c>
      <c r="AZ597">
        <v>53</v>
      </c>
      <c r="BA597">
        <v>54.06</v>
      </c>
      <c r="BB597">
        <v>55.89</v>
      </c>
      <c r="BC597">
        <f t="shared" si="9"/>
        <v>0.19092265075644579</v>
      </c>
    </row>
    <row r="598" spans="1:55">
      <c r="A598" t="s">
        <v>423</v>
      </c>
      <c r="B598" s="2">
        <v>44126</v>
      </c>
      <c r="C598" s="2">
        <v>44033</v>
      </c>
      <c r="D598" s="2">
        <v>44237</v>
      </c>
      <c r="E598">
        <v>0.55000000000000004</v>
      </c>
      <c r="F598">
        <v>0.18279999999999999</v>
      </c>
      <c r="G598">
        <v>25.58</v>
      </c>
      <c r="H598">
        <v>0.116542994325622</v>
      </c>
      <c r="I598">
        <v>1</v>
      </c>
      <c r="J598">
        <v>1</v>
      </c>
      <c r="K598">
        <v>3</v>
      </c>
      <c r="L598">
        <v>2</v>
      </c>
      <c r="M598">
        <v>1.38E-2</v>
      </c>
      <c r="N598">
        <v>8.3199999999999996E-2</v>
      </c>
      <c r="O598">
        <v>4.4800000000000013E-2</v>
      </c>
      <c r="P598">
        <v>0.10150000000000001</v>
      </c>
      <c r="Q598">
        <v>9.4899999999999998E-2</v>
      </c>
      <c r="R598">
        <v>0.1265</v>
      </c>
      <c r="S598">
        <v>0.21210000000000001</v>
      </c>
      <c r="T598">
        <v>9.3399999999999997E-2</v>
      </c>
      <c r="U598">
        <v>0.1244</v>
      </c>
      <c r="V598" t="s">
        <v>1572</v>
      </c>
      <c r="W598">
        <v>217793.98610000001</v>
      </c>
      <c r="X598">
        <v>1</v>
      </c>
      <c r="Z598" t="s">
        <v>1573</v>
      </c>
      <c r="AA598">
        <v>2</v>
      </c>
      <c r="AB598">
        <v>5</v>
      </c>
      <c r="AC598">
        <v>5.367008681925807E-2</v>
      </c>
      <c r="AD598">
        <v>14</v>
      </c>
      <c r="AE598">
        <v>6.511444356748218E-2</v>
      </c>
      <c r="AF598">
        <v>14</v>
      </c>
      <c r="AG598">
        <v>6.511444356748218E-2</v>
      </c>
      <c r="AH598">
        <v>49.99</v>
      </c>
      <c r="AI598">
        <v>50.68</v>
      </c>
      <c r="AJ598">
        <v>50.52</v>
      </c>
      <c r="AK598">
        <v>49.8</v>
      </c>
      <c r="AL598">
        <v>49.9</v>
      </c>
      <c r="AM598">
        <v>47.96</v>
      </c>
      <c r="AN598">
        <v>48.02</v>
      </c>
      <c r="AO598">
        <v>48.06</v>
      </c>
      <c r="AP598">
        <v>48.62</v>
      </c>
      <c r="AQ598">
        <v>49.35</v>
      </c>
      <c r="AR598">
        <v>49.17</v>
      </c>
      <c r="AS598">
        <v>49.44</v>
      </c>
      <c r="AT598">
        <v>49.45</v>
      </c>
      <c r="AU598">
        <v>52.57</v>
      </c>
      <c r="AV598">
        <v>53.98</v>
      </c>
      <c r="AW598">
        <v>53.58</v>
      </c>
      <c r="AX598">
        <v>53.01</v>
      </c>
      <c r="AY598">
        <v>53.45</v>
      </c>
      <c r="AZ598">
        <v>53.85</v>
      </c>
      <c r="BA598">
        <v>53.68</v>
      </c>
      <c r="BB598">
        <v>52.61</v>
      </c>
      <c r="BC598">
        <f t="shared" si="9"/>
        <v>3.8082083662194156E-2</v>
      </c>
    </row>
    <row r="599" spans="1:55">
      <c r="A599" t="s">
        <v>1574</v>
      </c>
      <c r="B599" s="2">
        <v>44043</v>
      </c>
      <c r="C599" s="2">
        <v>43952</v>
      </c>
      <c r="D599" s="2">
        <v>44138</v>
      </c>
      <c r="E599">
        <v>0.67</v>
      </c>
      <c r="F599">
        <v>0.39579999999999999</v>
      </c>
      <c r="G599">
        <v>15.11</v>
      </c>
      <c r="H599">
        <v>0.24979321753515291</v>
      </c>
      <c r="I599">
        <v>1</v>
      </c>
      <c r="J599">
        <v>1</v>
      </c>
      <c r="K599">
        <v>6</v>
      </c>
      <c r="L599">
        <v>1</v>
      </c>
      <c r="M599">
        <v>3.3300000000000003E-2</v>
      </c>
      <c r="N599">
        <v>9.4999999999999998E-3</v>
      </c>
      <c r="O599">
        <v>-1.6000000000000001E-3</v>
      </c>
      <c r="P599">
        <v>1.6899999999999998E-2</v>
      </c>
      <c r="Q599">
        <v>6.8999999999999999E-3</v>
      </c>
      <c r="R599">
        <v>-2.3999999999999998E-3</v>
      </c>
      <c r="S599">
        <v>6.1199999999999997E-2</v>
      </c>
      <c r="T599">
        <v>6.1699999999999998E-2</v>
      </c>
      <c r="U599">
        <v>4.6799999999999987E-2</v>
      </c>
      <c r="V599" t="s">
        <v>1575</v>
      </c>
      <c r="W599">
        <v>28630.948799999998</v>
      </c>
      <c r="X599">
        <v>1</v>
      </c>
      <c r="Z599" t="s">
        <v>1576</v>
      </c>
      <c r="AA599">
        <v>3</v>
      </c>
      <c r="AB599">
        <v>4</v>
      </c>
      <c r="AC599">
        <v>3.638253638253468E-3</v>
      </c>
      <c r="AD599">
        <v>18</v>
      </c>
      <c r="AE599">
        <v>7.0686070686070843E-2</v>
      </c>
      <c r="AF599">
        <v>18</v>
      </c>
      <c r="AG599">
        <v>7.0686070686070843E-2</v>
      </c>
      <c r="AH599">
        <v>37.24</v>
      </c>
      <c r="AI599">
        <v>38.479999999999997</v>
      </c>
      <c r="AJ599">
        <v>38.92</v>
      </c>
      <c r="AK599">
        <v>38.36</v>
      </c>
      <c r="AL599">
        <v>38.340000000000003</v>
      </c>
      <c r="AM599">
        <v>38.39</v>
      </c>
      <c r="AN599">
        <v>39.049999999999997</v>
      </c>
      <c r="AO599">
        <v>40.1</v>
      </c>
      <c r="AP599">
        <v>40.79</v>
      </c>
      <c r="AQ599">
        <v>41.06</v>
      </c>
      <c r="AR599">
        <v>40.65</v>
      </c>
      <c r="AS599">
        <v>40.86</v>
      </c>
      <c r="AT599">
        <v>40.729999999999997</v>
      </c>
      <c r="AU599">
        <v>40.33</v>
      </c>
      <c r="AV599">
        <v>40.229999999999997</v>
      </c>
      <c r="AW599">
        <v>40.11</v>
      </c>
      <c r="AX599">
        <v>40.590000000000003</v>
      </c>
      <c r="AY599">
        <v>40.99</v>
      </c>
      <c r="AZ599">
        <v>41.2</v>
      </c>
      <c r="BA599">
        <v>41.07</v>
      </c>
      <c r="BB599">
        <v>40.9</v>
      </c>
      <c r="BC599">
        <f t="shared" si="9"/>
        <v>6.2889812889812935E-2</v>
      </c>
    </row>
    <row r="600" spans="1:55">
      <c r="A600" t="s">
        <v>423</v>
      </c>
      <c r="B600" s="2">
        <v>44676</v>
      </c>
      <c r="C600" s="2">
        <v>44602</v>
      </c>
      <c r="D600" s="2">
        <v>44768</v>
      </c>
      <c r="E600">
        <v>0.64</v>
      </c>
      <c r="F600">
        <v>0.10150000000000001</v>
      </c>
      <c r="G600">
        <v>26.7</v>
      </c>
      <c r="H600">
        <v>5.0767414403777973E-2</v>
      </c>
      <c r="I600">
        <v>1</v>
      </c>
      <c r="J600">
        <v>1</v>
      </c>
      <c r="K600">
        <v>3</v>
      </c>
      <c r="L600">
        <v>1</v>
      </c>
      <c r="M600">
        <v>1.06E-2</v>
      </c>
      <c r="N600">
        <v>3.3000000000000002E-2</v>
      </c>
      <c r="O600">
        <v>4.0999999999999986E-3</v>
      </c>
      <c r="P600">
        <v>6.6299999999999998E-2</v>
      </c>
      <c r="Q600">
        <v>8.48E-2</v>
      </c>
      <c r="R600">
        <v>4.9400000000000013E-2</v>
      </c>
      <c r="S600">
        <v>2.2000000000000001E-3</v>
      </c>
      <c r="T600">
        <v>8.3199999999999996E-2</v>
      </c>
      <c r="U600">
        <v>4.4800000000000013E-2</v>
      </c>
      <c r="V600" t="s">
        <v>1577</v>
      </c>
      <c r="W600">
        <v>285849.565</v>
      </c>
      <c r="X600">
        <v>1</v>
      </c>
      <c r="Z600" t="s">
        <v>1578</v>
      </c>
      <c r="AA600">
        <v>2</v>
      </c>
      <c r="AB600">
        <v>2</v>
      </c>
      <c r="AC600">
        <v>1.349711859266E-2</v>
      </c>
      <c r="AD600">
        <v>4</v>
      </c>
      <c r="AE600">
        <v>3.7913254473764032E-3</v>
      </c>
      <c r="AF600">
        <v>4</v>
      </c>
      <c r="AG600">
        <v>3.7913254473764032E-3</v>
      </c>
      <c r="AH600">
        <v>65.25</v>
      </c>
      <c r="AI600">
        <v>65.94</v>
      </c>
      <c r="AJ600">
        <v>65.05</v>
      </c>
      <c r="AK600">
        <v>65.56</v>
      </c>
      <c r="AL600">
        <v>66.19</v>
      </c>
      <c r="AM600">
        <v>64.61</v>
      </c>
      <c r="AN600">
        <v>63.44</v>
      </c>
      <c r="AO600">
        <v>63.08</v>
      </c>
      <c r="AP600">
        <v>65.03</v>
      </c>
      <c r="AQ600">
        <v>64.510000000000005</v>
      </c>
      <c r="AR600">
        <v>64.739999999999995</v>
      </c>
      <c r="AS600">
        <v>64.61</v>
      </c>
      <c r="AT600">
        <v>64.010000000000005</v>
      </c>
      <c r="AU600">
        <v>64.31</v>
      </c>
      <c r="AV600">
        <v>64.510000000000005</v>
      </c>
      <c r="AW600">
        <v>65.72</v>
      </c>
      <c r="AX600">
        <v>65.959999999999994</v>
      </c>
      <c r="AY600">
        <v>65.78</v>
      </c>
      <c r="AZ600">
        <v>61.2</v>
      </c>
      <c r="BA600">
        <v>60</v>
      </c>
      <c r="BB600">
        <v>60.98</v>
      </c>
      <c r="BC600">
        <f t="shared" si="9"/>
        <v>-7.521989687594785E-2</v>
      </c>
    </row>
    <row r="601" spans="1:55">
      <c r="A601" t="s">
        <v>60</v>
      </c>
      <c r="B601" s="2">
        <v>45134</v>
      </c>
      <c r="C601" s="2">
        <v>45043</v>
      </c>
      <c r="D601" s="2">
        <v>45225</v>
      </c>
      <c r="E601">
        <v>1.1299999999999999</v>
      </c>
      <c r="F601">
        <v>0.16370000000000001</v>
      </c>
      <c r="G601">
        <v>11.94</v>
      </c>
      <c r="H601">
        <v>3.2871972318339049E-2</v>
      </c>
      <c r="I601">
        <v>1</v>
      </c>
      <c r="J601">
        <v>1</v>
      </c>
      <c r="K601">
        <v>1</v>
      </c>
      <c r="L601">
        <v>1</v>
      </c>
      <c r="M601">
        <v>5.6900000000000013E-2</v>
      </c>
      <c r="N601">
        <v>8.0399999999999985E-2</v>
      </c>
      <c r="O601">
        <v>0.09</v>
      </c>
      <c r="P601">
        <v>0.1124</v>
      </c>
      <c r="Q601">
        <v>5.5599999999999997E-2</v>
      </c>
      <c r="R601">
        <v>7.9399999999999998E-2</v>
      </c>
      <c r="S601">
        <v>4.5199999999999997E-2</v>
      </c>
      <c r="T601">
        <v>6.0599999999999987E-2</v>
      </c>
      <c r="U601">
        <v>0.1356</v>
      </c>
      <c r="V601" t="s">
        <v>1579</v>
      </c>
      <c r="W601">
        <v>187074.7781</v>
      </c>
      <c r="X601">
        <v>1</v>
      </c>
      <c r="Z601" t="s">
        <v>1580</v>
      </c>
      <c r="AA601">
        <v>2</v>
      </c>
      <c r="AB601">
        <v>7</v>
      </c>
      <c r="AC601">
        <v>1.12458654906284E-2</v>
      </c>
      <c r="AD601">
        <v>14</v>
      </c>
      <c r="AE601">
        <v>3.7045203969128991E-2</v>
      </c>
      <c r="AF601">
        <v>14</v>
      </c>
      <c r="AG601">
        <v>3.7045203969128991E-2</v>
      </c>
      <c r="AH601">
        <v>42.91</v>
      </c>
      <c r="AI601">
        <v>45.35</v>
      </c>
      <c r="AJ601">
        <v>45.23</v>
      </c>
      <c r="AK601">
        <v>45.26</v>
      </c>
      <c r="AL601">
        <v>45.31</v>
      </c>
      <c r="AM601">
        <v>45.09</v>
      </c>
      <c r="AN601">
        <v>45.17</v>
      </c>
      <c r="AO601">
        <v>44.84</v>
      </c>
      <c r="AP601">
        <v>45.45</v>
      </c>
      <c r="AQ601">
        <v>45.4</v>
      </c>
      <c r="AR601">
        <v>45.28</v>
      </c>
      <c r="AS601">
        <v>45.93</v>
      </c>
      <c r="AT601">
        <v>46.03</v>
      </c>
      <c r="AU601">
        <v>46.56</v>
      </c>
      <c r="AV601">
        <v>47.03</v>
      </c>
      <c r="AW601">
        <v>46.34</v>
      </c>
      <c r="AX601">
        <v>46.24</v>
      </c>
      <c r="AY601">
        <v>45.76</v>
      </c>
      <c r="AZ601">
        <v>45.86</v>
      </c>
      <c r="BA601">
        <v>45.57</v>
      </c>
      <c r="BB601">
        <v>45.46</v>
      </c>
      <c r="BC601">
        <f t="shared" si="9"/>
        <v>2.4255788313120052E-3</v>
      </c>
    </row>
    <row r="602" spans="1:55">
      <c r="A602" t="s">
        <v>1581</v>
      </c>
      <c r="B602" s="2">
        <v>45041</v>
      </c>
      <c r="C602" s="2">
        <v>44951</v>
      </c>
      <c r="D602" s="2">
        <v>45132</v>
      </c>
      <c r="E602">
        <v>1.67</v>
      </c>
      <c r="F602">
        <v>0.24629999999999999</v>
      </c>
      <c r="G602">
        <v>22.71</v>
      </c>
      <c r="H602">
        <v>-6.6584463625154022E-2</v>
      </c>
      <c r="I602">
        <v>1</v>
      </c>
      <c r="J602">
        <v>1</v>
      </c>
      <c r="K602">
        <v>3</v>
      </c>
      <c r="L602">
        <v>0</v>
      </c>
      <c r="M602">
        <v>1.5699999999999999E-2</v>
      </c>
      <c r="N602">
        <v>1.6899999999999998E-2</v>
      </c>
      <c r="O602">
        <v>-1.32E-2</v>
      </c>
      <c r="P602">
        <v>7.6499999999999999E-2</v>
      </c>
      <c r="Q602">
        <v>0.157</v>
      </c>
      <c r="R602">
        <v>0.2286</v>
      </c>
      <c r="S602">
        <v>-1.37E-2</v>
      </c>
      <c r="T602">
        <v>9.0899999999999995E-2</v>
      </c>
      <c r="U602">
        <v>0.1149</v>
      </c>
      <c r="V602" t="s">
        <v>1582</v>
      </c>
      <c r="W602">
        <v>48808.9159</v>
      </c>
      <c r="X602">
        <v>1</v>
      </c>
      <c r="Z602" t="s">
        <v>1583</v>
      </c>
      <c r="AA602">
        <v>2</v>
      </c>
      <c r="AB602">
        <v>2</v>
      </c>
      <c r="AC602">
        <v>7.3270201147437198E-3</v>
      </c>
      <c r="AD602">
        <v>3</v>
      </c>
      <c r="AE602">
        <v>1.1820004147369931E-2</v>
      </c>
      <c r="AF602">
        <v>3</v>
      </c>
      <c r="AG602">
        <v>1.1820004147369931E-2</v>
      </c>
      <c r="AH602">
        <v>142.43</v>
      </c>
      <c r="AI602">
        <v>144.66999999999999</v>
      </c>
      <c r="AJ602">
        <v>143.61000000000001</v>
      </c>
      <c r="AK602">
        <v>146.38</v>
      </c>
      <c r="AL602">
        <v>144.88999999999999</v>
      </c>
      <c r="AM602">
        <v>145.85</v>
      </c>
      <c r="AN602">
        <v>145.88</v>
      </c>
      <c r="AO602">
        <v>145.58000000000001</v>
      </c>
      <c r="AP602">
        <v>144.41</v>
      </c>
      <c r="AQ602">
        <v>145.18</v>
      </c>
      <c r="AR602">
        <v>144.74</v>
      </c>
      <c r="AS602">
        <v>143.91999999999999</v>
      </c>
      <c r="AT602">
        <v>143.41</v>
      </c>
      <c r="AU602">
        <v>143.68</v>
      </c>
      <c r="AV602">
        <v>144.65</v>
      </c>
      <c r="AW602">
        <v>143.85</v>
      </c>
      <c r="AX602">
        <v>144.66</v>
      </c>
      <c r="AY602">
        <v>144.85</v>
      </c>
      <c r="AZ602">
        <v>143.80000000000001</v>
      </c>
      <c r="BA602">
        <v>145.03</v>
      </c>
      <c r="BB602">
        <v>140.69999999999999</v>
      </c>
      <c r="BC602">
        <f t="shared" si="9"/>
        <v>-2.7441764014654035E-2</v>
      </c>
    </row>
    <row r="603" spans="1:55">
      <c r="A603" t="s">
        <v>302</v>
      </c>
      <c r="B603" s="2">
        <v>45131</v>
      </c>
      <c r="C603" s="2">
        <v>45040</v>
      </c>
      <c r="D603" s="2">
        <v>45222</v>
      </c>
      <c r="E603">
        <v>2.31</v>
      </c>
      <c r="F603">
        <v>0.18579999999999999</v>
      </c>
      <c r="G603">
        <v>13.6</v>
      </c>
      <c r="H603">
        <v>4.0550879877582213E-2</v>
      </c>
      <c r="I603">
        <v>1</v>
      </c>
      <c r="J603">
        <v>1</v>
      </c>
      <c r="K603">
        <v>6</v>
      </c>
      <c r="L603">
        <v>1</v>
      </c>
      <c r="M603">
        <v>0.1008</v>
      </c>
      <c r="N603">
        <v>1.3100000000000001E-2</v>
      </c>
      <c r="O603">
        <v>4.3799999999999999E-2</v>
      </c>
      <c r="P603">
        <v>-1.9800000000000002E-2</v>
      </c>
      <c r="Q603">
        <v>6.6400000000000001E-2</v>
      </c>
      <c r="R603">
        <v>4.07E-2</v>
      </c>
      <c r="S603">
        <v>2.63E-2</v>
      </c>
      <c r="T603">
        <v>0.1736</v>
      </c>
      <c r="U603">
        <v>6.2699999999999992E-2</v>
      </c>
      <c r="V603" t="s">
        <v>1584</v>
      </c>
      <c r="W603">
        <v>12470.8961</v>
      </c>
      <c r="X603">
        <v>1</v>
      </c>
      <c r="Z603" t="s">
        <v>1585</v>
      </c>
      <c r="AA603">
        <v>2</v>
      </c>
      <c r="AB603">
        <v>2</v>
      </c>
      <c r="AC603">
        <v>1.375696036685224E-2</v>
      </c>
      <c r="AD603">
        <v>8</v>
      </c>
      <c r="AE603">
        <v>1.6835899115623928E-2</v>
      </c>
      <c r="AF603">
        <v>8</v>
      </c>
      <c r="AG603">
        <v>1.6835899115623928E-2</v>
      </c>
      <c r="AH603">
        <v>138.66999999999999</v>
      </c>
      <c r="AI603">
        <v>152.65</v>
      </c>
      <c r="AJ603">
        <v>150.55000000000001</v>
      </c>
      <c r="AK603">
        <v>152.43</v>
      </c>
      <c r="AL603">
        <v>152.82</v>
      </c>
      <c r="AM603">
        <v>153.35</v>
      </c>
      <c r="AN603">
        <v>153.1</v>
      </c>
      <c r="AO603">
        <v>154.63999999999999</v>
      </c>
      <c r="AP603">
        <v>155.22</v>
      </c>
      <c r="AQ603">
        <v>153.88999999999999</v>
      </c>
      <c r="AR603">
        <v>153.05000000000001</v>
      </c>
      <c r="AS603">
        <v>152.44999999999999</v>
      </c>
      <c r="AT603">
        <v>152.19</v>
      </c>
      <c r="AU603">
        <v>152.84</v>
      </c>
      <c r="AV603">
        <v>152.02000000000001</v>
      </c>
      <c r="AW603">
        <v>150.84</v>
      </c>
      <c r="AX603">
        <v>147.71</v>
      </c>
      <c r="AY603">
        <v>147.31</v>
      </c>
      <c r="AZ603">
        <v>146.69999999999999</v>
      </c>
      <c r="BA603">
        <v>146.97999999999999</v>
      </c>
      <c r="BB603">
        <v>145.24</v>
      </c>
      <c r="BC603">
        <f t="shared" si="9"/>
        <v>-4.8542417294464436E-2</v>
      </c>
    </row>
    <row r="604" spans="1:55">
      <c r="A604" t="s">
        <v>1426</v>
      </c>
      <c r="B604" s="2">
        <v>44350</v>
      </c>
      <c r="C604" s="2">
        <v>44285</v>
      </c>
      <c r="D604" s="2">
        <v>44447</v>
      </c>
      <c r="E604">
        <v>1.1599999999999999</v>
      </c>
      <c r="F604">
        <v>0.27750000000000002</v>
      </c>
      <c r="G604">
        <v>57.39</v>
      </c>
      <c r="H604">
        <v>-0.1810787671232876</v>
      </c>
      <c r="I604">
        <v>1</v>
      </c>
      <c r="J604">
        <v>1</v>
      </c>
      <c r="K604">
        <v>2</v>
      </c>
      <c r="L604">
        <v>1</v>
      </c>
      <c r="M604">
        <v>3.8300000000000001E-2</v>
      </c>
      <c r="N604">
        <v>0.15909999999999999</v>
      </c>
      <c r="O604">
        <v>3.3799999999999997E-2</v>
      </c>
      <c r="P604">
        <v>1.0200000000000001E-2</v>
      </c>
      <c r="Q604">
        <v>0.17519999999999999</v>
      </c>
      <c r="R604">
        <v>3.4200000000000001E-2</v>
      </c>
      <c r="S604">
        <v>3.0599999999999999E-2</v>
      </c>
      <c r="T604">
        <v>0.16209999999999999</v>
      </c>
      <c r="U604">
        <v>0.39829999999999999</v>
      </c>
      <c r="V604" t="s">
        <v>1586</v>
      </c>
      <c r="W604">
        <v>41306.076800000003</v>
      </c>
      <c r="X604">
        <v>1</v>
      </c>
      <c r="Z604" t="s">
        <v>1587</v>
      </c>
      <c r="AA604">
        <v>4</v>
      </c>
      <c r="AB604">
        <v>4</v>
      </c>
      <c r="AC604">
        <v>6.9798494780285098E-3</v>
      </c>
      <c r="AD604">
        <v>18</v>
      </c>
      <c r="AE604">
        <v>0.112709395484341</v>
      </c>
      <c r="AF604">
        <v>18</v>
      </c>
      <c r="AG604">
        <v>0.112709395484341</v>
      </c>
      <c r="AH604">
        <v>317.36</v>
      </c>
      <c r="AI604">
        <v>329.52</v>
      </c>
      <c r="AJ604">
        <v>331.61</v>
      </c>
      <c r="AK604">
        <v>331</v>
      </c>
      <c r="AL604">
        <v>327.22000000000003</v>
      </c>
      <c r="AM604">
        <v>329.8</v>
      </c>
      <c r="AN604">
        <v>338.3</v>
      </c>
      <c r="AO604">
        <v>337.62</v>
      </c>
      <c r="AP604">
        <v>335.19</v>
      </c>
      <c r="AQ604">
        <v>337.26</v>
      </c>
      <c r="AR604">
        <v>349.4</v>
      </c>
      <c r="AS604">
        <v>347.57</v>
      </c>
      <c r="AT604">
        <v>352.29</v>
      </c>
      <c r="AU604">
        <v>359.11</v>
      </c>
      <c r="AV604">
        <v>359.4</v>
      </c>
      <c r="AW604">
        <v>361.91</v>
      </c>
      <c r="AX604">
        <v>363.69</v>
      </c>
      <c r="AY604">
        <v>363.79</v>
      </c>
      <c r="AZ604">
        <v>366.66</v>
      </c>
      <c r="BA604">
        <v>364.97</v>
      </c>
      <c r="BB604">
        <v>364.23</v>
      </c>
      <c r="BC604">
        <f t="shared" si="9"/>
        <v>0.10533503277494549</v>
      </c>
    </row>
    <row r="605" spans="1:55">
      <c r="A605" t="s">
        <v>568</v>
      </c>
      <c r="B605" s="2">
        <v>44183</v>
      </c>
      <c r="C605" s="2">
        <v>44096</v>
      </c>
      <c r="D605" s="2">
        <v>44273</v>
      </c>
      <c r="E605">
        <v>0.78</v>
      </c>
      <c r="F605">
        <v>0.254</v>
      </c>
      <c r="G605">
        <v>69.08</v>
      </c>
      <c r="H605">
        <v>0.15460471335450451</v>
      </c>
      <c r="I605">
        <v>1</v>
      </c>
      <c r="J605">
        <v>1</v>
      </c>
      <c r="K605">
        <v>2</v>
      </c>
      <c r="L605">
        <v>3</v>
      </c>
      <c r="M605">
        <v>4.9099999999999998E-2</v>
      </c>
      <c r="N605">
        <v>0.31169999999999998</v>
      </c>
      <c r="O605">
        <v>-6.4000000000000003E-3</v>
      </c>
      <c r="P605">
        <v>9.2200000000000004E-2</v>
      </c>
      <c r="Q605">
        <v>0.20499999999999999</v>
      </c>
      <c r="R605">
        <v>0.31419999999999998</v>
      </c>
      <c r="S605">
        <v>3.7699999999999997E-2</v>
      </c>
      <c r="T605">
        <v>0.83219999999999994</v>
      </c>
      <c r="U605">
        <v>0.18579999999999999</v>
      </c>
      <c r="V605" t="s">
        <v>1588</v>
      </c>
      <c r="W605">
        <v>215505.78649999999</v>
      </c>
      <c r="X605">
        <v>1</v>
      </c>
      <c r="Z605" t="s">
        <v>1589</v>
      </c>
      <c r="AA605">
        <v>2</v>
      </c>
      <c r="AB605">
        <v>9</v>
      </c>
      <c r="AC605">
        <v>2.72184418830719E-2</v>
      </c>
      <c r="AD605">
        <v>14</v>
      </c>
      <c r="AE605">
        <v>2.1038744618802951E-2</v>
      </c>
      <c r="AF605">
        <v>14</v>
      </c>
      <c r="AG605">
        <v>2.1038744618802951E-2</v>
      </c>
      <c r="AH605">
        <v>137.28</v>
      </c>
      <c r="AI605">
        <v>144.02000000000001</v>
      </c>
      <c r="AJ605">
        <v>142.44999999999999</v>
      </c>
      <c r="AK605">
        <v>141.76</v>
      </c>
      <c r="AL605">
        <v>141.6</v>
      </c>
      <c r="AM605">
        <v>142.43</v>
      </c>
      <c r="AN605">
        <v>141.57</v>
      </c>
      <c r="AO605">
        <v>141.58000000000001</v>
      </c>
      <c r="AP605">
        <v>141.47</v>
      </c>
      <c r="AQ605">
        <v>140.1</v>
      </c>
      <c r="AR605">
        <v>141.22999999999999</v>
      </c>
      <c r="AS605">
        <v>142.35</v>
      </c>
      <c r="AT605">
        <v>144.94999999999999</v>
      </c>
      <c r="AU605">
        <v>146.35</v>
      </c>
      <c r="AV605">
        <v>147.05000000000001</v>
      </c>
      <c r="AW605">
        <v>145.05000000000001</v>
      </c>
      <c r="AX605">
        <v>143.04</v>
      </c>
      <c r="AY605">
        <v>141.30000000000001</v>
      </c>
      <c r="AZ605">
        <v>140.72</v>
      </c>
      <c r="BA605">
        <v>139.27000000000001</v>
      </c>
      <c r="BB605">
        <v>142.80000000000001</v>
      </c>
      <c r="BC605">
        <f t="shared" si="9"/>
        <v>-8.471045688098866E-3</v>
      </c>
    </row>
    <row r="606" spans="1:55">
      <c r="A606" t="s">
        <v>778</v>
      </c>
      <c r="B606" s="2">
        <v>44679</v>
      </c>
      <c r="C606" s="2">
        <v>44594</v>
      </c>
      <c r="D606" s="2">
        <v>44770</v>
      </c>
      <c r="E606">
        <v>7.25</v>
      </c>
      <c r="F606">
        <v>0.18759999999999999</v>
      </c>
      <c r="G606">
        <v>26.07</v>
      </c>
      <c r="H606">
        <v>-0.1571290009699321</v>
      </c>
      <c r="I606">
        <v>1</v>
      </c>
      <c r="J606">
        <v>1</v>
      </c>
      <c r="K606">
        <v>3</v>
      </c>
      <c r="L606">
        <v>1</v>
      </c>
      <c r="M606">
        <v>7.3800000000000004E-2</v>
      </c>
      <c r="N606">
        <v>8.539999999999999E-2</v>
      </c>
      <c r="O606">
        <v>4.3E-3</v>
      </c>
      <c r="P606">
        <v>1.12E-2</v>
      </c>
      <c r="Q606">
        <v>-5.2300000000000013E-2</v>
      </c>
      <c r="R606">
        <v>4.1999999999999997E-3</v>
      </c>
      <c r="S606">
        <v>4.3899999999999988E-2</v>
      </c>
      <c r="T606">
        <v>5.8099999999999999E-2</v>
      </c>
      <c r="U606">
        <v>9.4100000000000003E-2</v>
      </c>
      <c r="V606" t="s">
        <v>1590</v>
      </c>
      <c r="W606">
        <v>218771.61600000001</v>
      </c>
      <c r="X606">
        <v>1</v>
      </c>
      <c r="Z606" t="s">
        <v>1591</v>
      </c>
      <c r="AA606">
        <v>2</v>
      </c>
      <c r="AB606">
        <v>3</v>
      </c>
      <c r="AC606">
        <v>2.3922417649269091E-2</v>
      </c>
      <c r="AD606">
        <v>5</v>
      </c>
      <c r="AE606">
        <v>7.318076902431663E-3</v>
      </c>
      <c r="AF606">
        <v>5</v>
      </c>
      <c r="AG606">
        <v>7.318076902431663E-3</v>
      </c>
      <c r="AH606">
        <v>520.48</v>
      </c>
      <c r="AI606">
        <v>558.89</v>
      </c>
      <c r="AJ606">
        <v>552.91999999999996</v>
      </c>
      <c r="AK606">
        <v>545.52</v>
      </c>
      <c r="AL606">
        <v>546.32000000000005</v>
      </c>
      <c r="AM606">
        <v>562.98</v>
      </c>
      <c r="AN606">
        <v>550.51</v>
      </c>
      <c r="AO606">
        <v>546.67999999999995</v>
      </c>
      <c r="AP606">
        <v>517.39</v>
      </c>
      <c r="AQ606">
        <v>526.23</v>
      </c>
      <c r="AR606">
        <v>520</v>
      </c>
      <c r="AS606">
        <v>525.79999999999995</v>
      </c>
      <c r="AT606">
        <v>541.41999999999996</v>
      </c>
      <c r="AU606">
        <v>539.38</v>
      </c>
      <c r="AV606">
        <v>554.6</v>
      </c>
      <c r="AW606">
        <v>542.16999999999996</v>
      </c>
      <c r="AX606">
        <v>550.74</v>
      </c>
      <c r="AY606">
        <v>555.15</v>
      </c>
      <c r="AZ606">
        <v>555.21</v>
      </c>
      <c r="BA606">
        <v>548.82000000000005</v>
      </c>
      <c r="BB606">
        <v>534.27</v>
      </c>
      <c r="BC606">
        <f t="shared" si="9"/>
        <v>-4.4051602283096861E-2</v>
      </c>
    </row>
    <row r="607" spans="1:55">
      <c r="A607" t="s">
        <v>1123</v>
      </c>
      <c r="B607" s="2">
        <v>44866</v>
      </c>
      <c r="C607" s="2">
        <v>44771</v>
      </c>
      <c r="D607" s="2">
        <v>44957</v>
      </c>
      <c r="E607">
        <v>6.46</v>
      </c>
      <c r="F607">
        <v>0.28149999999999997</v>
      </c>
      <c r="G607">
        <v>4.28</v>
      </c>
      <c r="H607">
        <v>-0.25174825174825172</v>
      </c>
      <c r="I607">
        <v>1</v>
      </c>
      <c r="J607">
        <v>1</v>
      </c>
      <c r="K607">
        <v>4</v>
      </c>
      <c r="L607">
        <v>2</v>
      </c>
      <c r="M607">
        <v>2.9600000000000001E-2</v>
      </c>
      <c r="N607">
        <v>0.22969999999999999</v>
      </c>
      <c r="O607">
        <v>0.1661</v>
      </c>
      <c r="P607">
        <v>-0.1232</v>
      </c>
      <c r="Q607">
        <v>0.31769999999999998</v>
      </c>
      <c r="R607">
        <v>-3.6400000000000002E-2</v>
      </c>
      <c r="S607">
        <v>0.1032</v>
      </c>
      <c r="T607">
        <v>0.18360000000000001</v>
      </c>
      <c r="U607">
        <v>-8.1099999999999992E-2</v>
      </c>
      <c r="V607" t="s">
        <v>1592</v>
      </c>
      <c r="W607">
        <v>51655.266799999998</v>
      </c>
      <c r="X607">
        <v>1</v>
      </c>
      <c r="Z607" t="s">
        <v>1593</v>
      </c>
      <c r="AA607">
        <v>2</v>
      </c>
      <c r="AB607">
        <v>3</v>
      </c>
      <c r="AC607">
        <v>3.9672192214565007E-2</v>
      </c>
      <c r="AD607">
        <v>16</v>
      </c>
      <c r="AE607">
        <v>4.5725460979698367E-2</v>
      </c>
      <c r="AF607">
        <v>16</v>
      </c>
      <c r="AG607">
        <v>4.5725460979698367E-2</v>
      </c>
      <c r="AH607">
        <v>104.29</v>
      </c>
      <c r="AI607">
        <v>107.38</v>
      </c>
      <c r="AJ607">
        <v>103.24</v>
      </c>
      <c r="AK607">
        <v>103.12</v>
      </c>
      <c r="AL607">
        <v>103.48</v>
      </c>
      <c r="AM607">
        <v>105.43</v>
      </c>
      <c r="AN607">
        <v>105.11</v>
      </c>
      <c r="AO607">
        <v>104.09</v>
      </c>
      <c r="AP607">
        <v>106.24</v>
      </c>
      <c r="AQ607">
        <v>111.3</v>
      </c>
      <c r="AR607">
        <v>110.26</v>
      </c>
      <c r="AS607">
        <v>111.11</v>
      </c>
      <c r="AT607">
        <v>107.68</v>
      </c>
      <c r="AU607">
        <v>109.73</v>
      </c>
      <c r="AV607">
        <v>108.99</v>
      </c>
      <c r="AW607">
        <v>109.03</v>
      </c>
      <c r="AX607">
        <v>112.29</v>
      </c>
      <c r="AY607">
        <v>110.71</v>
      </c>
      <c r="AZ607">
        <v>110.78</v>
      </c>
      <c r="BA607">
        <v>107.82</v>
      </c>
      <c r="BB607">
        <v>108.97</v>
      </c>
      <c r="BC607">
        <f t="shared" si="9"/>
        <v>1.4807226671633483E-2</v>
      </c>
    </row>
    <row r="608" spans="1:55">
      <c r="A608" t="s">
        <v>811</v>
      </c>
      <c r="B608" s="2">
        <v>44314</v>
      </c>
      <c r="C608" s="2">
        <v>44223</v>
      </c>
      <c r="D608" s="2">
        <v>44405</v>
      </c>
      <c r="E608">
        <v>3.45</v>
      </c>
      <c r="F608">
        <v>0.1216</v>
      </c>
      <c r="G608">
        <v>25.93</v>
      </c>
      <c r="H608">
        <v>0.49797804737146167</v>
      </c>
      <c r="I608">
        <v>1</v>
      </c>
      <c r="J608">
        <v>1</v>
      </c>
      <c r="K608">
        <v>3</v>
      </c>
      <c r="L608">
        <v>0</v>
      </c>
      <c r="M608">
        <v>7.6E-3</v>
      </c>
      <c r="N608">
        <v>-1.4500000000000001E-2</v>
      </c>
      <c r="O608">
        <v>-2.2100000000000002E-2</v>
      </c>
      <c r="P608">
        <v>4.1099999999999998E-2</v>
      </c>
      <c r="Q608">
        <v>0.22070000000000001</v>
      </c>
      <c r="R608">
        <v>0.1646</v>
      </c>
      <c r="S608">
        <v>9.9399999999999988E-2</v>
      </c>
      <c r="T608">
        <v>-2.24E-2</v>
      </c>
      <c r="U608">
        <v>-4.5900000000000003E-2</v>
      </c>
      <c r="V608" t="s">
        <v>1594</v>
      </c>
      <c r="W608">
        <v>23512.039400000001</v>
      </c>
      <c r="X608">
        <v>1</v>
      </c>
      <c r="Z608" t="s">
        <v>1595</v>
      </c>
      <c r="AA608">
        <v>2</v>
      </c>
      <c r="AB608">
        <v>2</v>
      </c>
      <c r="AC608">
        <v>2.2546054440472901E-2</v>
      </c>
      <c r="AD608">
        <v>8</v>
      </c>
      <c r="AE608">
        <v>6.3574985488650607E-2</v>
      </c>
      <c r="AF608">
        <v>8</v>
      </c>
      <c r="AG608">
        <v>6.3574985488650607E-2</v>
      </c>
      <c r="AH608">
        <v>324.85000000000002</v>
      </c>
      <c r="AI608">
        <v>327.33</v>
      </c>
      <c r="AJ608">
        <v>319.95</v>
      </c>
      <c r="AK608">
        <v>321.8</v>
      </c>
      <c r="AL608">
        <v>329.95</v>
      </c>
      <c r="AM608">
        <v>332.71</v>
      </c>
      <c r="AN608">
        <v>342.58</v>
      </c>
      <c r="AO608">
        <v>347.33</v>
      </c>
      <c r="AP608">
        <v>348.14</v>
      </c>
      <c r="AQ608">
        <v>340.33</v>
      </c>
      <c r="AR608">
        <v>329.29</v>
      </c>
      <c r="AS608">
        <v>333.06</v>
      </c>
      <c r="AT608">
        <v>341.79</v>
      </c>
      <c r="AU608">
        <v>341.04</v>
      </c>
      <c r="AV608">
        <v>331.33</v>
      </c>
      <c r="AW608">
        <v>321.33999999999997</v>
      </c>
      <c r="AX608">
        <v>319.31</v>
      </c>
      <c r="AY608">
        <v>321.45</v>
      </c>
      <c r="AZ608">
        <v>325.92</v>
      </c>
      <c r="BA608">
        <v>324.38</v>
      </c>
      <c r="BB608">
        <v>326.82</v>
      </c>
      <c r="BC608">
        <f t="shared" si="9"/>
        <v>-1.5580606727155803E-3</v>
      </c>
    </row>
    <row r="609" spans="1:55">
      <c r="A609" t="s">
        <v>562</v>
      </c>
      <c r="B609" s="2">
        <v>44364</v>
      </c>
      <c r="C609" s="2">
        <v>44271</v>
      </c>
      <c r="D609" s="2">
        <v>44468</v>
      </c>
      <c r="E609">
        <v>1.3</v>
      </c>
      <c r="F609">
        <v>0.24879999999999999</v>
      </c>
      <c r="G609">
        <v>13.19</v>
      </c>
      <c r="H609">
        <v>2.0108275328692971E-2</v>
      </c>
      <c r="I609">
        <v>1</v>
      </c>
      <c r="J609">
        <v>1</v>
      </c>
      <c r="K609">
        <v>6</v>
      </c>
      <c r="L609">
        <v>1</v>
      </c>
      <c r="M609">
        <v>2.2499999999999999E-2</v>
      </c>
      <c r="N609">
        <v>6.0199999999999997E-2</v>
      </c>
      <c r="O609">
        <v>1.7899999999999999E-2</v>
      </c>
      <c r="P609">
        <v>4.0099999999999997E-2</v>
      </c>
      <c r="Q609">
        <v>9.1899999999999996E-2</v>
      </c>
      <c r="R609">
        <v>4.7500000000000001E-2</v>
      </c>
      <c r="S609">
        <v>0.1421</v>
      </c>
      <c r="T609">
        <v>6.7299999999999999E-2</v>
      </c>
      <c r="U609">
        <v>4.0500000000000001E-2</v>
      </c>
      <c r="V609" t="s">
        <v>1596</v>
      </c>
      <c r="W609">
        <v>8604.9861999999994</v>
      </c>
      <c r="X609">
        <v>1</v>
      </c>
      <c r="Z609" t="s">
        <v>1597</v>
      </c>
      <c r="AA609">
        <v>2</v>
      </c>
      <c r="AB609">
        <v>2</v>
      </c>
      <c r="AC609">
        <v>3.7523776586546813E-2</v>
      </c>
      <c r="AD609">
        <v>12</v>
      </c>
      <c r="AE609">
        <v>9.5106346187100854E-3</v>
      </c>
      <c r="AF609">
        <v>12</v>
      </c>
      <c r="AG609">
        <v>9.5106346187100854E-3</v>
      </c>
      <c r="AH609">
        <v>56.56</v>
      </c>
      <c r="AI609">
        <v>57.83</v>
      </c>
      <c r="AJ609">
        <v>55.66</v>
      </c>
      <c r="AK609">
        <v>56.72</v>
      </c>
      <c r="AL609">
        <v>56.94</v>
      </c>
      <c r="AM609">
        <v>56.57</v>
      </c>
      <c r="AN609">
        <v>57.55</v>
      </c>
      <c r="AO609">
        <v>57.45</v>
      </c>
      <c r="AP609">
        <v>58.24</v>
      </c>
      <c r="AQ609">
        <v>58.34</v>
      </c>
      <c r="AR609">
        <v>58.12</v>
      </c>
      <c r="AS609">
        <v>58.06</v>
      </c>
      <c r="AT609">
        <v>58.38</v>
      </c>
      <c r="AU609">
        <v>57.08</v>
      </c>
      <c r="AV609">
        <v>57.48</v>
      </c>
      <c r="AW609">
        <v>56.4</v>
      </c>
      <c r="AX609">
        <v>57.89</v>
      </c>
      <c r="AY609">
        <v>57.94</v>
      </c>
      <c r="AZ609">
        <v>57.08</v>
      </c>
      <c r="BA609">
        <v>57.04</v>
      </c>
      <c r="BB609">
        <v>56.19</v>
      </c>
      <c r="BC609">
        <f t="shared" si="9"/>
        <v>-2.8358983226698956E-2</v>
      </c>
    </row>
    <row r="610" spans="1:55">
      <c r="A610" t="s">
        <v>80</v>
      </c>
      <c r="B610" s="2">
        <v>44042</v>
      </c>
      <c r="C610" s="2">
        <v>43951</v>
      </c>
      <c r="D610" s="2">
        <v>44133</v>
      </c>
      <c r="E610">
        <v>0.53</v>
      </c>
      <c r="F610">
        <v>2.2121</v>
      </c>
      <c r="G610">
        <v>12.48</v>
      </c>
      <c r="H610">
        <v>0.31368421052631579</v>
      </c>
      <c r="I610">
        <v>1</v>
      </c>
      <c r="J610">
        <v>1</v>
      </c>
      <c r="K610">
        <v>2</v>
      </c>
      <c r="L610">
        <v>1</v>
      </c>
      <c r="M610">
        <v>2.92E-2</v>
      </c>
      <c r="N610">
        <v>7.1800000000000003E-2</v>
      </c>
      <c r="O610">
        <v>9.6500000000000002E-2</v>
      </c>
      <c r="P610">
        <v>0.114</v>
      </c>
      <c r="Q610">
        <v>0.19159999999999999</v>
      </c>
      <c r="R610">
        <v>0.49869999999999998</v>
      </c>
      <c r="S610">
        <v>0.49209999999999998</v>
      </c>
      <c r="T610">
        <v>0.1636</v>
      </c>
      <c r="U610">
        <v>0.45910000000000001</v>
      </c>
      <c r="V610" t="s">
        <v>1598</v>
      </c>
      <c r="W610">
        <v>8880.8402000000006</v>
      </c>
      <c r="X610">
        <v>1</v>
      </c>
      <c r="Z610" t="s">
        <v>1599</v>
      </c>
      <c r="AA610">
        <v>2</v>
      </c>
      <c r="AB610">
        <v>2</v>
      </c>
      <c r="AC610">
        <v>3.4919548099965753E-2</v>
      </c>
      <c r="AD610">
        <v>10</v>
      </c>
      <c r="AE610">
        <v>0.10612803834303321</v>
      </c>
      <c r="AF610">
        <v>10</v>
      </c>
      <c r="AG610">
        <v>0.10612803834303321</v>
      </c>
      <c r="AH610">
        <v>28.38</v>
      </c>
      <c r="AI610">
        <v>29.21</v>
      </c>
      <c r="AJ610">
        <v>28.19</v>
      </c>
      <c r="AK610">
        <v>28.66</v>
      </c>
      <c r="AL610">
        <v>28.8</v>
      </c>
      <c r="AM610">
        <v>30.01</v>
      </c>
      <c r="AN610">
        <v>30.05</v>
      </c>
      <c r="AO610">
        <v>30.14</v>
      </c>
      <c r="AP610">
        <v>30.76</v>
      </c>
      <c r="AQ610">
        <v>31.46</v>
      </c>
      <c r="AR610">
        <v>32.31</v>
      </c>
      <c r="AS610">
        <v>31.33</v>
      </c>
      <c r="AT610">
        <v>31.49</v>
      </c>
      <c r="AU610">
        <v>31.33</v>
      </c>
      <c r="AV610">
        <v>31.05</v>
      </c>
      <c r="AW610">
        <v>31.34</v>
      </c>
      <c r="AX610">
        <v>30.945</v>
      </c>
      <c r="AY610">
        <v>30.92</v>
      </c>
      <c r="AZ610">
        <v>31.65</v>
      </c>
      <c r="BA610">
        <v>31.74</v>
      </c>
      <c r="BB610">
        <v>31.86</v>
      </c>
      <c r="BC610">
        <f t="shared" si="9"/>
        <v>9.0722355357754136E-2</v>
      </c>
    </row>
    <row r="611" spans="1:55">
      <c r="A611" t="s">
        <v>1170</v>
      </c>
      <c r="B611" s="2">
        <v>43949</v>
      </c>
      <c r="C611" s="2">
        <v>43859</v>
      </c>
      <c r="D611" s="2">
        <v>44040</v>
      </c>
      <c r="E611">
        <v>2.4300000000000002</v>
      </c>
      <c r="F611">
        <v>0.3493</v>
      </c>
      <c r="G611">
        <v>16.88</v>
      </c>
      <c r="H611">
        <v>-0.28625792811839318</v>
      </c>
      <c r="I611">
        <v>1</v>
      </c>
      <c r="J611">
        <v>1</v>
      </c>
      <c r="K611">
        <v>6</v>
      </c>
      <c r="L611">
        <v>0</v>
      </c>
      <c r="M611">
        <v>7.9399999999999998E-2</v>
      </c>
      <c r="N611">
        <v>-0.28420000000000001</v>
      </c>
      <c r="O611">
        <v>0.10879999999999999</v>
      </c>
      <c r="P611">
        <v>7.9199999999999993E-2</v>
      </c>
      <c r="Q611">
        <v>0.1026</v>
      </c>
      <c r="R611">
        <v>0.11269999999999999</v>
      </c>
      <c r="S611">
        <v>0.26390000000000002</v>
      </c>
      <c r="T611">
        <v>4.3499999999999997E-2</v>
      </c>
      <c r="U611">
        <v>8.09E-2</v>
      </c>
      <c r="V611" t="s">
        <v>1600</v>
      </c>
      <c r="W611">
        <v>22713.078600000001</v>
      </c>
      <c r="X611">
        <v>1</v>
      </c>
      <c r="Z611" t="s">
        <v>1601</v>
      </c>
      <c r="AA611">
        <v>3</v>
      </c>
      <c r="AB611">
        <v>4</v>
      </c>
      <c r="AC611">
        <v>6.5833758286588454E-2</v>
      </c>
      <c r="AD611">
        <v>20</v>
      </c>
      <c r="AE611">
        <v>0.1009688934217237</v>
      </c>
      <c r="AF611">
        <v>20</v>
      </c>
      <c r="AG611">
        <v>0.1009688934217237</v>
      </c>
      <c r="AH611">
        <v>181.68</v>
      </c>
      <c r="AI611">
        <v>196.1</v>
      </c>
      <c r="AJ611">
        <v>197</v>
      </c>
      <c r="AK611">
        <v>189.48</v>
      </c>
      <c r="AL611">
        <v>183.19</v>
      </c>
      <c r="AM611">
        <v>187.92</v>
      </c>
      <c r="AN611">
        <v>190.99</v>
      </c>
      <c r="AO611">
        <v>189.21</v>
      </c>
      <c r="AP611">
        <v>191.02</v>
      </c>
      <c r="AQ611">
        <v>192.45</v>
      </c>
      <c r="AR611">
        <v>193.36</v>
      </c>
      <c r="AS611">
        <v>188.57</v>
      </c>
      <c r="AT611">
        <v>186.86</v>
      </c>
      <c r="AU611">
        <v>191.01</v>
      </c>
      <c r="AV611">
        <v>197.87</v>
      </c>
      <c r="AW611">
        <v>205.17</v>
      </c>
      <c r="AX611">
        <v>202.63</v>
      </c>
      <c r="AY611">
        <v>206.04</v>
      </c>
      <c r="AZ611">
        <v>203.73</v>
      </c>
      <c r="BA611">
        <v>202.19</v>
      </c>
      <c r="BB611">
        <v>215.9</v>
      </c>
      <c r="BC611">
        <f t="shared" si="9"/>
        <v>0.10096889342172367</v>
      </c>
    </row>
    <row r="612" spans="1:55">
      <c r="A612" t="s">
        <v>1602</v>
      </c>
      <c r="B612" s="2">
        <v>45050</v>
      </c>
      <c r="C612" s="2">
        <v>44984</v>
      </c>
      <c r="D612" s="2">
        <v>45141</v>
      </c>
      <c r="E612">
        <v>0.38</v>
      </c>
      <c r="F612">
        <v>0.1411</v>
      </c>
      <c r="G612">
        <v>44.27</v>
      </c>
      <c r="H612">
        <v>-3.1926525256942839E-2</v>
      </c>
      <c r="I612">
        <v>1</v>
      </c>
      <c r="J612">
        <v>1</v>
      </c>
      <c r="K612">
        <v>3</v>
      </c>
      <c r="L612">
        <v>0</v>
      </c>
      <c r="M612">
        <v>3.27E-2</v>
      </c>
      <c r="N612">
        <v>-2.5999999999999999E-2</v>
      </c>
      <c r="O612">
        <v>-5.7099999999999998E-2</v>
      </c>
      <c r="P612">
        <v>-0.108</v>
      </c>
      <c r="Q612">
        <v>-0.1028</v>
      </c>
      <c r="R612">
        <v>-3.6700000000000003E-2</v>
      </c>
      <c r="S612">
        <v>-7.8000000000000014E-3</v>
      </c>
      <c r="T612">
        <v>2.76E-2</v>
      </c>
      <c r="U612">
        <v>-2.5999999999999999E-3</v>
      </c>
      <c r="V612" t="s">
        <v>1603</v>
      </c>
      <c r="W612">
        <v>60518.595999999998</v>
      </c>
      <c r="X612">
        <v>1</v>
      </c>
      <c r="Z612" t="s">
        <v>1604</v>
      </c>
      <c r="AA612">
        <v>2</v>
      </c>
      <c r="AB612">
        <v>3</v>
      </c>
      <c r="AC612">
        <v>1.7082565734382899E-2</v>
      </c>
      <c r="AD612">
        <v>8</v>
      </c>
      <c r="AE612">
        <v>3.851951096968629E-3</v>
      </c>
      <c r="AF612">
        <v>8</v>
      </c>
      <c r="AG612">
        <v>3.851951096968629E-3</v>
      </c>
      <c r="AH612">
        <v>57.82</v>
      </c>
      <c r="AI612">
        <v>59.71</v>
      </c>
      <c r="AJ612">
        <v>59.04</v>
      </c>
      <c r="AK612">
        <v>58.69</v>
      </c>
      <c r="AL612">
        <v>59.11</v>
      </c>
      <c r="AM612">
        <v>59.28</v>
      </c>
      <c r="AN612">
        <v>59.54</v>
      </c>
      <c r="AO612">
        <v>59.72</v>
      </c>
      <c r="AP612">
        <v>59.94</v>
      </c>
      <c r="AQ612">
        <v>59.65</v>
      </c>
      <c r="AR612">
        <v>59.85</v>
      </c>
      <c r="AS612">
        <v>59.68</v>
      </c>
      <c r="AT612">
        <v>59.12</v>
      </c>
      <c r="AU612">
        <v>57.94</v>
      </c>
      <c r="AV612">
        <v>57.57</v>
      </c>
      <c r="AW612">
        <v>57.33</v>
      </c>
      <c r="AX612">
        <v>57.61</v>
      </c>
      <c r="AY612">
        <v>57.75</v>
      </c>
      <c r="AZ612">
        <v>58.62</v>
      </c>
      <c r="BA612">
        <v>59.36</v>
      </c>
      <c r="BB612">
        <v>59.48</v>
      </c>
      <c r="BC612">
        <f t="shared" si="9"/>
        <v>-3.8519510969687487E-3</v>
      </c>
    </row>
    <row r="613" spans="1:55">
      <c r="A613" t="s">
        <v>131</v>
      </c>
      <c r="B613" s="2">
        <v>44490</v>
      </c>
      <c r="C613" s="2">
        <v>44396</v>
      </c>
      <c r="D613" s="2">
        <v>44588</v>
      </c>
      <c r="E613">
        <v>0.39</v>
      </c>
      <c r="F613">
        <v>0.18179999999999999</v>
      </c>
      <c r="G613">
        <v>24.26</v>
      </c>
      <c r="H613">
        <v>4.2992261392949198E-2</v>
      </c>
      <c r="I613">
        <v>1</v>
      </c>
      <c r="J613">
        <v>1</v>
      </c>
      <c r="K613">
        <v>2</v>
      </c>
      <c r="L613">
        <v>2</v>
      </c>
      <c r="M613">
        <v>4.0099999999999997E-2</v>
      </c>
      <c r="N613">
        <v>1.5299999999999999E-2</v>
      </c>
      <c r="O613">
        <v>-2.4199999999999999E-2</v>
      </c>
      <c r="P613">
        <v>-3.5099999999999999E-2</v>
      </c>
      <c r="Q613">
        <v>3.85E-2</v>
      </c>
      <c r="R613">
        <v>1.2E-2</v>
      </c>
      <c r="S613">
        <v>8.6E-3</v>
      </c>
      <c r="T613">
        <v>0.1661</v>
      </c>
      <c r="U613">
        <v>4.3200000000000002E-2</v>
      </c>
      <c r="V613" t="s">
        <v>1605</v>
      </c>
      <c r="W613">
        <v>24059.075000000001</v>
      </c>
      <c r="X613">
        <v>1</v>
      </c>
      <c r="Z613" t="s">
        <v>1606</v>
      </c>
      <c r="AA613">
        <v>2</v>
      </c>
      <c r="AB613">
        <v>2</v>
      </c>
      <c r="AC613">
        <v>1.050280391597757E-2</v>
      </c>
      <c r="AD613">
        <v>19</v>
      </c>
      <c r="AE613">
        <v>8.8679783290561712E-2</v>
      </c>
      <c r="AF613">
        <v>19</v>
      </c>
      <c r="AG613">
        <v>8.8679783290561712E-2</v>
      </c>
      <c r="AH613">
        <v>40.46</v>
      </c>
      <c r="AI613">
        <v>42.084000000000003</v>
      </c>
      <c r="AJ613">
        <v>41.642000000000003</v>
      </c>
      <c r="AK613">
        <v>42.206000000000003</v>
      </c>
      <c r="AL613">
        <v>41.363999999999997</v>
      </c>
      <c r="AM613">
        <v>41.381999999999998</v>
      </c>
      <c r="AN613">
        <v>42.018000000000001</v>
      </c>
      <c r="AO613">
        <v>43.433999999999997</v>
      </c>
      <c r="AP613">
        <v>42.765999999999998</v>
      </c>
      <c r="AQ613">
        <v>43.128</v>
      </c>
      <c r="AR613">
        <v>43.154000000000003</v>
      </c>
      <c r="AS613">
        <v>43.613999999999997</v>
      </c>
      <c r="AT613">
        <v>44.01</v>
      </c>
      <c r="AU613">
        <v>44.28</v>
      </c>
      <c r="AV613">
        <v>44.171999999999997</v>
      </c>
      <c r="AW613">
        <v>43.451999999999998</v>
      </c>
      <c r="AX613">
        <v>43.725999999999999</v>
      </c>
      <c r="AY613">
        <v>44.231999999999999</v>
      </c>
      <c r="AZ613">
        <v>44.578000000000003</v>
      </c>
      <c r="BA613">
        <v>45.816000000000003</v>
      </c>
      <c r="BB613">
        <v>45.265999999999998</v>
      </c>
      <c r="BC613">
        <f t="shared" si="9"/>
        <v>7.5610683395114411E-2</v>
      </c>
    </row>
    <row r="614" spans="1:55">
      <c r="A614" t="s">
        <v>935</v>
      </c>
      <c r="B614" s="2">
        <v>44040</v>
      </c>
      <c r="C614" s="2">
        <v>43949</v>
      </c>
      <c r="D614" s="2">
        <v>44131</v>
      </c>
      <c r="E614">
        <v>1.06</v>
      </c>
      <c r="F614">
        <v>0.77260000000000006</v>
      </c>
      <c r="G614">
        <v>22.65</v>
      </c>
      <c r="H614">
        <v>0.2417763157894737</v>
      </c>
      <c r="I614">
        <v>1</v>
      </c>
      <c r="J614">
        <v>1</v>
      </c>
      <c r="K614">
        <v>6</v>
      </c>
      <c r="L614">
        <v>1</v>
      </c>
      <c r="M614">
        <v>9.3299999999999994E-2</v>
      </c>
      <c r="N614">
        <v>0.34979999999999989</v>
      </c>
      <c r="O614">
        <v>0.30320000000000003</v>
      </c>
      <c r="P614">
        <v>-0.06</v>
      </c>
      <c r="Q614">
        <v>0.29920000000000002</v>
      </c>
      <c r="R614">
        <v>9.01E-2</v>
      </c>
      <c r="S614">
        <v>0.30209999999999998</v>
      </c>
      <c r="T614">
        <v>0.1134</v>
      </c>
      <c r="U614">
        <v>2.0400000000000001E-2</v>
      </c>
      <c r="V614" t="s">
        <v>1607</v>
      </c>
      <c r="W614">
        <v>11731.259599999999</v>
      </c>
      <c r="X614">
        <v>1</v>
      </c>
      <c r="Z614" t="s">
        <v>1608</v>
      </c>
      <c r="AA614">
        <v>2</v>
      </c>
      <c r="AB614">
        <v>4</v>
      </c>
      <c r="AC614">
        <v>1.826196473551632E-2</v>
      </c>
      <c r="AD614">
        <v>19</v>
      </c>
      <c r="AE614">
        <v>1.7842149454240161E-2</v>
      </c>
      <c r="AF614">
        <v>19</v>
      </c>
      <c r="AG614">
        <v>1.7842149454240161E-2</v>
      </c>
      <c r="AH614">
        <v>87.15</v>
      </c>
      <c r="AI614">
        <v>95.28</v>
      </c>
      <c r="AJ614">
        <v>93.56</v>
      </c>
      <c r="AK614">
        <v>93.72</v>
      </c>
      <c r="AL614">
        <v>93.54</v>
      </c>
      <c r="AM614">
        <v>95.46</v>
      </c>
      <c r="AN614">
        <v>95.51</v>
      </c>
      <c r="AO614">
        <v>95.16</v>
      </c>
      <c r="AP614">
        <v>95.79</v>
      </c>
      <c r="AQ614">
        <v>96.64</v>
      </c>
      <c r="AR614">
        <v>95.3</v>
      </c>
      <c r="AS614">
        <v>95.68</v>
      </c>
      <c r="AT614">
        <v>95.12</v>
      </c>
      <c r="AU614">
        <v>95.08</v>
      </c>
      <c r="AV614">
        <v>95.28</v>
      </c>
      <c r="AW614">
        <v>94.96</v>
      </c>
      <c r="AX614">
        <v>95.43</v>
      </c>
      <c r="AY614">
        <v>96.53</v>
      </c>
      <c r="AZ614">
        <v>96.49</v>
      </c>
      <c r="BA614">
        <v>96.98</v>
      </c>
      <c r="BB614">
        <v>96.55</v>
      </c>
      <c r="BC614">
        <f t="shared" si="9"/>
        <v>1.332913518052053E-2</v>
      </c>
    </row>
    <row r="615" spans="1:55">
      <c r="A615" t="s">
        <v>57</v>
      </c>
      <c r="B615" s="2">
        <v>44404</v>
      </c>
      <c r="C615" s="2">
        <v>44313</v>
      </c>
      <c r="D615" s="2">
        <v>44496</v>
      </c>
      <c r="E615">
        <v>1.7</v>
      </c>
      <c r="F615">
        <v>0.25180000000000002</v>
      </c>
      <c r="G615">
        <v>17.34</v>
      </c>
      <c r="H615">
        <v>3.9568345323740983E-2</v>
      </c>
      <c r="I615">
        <v>1</v>
      </c>
      <c r="J615">
        <v>1</v>
      </c>
      <c r="K615">
        <v>8</v>
      </c>
      <c r="L615">
        <v>1</v>
      </c>
      <c r="M615">
        <v>2.4299999999999999E-2</v>
      </c>
      <c r="N615">
        <v>7.7800000000000008E-2</v>
      </c>
      <c r="O615">
        <v>2.1499999999999998E-2</v>
      </c>
      <c r="P615">
        <v>6.5000000000000002E-2</v>
      </c>
      <c r="Q615">
        <v>1.72E-2</v>
      </c>
      <c r="R615">
        <v>-0.12089999999999999</v>
      </c>
      <c r="S615">
        <v>0.1208</v>
      </c>
      <c r="T615">
        <v>0.1986</v>
      </c>
      <c r="U615">
        <v>-6.2199999999999998E-2</v>
      </c>
      <c r="V615" t="s">
        <v>1609</v>
      </c>
      <c r="W615">
        <v>22995.419900000001</v>
      </c>
      <c r="X615">
        <v>1</v>
      </c>
      <c r="Z615" t="s">
        <v>1610</v>
      </c>
      <c r="AA615">
        <v>2</v>
      </c>
      <c r="AB615">
        <v>4</v>
      </c>
      <c r="AC615">
        <v>1.162594776748113E-2</v>
      </c>
      <c r="AD615">
        <v>19</v>
      </c>
      <c r="AE615">
        <v>2.3420387531592261E-2</v>
      </c>
      <c r="AF615">
        <v>19</v>
      </c>
      <c r="AG615">
        <v>2.3420387531592261E-2</v>
      </c>
      <c r="AH615">
        <v>115.88</v>
      </c>
      <c r="AI615">
        <v>118.7</v>
      </c>
      <c r="AJ615">
        <v>117.69</v>
      </c>
      <c r="AK615">
        <v>118.13</v>
      </c>
      <c r="AL615">
        <v>117.32</v>
      </c>
      <c r="AM615">
        <v>117.6</v>
      </c>
      <c r="AN615">
        <v>118.13</v>
      </c>
      <c r="AO615">
        <v>117.79</v>
      </c>
      <c r="AP615">
        <v>119.33</v>
      </c>
      <c r="AQ615">
        <v>119.58</v>
      </c>
      <c r="AR615">
        <v>119.9</v>
      </c>
      <c r="AS615">
        <v>120</v>
      </c>
      <c r="AT615">
        <v>120.18</v>
      </c>
      <c r="AU615">
        <v>119.95</v>
      </c>
      <c r="AV615">
        <v>120.3</v>
      </c>
      <c r="AW615">
        <v>120</v>
      </c>
      <c r="AX615">
        <v>120.31</v>
      </c>
      <c r="AY615">
        <v>120.14</v>
      </c>
      <c r="AZ615">
        <v>120.17</v>
      </c>
      <c r="BA615">
        <v>121.48</v>
      </c>
      <c r="BB615">
        <v>121.15</v>
      </c>
      <c r="BC615">
        <f t="shared" si="9"/>
        <v>2.0640269587194632E-2</v>
      </c>
    </row>
    <row r="616" spans="1:55">
      <c r="A616" t="s">
        <v>1611</v>
      </c>
      <c r="B616" s="2">
        <v>44043</v>
      </c>
      <c r="C616" s="2">
        <v>43951</v>
      </c>
      <c r="D616" s="2">
        <v>44133</v>
      </c>
      <c r="E616">
        <v>0.77</v>
      </c>
      <c r="F616">
        <v>0.23200000000000001</v>
      </c>
      <c r="G616">
        <v>27.22</v>
      </c>
      <c r="H616">
        <v>0.11970382558617861</v>
      </c>
      <c r="I616">
        <v>1</v>
      </c>
      <c r="J616">
        <v>1</v>
      </c>
      <c r="K616">
        <v>3</v>
      </c>
      <c r="L616">
        <v>1</v>
      </c>
      <c r="M616">
        <v>6.9599999999999995E-2</v>
      </c>
      <c r="N616">
        <v>0.06</v>
      </c>
      <c r="O616">
        <v>8.0700000000000008E-2</v>
      </c>
      <c r="P616">
        <v>7.3800000000000004E-2</v>
      </c>
      <c r="Q616">
        <v>0.12989999999999999</v>
      </c>
      <c r="R616">
        <v>0.27689999999999998</v>
      </c>
      <c r="S616">
        <v>2.7199999999999998E-2</v>
      </c>
      <c r="T616">
        <v>1.15E-2</v>
      </c>
      <c r="U616">
        <v>3.8600000000000002E-2</v>
      </c>
      <c r="V616" t="s">
        <v>1612</v>
      </c>
      <c r="W616">
        <v>23823.559600000001</v>
      </c>
      <c r="X616">
        <v>1</v>
      </c>
      <c r="Z616" t="s">
        <v>1613</v>
      </c>
      <c r="AA616">
        <v>2</v>
      </c>
      <c r="AB616">
        <v>8</v>
      </c>
      <c r="AC616">
        <v>3.7579154988061921E-2</v>
      </c>
      <c r="AD616">
        <v>17</v>
      </c>
      <c r="AE616">
        <v>3.114294612270291E-3</v>
      </c>
      <c r="AF616">
        <v>17</v>
      </c>
      <c r="AG616">
        <v>3.114294612270291E-3</v>
      </c>
      <c r="AH616">
        <v>90.06</v>
      </c>
      <c r="AI616">
        <v>96.33</v>
      </c>
      <c r="AJ616">
        <v>93.41</v>
      </c>
      <c r="AK616">
        <v>96.05</v>
      </c>
      <c r="AL616">
        <v>95.83</v>
      </c>
      <c r="AM616">
        <v>95.12</v>
      </c>
      <c r="AN616">
        <v>94.96</v>
      </c>
      <c r="AO616">
        <v>94.78</v>
      </c>
      <c r="AP616">
        <v>92.71</v>
      </c>
      <c r="AQ616">
        <v>94.83</v>
      </c>
      <c r="AR616">
        <v>94.75</v>
      </c>
      <c r="AS616">
        <v>94.26</v>
      </c>
      <c r="AT616">
        <v>95.79</v>
      </c>
      <c r="AU616">
        <v>96.46</v>
      </c>
      <c r="AV616">
        <v>96.29</v>
      </c>
      <c r="AW616">
        <v>96.54</v>
      </c>
      <c r="AX616">
        <v>96.5</v>
      </c>
      <c r="AY616">
        <v>96.63</v>
      </c>
      <c r="AZ616">
        <v>96.1</v>
      </c>
      <c r="BA616">
        <v>95.91</v>
      </c>
      <c r="BB616">
        <v>96.1</v>
      </c>
      <c r="BC616">
        <f t="shared" si="9"/>
        <v>-2.3876258694072875E-3</v>
      </c>
    </row>
    <row r="617" spans="1:55">
      <c r="A617" t="s">
        <v>234</v>
      </c>
      <c r="B617" s="2">
        <v>44230</v>
      </c>
      <c r="C617" s="2">
        <v>44132</v>
      </c>
      <c r="D617" s="2">
        <v>44314</v>
      </c>
      <c r="E617">
        <v>0.71199999999999997</v>
      </c>
      <c r="F617">
        <v>0.1784</v>
      </c>
      <c r="G617">
        <v>57.59</v>
      </c>
      <c r="H617">
        <v>1.8210749646393239E-2</v>
      </c>
      <c r="I617">
        <v>1</v>
      </c>
      <c r="J617">
        <v>1</v>
      </c>
      <c r="K617">
        <v>5</v>
      </c>
      <c r="L617">
        <v>3</v>
      </c>
      <c r="M617">
        <v>1E-3</v>
      </c>
      <c r="N617">
        <v>0.23250000000000001</v>
      </c>
      <c r="O617">
        <v>-0.14149999999999999</v>
      </c>
      <c r="P617">
        <v>0.57989999999999997</v>
      </c>
      <c r="Q617">
        <v>9.0700000000000003E-2</v>
      </c>
      <c r="R617">
        <v>0.65980000000000005</v>
      </c>
      <c r="S617">
        <v>8.7899999999999992E-2</v>
      </c>
      <c r="T617">
        <v>0.37799999999999989</v>
      </c>
      <c r="U617">
        <v>-0.29749999999999999</v>
      </c>
      <c r="V617" t="s">
        <v>1614</v>
      </c>
      <c r="W617">
        <v>15406.7574</v>
      </c>
      <c r="X617">
        <v>1</v>
      </c>
      <c r="Z617" t="s">
        <v>1615</v>
      </c>
      <c r="AA617">
        <v>2</v>
      </c>
      <c r="AB617">
        <v>2</v>
      </c>
      <c r="AC617">
        <v>8.899436369030298E-4</v>
      </c>
      <c r="AD617">
        <v>13</v>
      </c>
      <c r="AE617">
        <v>5.5324829427469649E-2</v>
      </c>
      <c r="AF617">
        <v>13</v>
      </c>
      <c r="AG617">
        <v>5.5324829427469649E-2</v>
      </c>
      <c r="AH617">
        <v>134.71</v>
      </c>
      <c r="AI617">
        <v>134.84</v>
      </c>
      <c r="AJ617">
        <v>134.72</v>
      </c>
      <c r="AK617">
        <v>135.49</v>
      </c>
      <c r="AL617">
        <v>135.55000000000001</v>
      </c>
      <c r="AM617">
        <v>136.30000000000001</v>
      </c>
      <c r="AN617">
        <v>137.97</v>
      </c>
      <c r="AO617">
        <v>138.13999999999999</v>
      </c>
      <c r="AP617">
        <v>138.44</v>
      </c>
      <c r="AQ617">
        <v>137.72</v>
      </c>
      <c r="AR617">
        <v>137.25</v>
      </c>
      <c r="AS617">
        <v>137.57</v>
      </c>
      <c r="AT617">
        <v>138.69</v>
      </c>
      <c r="AU617">
        <v>142.30000000000001</v>
      </c>
      <c r="AV617">
        <v>140.51</v>
      </c>
      <c r="AW617">
        <v>137.91</v>
      </c>
      <c r="AX617">
        <v>134.72999999999999</v>
      </c>
      <c r="AY617">
        <v>135.54</v>
      </c>
      <c r="AZ617">
        <v>135.30000000000001</v>
      </c>
      <c r="BA617">
        <v>134.6</v>
      </c>
      <c r="BB617">
        <v>132.69999999999999</v>
      </c>
      <c r="BC617">
        <f t="shared" si="9"/>
        <v>-1.5870661524770208E-2</v>
      </c>
    </row>
    <row r="618" spans="1:55">
      <c r="A618" t="s">
        <v>252</v>
      </c>
      <c r="B618" s="2">
        <v>44042</v>
      </c>
      <c r="C618" s="2">
        <v>43951</v>
      </c>
      <c r="D618" s="2">
        <v>44133</v>
      </c>
      <c r="E618">
        <v>0.05</v>
      </c>
      <c r="F618">
        <v>1.2726999999999999</v>
      </c>
      <c r="G618">
        <v>24.9</v>
      </c>
      <c r="H618">
        <v>0.46298472385428902</v>
      </c>
      <c r="I618">
        <v>1</v>
      </c>
      <c r="J618">
        <v>1</v>
      </c>
      <c r="K618">
        <v>4</v>
      </c>
      <c r="L618">
        <v>1</v>
      </c>
      <c r="M618">
        <v>3.09E-2</v>
      </c>
      <c r="N618">
        <v>4.3299999999999998E-2</v>
      </c>
      <c r="O618">
        <v>0.191</v>
      </c>
      <c r="P618">
        <v>-0.18629999999999999</v>
      </c>
      <c r="Q618">
        <v>2.9700000000000001E-2</v>
      </c>
      <c r="R618">
        <v>-6.8099999999999994E-2</v>
      </c>
      <c r="S618">
        <v>3.2599999999999997E-2</v>
      </c>
      <c r="T618">
        <v>0.22070000000000001</v>
      </c>
      <c r="U618">
        <v>0.3846</v>
      </c>
      <c r="V618" t="s">
        <v>1616</v>
      </c>
      <c r="W618">
        <v>7230.1598000000004</v>
      </c>
      <c r="X618">
        <v>1</v>
      </c>
      <c r="Z618" t="s">
        <v>1617</v>
      </c>
      <c r="AA618">
        <v>19</v>
      </c>
      <c r="AB618">
        <v>19</v>
      </c>
      <c r="AC618">
        <v>1.0695187165775169E-3</v>
      </c>
      <c r="AD618">
        <v>20</v>
      </c>
      <c r="AE618">
        <v>1.9786096256684541E-2</v>
      </c>
      <c r="AF618">
        <v>20</v>
      </c>
      <c r="AG618">
        <v>1.9786096256684541E-2</v>
      </c>
      <c r="AH618">
        <v>18.14</v>
      </c>
      <c r="AI618">
        <v>18.7</v>
      </c>
      <c r="AJ618">
        <v>19.12</v>
      </c>
      <c r="AK618">
        <v>19.63</v>
      </c>
      <c r="AL618">
        <v>19.62</v>
      </c>
      <c r="AM618">
        <v>19.829999999999998</v>
      </c>
      <c r="AN618">
        <v>20.59</v>
      </c>
      <c r="AO618">
        <v>20.58</v>
      </c>
      <c r="AP618">
        <v>19.73</v>
      </c>
      <c r="AQ618">
        <v>19.809999999999999</v>
      </c>
      <c r="AR618">
        <v>19.350000000000001</v>
      </c>
      <c r="AS618">
        <v>20.04</v>
      </c>
      <c r="AT618">
        <v>20.16</v>
      </c>
      <c r="AU618">
        <v>19.89</v>
      </c>
      <c r="AV618">
        <v>20.100000000000001</v>
      </c>
      <c r="AW618">
        <v>19.37</v>
      </c>
      <c r="AX618">
        <v>19.52</v>
      </c>
      <c r="AY618">
        <v>19.510000000000002</v>
      </c>
      <c r="AZ618">
        <v>19.29</v>
      </c>
      <c r="BA618">
        <v>18.68</v>
      </c>
      <c r="BB618">
        <v>19.07</v>
      </c>
      <c r="BC618">
        <f t="shared" si="9"/>
        <v>1.9786096256684545E-2</v>
      </c>
    </row>
    <row r="619" spans="1:55">
      <c r="A619" t="s">
        <v>1618</v>
      </c>
      <c r="B619" s="2">
        <v>44596</v>
      </c>
      <c r="C619" s="2">
        <v>44498</v>
      </c>
      <c r="D619" s="2">
        <v>44680</v>
      </c>
      <c r="E619">
        <v>1.7</v>
      </c>
      <c r="F619">
        <v>0.1032</v>
      </c>
      <c r="G619">
        <v>25.87</v>
      </c>
      <c r="H619">
        <v>-6.4376130198914971E-2</v>
      </c>
      <c r="I619">
        <v>1</v>
      </c>
      <c r="J619">
        <v>1</v>
      </c>
      <c r="K619">
        <v>5</v>
      </c>
      <c r="L619">
        <v>3</v>
      </c>
      <c r="M619">
        <v>3.0599999999999999E-2</v>
      </c>
      <c r="N619">
        <v>1.0800000000000001E-2</v>
      </c>
      <c r="O619">
        <v>0.104</v>
      </c>
      <c r="P619">
        <v>4.5000000000000014E-3</v>
      </c>
      <c r="Q619">
        <v>1.8800000000000001E-2</v>
      </c>
      <c r="R619">
        <v>3.09E-2</v>
      </c>
      <c r="S619">
        <v>5.6500000000000002E-2</v>
      </c>
      <c r="T619">
        <v>-1.12E-2</v>
      </c>
      <c r="U619">
        <v>3.1600000000000003E-2</v>
      </c>
      <c r="V619" t="s">
        <v>1619</v>
      </c>
      <c r="W619">
        <v>12823.817999999999</v>
      </c>
      <c r="X619">
        <v>1</v>
      </c>
      <c r="Z619" t="s">
        <v>1620</v>
      </c>
      <c r="AA619">
        <v>2</v>
      </c>
      <c r="AB619">
        <v>2</v>
      </c>
      <c r="AC619">
        <v>2.4948024948024711E-3</v>
      </c>
      <c r="AD619">
        <v>3</v>
      </c>
      <c r="AE619">
        <v>1.945945945945949E-2</v>
      </c>
      <c r="AF619">
        <v>3</v>
      </c>
      <c r="AG619">
        <v>1.945945945945949E-2</v>
      </c>
      <c r="AH619">
        <v>116.68</v>
      </c>
      <c r="AI619">
        <v>120.25</v>
      </c>
      <c r="AJ619">
        <v>119.95</v>
      </c>
      <c r="AK619">
        <v>122.59</v>
      </c>
      <c r="AL619">
        <v>121.3</v>
      </c>
      <c r="AM619">
        <v>121.1</v>
      </c>
      <c r="AN619">
        <v>120.29</v>
      </c>
      <c r="AO619">
        <v>120.58</v>
      </c>
      <c r="AP619">
        <v>121.81</v>
      </c>
      <c r="AQ619">
        <v>121.22</v>
      </c>
      <c r="AR619">
        <v>118.43</v>
      </c>
      <c r="AS619">
        <v>118.81</v>
      </c>
      <c r="AT619">
        <v>116.47</v>
      </c>
      <c r="AU619">
        <v>114.54</v>
      </c>
      <c r="AV619">
        <v>117.27</v>
      </c>
      <c r="AW619">
        <v>117.44</v>
      </c>
      <c r="AX619">
        <v>117.29</v>
      </c>
      <c r="AY619">
        <v>117.2</v>
      </c>
      <c r="AZ619">
        <v>118.64</v>
      </c>
      <c r="BA619">
        <v>117.34</v>
      </c>
      <c r="BB619">
        <v>120.52</v>
      </c>
      <c r="BC619">
        <f t="shared" si="9"/>
        <v>2.2453222453222123E-3</v>
      </c>
    </row>
    <row r="620" spans="1:55">
      <c r="A620" t="s">
        <v>299</v>
      </c>
      <c r="B620" s="2">
        <v>45126</v>
      </c>
      <c r="C620" s="2">
        <v>45033</v>
      </c>
      <c r="D620" s="2">
        <v>45217</v>
      </c>
      <c r="E620">
        <v>5.12</v>
      </c>
      <c r="F620">
        <v>0.2626</v>
      </c>
      <c r="G620">
        <v>7.45</v>
      </c>
      <c r="H620">
        <v>-9.1463414634146201E-2</v>
      </c>
      <c r="I620">
        <v>1</v>
      </c>
      <c r="J620">
        <v>1</v>
      </c>
      <c r="K620">
        <v>5</v>
      </c>
      <c r="L620">
        <v>1</v>
      </c>
      <c r="M620">
        <v>2.4799999999999999E-2</v>
      </c>
      <c r="N620">
        <v>6.9500000000000006E-2</v>
      </c>
      <c r="O620">
        <v>-2.0999999999999999E-3</v>
      </c>
      <c r="P620">
        <v>5.04E-2</v>
      </c>
      <c r="Q620">
        <v>0.1203</v>
      </c>
      <c r="R620">
        <v>8.1900000000000001E-2</v>
      </c>
      <c r="S620">
        <v>-1.9E-3</v>
      </c>
      <c r="T620">
        <v>2.3199999999999998E-2</v>
      </c>
      <c r="U620">
        <v>2.7699999999999999E-2</v>
      </c>
      <c r="V620" t="s">
        <v>1621</v>
      </c>
      <c r="W620">
        <v>22909.9614</v>
      </c>
      <c r="X620">
        <v>1</v>
      </c>
      <c r="Z620" t="s">
        <v>1622</v>
      </c>
      <c r="AA620">
        <v>3</v>
      </c>
      <c r="AB620">
        <v>3</v>
      </c>
      <c r="AC620">
        <v>1.7378711078926911E-3</v>
      </c>
      <c r="AD620">
        <v>14</v>
      </c>
      <c r="AE620">
        <v>2.4981897175959569E-2</v>
      </c>
      <c r="AF620">
        <v>14</v>
      </c>
      <c r="AG620">
        <v>2.4981897175959569E-2</v>
      </c>
      <c r="AH620">
        <v>134.76</v>
      </c>
      <c r="AI620">
        <v>138.1</v>
      </c>
      <c r="AJ620">
        <v>138.54</v>
      </c>
      <c r="AK620">
        <v>137.86000000000001</v>
      </c>
      <c r="AL620">
        <v>139.79</v>
      </c>
      <c r="AM620">
        <v>137.87</v>
      </c>
      <c r="AN620">
        <v>140.44</v>
      </c>
      <c r="AO620">
        <v>138.22</v>
      </c>
      <c r="AP620">
        <v>140.05000000000001</v>
      </c>
      <c r="AQ620">
        <v>139.86000000000001</v>
      </c>
      <c r="AR620">
        <v>138.69999999999999</v>
      </c>
      <c r="AS620">
        <v>138.43</v>
      </c>
      <c r="AT620">
        <v>139.82</v>
      </c>
      <c r="AU620">
        <v>139.87</v>
      </c>
      <c r="AV620">
        <v>141.55000000000001</v>
      </c>
      <c r="AW620">
        <v>139.49</v>
      </c>
      <c r="AX620">
        <v>135.1</v>
      </c>
      <c r="AY620">
        <v>135.1</v>
      </c>
      <c r="AZ620">
        <v>135.9</v>
      </c>
      <c r="BA620">
        <v>132.87</v>
      </c>
      <c r="BB620">
        <v>127.19</v>
      </c>
      <c r="BC620">
        <f t="shared" si="9"/>
        <v>-7.9000724112961607E-2</v>
      </c>
    </row>
    <row r="621" spans="1:55">
      <c r="A621" t="s">
        <v>1356</v>
      </c>
      <c r="B621" s="2">
        <v>44589</v>
      </c>
      <c r="C621" s="2">
        <v>44498</v>
      </c>
      <c r="D621" s="2">
        <v>44680</v>
      </c>
      <c r="E621">
        <v>8.93</v>
      </c>
      <c r="F621">
        <v>0.30609999999999998</v>
      </c>
      <c r="G621">
        <v>22.88</v>
      </c>
      <c r="H621">
        <v>-0.21347542110690959</v>
      </c>
      <c r="I621">
        <v>1</v>
      </c>
      <c r="J621">
        <v>1</v>
      </c>
      <c r="K621">
        <v>1</v>
      </c>
      <c r="L621">
        <v>3</v>
      </c>
      <c r="M621">
        <v>5.2499999999999998E-2</v>
      </c>
      <c r="N621">
        <v>-0.19750000000000001</v>
      </c>
      <c r="O621">
        <v>2.0199999999999999E-2</v>
      </c>
      <c r="P621">
        <v>7.4999999999999997E-3</v>
      </c>
      <c r="Q621">
        <v>-0.1051</v>
      </c>
      <c r="R621">
        <v>-0.1119</v>
      </c>
      <c r="S621">
        <v>-9.1899999999999996E-2</v>
      </c>
      <c r="T621">
        <v>0.22889999999999999</v>
      </c>
      <c r="U621">
        <v>3.2599999999999997E-2</v>
      </c>
      <c r="V621" t="s">
        <v>1623</v>
      </c>
      <c r="W621">
        <v>111026.0906</v>
      </c>
      <c r="X621">
        <v>1</v>
      </c>
      <c r="Z621" t="s">
        <v>1624</v>
      </c>
      <c r="AA621">
        <v>18</v>
      </c>
      <c r="AB621">
        <v>18</v>
      </c>
      <c r="AC621">
        <v>3.3651159246024361E-2</v>
      </c>
      <c r="AD621">
        <v>20</v>
      </c>
      <c r="AE621">
        <v>1.8104222060392468E-2</v>
      </c>
      <c r="AF621">
        <v>20</v>
      </c>
      <c r="AG621">
        <v>1.8104222060392468E-2</v>
      </c>
      <c r="AH621">
        <v>561.03</v>
      </c>
      <c r="AI621">
        <v>590.47</v>
      </c>
      <c r="AJ621">
        <v>593.34</v>
      </c>
      <c r="AK621">
        <v>596.89</v>
      </c>
      <c r="AL621">
        <v>600.24</v>
      </c>
      <c r="AM621">
        <v>610.45000000000005</v>
      </c>
      <c r="AN621">
        <v>608.91999999999996</v>
      </c>
      <c r="AO621">
        <v>610.75</v>
      </c>
      <c r="AP621">
        <v>609.12</v>
      </c>
      <c r="AQ621">
        <v>614.75</v>
      </c>
      <c r="AR621">
        <v>606.52</v>
      </c>
      <c r="AS621">
        <v>604.73</v>
      </c>
      <c r="AT621">
        <v>607.94000000000005</v>
      </c>
      <c r="AU621">
        <v>609.45000000000005</v>
      </c>
      <c r="AV621">
        <v>609.46</v>
      </c>
      <c r="AW621">
        <v>597.83000000000004</v>
      </c>
      <c r="AX621">
        <v>596.83000000000004</v>
      </c>
      <c r="AY621">
        <v>595.5</v>
      </c>
      <c r="AZ621">
        <v>570.6</v>
      </c>
      <c r="BA621">
        <v>586.59</v>
      </c>
      <c r="BB621">
        <v>601.16</v>
      </c>
      <c r="BC621">
        <f t="shared" si="9"/>
        <v>1.8104222060392468E-2</v>
      </c>
    </row>
    <row r="622" spans="1:55">
      <c r="A622" t="s">
        <v>182</v>
      </c>
      <c r="B622" s="2">
        <v>44397</v>
      </c>
      <c r="C622" s="2">
        <v>44302</v>
      </c>
      <c r="D622" s="2">
        <v>44489</v>
      </c>
      <c r="E622">
        <v>1.46</v>
      </c>
      <c r="F622">
        <v>0.30940000000000001</v>
      </c>
      <c r="G622">
        <v>9.89</v>
      </c>
      <c r="H622">
        <v>-0.1618644067796611</v>
      </c>
      <c r="I622">
        <v>1</v>
      </c>
      <c r="J622">
        <v>1</v>
      </c>
      <c r="K622">
        <v>5</v>
      </c>
      <c r="L622">
        <v>1</v>
      </c>
      <c r="M622">
        <v>3.5700000000000003E-2</v>
      </c>
      <c r="N622">
        <v>2.7699999999999999E-2</v>
      </c>
      <c r="O622">
        <v>-2.7400000000000001E-2</v>
      </c>
      <c r="P622">
        <v>8.0000000000000004E-4</v>
      </c>
      <c r="Q622">
        <v>3.09E-2</v>
      </c>
      <c r="R622">
        <v>0.20380000000000001</v>
      </c>
      <c r="S622">
        <v>0.1593</v>
      </c>
      <c r="T622">
        <v>0.11409999999999999</v>
      </c>
      <c r="U622">
        <v>4.0999999999999988E-2</v>
      </c>
      <c r="V622" t="s">
        <v>1625</v>
      </c>
      <c r="W622">
        <v>18174.439900000001</v>
      </c>
      <c r="X622">
        <v>1</v>
      </c>
      <c r="Z622" t="s">
        <v>1626</v>
      </c>
      <c r="AA622">
        <v>9</v>
      </c>
      <c r="AB622">
        <v>10</v>
      </c>
      <c r="AC622">
        <v>2.062338879775023E-2</v>
      </c>
      <c r="AD622">
        <v>17</v>
      </c>
      <c r="AE622">
        <v>6.2573236465901141E-2</v>
      </c>
      <c r="AF622">
        <v>17</v>
      </c>
      <c r="AG622">
        <v>6.2573236465901141E-2</v>
      </c>
      <c r="AH622">
        <v>41.2</v>
      </c>
      <c r="AI622">
        <v>42.67</v>
      </c>
      <c r="AJ622">
        <v>44</v>
      </c>
      <c r="AK622">
        <v>43.49</v>
      </c>
      <c r="AL622">
        <v>43.63</v>
      </c>
      <c r="AM622">
        <v>44.21</v>
      </c>
      <c r="AN622">
        <v>44.32</v>
      </c>
      <c r="AO622">
        <v>43.3</v>
      </c>
      <c r="AP622">
        <v>42.85</v>
      </c>
      <c r="AQ622">
        <v>42.16</v>
      </c>
      <c r="AR622">
        <v>41.79</v>
      </c>
      <c r="AS622">
        <v>42.87</v>
      </c>
      <c r="AT622">
        <v>42.15</v>
      </c>
      <c r="AU622">
        <v>43.13</v>
      </c>
      <c r="AV622">
        <v>43.97</v>
      </c>
      <c r="AW622">
        <v>43.88</v>
      </c>
      <c r="AX622">
        <v>44.54</v>
      </c>
      <c r="AY622">
        <v>45.34</v>
      </c>
      <c r="AZ622">
        <v>45.3</v>
      </c>
      <c r="BA622">
        <v>44.77</v>
      </c>
      <c r="BB622">
        <v>44.27</v>
      </c>
      <c r="BC622">
        <f t="shared" si="9"/>
        <v>3.7497070541363989E-2</v>
      </c>
    </row>
    <row r="623" spans="1:55">
      <c r="A623" t="s">
        <v>1211</v>
      </c>
      <c r="B623" s="2">
        <v>44133</v>
      </c>
      <c r="C623" s="2">
        <v>44042</v>
      </c>
      <c r="D623" s="2">
        <v>44239</v>
      </c>
      <c r="E623">
        <v>2.69</v>
      </c>
      <c r="F623">
        <v>0.28029999999999999</v>
      </c>
      <c r="G623">
        <v>29.76</v>
      </c>
      <c r="H623">
        <v>1.0090817356205319E-3</v>
      </c>
      <c r="I623">
        <v>1</v>
      </c>
      <c r="J623">
        <v>1</v>
      </c>
      <c r="K623">
        <v>3</v>
      </c>
      <c r="L623">
        <v>2</v>
      </c>
      <c r="M623">
        <v>4.4000000000000003E-3</v>
      </c>
      <c r="N623">
        <v>-8.5099999999999995E-2</v>
      </c>
      <c r="O623">
        <v>-4.5199999999999997E-2</v>
      </c>
      <c r="P623">
        <v>-9.8999999999999991E-3</v>
      </c>
      <c r="Q623">
        <v>-3.04E-2</v>
      </c>
      <c r="R623">
        <v>5.5300000000000002E-2</v>
      </c>
      <c r="S623">
        <v>0.15329999999999999</v>
      </c>
      <c r="T623">
        <v>0.43309999999999998</v>
      </c>
      <c r="U623">
        <v>-3.8300000000000001E-2</v>
      </c>
      <c r="V623" t="s">
        <v>1627</v>
      </c>
      <c r="W623">
        <v>49391.4</v>
      </c>
      <c r="X623">
        <v>1</v>
      </c>
      <c r="Z623" t="s">
        <v>1628</v>
      </c>
      <c r="AA623">
        <v>2</v>
      </c>
      <c r="AB623">
        <v>2</v>
      </c>
      <c r="AC623">
        <v>3.8022813688221572E-4</v>
      </c>
      <c r="AD623">
        <v>6</v>
      </c>
      <c r="AE623">
        <v>0.1066920152091255</v>
      </c>
      <c r="AF623">
        <v>6</v>
      </c>
      <c r="AG623">
        <v>0.1066920152091255</v>
      </c>
      <c r="AH623">
        <v>261.86</v>
      </c>
      <c r="AI623">
        <v>263</v>
      </c>
      <c r="AJ623">
        <v>262.89999999999998</v>
      </c>
      <c r="AK623">
        <v>265.93</v>
      </c>
      <c r="AL623">
        <v>269.18</v>
      </c>
      <c r="AM623">
        <v>285.61</v>
      </c>
      <c r="AN623">
        <v>291.06</v>
      </c>
      <c r="AO623">
        <v>290.63</v>
      </c>
      <c r="AP623">
        <v>275.45</v>
      </c>
      <c r="AQ623">
        <v>270.33</v>
      </c>
      <c r="AR623">
        <v>280.25</v>
      </c>
      <c r="AS623">
        <v>276.33999999999997</v>
      </c>
      <c r="AT623">
        <v>275.41000000000003</v>
      </c>
      <c r="AU623">
        <v>275.54000000000002</v>
      </c>
      <c r="AV623">
        <v>274.69</v>
      </c>
      <c r="AW623">
        <v>272.62</v>
      </c>
      <c r="AX623">
        <v>274.12</v>
      </c>
      <c r="AY623">
        <v>272.94</v>
      </c>
      <c r="AZ623">
        <v>270.83999999999997</v>
      </c>
      <c r="BA623">
        <v>271.58</v>
      </c>
      <c r="BB623">
        <v>276.57</v>
      </c>
      <c r="BC623">
        <f t="shared" si="9"/>
        <v>5.1596958174904915E-2</v>
      </c>
    </row>
    <row r="624" spans="1:55">
      <c r="A624" t="s">
        <v>1377</v>
      </c>
      <c r="B624" s="2">
        <v>44231</v>
      </c>
      <c r="C624" s="2">
        <v>44133</v>
      </c>
      <c r="D624" s="2">
        <v>44314</v>
      </c>
      <c r="E624">
        <v>1.1499999999999999</v>
      </c>
      <c r="F624">
        <v>0.13969999999999999</v>
      </c>
      <c r="G624">
        <v>35.479999999999997</v>
      </c>
      <c r="H624">
        <v>0.1541964866623291</v>
      </c>
      <c r="I624">
        <v>1</v>
      </c>
      <c r="J624">
        <v>1</v>
      </c>
      <c r="K624">
        <v>2</v>
      </c>
      <c r="L624">
        <v>3</v>
      </c>
      <c r="M624">
        <v>2.2800000000000001E-2</v>
      </c>
      <c r="N624">
        <v>3.7199999999999997E-2</v>
      </c>
      <c r="O624">
        <v>-5.4600000000000003E-2</v>
      </c>
      <c r="P624">
        <v>-3.1399999999999997E-2</v>
      </c>
      <c r="Q624">
        <v>-2.5999999999999999E-2</v>
      </c>
      <c r="R624">
        <v>-7.690000000000001E-2</v>
      </c>
      <c r="S624">
        <v>0.1244</v>
      </c>
      <c r="T624">
        <v>0.21210000000000001</v>
      </c>
      <c r="U624">
        <v>0.2384</v>
      </c>
      <c r="V624" t="s">
        <v>1629</v>
      </c>
      <c r="W624">
        <v>31068.800999999999</v>
      </c>
      <c r="X624">
        <v>1</v>
      </c>
      <c r="Z624" t="s">
        <v>1630</v>
      </c>
      <c r="AA624">
        <v>2</v>
      </c>
      <c r="AB624">
        <v>3</v>
      </c>
      <c r="AC624">
        <v>2.1074615530662609E-2</v>
      </c>
      <c r="AD624">
        <v>7</v>
      </c>
      <c r="AE624">
        <v>2.4681982153027431E-3</v>
      </c>
      <c r="AF624">
        <v>7</v>
      </c>
      <c r="AG624">
        <v>2.4681982153027431E-3</v>
      </c>
      <c r="AH624">
        <v>102.99</v>
      </c>
      <c r="AI624">
        <v>105.34</v>
      </c>
      <c r="AJ624">
        <v>103.36</v>
      </c>
      <c r="AK624">
        <v>103.12</v>
      </c>
      <c r="AL624">
        <v>104.82</v>
      </c>
      <c r="AM624">
        <v>105.48</v>
      </c>
      <c r="AN624">
        <v>105.47</v>
      </c>
      <c r="AO624">
        <v>105.6</v>
      </c>
      <c r="AP624">
        <v>104.34</v>
      </c>
      <c r="AQ624">
        <v>105.37</v>
      </c>
      <c r="AR624">
        <v>105.13</v>
      </c>
      <c r="AS624">
        <v>105.01</v>
      </c>
      <c r="AT624">
        <v>104.65</v>
      </c>
      <c r="AU624">
        <v>104.68</v>
      </c>
      <c r="AV624">
        <v>104.7</v>
      </c>
      <c r="AW624">
        <v>103.53</v>
      </c>
      <c r="AX624">
        <v>104.51</v>
      </c>
      <c r="AY624">
        <v>104.74</v>
      </c>
      <c r="AZ624">
        <v>103.51</v>
      </c>
      <c r="BA624">
        <v>103.57</v>
      </c>
      <c r="BB624">
        <v>104.33</v>
      </c>
      <c r="BC624">
        <f t="shared" si="9"/>
        <v>-9.5880007594456532E-3</v>
      </c>
    </row>
    <row r="625" spans="1:55">
      <c r="A625" t="s">
        <v>1281</v>
      </c>
      <c r="B625" s="2">
        <v>44973</v>
      </c>
      <c r="C625" s="2">
        <v>44861</v>
      </c>
      <c r="D625" s="2">
        <v>45043</v>
      </c>
      <c r="E625">
        <v>1.77</v>
      </c>
      <c r="F625">
        <v>0.2863</v>
      </c>
      <c r="G625">
        <v>28.98</v>
      </c>
      <c r="H625">
        <v>-1.092150170648465E-2</v>
      </c>
      <c r="I625">
        <v>1</v>
      </c>
      <c r="J625">
        <v>1</v>
      </c>
      <c r="K625">
        <v>3</v>
      </c>
      <c r="L625">
        <v>3</v>
      </c>
      <c r="M625">
        <v>0.1454</v>
      </c>
      <c r="N625">
        <v>5.8799999999999998E-2</v>
      </c>
      <c r="O625">
        <v>0.23599999999999999</v>
      </c>
      <c r="P625">
        <v>-0.12690000000000001</v>
      </c>
      <c r="Q625">
        <v>0.22450000000000001</v>
      </c>
      <c r="R625">
        <v>2.92E-2</v>
      </c>
      <c r="S625">
        <v>0.1638</v>
      </c>
      <c r="T625">
        <v>9.5500000000000002E-2</v>
      </c>
      <c r="U625">
        <v>0.1885</v>
      </c>
      <c r="V625" t="s">
        <v>1631</v>
      </c>
      <c r="W625">
        <v>23673.528300000002</v>
      </c>
      <c r="X625">
        <v>1</v>
      </c>
      <c r="Z625" t="s">
        <v>1632</v>
      </c>
      <c r="AA625">
        <v>2</v>
      </c>
      <c r="AB625">
        <v>4</v>
      </c>
      <c r="AC625">
        <v>4.4469462426118683E-2</v>
      </c>
      <c r="AD625">
        <v>20</v>
      </c>
      <c r="AE625">
        <v>5.2037401882603258E-2</v>
      </c>
      <c r="AF625">
        <v>20</v>
      </c>
      <c r="AG625">
        <v>5.2037401882603258E-2</v>
      </c>
      <c r="AH625">
        <v>279.18</v>
      </c>
      <c r="AI625">
        <v>319.77</v>
      </c>
      <c r="AJ625">
        <v>313.72000000000003</v>
      </c>
      <c r="AK625">
        <v>306.68</v>
      </c>
      <c r="AL625">
        <v>305.55</v>
      </c>
      <c r="AM625">
        <v>312.02999999999997</v>
      </c>
      <c r="AN625">
        <v>310.25</v>
      </c>
      <c r="AO625">
        <v>312.95999999999998</v>
      </c>
      <c r="AP625">
        <v>317.02999999999997</v>
      </c>
      <c r="AQ625">
        <v>318.27999999999997</v>
      </c>
      <c r="AR625">
        <v>322.7</v>
      </c>
      <c r="AS625">
        <v>329.26</v>
      </c>
      <c r="AT625">
        <v>323.39999999999998</v>
      </c>
      <c r="AU625">
        <v>321.69</v>
      </c>
      <c r="AV625">
        <v>319.72000000000003</v>
      </c>
      <c r="AW625">
        <v>315.31</v>
      </c>
      <c r="AX625">
        <v>314.55</v>
      </c>
      <c r="AY625">
        <v>321.22000000000003</v>
      </c>
      <c r="AZ625">
        <v>328.57</v>
      </c>
      <c r="BA625">
        <v>325.58999999999997</v>
      </c>
      <c r="BB625">
        <v>336.41</v>
      </c>
      <c r="BC625">
        <f t="shared" si="9"/>
        <v>5.2037401882603258E-2</v>
      </c>
    </row>
    <row r="626" spans="1:55">
      <c r="A626" t="s">
        <v>1320</v>
      </c>
      <c r="B626" s="2">
        <v>44951</v>
      </c>
      <c r="C626" s="2">
        <v>44860</v>
      </c>
      <c r="D626" s="2">
        <v>45036</v>
      </c>
      <c r="E626">
        <v>0.16</v>
      </c>
      <c r="F626">
        <v>0.2903</v>
      </c>
      <c r="G626">
        <v>15.85</v>
      </c>
      <c r="H626">
        <v>0.65794979079497895</v>
      </c>
      <c r="I626">
        <v>1</v>
      </c>
      <c r="J626">
        <v>1</v>
      </c>
      <c r="K626">
        <v>7</v>
      </c>
      <c r="L626">
        <v>3</v>
      </c>
      <c r="M626">
        <v>0.1086</v>
      </c>
      <c r="N626">
        <v>8.8499999999999995E-2</v>
      </c>
      <c r="O626">
        <v>7.0499999999999993E-2</v>
      </c>
      <c r="P626">
        <v>0.37080000000000002</v>
      </c>
      <c r="Q626">
        <v>0.13400000000000001</v>
      </c>
      <c r="R626">
        <v>0</v>
      </c>
      <c r="S626">
        <v>4.3499999999999997E-2</v>
      </c>
      <c r="T626">
        <v>0.30230000000000001</v>
      </c>
      <c r="U626">
        <v>0</v>
      </c>
      <c r="V626" t="s">
        <v>1633</v>
      </c>
      <c r="W626">
        <v>12853.620500000001</v>
      </c>
      <c r="X626">
        <v>1</v>
      </c>
      <c r="Z626" t="s">
        <v>1634</v>
      </c>
      <c r="AA626">
        <v>2</v>
      </c>
      <c r="AB626">
        <v>3</v>
      </c>
      <c r="AC626">
        <v>3.26039704390668E-2</v>
      </c>
      <c r="AD626">
        <v>14</v>
      </c>
      <c r="AE626">
        <v>4.9992754673235593E-2</v>
      </c>
      <c r="AF626">
        <v>14</v>
      </c>
      <c r="AG626">
        <v>4.9992754673235593E-2</v>
      </c>
      <c r="AH626">
        <v>62.25</v>
      </c>
      <c r="AI626">
        <v>69.010000000000005</v>
      </c>
      <c r="AJ626">
        <v>68.989999999999995</v>
      </c>
      <c r="AK626">
        <v>66.760000000000005</v>
      </c>
      <c r="AL626">
        <v>67.78</v>
      </c>
      <c r="AM626">
        <v>70.489999999999995</v>
      </c>
      <c r="AN626">
        <v>72.37</v>
      </c>
      <c r="AO626">
        <v>70.89</v>
      </c>
      <c r="AP626">
        <v>69.75</v>
      </c>
      <c r="AQ626">
        <v>71.3</v>
      </c>
      <c r="AR626">
        <v>71.08</v>
      </c>
      <c r="AS626">
        <v>69.8</v>
      </c>
      <c r="AT626">
        <v>71.28</v>
      </c>
      <c r="AU626">
        <v>71.33</v>
      </c>
      <c r="AV626">
        <v>72.459999999999994</v>
      </c>
      <c r="AW626">
        <v>71.97</v>
      </c>
      <c r="AX626">
        <v>70.53</v>
      </c>
      <c r="AY626">
        <v>70.260000000000005</v>
      </c>
      <c r="AZ626">
        <v>67.08</v>
      </c>
      <c r="BA626">
        <v>66.39</v>
      </c>
      <c r="BB626">
        <v>67.08</v>
      </c>
      <c r="BC626">
        <f t="shared" si="9"/>
        <v>-2.7966961309955175E-2</v>
      </c>
    </row>
    <row r="627" spans="1:55">
      <c r="A627" t="s">
        <v>1154</v>
      </c>
      <c r="B627" s="2">
        <v>44321</v>
      </c>
      <c r="C627" s="2">
        <v>44244</v>
      </c>
      <c r="D627" s="2">
        <v>44417</v>
      </c>
      <c r="E627">
        <v>0.7</v>
      </c>
      <c r="F627">
        <v>0.19450000000000001</v>
      </c>
      <c r="G627">
        <v>27.5</v>
      </c>
      <c r="H627">
        <v>-0.16184090216397451</v>
      </c>
      <c r="I627">
        <v>1</v>
      </c>
      <c r="J627">
        <v>1</v>
      </c>
      <c r="K627">
        <v>0</v>
      </c>
      <c r="L627">
        <v>0</v>
      </c>
      <c r="M627">
        <v>4.1700000000000001E-2</v>
      </c>
      <c r="N627">
        <v>0.13950000000000001</v>
      </c>
      <c r="O627">
        <v>2.86E-2</v>
      </c>
      <c r="P627">
        <v>-0.34380000000000011</v>
      </c>
      <c r="Q627">
        <v>-7.1099999999999997E-2</v>
      </c>
      <c r="R627">
        <v>-4.4699999999999997E-2</v>
      </c>
      <c r="S627">
        <v>-0.1036</v>
      </c>
      <c r="T627">
        <v>0</v>
      </c>
      <c r="U627">
        <v>-0.27200000000000002</v>
      </c>
      <c r="V627" t="s">
        <v>1635</v>
      </c>
      <c r="W627">
        <v>10740.046899999999</v>
      </c>
      <c r="X627">
        <v>1</v>
      </c>
      <c r="Z627" t="s">
        <v>1636</v>
      </c>
      <c r="AA627">
        <v>11</v>
      </c>
      <c r="AB627">
        <v>11</v>
      </c>
      <c r="AC627">
        <v>1.725129384703918E-3</v>
      </c>
      <c r="AD627">
        <v>18</v>
      </c>
      <c r="AE627">
        <v>5.7887674908951428E-2</v>
      </c>
      <c r="AF627">
        <v>18</v>
      </c>
      <c r="AG627">
        <v>5.7887674908951428E-2</v>
      </c>
      <c r="AH627">
        <v>50.08</v>
      </c>
      <c r="AI627">
        <v>52.17</v>
      </c>
      <c r="AJ627">
        <v>55.1</v>
      </c>
      <c r="AK627">
        <v>54.65</v>
      </c>
      <c r="AL627">
        <v>54.37</v>
      </c>
      <c r="AM627">
        <v>53.93</v>
      </c>
      <c r="AN627">
        <v>53.57</v>
      </c>
      <c r="AO627">
        <v>54.34</v>
      </c>
      <c r="AP627">
        <v>54.61</v>
      </c>
      <c r="AQ627">
        <v>54.57</v>
      </c>
      <c r="AR627">
        <v>52.95</v>
      </c>
      <c r="AS627">
        <v>52.08</v>
      </c>
      <c r="AT627">
        <v>52.33</v>
      </c>
      <c r="AU627">
        <v>53.03</v>
      </c>
      <c r="AV627">
        <v>51.79</v>
      </c>
      <c r="AW627">
        <v>51.99</v>
      </c>
      <c r="AX627">
        <v>52.83</v>
      </c>
      <c r="AY627">
        <v>53.17</v>
      </c>
      <c r="AZ627">
        <v>55.19</v>
      </c>
      <c r="BA627">
        <v>54.51</v>
      </c>
      <c r="BB627">
        <v>55.02</v>
      </c>
      <c r="BC627">
        <f t="shared" si="9"/>
        <v>5.4629097182288699E-2</v>
      </c>
    </row>
    <row r="628" spans="1:55">
      <c r="A628" t="s">
        <v>1637</v>
      </c>
      <c r="B628" s="2">
        <v>44320</v>
      </c>
      <c r="C628" s="2">
        <v>44243</v>
      </c>
      <c r="D628" s="2">
        <v>44411</v>
      </c>
      <c r="E628">
        <v>1.67</v>
      </c>
      <c r="F628">
        <v>0.59350000000000003</v>
      </c>
      <c r="G628">
        <v>21.37</v>
      </c>
      <c r="H628">
        <v>-8.3226083226083158E-2</v>
      </c>
      <c r="I628">
        <v>1</v>
      </c>
      <c r="J628">
        <v>1</v>
      </c>
      <c r="K628">
        <v>6</v>
      </c>
      <c r="L628">
        <v>0</v>
      </c>
      <c r="M628">
        <v>6.5000000000000006E-3</v>
      </c>
      <c r="N628">
        <v>9.0999999999999998E-2</v>
      </c>
      <c r="O628">
        <v>-0.28199999999999997</v>
      </c>
      <c r="P628">
        <v>0.28739999999999999</v>
      </c>
      <c r="Q628">
        <v>7.1800000000000003E-2</v>
      </c>
      <c r="R628">
        <v>0.16350000000000001</v>
      </c>
      <c r="S628">
        <v>0.26910000000000001</v>
      </c>
      <c r="T628">
        <v>0.17910000000000001</v>
      </c>
      <c r="U628">
        <v>0.14710000000000001</v>
      </c>
      <c r="V628" t="s">
        <v>1638</v>
      </c>
      <c r="W628">
        <v>19213.726600000002</v>
      </c>
      <c r="X628">
        <v>1</v>
      </c>
      <c r="Z628" t="s">
        <v>1639</v>
      </c>
      <c r="AA628">
        <v>2</v>
      </c>
      <c r="AB628">
        <v>2</v>
      </c>
      <c r="AC628">
        <v>2.9871727288700509E-3</v>
      </c>
      <c r="AD628">
        <v>19</v>
      </c>
      <c r="AE628">
        <v>0.1042874714461431</v>
      </c>
      <c r="AF628">
        <v>19</v>
      </c>
      <c r="AG628">
        <v>0.1042874714461431</v>
      </c>
      <c r="AH628">
        <v>113.08</v>
      </c>
      <c r="AI628">
        <v>113.82</v>
      </c>
      <c r="AJ628">
        <v>113.48</v>
      </c>
      <c r="AK628">
        <v>115.64</v>
      </c>
      <c r="AL628">
        <v>118.67</v>
      </c>
      <c r="AM628">
        <v>120.05</v>
      </c>
      <c r="AN628">
        <v>117.67</v>
      </c>
      <c r="AO628">
        <v>115.53</v>
      </c>
      <c r="AP628">
        <v>118.5</v>
      </c>
      <c r="AQ628">
        <v>119.61</v>
      </c>
      <c r="AR628">
        <v>120.66</v>
      </c>
      <c r="AS628">
        <v>119.6</v>
      </c>
      <c r="AT628">
        <v>119.31</v>
      </c>
      <c r="AU628">
        <v>121.49</v>
      </c>
      <c r="AV628">
        <v>122.09</v>
      </c>
      <c r="AW628">
        <v>124.03</v>
      </c>
      <c r="AX628">
        <v>122.97</v>
      </c>
      <c r="AY628">
        <v>124.07</v>
      </c>
      <c r="AZ628">
        <v>125.06</v>
      </c>
      <c r="BA628">
        <v>125.69</v>
      </c>
      <c r="BB628">
        <v>123.19</v>
      </c>
      <c r="BC628">
        <f t="shared" si="9"/>
        <v>8.232296608680377E-2</v>
      </c>
    </row>
    <row r="629" spans="1:55">
      <c r="A629" t="s">
        <v>1640</v>
      </c>
      <c r="B629" s="2">
        <v>43959</v>
      </c>
      <c r="C629" s="2">
        <v>43881</v>
      </c>
      <c r="D629" s="2">
        <v>44050</v>
      </c>
      <c r="E629">
        <v>0.68300000000000005</v>
      </c>
      <c r="F629">
        <v>1.1814</v>
      </c>
      <c r="G629">
        <v>16.54</v>
      </c>
      <c r="H629">
        <v>-0.63334072267789843</v>
      </c>
      <c r="I629">
        <v>1</v>
      </c>
      <c r="J629">
        <v>1</v>
      </c>
      <c r="K629">
        <v>5</v>
      </c>
      <c r="L629">
        <v>0</v>
      </c>
      <c r="M629">
        <v>0.1115</v>
      </c>
      <c r="N629">
        <v>2.3332999999999999</v>
      </c>
      <c r="O629">
        <v>0</v>
      </c>
      <c r="P629">
        <v>0</v>
      </c>
      <c r="Q629">
        <v>0</v>
      </c>
      <c r="R629">
        <v>0</v>
      </c>
      <c r="S629">
        <v>2.1522000000000001</v>
      </c>
      <c r="T629">
        <v>0</v>
      </c>
      <c r="U629">
        <v>0</v>
      </c>
      <c r="V629" t="s">
        <v>1641</v>
      </c>
      <c r="W629">
        <v>11229.553400000001</v>
      </c>
      <c r="X629">
        <v>1</v>
      </c>
      <c r="Z629" t="s">
        <v>1642</v>
      </c>
      <c r="AA629">
        <v>2</v>
      </c>
      <c r="AB629">
        <v>4</v>
      </c>
      <c r="AC629">
        <v>0.1099667774086379</v>
      </c>
      <c r="AD629">
        <v>20</v>
      </c>
      <c r="AE629">
        <v>0.43754152823920273</v>
      </c>
      <c r="AF629">
        <v>20</v>
      </c>
      <c r="AG629">
        <v>0.43754152823920273</v>
      </c>
      <c r="AH629">
        <v>27.08</v>
      </c>
      <c r="AI629">
        <v>30.1</v>
      </c>
      <c r="AJ629">
        <v>29.04</v>
      </c>
      <c r="AK629">
        <v>27.76</v>
      </c>
      <c r="AL629">
        <v>26.79</v>
      </c>
      <c r="AM629">
        <v>27.83</v>
      </c>
      <c r="AN629">
        <v>27.97</v>
      </c>
      <c r="AO629">
        <v>32.26</v>
      </c>
      <c r="AP629">
        <v>32.43</v>
      </c>
      <c r="AQ629">
        <v>32.840000000000003</v>
      </c>
      <c r="AR629">
        <v>32.93</v>
      </c>
      <c r="AS629">
        <v>33.71</v>
      </c>
      <c r="AT629">
        <v>35.54</v>
      </c>
      <c r="AU629">
        <v>37.369999999999997</v>
      </c>
      <c r="AV629">
        <v>36.76</v>
      </c>
      <c r="AW629">
        <v>34.950000000000003</v>
      </c>
      <c r="AX629">
        <v>35.5</v>
      </c>
      <c r="AY629">
        <v>37.53</v>
      </c>
      <c r="AZ629">
        <v>40.58</v>
      </c>
      <c r="BA629">
        <v>41.18</v>
      </c>
      <c r="BB629">
        <v>43.27</v>
      </c>
      <c r="BC629">
        <f t="shared" si="9"/>
        <v>0.43754152823920267</v>
      </c>
    </row>
    <row r="630" spans="1:55">
      <c r="A630" t="s">
        <v>462</v>
      </c>
      <c r="B630" s="2">
        <v>44495</v>
      </c>
      <c r="C630" s="2">
        <v>44406</v>
      </c>
      <c r="D630" s="2">
        <v>44594</v>
      </c>
      <c r="E630">
        <v>1.159</v>
      </c>
      <c r="F630">
        <v>0.22259999999999999</v>
      </c>
      <c r="G630">
        <v>81.98</v>
      </c>
      <c r="H630">
        <v>0.22139451728247919</v>
      </c>
      <c r="I630">
        <v>1</v>
      </c>
      <c r="J630">
        <v>1</v>
      </c>
      <c r="K630">
        <v>5</v>
      </c>
      <c r="L630">
        <v>2</v>
      </c>
      <c r="M630">
        <v>1.04E-2</v>
      </c>
      <c r="N630">
        <v>-5.7500000000000002E-2</v>
      </c>
      <c r="O630">
        <v>2.4500000000000001E-2</v>
      </c>
      <c r="P630">
        <v>0.81680000000000008</v>
      </c>
      <c r="Q630">
        <v>1.0845</v>
      </c>
      <c r="R630">
        <v>4.7600000000000003E-2</v>
      </c>
      <c r="S630">
        <v>-0.32240000000000002</v>
      </c>
      <c r="T630">
        <v>6.5199999999999994E-2</v>
      </c>
      <c r="U630">
        <v>1.1000000000000001</v>
      </c>
      <c r="V630" t="s">
        <v>1643</v>
      </c>
      <c r="W630">
        <v>22007.129700000001</v>
      </c>
      <c r="X630">
        <v>1</v>
      </c>
      <c r="Z630" t="s">
        <v>1644</v>
      </c>
      <c r="AA630">
        <v>3</v>
      </c>
      <c r="AB630">
        <v>7</v>
      </c>
      <c r="AC630">
        <v>2.9071127749181091E-2</v>
      </c>
      <c r="AD630">
        <v>14</v>
      </c>
      <c r="AE630">
        <v>2.793051006083298E-2</v>
      </c>
      <c r="AF630">
        <v>14</v>
      </c>
      <c r="AG630">
        <v>2.793051006083298E-2</v>
      </c>
      <c r="AH630">
        <v>338.39</v>
      </c>
      <c r="AI630">
        <v>341.92</v>
      </c>
      <c r="AJ630">
        <v>345.73</v>
      </c>
      <c r="AK630">
        <v>339.93</v>
      </c>
      <c r="AL630">
        <v>336.45</v>
      </c>
      <c r="AM630">
        <v>336.14</v>
      </c>
      <c r="AN630">
        <v>335.56</v>
      </c>
      <c r="AO630">
        <v>331.98</v>
      </c>
      <c r="AP630">
        <v>337.08</v>
      </c>
      <c r="AQ630">
        <v>338.46</v>
      </c>
      <c r="AR630">
        <v>340.64</v>
      </c>
      <c r="AS630">
        <v>342.79</v>
      </c>
      <c r="AT630">
        <v>344.17</v>
      </c>
      <c r="AU630">
        <v>346.43</v>
      </c>
      <c r="AV630">
        <v>351.47</v>
      </c>
      <c r="AW630">
        <v>345.65</v>
      </c>
      <c r="AX630">
        <v>347.52</v>
      </c>
      <c r="AY630">
        <v>350.62</v>
      </c>
      <c r="AZ630">
        <v>347.42</v>
      </c>
      <c r="BA630">
        <v>345.13</v>
      </c>
      <c r="BB630">
        <v>351.4</v>
      </c>
      <c r="BC630">
        <f t="shared" si="9"/>
        <v>2.7725783809078034E-2</v>
      </c>
    </row>
    <row r="631" spans="1:55">
      <c r="A631" t="s">
        <v>1548</v>
      </c>
      <c r="B631" s="2">
        <v>44869</v>
      </c>
      <c r="C631" s="2">
        <v>44777</v>
      </c>
      <c r="D631" s="2">
        <v>44984</v>
      </c>
      <c r="E631">
        <v>0.63</v>
      </c>
      <c r="F631">
        <v>0.16239999999999999</v>
      </c>
      <c r="G631">
        <v>12.91</v>
      </c>
      <c r="H631">
        <v>-0.16440129449838181</v>
      </c>
      <c r="I631">
        <v>1</v>
      </c>
      <c r="J631">
        <v>1</v>
      </c>
      <c r="K631">
        <v>8</v>
      </c>
      <c r="L631">
        <v>2</v>
      </c>
      <c r="M631">
        <v>1.03E-2</v>
      </c>
      <c r="N631">
        <v>0.1111</v>
      </c>
      <c r="O631">
        <v>3.2599999999999997E-2</v>
      </c>
      <c r="P631">
        <v>0.51060000000000005</v>
      </c>
      <c r="Q631">
        <v>7.0400000000000004E-2</v>
      </c>
      <c r="R631">
        <v>0.107</v>
      </c>
      <c r="S631">
        <v>4.7999999999999996E-3</v>
      </c>
      <c r="T631">
        <v>-1.7899999999999999E-2</v>
      </c>
      <c r="U631">
        <v>5.5999999999999987E-2</v>
      </c>
      <c r="V631" t="s">
        <v>1645</v>
      </c>
      <c r="W631">
        <v>17673.951099999998</v>
      </c>
      <c r="X631">
        <v>1</v>
      </c>
      <c r="Z631" t="s">
        <v>1646</v>
      </c>
      <c r="AA631">
        <v>4</v>
      </c>
      <c r="AB631">
        <v>4</v>
      </c>
      <c r="AC631">
        <v>7.936507936507969E-3</v>
      </c>
      <c r="AD631">
        <v>18</v>
      </c>
      <c r="AE631">
        <v>9.2970521541950138E-2</v>
      </c>
      <c r="AF631">
        <v>18</v>
      </c>
      <c r="AG631">
        <v>9.2970521541950138E-2</v>
      </c>
      <c r="AH631">
        <v>26.19</v>
      </c>
      <c r="AI631">
        <v>26.46</v>
      </c>
      <c r="AJ631">
        <v>26.78</v>
      </c>
      <c r="AK631">
        <v>26.49</v>
      </c>
      <c r="AL631">
        <v>26.25</v>
      </c>
      <c r="AM631">
        <v>28.22</v>
      </c>
      <c r="AN631">
        <v>28.08</v>
      </c>
      <c r="AO631">
        <v>27.53</v>
      </c>
      <c r="AP631">
        <v>27.78</v>
      </c>
      <c r="AQ631">
        <v>27.96</v>
      </c>
      <c r="AR631">
        <v>27.47</v>
      </c>
      <c r="AS631">
        <v>27.66</v>
      </c>
      <c r="AT631">
        <v>28.07</v>
      </c>
      <c r="AU631">
        <v>28.08</v>
      </c>
      <c r="AV631">
        <v>28.48</v>
      </c>
      <c r="AW631">
        <v>28.61</v>
      </c>
      <c r="AX631">
        <v>28.04</v>
      </c>
      <c r="AY631">
        <v>28.26</v>
      </c>
      <c r="AZ631">
        <v>28.92</v>
      </c>
      <c r="BA631">
        <v>28.72</v>
      </c>
      <c r="BB631">
        <v>28.67</v>
      </c>
      <c r="BC631">
        <f t="shared" si="9"/>
        <v>8.3522297808012125E-2</v>
      </c>
    </row>
    <row r="632" spans="1:55">
      <c r="A632" t="s">
        <v>617</v>
      </c>
      <c r="B632" s="2">
        <v>44132</v>
      </c>
      <c r="C632" s="2">
        <v>44041</v>
      </c>
      <c r="D632" s="2">
        <v>44237</v>
      </c>
      <c r="E632">
        <v>2.4700000000000002</v>
      </c>
      <c r="F632">
        <v>11.4747</v>
      </c>
      <c r="G632">
        <v>5.65</v>
      </c>
      <c r="H632">
        <v>-4.5608108108108003E-2</v>
      </c>
      <c r="I632">
        <v>1</v>
      </c>
      <c r="J632">
        <v>1</v>
      </c>
      <c r="K632">
        <v>3</v>
      </c>
      <c r="L632">
        <v>2</v>
      </c>
      <c r="M632">
        <v>4.2599999999999999E-2</v>
      </c>
      <c r="N632">
        <v>0.39450000000000002</v>
      </c>
      <c r="O632">
        <v>-9.06E-2</v>
      </c>
      <c r="P632">
        <v>0.44800000000000001</v>
      </c>
      <c r="Q632">
        <v>0.21429999999999999</v>
      </c>
      <c r="R632">
        <v>1.6178999999999999</v>
      </c>
      <c r="S632">
        <v>0.61109999999999998</v>
      </c>
      <c r="T632">
        <v>1.0271999999999999</v>
      </c>
      <c r="U632">
        <v>0.72709999999999997</v>
      </c>
      <c r="V632" t="s">
        <v>1647</v>
      </c>
      <c r="W632">
        <v>8108.6983</v>
      </c>
      <c r="X632">
        <v>1</v>
      </c>
      <c r="Z632" t="s">
        <v>1648</v>
      </c>
      <c r="AA632">
        <v>3</v>
      </c>
      <c r="AB632">
        <v>3</v>
      </c>
      <c r="AC632">
        <v>2.2907337237340779E-2</v>
      </c>
      <c r="AD632">
        <v>20</v>
      </c>
      <c r="AE632">
        <v>7.9056148811574162E-2</v>
      </c>
      <c r="AF632">
        <v>20</v>
      </c>
      <c r="AG632">
        <v>7.9056148811574162E-2</v>
      </c>
      <c r="AH632">
        <v>55.69</v>
      </c>
      <c r="AI632">
        <v>58.06</v>
      </c>
      <c r="AJ632">
        <v>58.29</v>
      </c>
      <c r="AK632">
        <v>56.73</v>
      </c>
      <c r="AL632">
        <v>58.07</v>
      </c>
      <c r="AM632">
        <v>56.48</v>
      </c>
      <c r="AN632">
        <v>55.96</v>
      </c>
      <c r="AO632">
        <v>58.5</v>
      </c>
      <c r="AP632">
        <v>57.51</v>
      </c>
      <c r="AQ632">
        <v>56.85</v>
      </c>
      <c r="AR632">
        <v>58.81</v>
      </c>
      <c r="AS632">
        <v>58.9</v>
      </c>
      <c r="AT632">
        <v>57.99</v>
      </c>
      <c r="AU632">
        <v>59.17</v>
      </c>
      <c r="AV632">
        <v>60.69</v>
      </c>
      <c r="AW632">
        <v>59.38</v>
      </c>
      <c r="AX632">
        <v>58.38</v>
      </c>
      <c r="AY632">
        <v>58.53</v>
      </c>
      <c r="AZ632">
        <v>58.74</v>
      </c>
      <c r="BA632">
        <v>59.93</v>
      </c>
      <c r="BB632">
        <v>62.65</v>
      </c>
      <c r="BC632">
        <f t="shared" si="9"/>
        <v>7.9056148811574162E-2</v>
      </c>
    </row>
    <row r="633" spans="1:55">
      <c r="A633" t="s">
        <v>1649</v>
      </c>
      <c r="B633" s="2">
        <v>44159</v>
      </c>
      <c r="C633" s="2">
        <v>44068</v>
      </c>
      <c r="D633" s="2">
        <v>44250</v>
      </c>
      <c r="E633">
        <v>1.02</v>
      </c>
      <c r="F633">
        <v>0.2702</v>
      </c>
      <c r="G633">
        <v>42.08</v>
      </c>
      <c r="H633">
        <v>0.25163593099345638</v>
      </c>
      <c r="I633">
        <v>1</v>
      </c>
      <c r="J633">
        <v>1</v>
      </c>
      <c r="K633">
        <v>3</v>
      </c>
      <c r="L633">
        <v>3</v>
      </c>
      <c r="M633">
        <v>2.7799999999999998E-2</v>
      </c>
      <c r="N633">
        <v>1.8800000000000001E-2</v>
      </c>
      <c r="O633">
        <v>8.8999999999999999E-3</v>
      </c>
      <c r="P633">
        <v>-2.8799999999999999E-2</v>
      </c>
      <c r="Q633">
        <v>2.8999999999999998E-3</v>
      </c>
      <c r="R633">
        <v>2.3300000000000001E-2</v>
      </c>
      <c r="S633">
        <v>6.6600000000000006E-2</v>
      </c>
      <c r="T633">
        <v>5.3400000000000003E-2</v>
      </c>
      <c r="U633">
        <v>0.1169</v>
      </c>
      <c r="V633" t="s">
        <v>1650</v>
      </c>
      <c r="W633">
        <v>153473.18369999999</v>
      </c>
      <c r="X633">
        <v>1</v>
      </c>
      <c r="Z633" t="s">
        <v>1651</v>
      </c>
      <c r="AA633">
        <v>2</v>
      </c>
      <c r="AB633">
        <v>2</v>
      </c>
      <c r="AC633">
        <v>6.5754865860073643E-3</v>
      </c>
      <c r="AD633">
        <v>18</v>
      </c>
      <c r="AE633">
        <v>2.3233385937225941E-2</v>
      </c>
      <c r="AF633">
        <v>18</v>
      </c>
      <c r="AG633">
        <v>2.3233385937225941E-2</v>
      </c>
      <c r="AH633">
        <v>110.97</v>
      </c>
      <c r="AI633">
        <v>114.06</v>
      </c>
      <c r="AJ633">
        <v>113.31</v>
      </c>
      <c r="AK633">
        <v>114.59</v>
      </c>
      <c r="AL633">
        <v>113.7</v>
      </c>
      <c r="AM633">
        <v>112.14</v>
      </c>
      <c r="AN633">
        <v>113.6</v>
      </c>
      <c r="AO633">
        <v>112.47</v>
      </c>
      <c r="AP633">
        <v>113.85</v>
      </c>
      <c r="AQ633">
        <v>112.61</v>
      </c>
      <c r="AR633">
        <v>111.18</v>
      </c>
      <c r="AS633">
        <v>112.95</v>
      </c>
      <c r="AT633">
        <v>112.68</v>
      </c>
      <c r="AU633">
        <v>112.38</v>
      </c>
      <c r="AV633">
        <v>111.97</v>
      </c>
      <c r="AW633">
        <v>114.89</v>
      </c>
      <c r="AX633">
        <v>114.97</v>
      </c>
      <c r="AY633">
        <v>115.34</v>
      </c>
      <c r="AZ633">
        <v>116.71</v>
      </c>
      <c r="BA633">
        <v>114.45</v>
      </c>
      <c r="BB633">
        <v>114.63</v>
      </c>
      <c r="BC633">
        <f t="shared" si="9"/>
        <v>4.9973698053655371E-3</v>
      </c>
    </row>
    <row r="634" spans="1:55">
      <c r="A634" t="s">
        <v>152</v>
      </c>
      <c r="B634" s="2">
        <v>44966</v>
      </c>
      <c r="C634" s="2">
        <v>44861</v>
      </c>
      <c r="D634" s="2">
        <v>45043</v>
      </c>
      <c r="E634">
        <v>0.34</v>
      </c>
      <c r="F634">
        <v>0.24540000000000001</v>
      </c>
      <c r="G634">
        <v>143.34</v>
      </c>
      <c r="H634">
        <v>-9.2325227963525713E-2</v>
      </c>
      <c r="I634">
        <v>1</v>
      </c>
      <c r="J634">
        <v>1</v>
      </c>
      <c r="K634">
        <v>3</v>
      </c>
      <c r="L634">
        <v>3</v>
      </c>
      <c r="M634">
        <v>9.9299999999999999E-2</v>
      </c>
      <c r="N634">
        <v>-8.9099999999999999E-2</v>
      </c>
      <c r="O634">
        <v>3.6900000000000002E-2</v>
      </c>
      <c r="P634">
        <v>0.1111</v>
      </c>
      <c r="Q634">
        <v>0.18079999999999999</v>
      </c>
      <c r="R634">
        <v>0.16009999999999999</v>
      </c>
      <c r="S634">
        <v>0.47060000000000002</v>
      </c>
      <c r="T634">
        <v>0.55249999999999999</v>
      </c>
      <c r="U634">
        <v>0.1409</v>
      </c>
      <c r="V634" t="s">
        <v>1652</v>
      </c>
      <c r="W634">
        <v>41439.004099999998</v>
      </c>
      <c r="X634">
        <v>1</v>
      </c>
      <c r="Z634" t="s">
        <v>1653</v>
      </c>
      <c r="AA634">
        <v>5</v>
      </c>
      <c r="AB634">
        <v>10</v>
      </c>
      <c r="AC634">
        <v>6.6163372635507658E-2</v>
      </c>
      <c r="AD634">
        <v>15</v>
      </c>
      <c r="AE634">
        <v>4.2666892866231237E-2</v>
      </c>
      <c r="AF634">
        <v>15</v>
      </c>
      <c r="AG634">
        <v>4.2666892866231237E-2</v>
      </c>
      <c r="AH634">
        <v>107.24</v>
      </c>
      <c r="AI634">
        <v>117.89</v>
      </c>
      <c r="AJ634">
        <v>118.28</v>
      </c>
      <c r="AK634">
        <v>118.55</v>
      </c>
      <c r="AL634">
        <v>120.17</v>
      </c>
      <c r="AM634">
        <v>117.26</v>
      </c>
      <c r="AN634">
        <v>114.76</v>
      </c>
      <c r="AO634">
        <v>114.01</v>
      </c>
      <c r="AP634">
        <v>111.65</v>
      </c>
      <c r="AQ634">
        <v>111.87</v>
      </c>
      <c r="AR634">
        <v>110.09</v>
      </c>
      <c r="AS634">
        <v>110.58</v>
      </c>
      <c r="AT634">
        <v>111.01</v>
      </c>
      <c r="AU634">
        <v>110.76</v>
      </c>
      <c r="AV634">
        <v>121.24</v>
      </c>
      <c r="AW634">
        <v>122.92</v>
      </c>
      <c r="AX634">
        <v>113.25</v>
      </c>
      <c r="AY634">
        <v>113.81</v>
      </c>
      <c r="AZ634">
        <v>112.74</v>
      </c>
      <c r="BA634">
        <v>112.08</v>
      </c>
      <c r="BB634">
        <v>107.77</v>
      </c>
      <c r="BC634">
        <f t="shared" si="9"/>
        <v>-8.5842734752735642E-2</v>
      </c>
    </row>
    <row r="635" spans="1:55">
      <c r="A635" t="s">
        <v>95</v>
      </c>
      <c r="B635" s="2">
        <v>44253</v>
      </c>
      <c r="C635" s="2">
        <v>44133</v>
      </c>
      <c r="D635" s="2">
        <v>44322</v>
      </c>
      <c r="E635">
        <v>1.2</v>
      </c>
      <c r="F635">
        <v>0.32890000000000003</v>
      </c>
      <c r="G635">
        <v>13.29</v>
      </c>
      <c r="H635">
        <v>-9.1592617908407448E-2</v>
      </c>
      <c r="I635">
        <v>1</v>
      </c>
      <c r="J635">
        <v>1</v>
      </c>
      <c r="K635">
        <v>6</v>
      </c>
      <c r="L635">
        <v>3</v>
      </c>
      <c r="M635">
        <v>6.54E-2</v>
      </c>
      <c r="N635">
        <v>0.3957</v>
      </c>
      <c r="O635">
        <v>0.56020000000000003</v>
      </c>
      <c r="P635">
        <v>1.0108999999999999</v>
      </c>
      <c r="Q635">
        <v>0.87409999999999999</v>
      </c>
      <c r="R635">
        <v>0.45550000000000002</v>
      </c>
      <c r="S635">
        <v>1.1214</v>
      </c>
      <c r="T635">
        <v>0.45800000000000002</v>
      </c>
      <c r="U635">
        <v>0.52570000000000006</v>
      </c>
      <c r="V635" t="s">
        <v>1654</v>
      </c>
      <c r="W635">
        <v>8931.2667000000001</v>
      </c>
      <c r="X635">
        <v>1</v>
      </c>
      <c r="Z635" t="s">
        <v>1655</v>
      </c>
      <c r="AA635">
        <v>4</v>
      </c>
      <c r="AB635">
        <v>5</v>
      </c>
      <c r="AC635">
        <v>2.1842135675488279E-2</v>
      </c>
      <c r="AD635">
        <v>14</v>
      </c>
      <c r="AE635">
        <v>9.7885126545706677E-2</v>
      </c>
      <c r="AF635">
        <v>14</v>
      </c>
      <c r="AG635">
        <v>9.7885126545706677E-2</v>
      </c>
      <c r="AH635">
        <v>40.61</v>
      </c>
      <c r="AI635">
        <v>43.265000000000001</v>
      </c>
      <c r="AJ635">
        <v>44.84</v>
      </c>
      <c r="AK635">
        <v>43.71</v>
      </c>
      <c r="AL635">
        <v>43.25</v>
      </c>
      <c r="AM635">
        <v>42.32</v>
      </c>
      <c r="AN635">
        <v>43.52</v>
      </c>
      <c r="AO635">
        <v>44.33</v>
      </c>
      <c r="AP635">
        <v>44.82</v>
      </c>
      <c r="AQ635">
        <v>47.08</v>
      </c>
      <c r="AR635">
        <v>47.05</v>
      </c>
      <c r="AS635">
        <v>46.74</v>
      </c>
      <c r="AT635">
        <v>47.024999999999999</v>
      </c>
      <c r="AU635">
        <v>45.8</v>
      </c>
      <c r="AV635">
        <v>47.5</v>
      </c>
      <c r="AW635">
        <v>45.68</v>
      </c>
      <c r="AX635">
        <v>45.9</v>
      </c>
      <c r="AY635">
        <v>44.87</v>
      </c>
      <c r="AZ635">
        <v>42.28</v>
      </c>
      <c r="BA635">
        <v>42.37</v>
      </c>
      <c r="BB635">
        <v>44.05</v>
      </c>
      <c r="BC635">
        <f t="shared" si="9"/>
        <v>1.8143996301860546E-2</v>
      </c>
    </row>
    <row r="636" spans="1:55">
      <c r="A636" t="s">
        <v>1173</v>
      </c>
      <c r="B636" s="2">
        <v>44985</v>
      </c>
      <c r="C636" s="2">
        <v>44873</v>
      </c>
      <c r="D636" s="2">
        <v>45055</v>
      </c>
      <c r="E636">
        <v>0.7</v>
      </c>
      <c r="F636">
        <v>0.33079999999999998</v>
      </c>
      <c r="G636">
        <v>150.85</v>
      </c>
      <c r="H636">
        <v>-0.12682333873581839</v>
      </c>
      <c r="I636">
        <v>1</v>
      </c>
      <c r="J636">
        <v>1</v>
      </c>
      <c r="K636">
        <v>6</v>
      </c>
      <c r="L636">
        <v>3</v>
      </c>
      <c r="M636">
        <v>0.1036</v>
      </c>
      <c r="N636">
        <v>0.48039999999999999</v>
      </c>
      <c r="O636">
        <v>0.20930000000000001</v>
      </c>
      <c r="P636">
        <v>0.1696</v>
      </c>
      <c r="Q636">
        <v>0.23130000000000001</v>
      </c>
      <c r="R636">
        <v>0.31919999999999998</v>
      </c>
      <c r="S636">
        <v>0.34210000000000002</v>
      </c>
      <c r="T636">
        <v>0.72360000000000002</v>
      </c>
      <c r="U636">
        <v>0.66349999999999998</v>
      </c>
      <c r="V636" t="s">
        <v>1656</v>
      </c>
      <c r="W636">
        <v>14595.0327</v>
      </c>
      <c r="X636">
        <v>1</v>
      </c>
      <c r="Z636" t="s">
        <v>1657</v>
      </c>
      <c r="AA636">
        <v>2</v>
      </c>
      <c r="AB636">
        <v>2</v>
      </c>
      <c r="AC636">
        <v>1.24400615217588E-2</v>
      </c>
      <c r="AD636">
        <v>5</v>
      </c>
      <c r="AE636">
        <v>5.3379173075183512E-3</v>
      </c>
      <c r="AF636">
        <v>5</v>
      </c>
      <c r="AG636">
        <v>5.3379173075183512E-3</v>
      </c>
      <c r="AH636">
        <v>200.31</v>
      </c>
      <c r="AI636">
        <v>221.06</v>
      </c>
      <c r="AJ636">
        <v>218.31</v>
      </c>
      <c r="AK636">
        <v>220.95</v>
      </c>
      <c r="AL636">
        <v>221.38</v>
      </c>
      <c r="AM636">
        <v>222.24</v>
      </c>
      <c r="AN636">
        <v>221.8</v>
      </c>
      <c r="AO636">
        <v>217.89</v>
      </c>
      <c r="AP636">
        <v>213</v>
      </c>
      <c r="AQ636">
        <v>211</v>
      </c>
      <c r="AR636">
        <v>215</v>
      </c>
      <c r="AS636">
        <v>211.21</v>
      </c>
      <c r="AT636">
        <v>216.98</v>
      </c>
      <c r="AU636">
        <v>213.12</v>
      </c>
      <c r="AV636">
        <v>213.72</v>
      </c>
      <c r="AW636">
        <v>219.68</v>
      </c>
      <c r="AX636">
        <v>213.51</v>
      </c>
      <c r="AY636">
        <v>215.72</v>
      </c>
      <c r="AZ636">
        <v>216.58</v>
      </c>
      <c r="BA636">
        <v>218.59</v>
      </c>
      <c r="BB636">
        <v>215.6</v>
      </c>
      <c r="BC636">
        <f t="shared" si="9"/>
        <v>-2.4699176694110231E-2</v>
      </c>
    </row>
    <row r="637" spans="1:55">
      <c r="A637" t="s">
        <v>1658</v>
      </c>
      <c r="B637" s="2">
        <v>45141</v>
      </c>
      <c r="C637" s="2">
        <v>45050</v>
      </c>
      <c r="D637" s="2">
        <v>45225</v>
      </c>
      <c r="E637">
        <v>2.29</v>
      </c>
      <c r="F637">
        <v>0.21290000000000001</v>
      </c>
      <c r="G637">
        <v>37.89</v>
      </c>
      <c r="H637">
        <v>0.15062253264500461</v>
      </c>
      <c r="I637">
        <v>1</v>
      </c>
      <c r="J637">
        <v>1</v>
      </c>
      <c r="K637">
        <v>6</v>
      </c>
      <c r="L637">
        <v>1</v>
      </c>
      <c r="M637">
        <v>1.3899999999999999E-2</v>
      </c>
      <c r="N637">
        <v>-2.9700000000000001E-2</v>
      </c>
      <c r="O637">
        <v>0.25309999999999999</v>
      </c>
      <c r="P637">
        <v>0.2407</v>
      </c>
      <c r="Q637">
        <v>-4.8000000000000001E-2</v>
      </c>
      <c r="R637">
        <v>-4.2799999999999998E-2</v>
      </c>
      <c r="S637">
        <v>6.6699999999999995E-2</v>
      </c>
      <c r="T637">
        <v>4.5100000000000001E-2</v>
      </c>
      <c r="U637">
        <v>1.3299999999999999E-2</v>
      </c>
      <c r="V637" t="s">
        <v>1659</v>
      </c>
      <c r="W637">
        <v>30096.706999999999</v>
      </c>
      <c r="X637">
        <v>1</v>
      </c>
      <c r="Z637" t="s">
        <v>1660</v>
      </c>
      <c r="AA637">
        <v>2</v>
      </c>
      <c r="AB637">
        <v>2</v>
      </c>
      <c r="AC637">
        <v>8.400017684247656E-4</v>
      </c>
      <c r="AD637">
        <v>3</v>
      </c>
      <c r="AE637">
        <v>1.118528670586675E-2</v>
      </c>
      <c r="AF637">
        <v>3</v>
      </c>
      <c r="AG637">
        <v>1.118528670586675E-2</v>
      </c>
      <c r="AH637">
        <v>223.08</v>
      </c>
      <c r="AI637">
        <v>226.19</v>
      </c>
      <c r="AJ637">
        <v>226</v>
      </c>
      <c r="AK637">
        <v>228.72</v>
      </c>
      <c r="AL637">
        <v>226.84</v>
      </c>
      <c r="AM637">
        <v>223.38</v>
      </c>
      <c r="AN637">
        <v>224.31</v>
      </c>
      <c r="AO637">
        <v>223.92</v>
      </c>
      <c r="AP637">
        <v>225.13</v>
      </c>
      <c r="AQ637">
        <v>224.14</v>
      </c>
      <c r="AR637">
        <v>222.5</v>
      </c>
      <c r="AS637">
        <v>213.33</v>
      </c>
      <c r="AT637">
        <v>211.8</v>
      </c>
      <c r="AU637">
        <v>212.57</v>
      </c>
      <c r="AV637">
        <v>214.58</v>
      </c>
      <c r="AW637">
        <v>217.06</v>
      </c>
      <c r="AX637">
        <v>214.98</v>
      </c>
      <c r="AY637">
        <v>214.83</v>
      </c>
      <c r="AZ637">
        <v>215.11</v>
      </c>
      <c r="BA637">
        <v>218.59</v>
      </c>
      <c r="BB637">
        <v>218.24</v>
      </c>
      <c r="BC637">
        <f t="shared" si="9"/>
        <v>-3.5147442415668195E-2</v>
      </c>
    </row>
    <row r="638" spans="1:55">
      <c r="A638" t="s">
        <v>312</v>
      </c>
      <c r="B638" s="2">
        <v>44321</v>
      </c>
      <c r="C638" s="2">
        <v>44251</v>
      </c>
      <c r="D638" s="2">
        <v>44412</v>
      </c>
      <c r="E638">
        <v>0.91</v>
      </c>
      <c r="F638">
        <v>0.27629999999999999</v>
      </c>
      <c r="G638">
        <v>447.5</v>
      </c>
      <c r="H638">
        <v>0</v>
      </c>
      <c r="I638">
        <v>1</v>
      </c>
      <c r="J638">
        <v>1</v>
      </c>
      <c r="K638">
        <v>4</v>
      </c>
      <c r="L638">
        <v>0</v>
      </c>
      <c r="M638">
        <v>2.1899999999999999E-2</v>
      </c>
      <c r="N638">
        <v>0.1759</v>
      </c>
      <c r="O638">
        <v>0.10780000000000001</v>
      </c>
      <c r="P638">
        <v>3.3000000000000002E-2</v>
      </c>
      <c r="Q638">
        <v>1.9400000000000001E-2</v>
      </c>
      <c r="R638">
        <v>-8.9600000000000013E-2</v>
      </c>
      <c r="S638">
        <v>-0.1236</v>
      </c>
      <c r="T638">
        <v>2.9399999999999999E-2</v>
      </c>
      <c r="U638">
        <v>0.2281</v>
      </c>
      <c r="V638" t="s">
        <v>1661</v>
      </c>
      <c r="W638">
        <v>7923.7446</v>
      </c>
      <c r="X638">
        <v>1</v>
      </c>
      <c r="Z638" t="s">
        <v>1662</v>
      </c>
      <c r="AA638">
        <v>4</v>
      </c>
      <c r="AB638">
        <v>6</v>
      </c>
      <c r="AC638">
        <v>4.8063462435837673E-2</v>
      </c>
      <c r="AD638">
        <v>19</v>
      </c>
      <c r="AE638">
        <v>9.7526831544563694E-2</v>
      </c>
      <c r="AF638">
        <v>19</v>
      </c>
      <c r="AG638">
        <v>9.7526831544563694E-2</v>
      </c>
      <c r="AH638">
        <v>20.97</v>
      </c>
      <c r="AI638">
        <v>21.43</v>
      </c>
      <c r="AJ638">
        <v>21.59</v>
      </c>
      <c r="AK638">
        <v>21.89</v>
      </c>
      <c r="AL638">
        <v>21.04</v>
      </c>
      <c r="AM638">
        <v>21.13</v>
      </c>
      <c r="AN638">
        <v>20.399999999999999</v>
      </c>
      <c r="AO638">
        <v>21.56</v>
      </c>
      <c r="AP638">
        <v>22.16</v>
      </c>
      <c r="AQ638">
        <v>21.67</v>
      </c>
      <c r="AR638">
        <v>20.82</v>
      </c>
      <c r="AS638">
        <v>20.63</v>
      </c>
      <c r="AT638">
        <v>20.89</v>
      </c>
      <c r="AU638">
        <v>20.88</v>
      </c>
      <c r="AV638">
        <v>19.940000000000001</v>
      </c>
      <c r="AW638">
        <v>20.48</v>
      </c>
      <c r="AX638">
        <v>20.83</v>
      </c>
      <c r="AY638">
        <v>20.8</v>
      </c>
      <c r="AZ638">
        <v>23.06</v>
      </c>
      <c r="BA638">
        <v>23.52</v>
      </c>
      <c r="BB638">
        <v>23.26</v>
      </c>
      <c r="BC638">
        <f t="shared" si="9"/>
        <v>8.5394307046197007E-2</v>
      </c>
    </row>
    <row r="639" spans="1:55">
      <c r="A639" t="s">
        <v>1663</v>
      </c>
      <c r="B639" s="2">
        <v>44047</v>
      </c>
      <c r="C639" s="2">
        <v>43956</v>
      </c>
      <c r="D639" s="2">
        <v>44133</v>
      </c>
      <c r="E639">
        <v>-0.18</v>
      </c>
      <c r="F639">
        <v>0.32840000000000003</v>
      </c>
      <c r="G639">
        <v>19.89</v>
      </c>
      <c r="H639">
        <v>1.793539325842697</v>
      </c>
      <c r="I639">
        <v>1</v>
      </c>
      <c r="J639">
        <v>1</v>
      </c>
      <c r="K639">
        <v>4</v>
      </c>
      <c r="L639">
        <v>1</v>
      </c>
      <c r="M639">
        <v>8.5699999999999998E-2</v>
      </c>
      <c r="N639">
        <v>9.7500000000000003E-2</v>
      </c>
      <c r="O639">
        <v>6.8199999999999997E-2</v>
      </c>
      <c r="P639">
        <v>0.1255</v>
      </c>
      <c r="Q639">
        <v>0.16</v>
      </c>
      <c r="R639">
        <v>0.15160000000000001</v>
      </c>
      <c r="S639">
        <v>0.42409999999999998</v>
      </c>
      <c r="T639">
        <v>0</v>
      </c>
      <c r="U639">
        <v>0</v>
      </c>
      <c r="V639" t="s">
        <v>1664</v>
      </c>
      <c r="W639">
        <v>4244.143</v>
      </c>
      <c r="X639">
        <v>1</v>
      </c>
      <c r="Z639" t="s">
        <v>1665</v>
      </c>
      <c r="AA639">
        <v>2</v>
      </c>
      <c r="AB639">
        <v>2</v>
      </c>
      <c r="AC639">
        <v>2.2425249169435179E-2</v>
      </c>
      <c r="AD639">
        <v>4</v>
      </c>
      <c r="AE639">
        <v>4.9833887043189487E-2</v>
      </c>
      <c r="AF639">
        <v>4</v>
      </c>
      <c r="AG639">
        <v>4.9833887043189487E-2</v>
      </c>
      <c r="AH639">
        <v>11.09</v>
      </c>
      <c r="AI639">
        <v>12.04</v>
      </c>
      <c r="AJ639">
        <v>11.77</v>
      </c>
      <c r="AK639">
        <v>12.11</v>
      </c>
      <c r="AL639">
        <v>12.64</v>
      </c>
      <c r="AM639">
        <v>12.36</v>
      </c>
      <c r="AN639">
        <v>12.51</v>
      </c>
      <c r="AO639">
        <v>11.84</v>
      </c>
      <c r="AP639">
        <v>12.12</v>
      </c>
      <c r="AQ639">
        <v>11.74</v>
      </c>
      <c r="AR639">
        <v>11.34</v>
      </c>
      <c r="AS639">
        <v>11.09</v>
      </c>
      <c r="AT639">
        <v>10.69</v>
      </c>
      <c r="AU639">
        <v>10.44</v>
      </c>
      <c r="AV639">
        <v>10.78</v>
      </c>
      <c r="AW639">
        <v>10.98</v>
      </c>
      <c r="AX639">
        <v>10.7</v>
      </c>
      <c r="AY639">
        <v>10.76</v>
      </c>
      <c r="AZ639">
        <v>11.1</v>
      </c>
      <c r="BA639">
        <v>10.87</v>
      </c>
      <c r="BB639">
        <v>10.91</v>
      </c>
      <c r="BC639">
        <f t="shared" si="9"/>
        <v>-9.3853820598006565E-2</v>
      </c>
    </row>
    <row r="640" spans="1:55">
      <c r="A640" t="s">
        <v>1128</v>
      </c>
      <c r="B640" s="2">
        <v>44412</v>
      </c>
      <c r="C640" s="2">
        <v>44321</v>
      </c>
      <c r="D640" s="2">
        <v>44503</v>
      </c>
      <c r="E640">
        <v>0.65</v>
      </c>
      <c r="F640">
        <v>0.1424</v>
      </c>
      <c r="G640">
        <v>7.95</v>
      </c>
      <c r="H640">
        <v>2.8460543337645468E-2</v>
      </c>
      <c r="I640">
        <v>1</v>
      </c>
      <c r="J640">
        <v>1</v>
      </c>
      <c r="K640">
        <v>1</v>
      </c>
      <c r="L640">
        <v>1</v>
      </c>
      <c r="M640">
        <v>6.59E-2</v>
      </c>
      <c r="N640">
        <v>0.2291</v>
      </c>
      <c r="O640">
        <v>7.8E-2</v>
      </c>
      <c r="P640">
        <v>1.2699999999999999E-2</v>
      </c>
      <c r="Q640">
        <v>6.8000000000000005E-2</v>
      </c>
      <c r="R640">
        <v>-1.7299999999999999E-2</v>
      </c>
      <c r="S640">
        <v>-7.6399999999999996E-2</v>
      </c>
      <c r="T640">
        <v>2.7143000000000002</v>
      </c>
      <c r="U640">
        <v>7.2499999999999995E-2</v>
      </c>
      <c r="V640" t="s">
        <v>1666</v>
      </c>
      <c r="W640">
        <v>19680.126100000001</v>
      </c>
      <c r="X640">
        <v>1</v>
      </c>
      <c r="Z640" t="s">
        <v>1667</v>
      </c>
      <c r="AA640">
        <v>2</v>
      </c>
      <c r="AB640">
        <v>2</v>
      </c>
      <c r="AC640">
        <v>1.961838215533469E-2</v>
      </c>
      <c r="AD640">
        <v>5</v>
      </c>
      <c r="AE640">
        <v>6.9873689868314437E-3</v>
      </c>
      <c r="AF640">
        <v>5</v>
      </c>
      <c r="AG640">
        <v>6.9873689868314437E-3</v>
      </c>
      <c r="AH640">
        <v>34.909999999999997</v>
      </c>
      <c r="AI640">
        <v>37.21</v>
      </c>
      <c r="AJ640">
        <v>36.479999999999997</v>
      </c>
      <c r="AK640">
        <v>36.51</v>
      </c>
      <c r="AL640">
        <v>36.979999999999997</v>
      </c>
      <c r="AM640">
        <v>37.47</v>
      </c>
      <c r="AN640">
        <v>37.03</v>
      </c>
      <c r="AO640">
        <v>37</v>
      </c>
      <c r="AP640">
        <v>37.19</v>
      </c>
      <c r="AQ640">
        <v>36.979999999999997</v>
      </c>
      <c r="AR640">
        <v>36.56</v>
      </c>
      <c r="AS640">
        <v>36.18</v>
      </c>
      <c r="AT640">
        <v>36.76</v>
      </c>
      <c r="AU640">
        <v>37.14</v>
      </c>
      <c r="AV640">
        <v>37.07</v>
      </c>
      <c r="AW640">
        <v>37.04</v>
      </c>
      <c r="AX640">
        <v>36.68</v>
      </c>
      <c r="AY640">
        <v>37.200000000000003</v>
      </c>
      <c r="AZ640">
        <v>37.07</v>
      </c>
      <c r="BA640">
        <v>37.44</v>
      </c>
      <c r="BB640">
        <v>37</v>
      </c>
      <c r="BC640">
        <f t="shared" si="9"/>
        <v>-5.6436441816716167E-3</v>
      </c>
    </row>
    <row r="641" spans="1:55">
      <c r="A641" t="s">
        <v>275</v>
      </c>
      <c r="B641" s="2">
        <v>44223</v>
      </c>
      <c r="C641" s="2">
        <v>44132</v>
      </c>
      <c r="D641" s="2">
        <v>44314</v>
      </c>
      <c r="E641">
        <v>1.17</v>
      </c>
      <c r="F641">
        <v>0.1038</v>
      </c>
      <c r="G641">
        <v>688.04</v>
      </c>
      <c r="H641">
        <v>4.2771897530296057</v>
      </c>
      <c r="I641">
        <v>1</v>
      </c>
      <c r="J641">
        <v>1</v>
      </c>
      <c r="K641">
        <v>7</v>
      </c>
      <c r="L641">
        <v>3</v>
      </c>
      <c r="M641">
        <v>7.3099999999999998E-2</v>
      </c>
      <c r="N641">
        <v>0.12870000000000001</v>
      </c>
      <c r="O641">
        <v>6.1799999999999987E-2</v>
      </c>
      <c r="P641">
        <v>4.3799999999999999E-2</v>
      </c>
      <c r="Q641">
        <v>1.5900000000000001E-2</v>
      </c>
      <c r="R641">
        <v>1.8800000000000001E-2</v>
      </c>
      <c r="S641">
        <v>0.1183</v>
      </c>
      <c r="T641">
        <v>0.17549999999999999</v>
      </c>
      <c r="U641">
        <v>0.13100000000000001</v>
      </c>
      <c r="V641" t="s">
        <v>1668</v>
      </c>
      <c r="W641">
        <v>100769.15</v>
      </c>
      <c r="X641">
        <v>1</v>
      </c>
      <c r="Z641" t="s">
        <v>1669</v>
      </c>
      <c r="AA641">
        <v>2</v>
      </c>
      <c r="AB641">
        <v>2</v>
      </c>
      <c r="AC641">
        <v>1.9991339491916931E-2</v>
      </c>
      <c r="AD641">
        <v>11</v>
      </c>
      <c r="AE641">
        <v>7.2585883371824506E-2</v>
      </c>
      <c r="AF641">
        <v>11</v>
      </c>
      <c r="AG641">
        <v>7.2585883371824506E-2</v>
      </c>
      <c r="AH641">
        <v>516.5</v>
      </c>
      <c r="AI641">
        <v>554.24</v>
      </c>
      <c r="AJ641">
        <v>543.16</v>
      </c>
      <c r="AK641">
        <v>558.55999999999995</v>
      </c>
      <c r="AL641">
        <v>583.51</v>
      </c>
      <c r="AM641">
        <v>576.65</v>
      </c>
      <c r="AN641">
        <v>588.98</v>
      </c>
      <c r="AO641">
        <v>589.73</v>
      </c>
      <c r="AP641">
        <v>587.91</v>
      </c>
      <c r="AQ641">
        <v>581.78</v>
      </c>
      <c r="AR641">
        <v>589.36</v>
      </c>
      <c r="AS641">
        <v>594.47</v>
      </c>
      <c r="AT641">
        <v>591.29</v>
      </c>
      <c r="AU641">
        <v>585.74</v>
      </c>
      <c r="AV641">
        <v>580.94000000000005</v>
      </c>
      <c r="AW641">
        <v>575.79999999999995</v>
      </c>
      <c r="AX641">
        <v>570.73</v>
      </c>
      <c r="AY641">
        <v>550.26</v>
      </c>
      <c r="AZ641">
        <v>551.75</v>
      </c>
      <c r="BA641">
        <v>551.83000000000004</v>
      </c>
      <c r="BB641">
        <v>528.79</v>
      </c>
      <c r="BC641">
        <f t="shared" si="9"/>
        <v>-4.5918735565819942E-2</v>
      </c>
    </row>
    <row r="642" spans="1:55">
      <c r="A642" t="s">
        <v>1670</v>
      </c>
      <c r="B642" s="2">
        <v>44980</v>
      </c>
      <c r="C642" s="2">
        <v>44894</v>
      </c>
      <c r="D642" s="2">
        <v>45069</v>
      </c>
      <c r="E642">
        <v>2.2000000000000002</v>
      </c>
      <c r="F642">
        <v>0.52570000000000006</v>
      </c>
      <c r="G642">
        <v>62.07</v>
      </c>
      <c r="H642">
        <v>-3.0156249999999999E-2</v>
      </c>
      <c r="I642">
        <v>1</v>
      </c>
      <c r="J642">
        <v>1</v>
      </c>
      <c r="K642">
        <v>7</v>
      </c>
      <c r="L642">
        <v>0</v>
      </c>
      <c r="M642">
        <v>1.9300000000000001E-2</v>
      </c>
      <c r="N642">
        <v>0.2918</v>
      </c>
      <c r="O642">
        <v>6.5199999999999994E-2</v>
      </c>
      <c r="P642">
        <v>7.3399999999999993E-2</v>
      </c>
      <c r="Q642">
        <v>5.3600000000000002E-2</v>
      </c>
      <c r="R642">
        <v>0.14599999999999999</v>
      </c>
      <c r="S642">
        <v>0.24560000000000001</v>
      </c>
      <c r="T642">
        <v>0.13009999999999999</v>
      </c>
      <c r="U642">
        <v>5.5999999999999987E-2</v>
      </c>
      <c r="V642" t="s">
        <v>1671</v>
      </c>
      <c r="W642">
        <v>115551.4488</v>
      </c>
      <c r="X642">
        <v>1</v>
      </c>
      <c r="Z642" t="s">
        <v>1672</v>
      </c>
      <c r="AA642">
        <v>2</v>
      </c>
      <c r="AB642">
        <v>12</v>
      </c>
      <c r="AC642">
        <v>6.7292346537719441E-2</v>
      </c>
      <c r="AD642">
        <v>20</v>
      </c>
      <c r="AE642">
        <v>3.0204139968080811E-2</v>
      </c>
      <c r="AF642">
        <v>20</v>
      </c>
      <c r="AG642">
        <v>3.0204139968080811E-2</v>
      </c>
      <c r="AH642">
        <v>411.88</v>
      </c>
      <c r="AI642">
        <v>419.81</v>
      </c>
      <c r="AJ642">
        <v>412.62</v>
      </c>
      <c r="AK642">
        <v>407.18</v>
      </c>
      <c r="AL642">
        <v>401.27</v>
      </c>
      <c r="AM642">
        <v>400.37</v>
      </c>
      <c r="AN642">
        <v>408.52</v>
      </c>
      <c r="AO642">
        <v>412.71</v>
      </c>
      <c r="AP642">
        <v>409.29</v>
      </c>
      <c r="AQ642">
        <v>416.67</v>
      </c>
      <c r="AR642">
        <v>404.58</v>
      </c>
      <c r="AS642">
        <v>392.61</v>
      </c>
      <c r="AT642">
        <v>391.56</v>
      </c>
      <c r="AU642">
        <v>408.3</v>
      </c>
      <c r="AV642">
        <v>406.32</v>
      </c>
      <c r="AW642">
        <v>418.15</v>
      </c>
      <c r="AX642">
        <v>413.69</v>
      </c>
      <c r="AY642">
        <v>411.84</v>
      </c>
      <c r="AZ642">
        <v>422.03</v>
      </c>
      <c r="BA642">
        <v>414.21</v>
      </c>
      <c r="BB642">
        <v>432.49</v>
      </c>
      <c r="BC642">
        <f t="shared" si="9"/>
        <v>3.0204139968080815E-2</v>
      </c>
    </row>
    <row r="643" spans="1:55">
      <c r="A643" t="s">
        <v>1673</v>
      </c>
      <c r="B643" s="2">
        <v>44886</v>
      </c>
      <c r="C643" s="2">
        <v>44789</v>
      </c>
      <c r="D643" s="2">
        <v>44985</v>
      </c>
      <c r="E643">
        <v>1.53</v>
      </c>
      <c r="F643">
        <v>0.10390000000000001</v>
      </c>
      <c r="G643">
        <v>29.5</v>
      </c>
      <c r="H643">
        <v>-3.6577400391900723E-2</v>
      </c>
      <c r="I643">
        <v>1</v>
      </c>
      <c r="J643">
        <v>1</v>
      </c>
      <c r="K643">
        <v>3</v>
      </c>
      <c r="L643">
        <v>3</v>
      </c>
      <c r="M643">
        <v>8.0700000000000008E-2</v>
      </c>
      <c r="N643">
        <v>3.4000000000000002E-2</v>
      </c>
      <c r="O643">
        <v>4.8499999999999988E-2</v>
      </c>
      <c r="P643">
        <v>2.2599999999999999E-2</v>
      </c>
      <c r="Q643">
        <v>5.3900000000000003E-2</v>
      </c>
      <c r="R643">
        <v>2.6800000000000001E-2</v>
      </c>
      <c r="S643">
        <v>4.99E-2</v>
      </c>
      <c r="T643">
        <v>7.9000000000000008E-3</v>
      </c>
      <c r="U643">
        <v>4.7399999999999998E-2</v>
      </c>
      <c r="V643" t="s">
        <v>1674</v>
      </c>
      <c r="W643">
        <v>42816.3</v>
      </c>
      <c r="X643">
        <v>1</v>
      </c>
      <c r="Z643" t="s">
        <v>1675</v>
      </c>
      <c r="AA643">
        <v>2</v>
      </c>
      <c r="AB643">
        <v>2</v>
      </c>
      <c r="AC643">
        <v>9.6264184623232139E-3</v>
      </c>
      <c r="AD643">
        <v>15</v>
      </c>
      <c r="AE643">
        <v>5.1000892515617926E-3</v>
      </c>
      <c r="AF643">
        <v>15</v>
      </c>
      <c r="AG643">
        <v>5.1000892515617926E-3</v>
      </c>
      <c r="AH643">
        <v>145.13999999999999</v>
      </c>
      <c r="AI643">
        <v>156.86000000000001</v>
      </c>
      <c r="AJ643">
        <v>155.35</v>
      </c>
      <c r="AK643">
        <v>156.96</v>
      </c>
      <c r="AL643">
        <v>152.30000000000001</v>
      </c>
      <c r="AM643">
        <v>150.94</v>
      </c>
      <c r="AN643">
        <v>154.97999999999999</v>
      </c>
      <c r="AO643">
        <v>156.12</v>
      </c>
      <c r="AP643">
        <v>155.66999999999999</v>
      </c>
      <c r="AQ643">
        <v>152.69999999999999</v>
      </c>
      <c r="AR643">
        <v>151.35</v>
      </c>
      <c r="AS643">
        <v>153.72999999999999</v>
      </c>
      <c r="AT643">
        <v>156.28</v>
      </c>
      <c r="AU643">
        <v>152.94999999999999</v>
      </c>
      <c r="AV643">
        <v>155.33000000000001</v>
      </c>
      <c r="AW643">
        <v>157.66</v>
      </c>
      <c r="AX643">
        <v>154.81</v>
      </c>
      <c r="AY643">
        <v>150.86000000000001</v>
      </c>
      <c r="AZ643">
        <v>149.30000000000001</v>
      </c>
      <c r="BA643">
        <v>146.94999999999999</v>
      </c>
      <c r="BB643">
        <v>147.93</v>
      </c>
      <c r="BC643">
        <f t="shared" ref="BC643:BC706" si="10">($BB643-$AI643)/$AI643</f>
        <v>-5.6929746270559772E-2</v>
      </c>
    </row>
    <row r="644" spans="1:55">
      <c r="A644" t="s">
        <v>337</v>
      </c>
      <c r="B644" s="2">
        <v>44690</v>
      </c>
      <c r="C644" s="2">
        <v>44620</v>
      </c>
      <c r="D644" s="2">
        <v>44781</v>
      </c>
      <c r="E644">
        <v>0.92800000000000005</v>
      </c>
      <c r="F644">
        <v>0.123</v>
      </c>
      <c r="G644">
        <v>6.72</v>
      </c>
      <c r="H644">
        <v>-0.57788944723618085</v>
      </c>
      <c r="I644">
        <v>1</v>
      </c>
      <c r="J644">
        <v>1</v>
      </c>
      <c r="K644">
        <v>3</v>
      </c>
      <c r="L644">
        <v>0</v>
      </c>
      <c r="M644">
        <v>5.33E-2</v>
      </c>
      <c r="N644">
        <v>-4.5000000000000014E-3</v>
      </c>
      <c r="O644">
        <v>-3.85E-2</v>
      </c>
      <c r="P644">
        <v>6.9099999999999995E-2</v>
      </c>
      <c r="Q644">
        <v>5.9200000000000003E-2</v>
      </c>
      <c r="R644">
        <v>0.1283</v>
      </c>
      <c r="S644">
        <v>0.15920000000000001</v>
      </c>
      <c r="T644">
        <v>4.3099999999999999E-2</v>
      </c>
      <c r="U644">
        <v>5.4600000000000003E-2</v>
      </c>
      <c r="V644" t="s">
        <v>1676</v>
      </c>
      <c r="W644">
        <v>12705.186</v>
      </c>
      <c r="X644">
        <v>1</v>
      </c>
      <c r="Z644" t="s">
        <v>1677</v>
      </c>
      <c r="AA644">
        <v>2</v>
      </c>
      <c r="AB644">
        <v>3</v>
      </c>
      <c r="AC644">
        <v>8.5877862595419713E-3</v>
      </c>
      <c r="AD644">
        <v>16</v>
      </c>
      <c r="AE644">
        <v>0.17080152671755719</v>
      </c>
      <c r="AF644">
        <v>16</v>
      </c>
      <c r="AG644">
        <v>0.17080152671755719</v>
      </c>
      <c r="AH644">
        <v>9.9499999999999993</v>
      </c>
      <c r="AI644">
        <v>10.48</v>
      </c>
      <c r="AJ644">
        <v>10.46</v>
      </c>
      <c r="AK644">
        <v>10.39</v>
      </c>
      <c r="AL644">
        <v>10.85</v>
      </c>
      <c r="AM644">
        <v>11.08</v>
      </c>
      <c r="AN644">
        <v>11.14</v>
      </c>
      <c r="AO644">
        <v>11.47</v>
      </c>
      <c r="AP644">
        <v>11.27</v>
      </c>
      <c r="AQ644">
        <v>11.69</v>
      </c>
      <c r="AR644">
        <v>11.8</v>
      </c>
      <c r="AS644">
        <v>11.63</v>
      </c>
      <c r="AT644">
        <v>11.53</v>
      </c>
      <c r="AU644">
        <v>11.84</v>
      </c>
      <c r="AV644">
        <v>12.01</v>
      </c>
      <c r="AW644">
        <v>12.25</v>
      </c>
      <c r="AX644">
        <v>12.27</v>
      </c>
      <c r="AY644">
        <v>12.07</v>
      </c>
      <c r="AZ644">
        <v>12.11</v>
      </c>
      <c r="BA644">
        <v>11.71</v>
      </c>
      <c r="BB644">
        <v>11.77</v>
      </c>
      <c r="BC644">
        <f t="shared" si="10"/>
        <v>0.12309160305343503</v>
      </c>
    </row>
    <row r="645" spans="1:55">
      <c r="A645" t="s">
        <v>1678</v>
      </c>
      <c r="B645" s="2">
        <v>45043</v>
      </c>
      <c r="C645" s="2">
        <v>44980</v>
      </c>
      <c r="D645" s="2">
        <v>45127</v>
      </c>
      <c r="E645">
        <v>0.4</v>
      </c>
      <c r="F645">
        <v>0.21210000000000001</v>
      </c>
      <c r="G645">
        <v>32.46</v>
      </c>
      <c r="H645">
        <v>0.2654970760233919</v>
      </c>
      <c r="I645">
        <v>1</v>
      </c>
      <c r="J645">
        <v>1</v>
      </c>
      <c r="K645">
        <v>0</v>
      </c>
      <c r="L645">
        <v>0</v>
      </c>
      <c r="M645">
        <v>2.3800000000000002E-2</v>
      </c>
      <c r="N645">
        <v>0.34549999999999997</v>
      </c>
      <c r="O645">
        <v>0.32200000000000001</v>
      </c>
      <c r="P645">
        <v>-4.9299999999999997E-2</v>
      </c>
      <c r="Q645">
        <v>0.19009999999999999</v>
      </c>
      <c r="R645">
        <v>0.44359999999999999</v>
      </c>
      <c r="S645">
        <v>0.1792</v>
      </c>
      <c r="T645">
        <v>-8.4000000000000005E-2</v>
      </c>
      <c r="U645">
        <v>-0.2235</v>
      </c>
      <c r="V645" t="s">
        <v>1679</v>
      </c>
      <c r="W645">
        <v>38360.757899999997</v>
      </c>
      <c r="X645">
        <v>1</v>
      </c>
      <c r="Z645" t="s">
        <v>1680</v>
      </c>
      <c r="AA645">
        <v>2</v>
      </c>
      <c r="AB645">
        <v>3</v>
      </c>
      <c r="AC645">
        <v>2.7760513776672949E-2</v>
      </c>
      <c r="AD645">
        <v>6</v>
      </c>
      <c r="AE645">
        <v>2.361715351149769E-2</v>
      </c>
      <c r="AF645">
        <v>6</v>
      </c>
      <c r="AG645">
        <v>2.361715351149769E-2</v>
      </c>
      <c r="AH645">
        <v>47.15</v>
      </c>
      <c r="AI645">
        <v>48.27</v>
      </c>
      <c r="AJ645">
        <v>47.4</v>
      </c>
      <c r="AK645">
        <v>46.93</v>
      </c>
      <c r="AL645">
        <v>48.06</v>
      </c>
      <c r="AM645">
        <v>47.49</v>
      </c>
      <c r="AN645">
        <v>49.41</v>
      </c>
      <c r="AO645">
        <v>48.72</v>
      </c>
      <c r="AP645">
        <v>48.29</v>
      </c>
      <c r="AQ645">
        <v>48.15</v>
      </c>
      <c r="AR645">
        <v>47.81</v>
      </c>
      <c r="AS645">
        <v>45.88</v>
      </c>
      <c r="AT645">
        <v>45.94</v>
      </c>
      <c r="AU645">
        <v>47.09</v>
      </c>
      <c r="AV645">
        <v>45.12</v>
      </c>
      <c r="AW645">
        <v>44.75</v>
      </c>
      <c r="AX645">
        <v>43.27</v>
      </c>
      <c r="AY645">
        <v>43.66</v>
      </c>
      <c r="AZ645">
        <v>43.33</v>
      </c>
      <c r="BA645">
        <v>42.49</v>
      </c>
      <c r="BB645">
        <v>41.81</v>
      </c>
      <c r="BC645">
        <f t="shared" si="10"/>
        <v>-0.13383053656515434</v>
      </c>
    </row>
    <row r="646" spans="1:55">
      <c r="A646" t="s">
        <v>1681</v>
      </c>
      <c r="B646" s="2">
        <v>44679</v>
      </c>
      <c r="C646" s="2">
        <v>44595</v>
      </c>
      <c r="D646" s="2">
        <v>44777</v>
      </c>
      <c r="E646">
        <v>2.77</v>
      </c>
      <c r="F646">
        <v>0.17369999999999999</v>
      </c>
      <c r="G646">
        <v>33.49</v>
      </c>
      <c r="H646">
        <v>-6.269241533725145E-2</v>
      </c>
      <c r="I646">
        <v>1</v>
      </c>
      <c r="J646">
        <v>1</v>
      </c>
      <c r="K646">
        <v>3</v>
      </c>
      <c r="L646">
        <v>0</v>
      </c>
      <c r="M646">
        <v>4.2699999999999988E-2</v>
      </c>
      <c r="N646">
        <v>5.91E-2</v>
      </c>
      <c r="O646">
        <v>0.14430000000000001</v>
      </c>
      <c r="P646">
        <v>0</v>
      </c>
      <c r="Q646">
        <v>5.8200000000000002E-2</v>
      </c>
      <c r="R646">
        <v>-5.21E-2</v>
      </c>
      <c r="S646">
        <v>0.17949999999999999</v>
      </c>
      <c r="T646">
        <v>2.64E-2</v>
      </c>
      <c r="U646">
        <v>-0.2364</v>
      </c>
      <c r="V646" t="s">
        <v>1682</v>
      </c>
      <c r="W646">
        <v>283104.23009999999</v>
      </c>
      <c r="X646">
        <v>1</v>
      </c>
      <c r="Z646" t="s">
        <v>1683</v>
      </c>
      <c r="AA646">
        <v>2</v>
      </c>
      <c r="AB646">
        <v>9</v>
      </c>
      <c r="AC646">
        <v>3.8920846368621101E-2</v>
      </c>
      <c r="AD646">
        <v>20</v>
      </c>
      <c r="AE646">
        <v>3.2764826588623168E-2</v>
      </c>
      <c r="AF646">
        <v>20</v>
      </c>
      <c r="AG646">
        <v>3.2764826588623168E-2</v>
      </c>
      <c r="AH646">
        <v>285.08999999999997</v>
      </c>
      <c r="AI646">
        <v>297.27</v>
      </c>
      <c r="AJ646">
        <v>292.13</v>
      </c>
      <c r="AK646">
        <v>289.56</v>
      </c>
      <c r="AL646">
        <v>288.07</v>
      </c>
      <c r="AM646">
        <v>294.89999999999998</v>
      </c>
      <c r="AN646">
        <v>292.37</v>
      </c>
      <c r="AO646">
        <v>296.89999999999998</v>
      </c>
      <c r="AP646">
        <v>289.23</v>
      </c>
      <c r="AQ646">
        <v>285.7</v>
      </c>
      <c r="AR646">
        <v>286.69</v>
      </c>
      <c r="AS646">
        <v>291.8</v>
      </c>
      <c r="AT646">
        <v>291.63</v>
      </c>
      <c r="AU646">
        <v>299.38</v>
      </c>
      <c r="AV646">
        <v>301.39999999999998</v>
      </c>
      <c r="AW646">
        <v>295.19</v>
      </c>
      <c r="AX646">
        <v>286.27</v>
      </c>
      <c r="AY646">
        <v>298.85000000000002</v>
      </c>
      <c r="AZ646">
        <v>302.60000000000002</v>
      </c>
      <c r="BA646">
        <v>305.95999999999998</v>
      </c>
      <c r="BB646">
        <v>307.01</v>
      </c>
      <c r="BC646">
        <f t="shared" si="10"/>
        <v>3.2764826588623168E-2</v>
      </c>
    </row>
    <row r="647" spans="1:55">
      <c r="A647" t="s">
        <v>1405</v>
      </c>
      <c r="B647" s="2">
        <v>44504</v>
      </c>
      <c r="C647" s="2">
        <v>44413</v>
      </c>
      <c r="D647" s="2">
        <v>44607</v>
      </c>
      <c r="E647">
        <v>1.25</v>
      </c>
      <c r="F647">
        <v>0.13120000000000001</v>
      </c>
      <c r="G647">
        <v>42.2</v>
      </c>
      <c r="H647">
        <v>5.480104836788291E-3</v>
      </c>
      <c r="I647">
        <v>1</v>
      </c>
      <c r="J647">
        <v>1</v>
      </c>
      <c r="K647">
        <v>3</v>
      </c>
      <c r="L647">
        <v>2</v>
      </c>
      <c r="M647">
        <v>3.1399999999999997E-2</v>
      </c>
      <c r="N647">
        <v>2.8999999999999998E-3</v>
      </c>
      <c r="O647">
        <v>6.9800000000000001E-2</v>
      </c>
      <c r="P647">
        <v>4.3799999999999999E-2</v>
      </c>
      <c r="Q647">
        <v>3.5000000000000001E-3</v>
      </c>
      <c r="R647">
        <v>-2.1000000000000001E-2</v>
      </c>
      <c r="S647">
        <v>-1.72E-2</v>
      </c>
      <c r="T647">
        <v>7.0599999999999996E-2</v>
      </c>
      <c r="U647">
        <v>3.5200000000000002E-2</v>
      </c>
      <c r="V647" t="s">
        <v>1684</v>
      </c>
      <c r="W647">
        <v>103032.6103</v>
      </c>
      <c r="X647">
        <v>1</v>
      </c>
      <c r="Z647" t="s">
        <v>1685</v>
      </c>
      <c r="AA647">
        <v>2</v>
      </c>
      <c r="AB647">
        <v>2</v>
      </c>
      <c r="AC647">
        <v>4.7756807641090157E-3</v>
      </c>
      <c r="AD647">
        <v>12</v>
      </c>
      <c r="AE647">
        <v>3.9766726362676197E-2</v>
      </c>
      <c r="AF647">
        <v>12</v>
      </c>
      <c r="AG647">
        <v>3.9766726362676197E-2</v>
      </c>
      <c r="AH647">
        <v>211.13</v>
      </c>
      <c r="AI647">
        <v>217.77</v>
      </c>
      <c r="AJ647">
        <v>216.73</v>
      </c>
      <c r="AK647">
        <v>217.8</v>
      </c>
      <c r="AL647">
        <v>220.22</v>
      </c>
      <c r="AM647">
        <v>216.58</v>
      </c>
      <c r="AN647">
        <v>215.69</v>
      </c>
      <c r="AO647">
        <v>216.85</v>
      </c>
      <c r="AP647">
        <v>216.06</v>
      </c>
      <c r="AQ647">
        <v>220.18</v>
      </c>
      <c r="AR647">
        <v>221.87</v>
      </c>
      <c r="AS647">
        <v>225.54</v>
      </c>
      <c r="AT647">
        <v>226.43</v>
      </c>
      <c r="AU647">
        <v>224.34</v>
      </c>
      <c r="AV647">
        <v>223.66</v>
      </c>
      <c r="AW647">
        <v>223.17</v>
      </c>
      <c r="AX647">
        <v>219.32</v>
      </c>
      <c r="AY647">
        <v>223.55</v>
      </c>
      <c r="AZ647">
        <v>222.04</v>
      </c>
      <c r="BA647">
        <v>219.66</v>
      </c>
      <c r="BB647">
        <v>223.19</v>
      </c>
      <c r="BC647">
        <f t="shared" si="10"/>
        <v>2.4888643982182979E-2</v>
      </c>
    </row>
    <row r="648" spans="1:55">
      <c r="A648" t="s">
        <v>462</v>
      </c>
      <c r="B648" s="2">
        <v>44231</v>
      </c>
      <c r="C648" s="2">
        <v>44132</v>
      </c>
      <c r="D648" s="2">
        <v>44313</v>
      </c>
      <c r="E648">
        <v>1.111</v>
      </c>
      <c r="F648">
        <v>0.11070000000000001</v>
      </c>
      <c r="G648">
        <v>52.88</v>
      </c>
      <c r="H648">
        <v>0.46441428967045151</v>
      </c>
      <c r="I648">
        <v>1</v>
      </c>
      <c r="J648">
        <v>1</v>
      </c>
      <c r="K648">
        <v>5</v>
      </c>
      <c r="L648">
        <v>3</v>
      </c>
      <c r="M648">
        <v>2.2100000000000002E-2</v>
      </c>
      <c r="N648">
        <v>1.0845</v>
      </c>
      <c r="O648">
        <v>4.7600000000000003E-2</v>
      </c>
      <c r="P648">
        <v>-0.32240000000000002</v>
      </c>
      <c r="Q648">
        <v>6.5199999999999994E-2</v>
      </c>
      <c r="R648">
        <v>1.1000000000000001</v>
      </c>
      <c r="S648">
        <v>0.22259999999999999</v>
      </c>
      <c r="T648">
        <v>0.42299999999999999</v>
      </c>
      <c r="U648">
        <v>0.15529999999999999</v>
      </c>
      <c r="V648" t="s">
        <v>1686</v>
      </c>
      <c r="W648">
        <v>16466.1237</v>
      </c>
      <c r="X648">
        <v>1</v>
      </c>
      <c r="Z648" t="s">
        <v>1687</v>
      </c>
      <c r="AA648">
        <v>15</v>
      </c>
      <c r="AB648">
        <v>15</v>
      </c>
      <c r="AC648">
        <v>1.2824486633088069E-2</v>
      </c>
      <c r="AD648">
        <v>18</v>
      </c>
      <c r="AE648">
        <v>3.5490120108484957E-2</v>
      </c>
      <c r="AF648">
        <v>18</v>
      </c>
      <c r="AG648">
        <v>3.5490120108484957E-2</v>
      </c>
      <c r="AH648">
        <v>252.53</v>
      </c>
      <c r="AI648">
        <v>258.10000000000002</v>
      </c>
      <c r="AJ648">
        <v>260.57</v>
      </c>
      <c r="AK648">
        <v>259.33</v>
      </c>
      <c r="AL648">
        <v>267.69</v>
      </c>
      <c r="AM648">
        <v>271.60000000000002</v>
      </c>
      <c r="AN648">
        <v>269.35000000000002</v>
      </c>
      <c r="AO648">
        <v>268.14</v>
      </c>
      <c r="AP648">
        <v>266.77</v>
      </c>
      <c r="AQ648">
        <v>264.70999999999998</v>
      </c>
      <c r="AR648">
        <v>263.89</v>
      </c>
      <c r="AS648">
        <v>264.12</v>
      </c>
      <c r="AT648">
        <v>269.17</v>
      </c>
      <c r="AU648">
        <v>270.13</v>
      </c>
      <c r="AV648">
        <v>261.05</v>
      </c>
      <c r="AW648">
        <v>254.79</v>
      </c>
      <c r="AX648">
        <v>259.97000000000003</v>
      </c>
      <c r="AY648">
        <v>261.77</v>
      </c>
      <c r="AZ648">
        <v>267.26</v>
      </c>
      <c r="BA648">
        <v>262.22000000000003</v>
      </c>
      <c r="BB648">
        <v>264.89</v>
      </c>
      <c r="BC648">
        <f t="shared" si="10"/>
        <v>2.6307632700503538E-2</v>
      </c>
    </row>
    <row r="649" spans="1:55">
      <c r="A649" t="s">
        <v>1688</v>
      </c>
      <c r="B649" s="2">
        <v>44592</v>
      </c>
      <c r="C649" s="2">
        <v>44501</v>
      </c>
      <c r="D649" s="2">
        <v>44683</v>
      </c>
      <c r="E649">
        <v>3.56</v>
      </c>
      <c r="F649">
        <v>0.18110000000000001</v>
      </c>
      <c r="G649">
        <v>28.51</v>
      </c>
      <c r="H649">
        <v>0.12554283458349791</v>
      </c>
      <c r="I649">
        <v>1</v>
      </c>
      <c r="J649">
        <v>1</v>
      </c>
      <c r="K649">
        <v>7</v>
      </c>
      <c r="L649">
        <v>3</v>
      </c>
      <c r="M649">
        <v>1.34E-2</v>
      </c>
      <c r="N649">
        <v>1.78E-2</v>
      </c>
      <c r="O649">
        <v>3.04E-2</v>
      </c>
      <c r="P649">
        <v>4.3499999999999997E-2</v>
      </c>
      <c r="Q649">
        <v>5.6300000000000003E-2</v>
      </c>
      <c r="R649">
        <v>1.5800000000000002E-2</v>
      </c>
      <c r="S649">
        <v>4.0199999999999993E-2</v>
      </c>
      <c r="T649">
        <v>3.8699999999999998E-2</v>
      </c>
      <c r="U649">
        <v>4.9699999999999987E-2</v>
      </c>
      <c r="V649" t="s">
        <v>1689</v>
      </c>
      <c r="W649">
        <v>54633.326699999998</v>
      </c>
      <c r="X649">
        <v>1</v>
      </c>
      <c r="Z649" t="s">
        <v>1690</v>
      </c>
      <c r="AA649">
        <v>3</v>
      </c>
      <c r="AB649">
        <v>5</v>
      </c>
      <c r="AC649">
        <v>5.4178674351585021E-2</v>
      </c>
      <c r="AD649">
        <v>7</v>
      </c>
      <c r="AE649">
        <v>7.4927953890490031E-3</v>
      </c>
      <c r="AF649">
        <v>7</v>
      </c>
      <c r="AG649">
        <v>7.4927953890490031E-3</v>
      </c>
      <c r="AH649">
        <v>205.44</v>
      </c>
      <c r="AI649">
        <v>208.2</v>
      </c>
      <c r="AJ649">
        <v>210.35</v>
      </c>
      <c r="AK649">
        <v>198.34</v>
      </c>
      <c r="AL649">
        <v>198.12</v>
      </c>
      <c r="AM649">
        <v>196.92</v>
      </c>
      <c r="AN649">
        <v>202.53</v>
      </c>
      <c r="AO649">
        <v>209.76</v>
      </c>
      <c r="AP649">
        <v>199.05</v>
      </c>
      <c r="AQ649">
        <v>186.74</v>
      </c>
      <c r="AR649">
        <v>185.88</v>
      </c>
      <c r="AS649">
        <v>196.62</v>
      </c>
      <c r="AT649">
        <v>199.66</v>
      </c>
      <c r="AU649">
        <v>187.61</v>
      </c>
      <c r="AV649">
        <v>187.09</v>
      </c>
      <c r="AW649">
        <v>187.24</v>
      </c>
      <c r="AX649">
        <v>185.15</v>
      </c>
      <c r="AY649">
        <v>191.42</v>
      </c>
      <c r="AZ649">
        <v>194.2</v>
      </c>
      <c r="BA649">
        <v>190.12</v>
      </c>
      <c r="BB649">
        <v>181.18</v>
      </c>
      <c r="BC649">
        <f t="shared" si="10"/>
        <v>-0.12977905859750233</v>
      </c>
    </row>
    <row r="650" spans="1:55">
      <c r="A650" t="s">
        <v>614</v>
      </c>
      <c r="B650" s="2">
        <v>44035</v>
      </c>
      <c r="C650" s="2">
        <v>43949</v>
      </c>
      <c r="D650" s="2">
        <v>44126</v>
      </c>
      <c r="E650">
        <v>0.432</v>
      </c>
      <c r="F650">
        <v>2.2033999999999998</v>
      </c>
      <c r="G650">
        <v>14.47</v>
      </c>
      <c r="H650">
        <v>0.32752293577981662</v>
      </c>
      <c r="I650">
        <v>1</v>
      </c>
      <c r="J650">
        <v>1</v>
      </c>
      <c r="K650">
        <v>0</v>
      </c>
      <c r="L650">
        <v>2</v>
      </c>
      <c r="M650">
        <v>7.8000000000000014E-3</v>
      </c>
      <c r="N650">
        <v>0.10879999999999999</v>
      </c>
      <c r="O650">
        <v>5.2600000000000001E-2</v>
      </c>
      <c r="P650">
        <v>1.83E-2</v>
      </c>
      <c r="Q650">
        <v>-4.5999999999999999E-3</v>
      </c>
      <c r="R650">
        <v>9.5100000000000004E-2</v>
      </c>
      <c r="S650">
        <v>2.3E-2</v>
      </c>
      <c r="T650">
        <v>0.60460000000000003</v>
      </c>
      <c r="U650">
        <v>0.31059999999999999</v>
      </c>
      <c r="V650" t="s">
        <v>1691</v>
      </c>
      <c r="W650">
        <v>12825.3285</v>
      </c>
      <c r="X650">
        <v>1</v>
      </c>
      <c r="Z650" t="s">
        <v>1692</v>
      </c>
      <c r="AA650">
        <v>7</v>
      </c>
      <c r="AB650">
        <v>7</v>
      </c>
      <c r="AC650">
        <v>1.5027001643578321E-2</v>
      </c>
      <c r="AD650">
        <v>18</v>
      </c>
      <c r="AE650">
        <v>8.8753228457384217E-2</v>
      </c>
      <c r="AF650">
        <v>18</v>
      </c>
      <c r="AG650">
        <v>8.8753228457384217E-2</v>
      </c>
      <c r="AH650">
        <v>42.26</v>
      </c>
      <c r="AI650">
        <v>42.59</v>
      </c>
      <c r="AJ650">
        <v>42.85</v>
      </c>
      <c r="AK650">
        <v>43.83</v>
      </c>
      <c r="AL650">
        <v>42.67</v>
      </c>
      <c r="AM650">
        <v>43.26</v>
      </c>
      <c r="AN650">
        <v>42.7</v>
      </c>
      <c r="AO650">
        <v>41.95</v>
      </c>
      <c r="AP650">
        <v>42.86</v>
      </c>
      <c r="AQ650">
        <v>43.01</v>
      </c>
      <c r="AR650">
        <v>43.48</v>
      </c>
      <c r="AS650">
        <v>43.26</v>
      </c>
      <c r="AT650">
        <v>44.34</v>
      </c>
      <c r="AU650">
        <v>46.1</v>
      </c>
      <c r="AV650">
        <v>45.41</v>
      </c>
      <c r="AW650">
        <v>45.89</v>
      </c>
      <c r="AX650">
        <v>45.5</v>
      </c>
      <c r="AY650">
        <v>46.24</v>
      </c>
      <c r="AZ650">
        <v>46.37</v>
      </c>
      <c r="BA650">
        <v>46.37</v>
      </c>
      <c r="BB650">
        <v>45.79</v>
      </c>
      <c r="BC650">
        <f t="shared" si="10"/>
        <v>7.5135008217891416E-2</v>
      </c>
    </row>
    <row r="651" spans="1:55">
      <c r="A651" t="s">
        <v>686</v>
      </c>
      <c r="B651" s="2">
        <v>44503</v>
      </c>
      <c r="C651" s="2">
        <v>44412</v>
      </c>
      <c r="D651" s="2">
        <v>44615</v>
      </c>
      <c r="E651">
        <v>0.11</v>
      </c>
      <c r="F651">
        <v>0.17019999999999999</v>
      </c>
      <c r="G651">
        <v>17.18</v>
      </c>
      <c r="H651">
        <v>9.9941211052321233E-3</v>
      </c>
      <c r="I651">
        <v>1</v>
      </c>
      <c r="J651">
        <v>1</v>
      </c>
      <c r="K651">
        <v>8</v>
      </c>
      <c r="L651">
        <v>2</v>
      </c>
      <c r="M651">
        <v>2.2200000000000001E-2</v>
      </c>
      <c r="N651">
        <v>0.25829999999999997</v>
      </c>
      <c r="O651">
        <v>-9.0000000000000011E-3</v>
      </c>
      <c r="P651">
        <v>1.72E-2</v>
      </c>
      <c r="Q651">
        <v>3.5200000000000002E-2</v>
      </c>
      <c r="R651">
        <v>-5.6599999999999998E-2</v>
      </c>
      <c r="S651">
        <v>-8.3000000000000001E-3</v>
      </c>
      <c r="T651">
        <v>-3.4700000000000002E-2</v>
      </c>
      <c r="U651">
        <v>9.2399999999999996E-2</v>
      </c>
      <c r="V651" t="s">
        <v>1693</v>
      </c>
      <c r="W651">
        <v>9931.5012999999999</v>
      </c>
      <c r="X651">
        <v>1</v>
      </c>
      <c r="Z651" t="s">
        <v>1694</v>
      </c>
      <c r="AA651">
        <v>2</v>
      </c>
      <c r="AB651">
        <v>2</v>
      </c>
      <c r="AC651">
        <v>8.6990905496243127E-3</v>
      </c>
      <c r="AD651">
        <v>9</v>
      </c>
      <c r="AE651">
        <v>9.8853301700276789E-3</v>
      </c>
      <c r="AF651">
        <v>9</v>
      </c>
      <c r="AG651">
        <v>9.8853301700276789E-3</v>
      </c>
      <c r="AH651">
        <v>24.74</v>
      </c>
      <c r="AI651">
        <v>25.29</v>
      </c>
      <c r="AJ651">
        <v>25.07</v>
      </c>
      <c r="AK651">
        <v>25.31</v>
      </c>
      <c r="AL651">
        <v>25.07</v>
      </c>
      <c r="AM651">
        <v>25.03</v>
      </c>
      <c r="AN651">
        <v>25.31</v>
      </c>
      <c r="AO651">
        <v>25.09</v>
      </c>
      <c r="AP651">
        <v>25.08</v>
      </c>
      <c r="AQ651">
        <v>25.54</v>
      </c>
      <c r="AR651">
        <v>25.28</v>
      </c>
      <c r="AS651">
        <v>25.29</v>
      </c>
      <c r="AT651">
        <v>25.12</v>
      </c>
      <c r="AU651">
        <v>25.22</v>
      </c>
      <c r="AV651">
        <v>25.47</v>
      </c>
      <c r="AW651">
        <v>25.54</v>
      </c>
      <c r="AX651">
        <v>25.47</v>
      </c>
      <c r="AY651">
        <v>24.99</v>
      </c>
      <c r="AZ651">
        <v>25.25</v>
      </c>
      <c r="BA651">
        <v>24.51</v>
      </c>
      <c r="BB651">
        <v>24.4</v>
      </c>
      <c r="BC651">
        <f t="shared" si="10"/>
        <v>-3.519177540529856E-2</v>
      </c>
    </row>
    <row r="652" spans="1:55">
      <c r="A652" t="s">
        <v>1093</v>
      </c>
      <c r="B652" s="2">
        <v>44497</v>
      </c>
      <c r="C652" s="2">
        <v>44406</v>
      </c>
      <c r="D652" s="2">
        <v>44616</v>
      </c>
      <c r="E652">
        <v>1.39</v>
      </c>
      <c r="F652">
        <v>0.1681</v>
      </c>
      <c r="G652">
        <v>21.21</v>
      </c>
      <c r="H652">
        <v>-3.0178326474622819E-2</v>
      </c>
      <c r="I652">
        <v>1</v>
      </c>
      <c r="J652">
        <v>1</v>
      </c>
      <c r="K652">
        <v>5</v>
      </c>
      <c r="L652">
        <v>2</v>
      </c>
      <c r="M652">
        <v>1.43E-2</v>
      </c>
      <c r="N652">
        <v>6.6699999999999995E-2</v>
      </c>
      <c r="O652">
        <v>6.3600000000000004E-2</v>
      </c>
      <c r="P652">
        <v>8.6199999999999999E-2</v>
      </c>
      <c r="Q652">
        <v>0.1176</v>
      </c>
      <c r="R652">
        <v>-0.1081</v>
      </c>
      <c r="S652">
        <v>0.3165</v>
      </c>
      <c r="T652">
        <v>0.28820000000000001</v>
      </c>
      <c r="U652">
        <v>0.20530000000000001</v>
      </c>
      <c r="V652" t="s">
        <v>1695</v>
      </c>
      <c r="W652">
        <v>35139.9159</v>
      </c>
      <c r="X652">
        <v>1</v>
      </c>
      <c r="Z652" t="s">
        <v>1696</v>
      </c>
      <c r="AA652">
        <v>2</v>
      </c>
      <c r="AB652">
        <v>3</v>
      </c>
      <c r="AC652">
        <v>3.590476190476187E-2</v>
      </c>
      <c r="AD652">
        <v>7</v>
      </c>
      <c r="AE652">
        <v>1.600000000000007E-2</v>
      </c>
      <c r="AF652">
        <v>7</v>
      </c>
      <c r="AG652">
        <v>1.600000000000007E-2</v>
      </c>
      <c r="AH652">
        <v>103.52</v>
      </c>
      <c r="AI652">
        <v>105</v>
      </c>
      <c r="AJ652">
        <v>104.08</v>
      </c>
      <c r="AK652">
        <v>101.23</v>
      </c>
      <c r="AL652">
        <v>102.12</v>
      </c>
      <c r="AM652">
        <v>104.82</v>
      </c>
      <c r="AN652">
        <v>105.38</v>
      </c>
      <c r="AO652">
        <v>106.68</v>
      </c>
      <c r="AP652">
        <v>106.02</v>
      </c>
      <c r="AQ652">
        <v>106.02</v>
      </c>
      <c r="AR652">
        <v>104.94</v>
      </c>
      <c r="AS652">
        <v>105.37</v>
      </c>
      <c r="AT652">
        <v>105.29</v>
      </c>
      <c r="AU652">
        <v>104.59</v>
      </c>
      <c r="AV652">
        <v>103.79</v>
      </c>
      <c r="AW652">
        <v>100.55</v>
      </c>
      <c r="AX652">
        <v>99.61</v>
      </c>
      <c r="AY652">
        <v>99.69</v>
      </c>
      <c r="AZ652">
        <v>99</v>
      </c>
      <c r="BA652">
        <v>103.84</v>
      </c>
      <c r="BB652">
        <v>104.24</v>
      </c>
      <c r="BC652">
        <f t="shared" si="10"/>
        <v>-7.2380952380952865E-3</v>
      </c>
    </row>
    <row r="653" spans="1:55">
      <c r="A653" t="s">
        <v>113</v>
      </c>
      <c r="B653" s="2">
        <v>44132</v>
      </c>
      <c r="C653" s="2">
        <v>44040</v>
      </c>
      <c r="D653" s="2">
        <v>44229</v>
      </c>
      <c r="E653">
        <v>2.09</v>
      </c>
      <c r="F653">
        <v>0.43640000000000001</v>
      </c>
      <c r="G653">
        <v>29.44</v>
      </c>
      <c r="H653">
        <v>-0.1707042253521126</v>
      </c>
      <c r="I653">
        <v>1</v>
      </c>
      <c r="J653">
        <v>1</v>
      </c>
      <c r="K653">
        <v>3</v>
      </c>
      <c r="L653">
        <v>3</v>
      </c>
      <c r="M653">
        <v>3.5299999999999998E-2</v>
      </c>
      <c r="N653">
        <v>5.45E-2</v>
      </c>
      <c r="O653">
        <v>0.1479</v>
      </c>
      <c r="P653">
        <v>0.1416</v>
      </c>
      <c r="Q653">
        <v>0.161</v>
      </c>
      <c r="R653">
        <v>0.33139999999999997</v>
      </c>
      <c r="S653">
        <v>0.17430000000000001</v>
      </c>
      <c r="T653">
        <v>0.21010000000000001</v>
      </c>
      <c r="U653">
        <v>0.31519999999999998</v>
      </c>
      <c r="V653" t="s">
        <v>1697</v>
      </c>
      <c r="W653">
        <v>13909.7258</v>
      </c>
      <c r="X653">
        <v>1</v>
      </c>
      <c r="Z653" t="s">
        <v>1698</v>
      </c>
      <c r="AA653">
        <v>8</v>
      </c>
      <c r="AB653">
        <v>9</v>
      </c>
      <c r="AC653">
        <v>2.531252426430617E-2</v>
      </c>
      <c r="AD653">
        <v>13</v>
      </c>
      <c r="AE653">
        <v>3.5173538318192407E-2</v>
      </c>
      <c r="AF653">
        <v>13</v>
      </c>
      <c r="AG653">
        <v>3.5173538318192407E-2</v>
      </c>
      <c r="AH653">
        <v>124.4</v>
      </c>
      <c r="AI653">
        <v>128.79</v>
      </c>
      <c r="AJ653">
        <v>129.55000000000001</v>
      </c>
      <c r="AK653">
        <v>132.63999999999999</v>
      </c>
      <c r="AL653">
        <v>133.15</v>
      </c>
      <c r="AM653">
        <v>135.04</v>
      </c>
      <c r="AN653">
        <v>138.41</v>
      </c>
      <c r="AO653">
        <v>141.30000000000001</v>
      </c>
      <c r="AP653">
        <v>128.09</v>
      </c>
      <c r="AQ653">
        <v>125.53</v>
      </c>
      <c r="AR653">
        <v>129.07</v>
      </c>
      <c r="AS653">
        <v>130.63999999999999</v>
      </c>
      <c r="AT653">
        <v>132.12</v>
      </c>
      <c r="AU653">
        <v>133.32</v>
      </c>
      <c r="AV653">
        <v>133</v>
      </c>
      <c r="AW653">
        <v>128.66999999999999</v>
      </c>
      <c r="AX653">
        <v>130.81</v>
      </c>
      <c r="AY653">
        <v>130.19</v>
      </c>
      <c r="AZ653">
        <v>127.82</v>
      </c>
      <c r="BA653">
        <v>127.07</v>
      </c>
      <c r="BB653">
        <v>127.5</v>
      </c>
      <c r="BC653">
        <f t="shared" si="10"/>
        <v>-1.0016305613789829E-2</v>
      </c>
    </row>
    <row r="654" spans="1:55">
      <c r="A654" t="s">
        <v>107</v>
      </c>
      <c r="B654" s="2">
        <v>44237</v>
      </c>
      <c r="C654" s="2">
        <v>44130</v>
      </c>
      <c r="D654" s="2">
        <v>44314</v>
      </c>
      <c r="E654">
        <v>1.61</v>
      </c>
      <c r="F654">
        <v>0.34729999999999989</v>
      </c>
      <c r="G654">
        <v>26.56</v>
      </c>
      <c r="H654">
        <v>-8.585293019783502E-3</v>
      </c>
      <c r="I654">
        <v>1</v>
      </c>
      <c r="J654">
        <v>1</v>
      </c>
      <c r="K654">
        <v>5</v>
      </c>
      <c r="L654">
        <v>3</v>
      </c>
      <c r="M654">
        <v>2.6200000000000001E-2</v>
      </c>
      <c r="N654">
        <v>3.2000000000000002E-3</v>
      </c>
      <c r="O654">
        <v>4.0999999999999986E-3</v>
      </c>
      <c r="P654">
        <v>-0.375</v>
      </c>
      <c r="Q654">
        <v>9.2699999999999991E-2</v>
      </c>
      <c r="R654">
        <v>0.45069999999999999</v>
      </c>
      <c r="S654">
        <v>0.38229999999999997</v>
      </c>
      <c r="T654">
        <v>0.71290000000000009</v>
      </c>
      <c r="U654">
        <v>0.23419999999999999</v>
      </c>
      <c r="V654" t="s">
        <v>1699</v>
      </c>
      <c r="W654">
        <v>14326.260200000001</v>
      </c>
      <c r="X654">
        <v>1</v>
      </c>
      <c r="Z654" t="s">
        <v>1700</v>
      </c>
      <c r="AA654">
        <v>3</v>
      </c>
      <c r="AB654">
        <v>3</v>
      </c>
      <c r="AC654">
        <v>6.0194812301631977E-3</v>
      </c>
      <c r="AD654">
        <v>17</v>
      </c>
      <c r="AE654">
        <v>0.17128160227645831</v>
      </c>
      <c r="AF654">
        <v>17</v>
      </c>
      <c r="AG654">
        <v>0.17128160227645831</v>
      </c>
      <c r="AH654">
        <v>89.04</v>
      </c>
      <c r="AI654">
        <v>91.37</v>
      </c>
      <c r="AJ654">
        <v>92.42</v>
      </c>
      <c r="AK654">
        <v>90.82</v>
      </c>
      <c r="AL654">
        <v>93.8</v>
      </c>
      <c r="AM654">
        <v>94.68</v>
      </c>
      <c r="AN654">
        <v>96.26</v>
      </c>
      <c r="AO654">
        <v>96.98</v>
      </c>
      <c r="AP654">
        <v>98.41</v>
      </c>
      <c r="AQ654">
        <v>100.89</v>
      </c>
      <c r="AR654">
        <v>98.77</v>
      </c>
      <c r="AS654">
        <v>97.87</v>
      </c>
      <c r="AT654">
        <v>101.16</v>
      </c>
      <c r="AU654">
        <v>99.98</v>
      </c>
      <c r="AV654">
        <v>101.09</v>
      </c>
      <c r="AW654">
        <v>99.87</v>
      </c>
      <c r="AX654">
        <v>104.26</v>
      </c>
      <c r="AY654">
        <v>107.02</v>
      </c>
      <c r="AZ654">
        <v>105.46</v>
      </c>
      <c r="BA654">
        <v>106.25</v>
      </c>
      <c r="BB654">
        <v>104.74</v>
      </c>
      <c r="BC654">
        <f t="shared" si="10"/>
        <v>0.14632811644960042</v>
      </c>
    </row>
    <row r="655" spans="1:55">
      <c r="A655" t="s">
        <v>827</v>
      </c>
      <c r="B655" s="2">
        <v>44595</v>
      </c>
      <c r="C655" s="2">
        <v>44497</v>
      </c>
      <c r="D655" s="2">
        <v>44679</v>
      </c>
      <c r="E655">
        <v>2.02</v>
      </c>
      <c r="F655">
        <v>3.2706</v>
      </c>
      <c r="G655">
        <v>140.69</v>
      </c>
      <c r="H655">
        <v>0.13532924467398311</v>
      </c>
      <c r="I655">
        <v>1</v>
      </c>
      <c r="J655">
        <v>1</v>
      </c>
      <c r="K655">
        <v>5</v>
      </c>
      <c r="L655">
        <v>3</v>
      </c>
      <c r="M655">
        <v>6.1999999999999998E-3</v>
      </c>
      <c r="N655">
        <v>3.8699999999999998E-2</v>
      </c>
      <c r="O655">
        <v>-8.5199999999999998E-2</v>
      </c>
      <c r="P655">
        <v>1.1537999999999999</v>
      </c>
      <c r="Q655">
        <v>0.12720000000000001</v>
      </c>
      <c r="R655">
        <v>0.32490000000000002</v>
      </c>
      <c r="S655">
        <v>-0.15359999999999999</v>
      </c>
      <c r="T655">
        <v>7.4074</v>
      </c>
      <c r="U655">
        <v>0.83569999999999989</v>
      </c>
      <c r="V655" t="s">
        <v>1701</v>
      </c>
      <c r="W655">
        <v>16884.0131</v>
      </c>
      <c r="X655">
        <v>1</v>
      </c>
      <c r="Z655" t="s">
        <v>1702</v>
      </c>
      <c r="AA655">
        <v>2</v>
      </c>
      <c r="AB655">
        <v>2</v>
      </c>
      <c r="AC655">
        <v>2.4302213666987611E-2</v>
      </c>
      <c r="AD655">
        <v>20</v>
      </c>
      <c r="AE655">
        <v>3.6874398460057717E-2</v>
      </c>
      <c r="AF655">
        <v>20</v>
      </c>
      <c r="AG655">
        <v>3.6874398460057717E-2</v>
      </c>
      <c r="AH655">
        <v>165.21</v>
      </c>
      <c r="AI655">
        <v>166.24</v>
      </c>
      <c r="AJ655">
        <v>162.19999999999999</v>
      </c>
      <c r="AK655">
        <v>162.21</v>
      </c>
      <c r="AL655">
        <v>167.84</v>
      </c>
      <c r="AM655">
        <v>164.16</v>
      </c>
      <c r="AN655">
        <v>165.94</v>
      </c>
      <c r="AO655">
        <v>162.03</v>
      </c>
      <c r="AP655">
        <v>162.63</v>
      </c>
      <c r="AQ655">
        <v>163.77000000000001</v>
      </c>
      <c r="AR655">
        <v>161.83000000000001</v>
      </c>
      <c r="AS655">
        <v>161.9</v>
      </c>
      <c r="AT655">
        <v>163.41999999999999</v>
      </c>
      <c r="AU655">
        <v>162.12</v>
      </c>
      <c r="AV655">
        <v>162.94</v>
      </c>
      <c r="AW655">
        <v>168.09</v>
      </c>
      <c r="AX655">
        <v>165.11</v>
      </c>
      <c r="AY655">
        <v>163.80000000000001</v>
      </c>
      <c r="AZ655">
        <v>167.11</v>
      </c>
      <c r="BA655">
        <v>168.09</v>
      </c>
      <c r="BB655">
        <v>172.37</v>
      </c>
      <c r="BC655">
        <f t="shared" si="10"/>
        <v>3.6874398460057717E-2</v>
      </c>
    </row>
    <row r="656" spans="1:55">
      <c r="A656" t="s">
        <v>63</v>
      </c>
      <c r="B656" s="2">
        <v>45063</v>
      </c>
      <c r="C656" s="2">
        <v>44977</v>
      </c>
      <c r="D656" s="2">
        <v>45183</v>
      </c>
      <c r="E656">
        <v>0.36499999999999999</v>
      </c>
      <c r="F656">
        <v>0.14419999999999999</v>
      </c>
      <c r="G656">
        <v>32.94</v>
      </c>
      <c r="H656">
        <v>0.1177468612147947</v>
      </c>
      <c r="I656">
        <v>1</v>
      </c>
      <c r="J656">
        <v>1</v>
      </c>
      <c r="K656">
        <v>2</v>
      </c>
      <c r="L656">
        <v>1</v>
      </c>
      <c r="M656">
        <v>7.7699999999999991E-2</v>
      </c>
      <c r="N656">
        <v>2.4400000000000002E-2</v>
      </c>
      <c r="O656">
        <v>7.5300000000000006E-2</v>
      </c>
      <c r="P656">
        <v>3.2599999999999997E-2</v>
      </c>
      <c r="Q656">
        <v>-7.3599999999999999E-2</v>
      </c>
      <c r="R656">
        <v>3.3599999999999998E-2</v>
      </c>
      <c r="S656">
        <v>-1.1599999999999999E-2</v>
      </c>
      <c r="T656">
        <v>7.3599999999999999E-2</v>
      </c>
      <c r="U656">
        <v>3.3399999999999999E-2</v>
      </c>
      <c r="V656" t="s">
        <v>1703</v>
      </c>
      <c r="W656">
        <v>39080.586300000003</v>
      </c>
      <c r="X656">
        <v>1</v>
      </c>
      <c r="Z656" t="s">
        <v>1704</v>
      </c>
      <c r="AA656">
        <v>2</v>
      </c>
      <c r="AB656">
        <v>2</v>
      </c>
      <c r="AC656">
        <v>1.471087473124473E-3</v>
      </c>
      <c r="AD656">
        <v>3</v>
      </c>
      <c r="AE656">
        <v>8.9396854136018101E-3</v>
      </c>
      <c r="AF656">
        <v>3</v>
      </c>
      <c r="AG656">
        <v>8.9396854136018101E-3</v>
      </c>
      <c r="AH656">
        <v>41</v>
      </c>
      <c r="AI656">
        <v>44.185000000000002</v>
      </c>
      <c r="AJ656">
        <v>44.12</v>
      </c>
      <c r="AK656">
        <v>44.58</v>
      </c>
      <c r="AL656">
        <v>43.265000000000001</v>
      </c>
      <c r="AM656">
        <v>43.23</v>
      </c>
      <c r="AN656">
        <v>43.875</v>
      </c>
      <c r="AO656">
        <v>43.94</v>
      </c>
      <c r="AP656">
        <v>44.3</v>
      </c>
      <c r="AQ656">
        <v>43.795000000000002</v>
      </c>
      <c r="AR656">
        <v>43.895000000000003</v>
      </c>
      <c r="AS656">
        <v>44.015000000000001</v>
      </c>
      <c r="AT656">
        <v>44.26</v>
      </c>
      <c r="AU656">
        <v>44.045000000000002</v>
      </c>
      <c r="AV656">
        <v>43.11</v>
      </c>
      <c r="AW656">
        <v>43.365000000000002</v>
      </c>
      <c r="AX656">
        <v>42.87</v>
      </c>
      <c r="AY656">
        <v>43.47</v>
      </c>
      <c r="AZ656">
        <v>43.365000000000002</v>
      </c>
      <c r="BA656">
        <v>43.17</v>
      </c>
      <c r="BB656">
        <v>43.555</v>
      </c>
      <c r="BC656">
        <f t="shared" si="10"/>
        <v>-1.4258232431820811E-2</v>
      </c>
    </row>
    <row r="657" spans="1:55">
      <c r="A657" t="s">
        <v>1313</v>
      </c>
      <c r="B657" s="2">
        <v>44229</v>
      </c>
      <c r="C657" s="2">
        <v>44140</v>
      </c>
      <c r="D657" s="2">
        <v>44322</v>
      </c>
      <c r="E657">
        <v>0.48499999999999999</v>
      </c>
      <c r="F657">
        <v>0.38850000000000001</v>
      </c>
      <c r="G657">
        <v>98.01</v>
      </c>
      <c r="H657">
        <v>0.13938618925831209</v>
      </c>
      <c r="I657">
        <v>1</v>
      </c>
      <c r="J657">
        <v>1</v>
      </c>
      <c r="K657">
        <v>3</v>
      </c>
      <c r="L657">
        <v>3</v>
      </c>
      <c r="M657">
        <v>0.1079</v>
      </c>
      <c r="N657">
        <v>-3.2899999999999999E-2</v>
      </c>
      <c r="O657">
        <v>-2.63E-2</v>
      </c>
      <c r="P657">
        <v>-1.06E-2</v>
      </c>
      <c r="Q657">
        <v>6.7900000000000002E-2</v>
      </c>
      <c r="R657">
        <v>3.7499999999999999E-2</v>
      </c>
      <c r="S657">
        <v>4.9299999999999997E-2</v>
      </c>
      <c r="T657">
        <v>0.1026</v>
      </c>
      <c r="U657">
        <v>0.15040000000000001</v>
      </c>
      <c r="V657" t="s">
        <v>1705</v>
      </c>
      <c r="W657">
        <v>14546.442499999999</v>
      </c>
      <c r="X657">
        <v>1</v>
      </c>
      <c r="Z657" t="s">
        <v>1706</v>
      </c>
      <c r="AA657">
        <v>2</v>
      </c>
      <c r="AB657">
        <v>2</v>
      </c>
      <c r="AC657">
        <v>2.2157341543688321E-2</v>
      </c>
      <c r="AD657">
        <v>10</v>
      </c>
      <c r="AE657">
        <v>9.0880135895530331E-2</v>
      </c>
      <c r="AF657">
        <v>10</v>
      </c>
      <c r="AG657">
        <v>9.0880135895530331E-2</v>
      </c>
      <c r="AH657">
        <v>85.018000000000001</v>
      </c>
      <c r="AI657">
        <v>94.19</v>
      </c>
      <c r="AJ657">
        <v>92.102999999999994</v>
      </c>
      <c r="AK657">
        <v>95.683000000000007</v>
      </c>
      <c r="AL657">
        <v>95.168000000000006</v>
      </c>
      <c r="AM657">
        <v>97.643000000000001</v>
      </c>
      <c r="AN657">
        <v>97.488</v>
      </c>
      <c r="AO657">
        <v>97.575000000000003</v>
      </c>
      <c r="AP657">
        <v>98.754999999999995</v>
      </c>
      <c r="AQ657">
        <v>99.715000000000003</v>
      </c>
      <c r="AR657">
        <v>102.75</v>
      </c>
      <c r="AS657">
        <v>101.815</v>
      </c>
      <c r="AT657">
        <v>99.27</v>
      </c>
      <c r="AU657">
        <v>97.388000000000005</v>
      </c>
      <c r="AV657">
        <v>94.25</v>
      </c>
      <c r="AW657">
        <v>94.215000000000003</v>
      </c>
      <c r="AX657">
        <v>93.673000000000002</v>
      </c>
      <c r="AY657">
        <v>91.265000000000001</v>
      </c>
      <c r="AZ657">
        <v>90.423000000000002</v>
      </c>
      <c r="BA657">
        <v>93.11</v>
      </c>
      <c r="BB657">
        <v>93.86</v>
      </c>
      <c r="BC657">
        <f t="shared" si="10"/>
        <v>-3.5035566408323422E-3</v>
      </c>
    </row>
    <row r="658" spans="1:55">
      <c r="A658" t="s">
        <v>1707</v>
      </c>
      <c r="B658" s="2">
        <v>43949</v>
      </c>
      <c r="C658" s="2">
        <v>43859</v>
      </c>
      <c r="D658" s="2">
        <v>44040</v>
      </c>
      <c r="E658">
        <v>0.2</v>
      </c>
      <c r="F658">
        <v>0.22700000000000001</v>
      </c>
      <c r="G658">
        <v>12.15</v>
      </c>
      <c r="H658">
        <v>-0.26139817629179329</v>
      </c>
      <c r="I658">
        <v>1</v>
      </c>
      <c r="J658">
        <v>1</v>
      </c>
      <c r="K658">
        <v>1</v>
      </c>
      <c r="L658">
        <v>0</v>
      </c>
      <c r="M658">
        <v>2.3599999999999999E-2</v>
      </c>
      <c r="N658">
        <v>5.4699999999999999E-2</v>
      </c>
      <c r="O658">
        <v>3.85E-2</v>
      </c>
      <c r="P658">
        <v>-2.7799999999999998E-2</v>
      </c>
      <c r="Q658">
        <v>3.7199999999999997E-2</v>
      </c>
      <c r="R658">
        <v>5.1399999999999987E-2</v>
      </c>
      <c r="S658">
        <v>7.22E-2</v>
      </c>
      <c r="T658">
        <v>0.2011</v>
      </c>
      <c r="U658">
        <v>1.1008</v>
      </c>
      <c r="V658" t="s">
        <v>1708</v>
      </c>
      <c r="W658">
        <v>16884.408899999999</v>
      </c>
      <c r="X658">
        <v>1</v>
      </c>
      <c r="Z658" t="s">
        <v>1709</v>
      </c>
      <c r="AA658">
        <v>3</v>
      </c>
      <c r="AB658">
        <v>12</v>
      </c>
      <c r="AC658">
        <v>0.1133694670280037</v>
      </c>
      <c r="AD658">
        <v>20</v>
      </c>
      <c r="AE658">
        <v>1.535682023486901E-2</v>
      </c>
      <c r="AF658">
        <v>20</v>
      </c>
      <c r="AG658">
        <v>1.535682023486901E-2</v>
      </c>
      <c r="AH658">
        <v>21.63</v>
      </c>
      <c r="AI658">
        <v>22.14</v>
      </c>
      <c r="AJ658">
        <v>22.48</v>
      </c>
      <c r="AK658">
        <v>22.01</v>
      </c>
      <c r="AL658">
        <v>20.66</v>
      </c>
      <c r="AM658">
        <v>20.39</v>
      </c>
      <c r="AN658">
        <v>20.67</v>
      </c>
      <c r="AO658">
        <v>20.71</v>
      </c>
      <c r="AP658">
        <v>20.95</v>
      </c>
      <c r="AQ658">
        <v>21.62</v>
      </c>
      <c r="AR658">
        <v>21.3</v>
      </c>
      <c r="AS658">
        <v>20.41</v>
      </c>
      <c r="AT658">
        <v>19.63</v>
      </c>
      <c r="AU658">
        <v>19.940000000000001</v>
      </c>
      <c r="AV658">
        <v>19.649999999999999</v>
      </c>
      <c r="AW658">
        <v>20.97</v>
      </c>
      <c r="AX658">
        <v>20.84</v>
      </c>
      <c r="AY658">
        <v>21.58</v>
      </c>
      <c r="AZ658">
        <v>21.32</v>
      </c>
      <c r="BA658">
        <v>21.38</v>
      </c>
      <c r="BB658">
        <v>22.48</v>
      </c>
      <c r="BC658">
        <f t="shared" si="10"/>
        <v>1.5356820234869008E-2</v>
      </c>
    </row>
    <row r="659" spans="1:55">
      <c r="A659" t="s">
        <v>1710</v>
      </c>
      <c r="B659" s="2">
        <v>45042</v>
      </c>
      <c r="C659" s="2">
        <v>44964</v>
      </c>
      <c r="D659" s="2">
        <v>45133</v>
      </c>
      <c r="E659">
        <v>5.81</v>
      </c>
      <c r="F659">
        <v>0.1341</v>
      </c>
      <c r="G659">
        <v>15.14</v>
      </c>
      <c r="H659">
        <v>-0.22833843017329261</v>
      </c>
      <c r="I659">
        <v>1</v>
      </c>
      <c r="J659">
        <v>1</v>
      </c>
      <c r="K659">
        <v>3</v>
      </c>
      <c r="L659">
        <v>0</v>
      </c>
      <c r="M659">
        <v>7.7499999999999999E-2</v>
      </c>
      <c r="N659">
        <v>2.0500000000000001E-2</v>
      </c>
      <c r="O659">
        <v>-0.13569999999999999</v>
      </c>
      <c r="P659">
        <v>1.54E-2</v>
      </c>
      <c r="Q659">
        <v>5.0700000000000002E-2</v>
      </c>
      <c r="R659">
        <v>1.9400000000000001E-2</v>
      </c>
      <c r="S659">
        <v>1.2699999999999999E-2</v>
      </c>
      <c r="T659">
        <v>3.2500000000000001E-2</v>
      </c>
      <c r="U659">
        <v>0.1159</v>
      </c>
      <c r="V659" t="s">
        <v>1711</v>
      </c>
      <c r="W659">
        <v>16057.140100000001</v>
      </c>
      <c r="X659">
        <v>1</v>
      </c>
      <c r="Z659" t="s">
        <v>1712</v>
      </c>
      <c r="AA659">
        <v>5</v>
      </c>
      <c r="AB659">
        <v>6</v>
      </c>
      <c r="AC659">
        <v>1.872558264852486E-2</v>
      </c>
      <c r="AD659">
        <v>7</v>
      </c>
      <c r="AE659">
        <v>8.7902465310519887E-3</v>
      </c>
      <c r="AF659">
        <v>7</v>
      </c>
      <c r="AG659">
        <v>8.7902465310519887E-3</v>
      </c>
      <c r="AH659">
        <v>275.57</v>
      </c>
      <c r="AI659">
        <v>296.92</v>
      </c>
      <c r="AJ659">
        <v>297.89</v>
      </c>
      <c r="AK659">
        <v>305.5</v>
      </c>
      <c r="AL659">
        <v>297.57</v>
      </c>
      <c r="AM659">
        <v>295.82</v>
      </c>
      <c r="AN659">
        <v>291.36</v>
      </c>
      <c r="AO659">
        <v>299.52999999999997</v>
      </c>
      <c r="AP659">
        <v>294.98</v>
      </c>
      <c r="AQ659">
        <v>292.8</v>
      </c>
      <c r="AR659">
        <v>292.12</v>
      </c>
      <c r="AS659">
        <v>297.39999999999998</v>
      </c>
      <c r="AT659">
        <v>298.70999999999998</v>
      </c>
      <c r="AU659">
        <v>292.95</v>
      </c>
      <c r="AV659">
        <v>288.29000000000002</v>
      </c>
      <c r="AW659">
        <v>295.45999999999998</v>
      </c>
      <c r="AX659">
        <v>284.83</v>
      </c>
      <c r="AY659">
        <v>285.17</v>
      </c>
      <c r="AZ659">
        <v>287.99</v>
      </c>
      <c r="BA659">
        <v>284.85000000000002</v>
      </c>
      <c r="BB659">
        <v>281.74</v>
      </c>
      <c r="BC659">
        <f t="shared" si="10"/>
        <v>-5.1124882123130828E-2</v>
      </c>
    </row>
    <row r="660" spans="1:55">
      <c r="A660" t="s">
        <v>1713</v>
      </c>
      <c r="B660" s="2">
        <v>44035</v>
      </c>
      <c r="C660" s="2">
        <v>43944</v>
      </c>
      <c r="D660" s="2">
        <v>44141</v>
      </c>
      <c r="E660">
        <v>1.31</v>
      </c>
      <c r="F660">
        <v>0.17169999999999999</v>
      </c>
      <c r="G660">
        <v>22.04</v>
      </c>
      <c r="H660">
        <v>-2.3482498892334999E-2</v>
      </c>
      <c r="I660">
        <v>1</v>
      </c>
      <c r="J660">
        <v>1</v>
      </c>
      <c r="K660">
        <v>3</v>
      </c>
      <c r="L660">
        <v>1</v>
      </c>
      <c r="M660">
        <v>5.6800000000000003E-2</v>
      </c>
      <c r="N660">
        <v>6.1899999999999997E-2</v>
      </c>
      <c r="O660">
        <v>0.12690000000000001</v>
      </c>
      <c r="P660">
        <v>4.6399999999999997E-2</v>
      </c>
      <c r="Q660">
        <v>4.58E-2</v>
      </c>
      <c r="R660">
        <v>3.09E-2</v>
      </c>
      <c r="S660">
        <v>6.3700000000000007E-2</v>
      </c>
      <c r="T660">
        <v>4.3400000000000001E-2</v>
      </c>
      <c r="U660">
        <v>7.6399999999999996E-2</v>
      </c>
      <c r="V660" t="s">
        <v>1714</v>
      </c>
      <c r="W660">
        <v>30439.931100000002</v>
      </c>
      <c r="X660">
        <v>1</v>
      </c>
      <c r="Z660" t="s">
        <v>1715</v>
      </c>
      <c r="AA660">
        <v>2</v>
      </c>
      <c r="AB660">
        <v>10</v>
      </c>
      <c r="AC660">
        <v>2.7745506731360631E-2</v>
      </c>
      <c r="AD660">
        <v>19</v>
      </c>
      <c r="AE660">
        <v>2.227841180892497E-2</v>
      </c>
      <c r="AF660">
        <v>19</v>
      </c>
      <c r="AG660">
        <v>2.227841180892497E-2</v>
      </c>
      <c r="AH660">
        <v>138.46</v>
      </c>
      <c r="AI660">
        <v>146.33000000000001</v>
      </c>
      <c r="AJ660">
        <v>145.68</v>
      </c>
      <c r="AK660">
        <v>146.29</v>
      </c>
      <c r="AL660">
        <v>145.72999999999999</v>
      </c>
      <c r="AM660">
        <v>145.81</v>
      </c>
      <c r="AN660">
        <v>145.29</v>
      </c>
      <c r="AO660">
        <v>145.41</v>
      </c>
      <c r="AP660">
        <v>144.94</v>
      </c>
      <c r="AQ660">
        <v>144.30000000000001</v>
      </c>
      <c r="AR660">
        <v>142.27000000000001</v>
      </c>
      <c r="AS660">
        <v>143.66999999999999</v>
      </c>
      <c r="AT660">
        <v>143.91999999999999</v>
      </c>
      <c r="AU660">
        <v>143.91999999999999</v>
      </c>
      <c r="AV660">
        <v>142.51</v>
      </c>
      <c r="AW660">
        <v>146.02000000000001</v>
      </c>
      <c r="AX660">
        <v>146.57</v>
      </c>
      <c r="AY660">
        <v>146.07</v>
      </c>
      <c r="AZ660">
        <v>148.33000000000001</v>
      </c>
      <c r="BA660">
        <v>149.59</v>
      </c>
      <c r="BB660">
        <v>147.76</v>
      </c>
      <c r="BC660">
        <f t="shared" si="10"/>
        <v>9.7724321738534708E-3</v>
      </c>
    </row>
    <row r="661" spans="1:55">
      <c r="A661" t="s">
        <v>1173</v>
      </c>
      <c r="B661" s="2">
        <v>43958</v>
      </c>
      <c r="C661" s="2">
        <v>43888</v>
      </c>
      <c r="D661" s="2">
        <v>44049</v>
      </c>
      <c r="E661">
        <v>0.4</v>
      </c>
      <c r="F661">
        <v>1.3391999999999999</v>
      </c>
      <c r="G661">
        <v>544.38</v>
      </c>
      <c r="H661">
        <v>-0.70252459016393443</v>
      </c>
      <c r="I661">
        <v>1</v>
      </c>
      <c r="J661">
        <v>1</v>
      </c>
      <c r="K661">
        <v>6</v>
      </c>
      <c r="L661">
        <v>0</v>
      </c>
      <c r="M661">
        <v>0.22550000000000001</v>
      </c>
      <c r="N661">
        <v>0.46579999999999999</v>
      </c>
      <c r="O661">
        <v>1.3711</v>
      </c>
      <c r="P661">
        <v>3.4655999999999998</v>
      </c>
      <c r="Q661">
        <v>0.62390000000000001</v>
      </c>
      <c r="R661">
        <v>0.44190000000000002</v>
      </c>
      <c r="S661">
        <v>1.849</v>
      </c>
      <c r="T661">
        <v>1.0407999999999999</v>
      </c>
      <c r="U661">
        <v>0</v>
      </c>
      <c r="V661" t="s">
        <v>1716</v>
      </c>
      <c r="W661">
        <v>4204.4490999999998</v>
      </c>
      <c r="X661">
        <v>1</v>
      </c>
      <c r="Z661" t="s">
        <v>1717</v>
      </c>
      <c r="AA661">
        <v>2</v>
      </c>
      <c r="AB661">
        <v>14</v>
      </c>
      <c r="AC661">
        <v>0.15012190874259829</v>
      </c>
      <c r="AD661">
        <v>17</v>
      </c>
      <c r="AE661">
        <v>0.1360733774526878</v>
      </c>
      <c r="AF661">
        <v>17</v>
      </c>
      <c r="AG661">
        <v>0.1360733774526878</v>
      </c>
      <c r="AH661">
        <v>70.28</v>
      </c>
      <c r="AI661">
        <v>86.13</v>
      </c>
      <c r="AJ661">
        <v>84.92</v>
      </c>
      <c r="AK661">
        <v>83.48</v>
      </c>
      <c r="AL661">
        <v>80.17</v>
      </c>
      <c r="AM661">
        <v>75.599999999999994</v>
      </c>
      <c r="AN661">
        <v>73.91</v>
      </c>
      <c r="AO661">
        <v>74.86</v>
      </c>
      <c r="AP661">
        <v>74.73</v>
      </c>
      <c r="AQ661">
        <v>76.209999999999994</v>
      </c>
      <c r="AR661">
        <v>76.56</v>
      </c>
      <c r="AS661">
        <v>74.11</v>
      </c>
      <c r="AT661">
        <v>75.8</v>
      </c>
      <c r="AU661">
        <v>75.7</v>
      </c>
      <c r="AV661">
        <v>73.2</v>
      </c>
      <c r="AW661">
        <v>75.959999999999994</v>
      </c>
      <c r="AX661">
        <v>89.75</v>
      </c>
      <c r="AY661">
        <v>97.85</v>
      </c>
      <c r="AZ661">
        <v>91.18</v>
      </c>
      <c r="BA661">
        <v>93.34</v>
      </c>
      <c r="BB661">
        <v>92.79</v>
      </c>
      <c r="BC661">
        <f t="shared" si="10"/>
        <v>7.732497387669815E-2</v>
      </c>
    </row>
    <row r="662" spans="1:55">
      <c r="A662" t="s">
        <v>1663</v>
      </c>
      <c r="B662" s="2">
        <v>44607</v>
      </c>
      <c r="C662" s="2">
        <v>44502</v>
      </c>
      <c r="D662" s="2">
        <v>44683</v>
      </c>
      <c r="E662">
        <v>1.39</v>
      </c>
      <c r="F662">
        <v>0.1255</v>
      </c>
      <c r="G662">
        <v>11.78</v>
      </c>
      <c r="H662">
        <v>-0.20405405405405419</v>
      </c>
      <c r="I662">
        <v>1</v>
      </c>
      <c r="J662">
        <v>1</v>
      </c>
      <c r="K662">
        <v>4</v>
      </c>
      <c r="L662">
        <v>3</v>
      </c>
      <c r="M662">
        <v>4.7300000000000002E-2</v>
      </c>
      <c r="N662">
        <v>3.5999999999999999E-3</v>
      </c>
      <c r="O662">
        <v>5.2300000000000013E-2</v>
      </c>
      <c r="P662">
        <v>-1.7500000000000002E-2</v>
      </c>
      <c r="Q662">
        <v>3.6900000000000002E-2</v>
      </c>
      <c r="R662">
        <v>-5.79E-2</v>
      </c>
      <c r="S662">
        <v>3.0700000000000002E-2</v>
      </c>
      <c r="T662">
        <v>9.7500000000000003E-2</v>
      </c>
      <c r="U662">
        <v>6.8199999999999997E-2</v>
      </c>
      <c r="V662" t="s">
        <v>1718</v>
      </c>
      <c r="W662">
        <v>34091.46</v>
      </c>
      <c r="X662">
        <v>1</v>
      </c>
      <c r="Z662" t="s">
        <v>1719</v>
      </c>
      <c r="AA662">
        <v>4</v>
      </c>
      <c r="AB662">
        <v>4</v>
      </c>
      <c r="AC662">
        <v>2.1912720519962851E-2</v>
      </c>
      <c r="AD662">
        <v>16</v>
      </c>
      <c r="AE662">
        <v>0.1247910863509749</v>
      </c>
      <c r="AF662">
        <v>16</v>
      </c>
      <c r="AG662">
        <v>0.1247910863509749</v>
      </c>
      <c r="AH662">
        <v>51.42</v>
      </c>
      <c r="AI662">
        <v>53.85</v>
      </c>
      <c r="AJ662">
        <v>55.25</v>
      </c>
      <c r="AK662">
        <v>54.78</v>
      </c>
      <c r="AL662">
        <v>52.67</v>
      </c>
      <c r="AM662">
        <v>53.55</v>
      </c>
      <c r="AN662">
        <v>52.75</v>
      </c>
      <c r="AO662">
        <v>55.2</v>
      </c>
      <c r="AP662">
        <v>59.55</v>
      </c>
      <c r="AQ662">
        <v>59.25</v>
      </c>
      <c r="AR662">
        <v>58.65</v>
      </c>
      <c r="AS662">
        <v>58.85</v>
      </c>
      <c r="AT662">
        <v>59.57</v>
      </c>
      <c r="AU662">
        <v>59.89</v>
      </c>
      <c r="AV662">
        <v>59.48</v>
      </c>
      <c r="AW662">
        <v>58.94</v>
      </c>
      <c r="AX662">
        <v>60.57</v>
      </c>
      <c r="AY662">
        <v>58.64</v>
      </c>
      <c r="AZ662">
        <v>52.69</v>
      </c>
      <c r="BA662">
        <v>53.01</v>
      </c>
      <c r="BB662">
        <v>52.46</v>
      </c>
      <c r="BC662">
        <f t="shared" si="10"/>
        <v>-2.5812441968430837E-2</v>
      </c>
    </row>
    <row r="663" spans="1:55">
      <c r="A663" t="s">
        <v>296</v>
      </c>
      <c r="B663" s="2">
        <v>44623</v>
      </c>
      <c r="C663" s="2">
        <v>44532</v>
      </c>
      <c r="D663" s="2">
        <v>44728</v>
      </c>
      <c r="E663">
        <v>0.91</v>
      </c>
      <c r="F663">
        <v>0.26740000000000003</v>
      </c>
      <c r="G663">
        <v>11.94</v>
      </c>
      <c r="H663">
        <v>3.8260869565217348E-2</v>
      </c>
      <c r="I663">
        <v>1</v>
      </c>
      <c r="J663">
        <v>1</v>
      </c>
      <c r="K663">
        <v>3</v>
      </c>
      <c r="L663">
        <v>0</v>
      </c>
      <c r="M663">
        <v>0.11609999999999999</v>
      </c>
      <c r="N663">
        <v>0.20180000000000001</v>
      </c>
      <c r="O663">
        <v>4.7399999999999998E-2</v>
      </c>
      <c r="P663">
        <v>5.3800000000000001E-2</v>
      </c>
      <c r="Q663">
        <v>3.9899999999999998E-2</v>
      </c>
      <c r="R663">
        <v>0.1037</v>
      </c>
      <c r="S663">
        <v>7.4499999999999997E-2</v>
      </c>
      <c r="T663">
        <v>9.6199999999999994E-2</v>
      </c>
      <c r="U663">
        <v>9.7699999999999995E-2</v>
      </c>
      <c r="V663" t="s">
        <v>1720</v>
      </c>
      <c r="W663">
        <v>40512.581599999998</v>
      </c>
      <c r="X663">
        <v>1</v>
      </c>
      <c r="Z663" t="s">
        <v>1721</v>
      </c>
      <c r="AA663">
        <v>10</v>
      </c>
      <c r="AB663">
        <v>10</v>
      </c>
      <c r="AC663">
        <v>1.9963702359346541E-3</v>
      </c>
      <c r="AD663">
        <v>17</v>
      </c>
      <c r="AE663">
        <v>3.4482758620689627E-2</v>
      </c>
      <c r="AF663">
        <v>17</v>
      </c>
      <c r="AG663">
        <v>3.4482758620689627E-2</v>
      </c>
      <c r="AH663">
        <v>49.37</v>
      </c>
      <c r="AI663">
        <v>55.1</v>
      </c>
      <c r="AJ663">
        <v>58.94</v>
      </c>
      <c r="AK663">
        <v>57.82</v>
      </c>
      <c r="AL663">
        <v>55.71</v>
      </c>
      <c r="AM663">
        <v>55.34</v>
      </c>
      <c r="AN663">
        <v>57.09</v>
      </c>
      <c r="AO663">
        <v>55.89</v>
      </c>
      <c r="AP663">
        <v>55.42</v>
      </c>
      <c r="AQ663">
        <v>56.19</v>
      </c>
      <c r="AR663">
        <v>54.99</v>
      </c>
      <c r="AS663">
        <v>55.66</v>
      </c>
      <c r="AT663">
        <v>55.82</v>
      </c>
      <c r="AU663">
        <v>55.68</v>
      </c>
      <c r="AV663">
        <v>56.57</v>
      </c>
      <c r="AW663">
        <v>56.45</v>
      </c>
      <c r="AX663">
        <v>56.75</v>
      </c>
      <c r="AY663">
        <v>57</v>
      </c>
      <c r="AZ663">
        <v>57</v>
      </c>
      <c r="BA663">
        <v>56.39</v>
      </c>
      <c r="BB663">
        <v>56.37</v>
      </c>
      <c r="BC663">
        <f t="shared" si="10"/>
        <v>2.304900181488196E-2</v>
      </c>
    </row>
    <row r="664" spans="1:55">
      <c r="A664" t="s">
        <v>275</v>
      </c>
      <c r="B664" s="2">
        <v>44951</v>
      </c>
      <c r="C664" s="2">
        <v>44860</v>
      </c>
      <c r="D664" s="2">
        <v>45042</v>
      </c>
      <c r="E664">
        <v>2.2799999999999998</v>
      </c>
      <c r="F664">
        <v>0.12870000000000001</v>
      </c>
      <c r="G664">
        <v>229.75</v>
      </c>
      <c r="H664">
        <v>-0.33680685852841841</v>
      </c>
      <c r="I664">
        <v>1</v>
      </c>
      <c r="J664">
        <v>1</v>
      </c>
      <c r="K664">
        <v>7</v>
      </c>
      <c r="L664">
        <v>3</v>
      </c>
      <c r="M664">
        <v>3.1899999999999998E-2</v>
      </c>
      <c r="N664">
        <v>-1.6000000000000001E-3</v>
      </c>
      <c r="O664">
        <v>7.5800000000000006E-2</v>
      </c>
      <c r="P664">
        <v>9.2499999999999999E-2</v>
      </c>
      <c r="Q664">
        <v>8.0799999999999997E-2</v>
      </c>
      <c r="R664">
        <v>0.1143</v>
      </c>
      <c r="S664">
        <v>0.13930000000000001</v>
      </c>
      <c r="T664">
        <v>0.15720000000000001</v>
      </c>
      <c r="U664">
        <v>0.15840000000000001</v>
      </c>
      <c r="V664" t="s">
        <v>1722</v>
      </c>
      <c r="W664">
        <v>90651.54</v>
      </c>
      <c r="X664">
        <v>1</v>
      </c>
      <c r="Z664" t="s">
        <v>1723</v>
      </c>
      <c r="AA664">
        <v>2</v>
      </c>
      <c r="AB664">
        <v>3</v>
      </c>
      <c r="AC664">
        <v>4.4269764830371219E-2</v>
      </c>
      <c r="AD664">
        <v>6</v>
      </c>
      <c r="AE664">
        <v>6.0897920400803308E-2</v>
      </c>
      <c r="AF664">
        <v>6</v>
      </c>
      <c r="AG664">
        <v>6.0897920400803308E-2</v>
      </c>
      <c r="AH664">
        <v>448.77</v>
      </c>
      <c r="AI664">
        <v>463.07</v>
      </c>
      <c r="AJ664">
        <v>458.86</v>
      </c>
      <c r="AK664">
        <v>442.57</v>
      </c>
      <c r="AL664">
        <v>455.13</v>
      </c>
      <c r="AM664">
        <v>473.81</v>
      </c>
      <c r="AN664">
        <v>491.27</v>
      </c>
      <c r="AO664">
        <v>472.22</v>
      </c>
      <c r="AP664">
        <v>455.22</v>
      </c>
      <c r="AQ664">
        <v>463.26</v>
      </c>
      <c r="AR664">
        <v>463.98</v>
      </c>
      <c r="AS664">
        <v>463.3</v>
      </c>
      <c r="AT664">
        <v>458.36</v>
      </c>
      <c r="AU664">
        <v>461.04</v>
      </c>
      <c r="AV664">
        <v>461.35</v>
      </c>
      <c r="AW664">
        <v>463.91</v>
      </c>
      <c r="AX664">
        <v>453.69</v>
      </c>
      <c r="AY664">
        <v>439.01</v>
      </c>
      <c r="AZ664">
        <v>431.86</v>
      </c>
      <c r="BA664">
        <v>439.84</v>
      </c>
      <c r="BB664">
        <v>441.71</v>
      </c>
      <c r="BC664">
        <f t="shared" si="10"/>
        <v>-4.6126935452523408E-2</v>
      </c>
    </row>
    <row r="665" spans="1:55">
      <c r="A665" t="s">
        <v>994</v>
      </c>
      <c r="B665" s="2">
        <v>44124</v>
      </c>
      <c r="C665" s="2">
        <v>44035</v>
      </c>
      <c r="D665" s="2">
        <v>44224</v>
      </c>
      <c r="E665">
        <v>0.7</v>
      </c>
      <c r="F665">
        <v>0.38890000000000002</v>
      </c>
      <c r="G665">
        <v>20.25</v>
      </c>
      <c r="H665">
        <v>0.15648201027983991</v>
      </c>
      <c r="I665">
        <v>1</v>
      </c>
      <c r="J665">
        <v>1</v>
      </c>
      <c r="K665">
        <v>6</v>
      </c>
      <c r="L665">
        <v>2</v>
      </c>
      <c r="M665">
        <v>4.0399999999999998E-2</v>
      </c>
      <c r="N665">
        <v>7.1399999999999991E-2</v>
      </c>
      <c r="O665">
        <v>2.5100000000000001E-2</v>
      </c>
      <c r="P665">
        <v>5.33E-2</v>
      </c>
      <c r="Q665">
        <v>3.2000000000000001E-2</v>
      </c>
      <c r="R665">
        <v>6.4600000000000005E-2</v>
      </c>
      <c r="S665">
        <v>1.4999999999999999E-2</v>
      </c>
      <c r="T665">
        <v>0.31280000000000002</v>
      </c>
      <c r="U665">
        <v>0.1041</v>
      </c>
      <c r="V665" t="s">
        <v>1724</v>
      </c>
      <c r="W665">
        <v>8525.2476999999999</v>
      </c>
      <c r="X665">
        <v>1</v>
      </c>
      <c r="Z665" t="s">
        <v>1725</v>
      </c>
      <c r="AA665">
        <v>2</v>
      </c>
      <c r="AB665">
        <v>2</v>
      </c>
      <c r="AC665">
        <v>1.3658536585365909E-3</v>
      </c>
      <c r="AD665">
        <v>14</v>
      </c>
      <c r="AE665">
        <v>5.6585365853658511E-2</v>
      </c>
      <c r="AF665">
        <v>14</v>
      </c>
      <c r="AG665">
        <v>5.6585365853658511E-2</v>
      </c>
      <c r="AH665">
        <v>49.26</v>
      </c>
      <c r="AI665">
        <v>51.25</v>
      </c>
      <c r="AJ665">
        <v>51.18</v>
      </c>
      <c r="AK665">
        <v>51.68</v>
      </c>
      <c r="AL665">
        <v>51.97</v>
      </c>
      <c r="AM665">
        <v>50.41</v>
      </c>
      <c r="AN665">
        <v>49.94</v>
      </c>
      <c r="AO665">
        <v>49.04</v>
      </c>
      <c r="AP665">
        <v>49.75</v>
      </c>
      <c r="AQ665">
        <v>49.76</v>
      </c>
      <c r="AR665">
        <v>50.7</v>
      </c>
      <c r="AS665">
        <v>52.81</v>
      </c>
      <c r="AT665">
        <v>51.9</v>
      </c>
      <c r="AU665">
        <v>53.77</v>
      </c>
      <c r="AV665">
        <v>54.15</v>
      </c>
      <c r="AW665">
        <v>52.83</v>
      </c>
      <c r="AX665">
        <v>53.78</v>
      </c>
      <c r="AY665">
        <v>52.09</v>
      </c>
      <c r="AZ665">
        <v>51.25</v>
      </c>
      <c r="BA665">
        <v>52.66</v>
      </c>
      <c r="BB665">
        <v>53.39</v>
      </c>
      <c r="BC665">
        <f t="shared" si="10"/>
        <v>4.1756097560975619E-2</v>
      </c>
    </row>
    <row r="666" spans="1:55">
      <c r="A666" t="s">
        <v>1491</v>
      </c>
      <c r="B666" s="2">
        <v>44133</v>
      </c>
      <c r="C666" s="2">
        <v>44040</v>
      </c>
      <c r="D666" s="2">
        <v>44236</v>
      </c>
      <c r="E666">
        <v>4.71</v>
      </c>
      <c r="F666">
        <v>0.253</v>
      </c>
      <c r="G666">
        <v>23.92</v>
      </c>
      <c r="H666">
        <v>0.15000000000000011</v>
      </c>
      <c r="I666">
        <v>1</v>
      </c>
      <c r="J666">
        <v>1</v>
      </c>
      <c r="K666">
        <v>6</v>
      </c>
      <c r="L666">
        <v>2</v>
      </c>
      <c r="M666">
        <v>6.5299999999999997E-2</v>
      </c>
      <c r="N666">
        <v>1.89E-2</v>
      </c>
      <c r="O666">
        <v>5.3800000000000001E-2</v>
      </c>
      <c r="P666">
        <v>-0.43149999999999999</v>
      </c>
      <c r="Q666">
        <v>8.3199999999999996E-2</v>
      </c>
      <c r="R666">
        <v>1.9E-3</v>
      </c>
      <c r="S666">
        <v>-3.7000000000000002E-3</v>
      </c>
      <c r="T666">
        <v>1.0884</v>
      </c>
      <c r="U666">
        <v>0.25430000000000003</v>
      </c>
      <c r="V666" t="s">
        <v>1726</v>
      </c>
      <c r="W666">
        <v>16415.479599999999</v>
      </c>
      <c r="X666">
        <v>1</v>
      </c>
      <c r="Z666" t="s">
        <v>1727</v>
      </c>
      <c r="AA666">
        <v>5</v>
      </c>
      <c r="AB666">
        <v>5</v>
      </c>
      <c r="AC666">
        <v>3.7329286798179179E-2</v>
      </c>
      <c r="AD666">
        <v>19</v>
      </c>
      <c r="AE666">
        <v>4.2943854324734423E-2</v>
      </c>
      <c r="AF666">
        <v>19</v>
      </c>
      <c r="AG666">
        <v>4.2943854324734423E-2</v>
      </c>
      <c r="AH666">
        <v>247.45</v>
      </c>
      <c r="AI666">
        <v>263.60000000000002</v>
      </c>
      <c r="AJ666">
        <v>266.35000000000002</v>
      </c>
      <c r="AK666">
        <v>270.99</v>
      </c>
      <c r="AL666">
        <v>276.16000000000003</v>
      </c>
      <c r="AM666">
        <v>253.76</v>
      </c>
      <c r="AN666">
        <v>260.20999999999998</v>
      </c>
      <c r="AO666">
        <v>256.18</v>
      </c>
      <c r="AP666">
        <v>261.43</v>
      </c>
      <c r="AQ666">
        <v>266.02</v>
      </c>
      <c r="AR666">
        <v>265.99</v>
      </c>
      <c r="AS666">
        <v>260.57</v>
      </c>
      <c r="AT666">
        <v>264.14</v>
      </c>
      <c r="AU666">
        <v>271.20999999999998</v>
      </c>
      <c r="AV666">
        <v>269.33</v>
      </c>
      <c r="AW666">
        <v>269.36</v>
      </c>
      <c r="AX666">
        <v>269.55</v>
      </c>
      <c r="AY666">
        <v>265.60000000000002</v>
      </c>
      <c r="AZ666">
        <v>266.89</v>
      </c>
      <c r="BA666">
        <v>274.92</v>
      </c>
      <c r="BB666">
        <v>272.68</v>
      </c>
      <c r="BC666">
        <f t="shared" si="10"/>
        <v>3.4446130500758662E-2</v>
      </c>
    </row>
    <row r="667" spans="1:55">
      <c r="A667" t="s">
        <v>1000</v>
      </c>
      <c r="B667" s="2">
        <v>44764</v>
      </c>
      <c r="C667" s="2">
        <v>44673</v>
      </c>
      <c r="D667" s="2">
        <v>44855</v>
      </c>
      <c r="E667">
        <v>4.21</v>
      </c>
      <c r="F667">
        <v>0.1239</v>
      </c>
      <c r="G667">
        <v>9.7100000000000009</v>
      </c>
      <c r="H667">
        <v>-0.32334494773519151</v>
      </c>
      <c r="I667">
        <v>1</v>
      </c>
      <c r="J667">
        <v>1</v>
      </c>
      <c r="K667">
        <v>3</v>
      </c>
      <c r="L667">
        <v>1</v>
      </c>
      <c r="M667">
        <v>0.1143</v>
      </c>
      <c r="N667">
        <v>0.122</v>
      </c>
      <c r="O667">
        <v>5.5500000000000001E-2</v>
      </c>
      <c r="P667">
        <v>0.17319999999999999</v>
      </c>
      <c r="Q667">
        <v>-1.29E-2</v>
      </c>
      <c r="R667">
        <v>1.1299999999999999E-2</v>
      </c>
      <c r="S667">
        <v>0.2472</v>
      </c>
      <c r="T667">
        <v>-3.0300000000000001E-2</v>
      </c>
      <c r="U667">
        <v>2.0799999999999999E-2</v>
      </c>
      <c r="V667" t="s">
        <v>1728</v>
      </c>
      <c r="W667">
        <v>59696.713300000003</v>
      </c>
      <c r="X667">
        <v>1</v>
      </c>
      <c r="Z667" t="s">
        <v>1729</v>
      </c>
      <c r="AA667">
        <v>2</v>
      </c>
      <c r="AB667">
        <v>2</v>
      </c>
      <c r="AC667">
        <v>1.682918378458648E-2</v>
      </c>
      <c r="AD667">
        <v>16</v>
      </c>
      <c r="AE667">
        <v>8.3452952531802141E-2</v>
      </c>
      <c r="AF667">
        <v>16</v>
      </c>
      <c r="AG667">
        <v>8.3452952531802141E-2</v>
      </c>
      <c r="AH667">
        <v>181.31</v>
      </c>
      <c r="AI667">
        <v>202.03</v>
      </c>
      <c r="AJ667">
        <v>198.63</v>
      </c>
      <c r="AK667">
        <v>203.94</v>
      </c>
      <c r="AL667">
        <v>204.66</v>
      </c>
      <c r="AM667">
        <v>209.78</v>
      </c>
      <c r="AN667">
        <v>212.42</v>
      </c>
      <c r="AO667">
        <v>210.91</v>
      </c>
      <c r="AP667">
        <v>211.47</v>
      </c>
      <c r="AQ667">
        <v>216.47</v>
      </c>
      <c r="AR667">
        <v>212.72</v>
      </c>
      <c r="AS667">
        <v>212.81</v>
      </c>
      <c r="AT667">
        <v>211.34</v>
      </c>
      <c r="AU667">
        <v>210.07</v>
      </c>
      <c r="AV667">
        <v>216.72</v>
      </c>
      <c r="AW667">
        <v>216.52</v>
      </c>
      <c r="AX667">
        <v>218.89</v>
      </c>
      <c r="AY667">
        <v>216.7</v>
      </c>
      <c r="AZ667">
        <v>212.87</v>
      </c>
      <c r="BA667">
        <v>208.99</v>
      </c>
      <c r="BB667">
        <v>215.04</v>
      </c>
      <c r="BC667">
        <f t="shared" si="10"/>
        <v>6.4396376775726336E-2</v>
      </c>
    </row>
    <row r="668" spans="1:55">
      <c r="A668" t="s">
        <v>1730</v>
      </c>
      <c r="B668" s="2">
        <v>44049</v>
      </c>
      <c r="C668" s="2">
        <v>43958</v>
      </c>
      <c r="D668" s="2">
        <v>44141</v>
      </c>
      <c r="E668">
        <v>1.25</v>
      </c>
      <c r="F668">
        <v>0.33260000000000001</v>
      </c>
      <c r="G668">
        <v>5.13</v>
      </c>
      <c r="H668">
        <v>0.70431893687707658</v>
      </c>
      <c r="I668">
        <v>1</v>
      </c>
      <c r="J668">
        <v>1</v>
      </c>
      <c r="K668">
        <v>1</v>
      </c>
      <c r="L668">
        <v>1</v>
      </c>
      <c r="M668">
        <v>3.4200000000000001E-2</v>
      </c>
      <c r="N668">
        <v>4.07E-2</v>
      </c>
      <c r="O668">
        <v>0.1628</v>
      </c>
      <c r="P668">
        <v>-0.41830000000000001</v>
      </c>
      <c r="Q668">
        <v>-3.8999999999999998E-3</v>
      </c>
      <c r="R668">
        <v>-2.2200000000000001E-2</v>
      </c>
      <c r="S668">
        <v>0.24590000000000001</v>
      </c>
      <c r="T668">
        <v>1.9599999999999999E-2</v>
      </c>
      <c r="U668">
        <v>0.12759999999999999</v>
      </c>
      <c r="V668" t="s">
        <v>1731</v>
      </c>
      <c r="W668">
        <v>16658.815500000001</v>
      </c>
      <c r="X668">
        <v>1</v>
      </c>
      <c r="Z668" t="s">
        <v>1732</v>
      </c>
      <c r="AA668">
        <v>2</v>
      </c>
      <c r="AB668">
        <v>2</v>
      </c>
      <c r="AC668">
        <v>2.5288211230940862E-2</v>
      </c>
      <c r="AD668">
        <v>20</v>
      </c>
      <c r="AE668">
        <v>5.2807735217552922E-2</v>
      </c>
      <c r="AF668">
        <v>20</v>
      </c>
      <c r="AG668">
        <v>5.2807735217552922E-2</v>
      </c>
      <c r="AH668">
        <v>26</v>
      </c>
      <c r="AI668">
        <v>26.89</v>
      </c>
      <c r="AJ668">
        <v>26.21</v>
      </c>
      <c r="AK668">
        <v>26.31</v>
      </c>
      <c r="AL668">
        <v>26.51</v>
      </c>
      <c r="AM668">
        <v>26.24</v>
      </c>
      <c r="AN668">
        <v>26.69</v>
      </c>
      <c r="AO668">
        <v>27.46</v>
      </c>
      <c r="AP668">
        <v>27.23</v>
      </c>
      <c r="AQ668">
        <v>26.97</v>
      </c>
      <c r="AR668">
        <v>27.32</v>
      </c>
      <c r="AS668">
        <v>26.69</v>
      </c>
      <c r="AT668">
        <v>26.51</v>
      </c>
      <c r="AU668">
        <v>27.64</v>
      </c>
      <c r="AV668">
        <v>27.57</v>
      </c>
      <c r="AW668">
        <v>27.89</v>
      </c>
      <c r="AX668">
        <v>28.27</v>
      </c>
      <c r="AY668">
        <v>27.99</v>
      </c>
      <c r="AZ668">
        <v>27.85</v>
      </c>
      <c r="BA668">
        <v>27.7</v>
      </c>
      <c r="BB668">
        <v>28.31</v>
      </c>
      <c r="BC668">
        <f t="shared" si="10"/>
        <v>5.2807735217552922E-2</v>
      </c>
    </row>
    <row r="669" spans="1:55">
      <c r="A669" t="s">
        <v>1673</v>
      </c>
      <c r="B669" s="2">
        <v>44061</v>
      </c>
      <c r="C669" s="2">
        <v>43972</v>
      </c>
      <c r="D669" s="2">
        <v>44158</v>
      </c>
      <c r="E669">
        <v>0.78</v>
      </c>
      <c r="F669">
        <v>0.1782</v>
      </c>
      <c r="G669">
        <v>37.479999999999997</v>
      </c>
      <c r="H669">
        <v>0.26152810501514628</v>
      </c>
      <c r="I669">
        <v>1</v>
      </c>
      <c r="J669">
        <v>1</v>
      </c>
      <c r="K669">
        <v>3</v>
      </c>
      <c r="L669">
        <v>2</v>
      </c>
      <c r="M669">
        <v>1E-3</v>
      </c>
      <c r="N669">
        <v>0.11020000000000001</v>
      </c>
      <c r="O669">
        <v>9.7999999999999997E-3</v>
      </c>
      <c r="P669">
        <v>2.46E-2</v>
      </c>
      <c r="Q669">
        <v>2.98E-2</v>
      </c>
      <c r="R669">
        <v>0.1089</v>
      </c>
      <c r="S669">
        <v>0.1729</v>
      </c>
      <c r="T669">
        <v>0.17910000000000001</v>
      </c>
      <c r="U669">
        <v>6.1799999999999987E-2</v>
      </c>
      <c r="V669" t="s">
        <v>1733</v>
      </c>
      <c r="W669">
        <v>30238.74</v>
      </c>
      <c r="X669">
        <v>1</v>
      </c>
      <c r="Z669" t="s">
        <v>1734</v>
      </c>
      <c r="AA669">
        <v>2</v>
      </c>
      <c r="AB669">
        <v>2</v>
      </c>
      <c r="AC669">
        <v>1.837484687627528E-3</v>
      </c>
      <c r="AD669">
        <v>11</v>
      </c>
      <c r="AE669">
        <v>5.5737035524704048E-2</v>
      </c>
      <c r="AF669">
        <v>11</v>
      </c>
      <c r="AG669">
        <v>5.5737035524704048E-2</v>
      </c>
      <c r="AH669">
        <v>97.86</v>
      </c>
      <c r="AI669">
        <v>97.96</v>
      </c>
      <c r="AJ669">
        <v>97.78</v>
      </c>
      <c r="AK669">
        <v>98.3</v>
      </c>
      <c r="AL669">
        <v>97.6</v>
      </c>
      <c r="AM669">
        <v>98.34</v>
      </c>
      <c r="AN669">
        <v>99.33</v>
      </c>
      <c r="AO669">
        <v>99.02</v>
      </c>
      <c r="AP669">
        <v>99.9</v>
      </c>
      <c r="AQ669">
        <v>100.42</v>
      </c>
      <c r="AR669">
        <v>101.12</v>
      </c>
      <c r="AS669">
        <v>103.42</v>
      </c>
      <c r="AT669">
        <v>99.64</v>
      </c>
      <c r="AU669">
        <v>96.84</v>
      </c>
      <c r="AV669">
        <v>95.14</v>
      </c>
      <c r="AW669">
        <v>97.93</v>
      </c>
      <c r="AX669">
        <v>98.57</v>
      </c>
      <c r="AY669">
        <v>98.6</v>
      </c>
      <c r="AZ669">
        <v>99.42</v>
      </c>
      <c r="BA669">
        <v>100.37</v>
      </c>
      <c r="BB669">
        <v>99.92</v>
      </c>
      <c r="BC669">
        <f t="shared" si="10"/>
        <v>2.0008166598611762E-2</v>
      </c>
    </row>
    <row r="670" spans="1:55">
      <c r="A670" t="s">
        <v>1426</v>
      </c>
      <c r="B670" s="2">
        <v>44447</v>
      </c>
      <c r="C670" s="2">
        <v>44350</v>
      </c>
      <c r="D670" s="2">
        <v>44539</v>
      </c>
      <c r="E670">
        <v>1.65</v>
      </c>
      <c r="F670">
        <v>0.39829999999999999</v>
      </c>
      <c r="G670">
        <v>61.09</v>
      </c>
      <c r="H670">
        <v>6.4471162223384004E-2</v>
      </c>
      <c r="I670">
        <v>1</v>
      </c>
      <c r="J670">
        <v>1</v>
      </c>
      <c r="K670">
        <v>2</v>
      </c>
      <c r="L670">
        <v>2</v>
      </c>
      <c r="M670">
        <v>0.1047</v>
      </c>
      <c r="N670">
        <v>5.7200000000000001E-2</v>
      </c>
      <c r="O670">
        <v>0.15909999999999999</v>
      </c>
      <c r="P670">
        <v>3.3799999999999997E-2</v>
      </c>
      <c r="Q670">
        <v>1.0200000000000001E-2</v>
      </c>
      <c r="R670">
        <v>0.17519999999999999</v>
      </c>
      <c r="S670">
        <v>3.4200000000000001E-2</v>
      </c>
      <c r="T670">
        <v>3.0599999999999999E-2</v>
      </c>
      <c r="U670">
        <v>0.16209999999999999</v>
      </c>
      <c r="V670" t="s">
        <v>1735</v>
      </c>
      <c r="W670">
        <v>49439.487099999998</v>
      </c>
      <c r="X670">
        <v>1</v>
      </c>
      <c r="Z670" t="s">
        <v>1736</v>
      </c>
      <c r="AA670">
        <v>4</v>
      </c>
      <c r="AB670">
        <v>5</v>
      </c>
      <c r="AC670">
        <v>4.1834042452045138E-3</v>
      </c>
      <c r="AD670">
        <v>12</v>
      </c>
      <c r="AE670">
        <v>2.8285517339735292E-2</v>
      </c>
      <c r="AF670">
        <v>12</v>
      </c>
      <c r="AG670">
        <v>2.8285517339735292E-2</v>
      </c>
      <c r="AH670">
        <v>380.85</v>
      </c>
      <c r="AI670">
        <v>420.71</v>
      </c>
      <c r="AJ670">
        <v>425.58</v>
      </c>
      <c r="AK670">
        <v>425.12</v>
      </c>
      <c r="AL670">
        <v>420.5</v>
      </c>
      <c r="AM670">
        <v>418.95</v>
      </c>
      <c r="AN670">
        <v>426.44</v>
      </c>
      <c r="AO670">
        <v>426.55</v>
      </c>
      <c r="AP670">
        <v>419.53</v>
      </c>
      <c r="AQ670">
        <v>424.19</v>
      </c>
      <c r="AR670">
        <v>431.18</v>
      </c>
      <c r="AS670">
        <v>431.91</v>
      </c>
      <c r="AT670">
        <v>432.61</v>
      </c>
      <c r="AU670">
        <v>430.72</v>
      </c>
      <c r="AV670">
        <v>414.54</v>
      </c>
      <c r="AW670">
        <v>410.22</v>
      </c>
      <c r="AX670">
        <v>404.7</v>
      </c>
      <c r="AY670">
        <v>401.37</v>
      </c>
      <c r="AZ670">
        <v>392.57</v>
      </c>
      <c r="BA670">
        <v>397.12</v>
      </c>
      <c r="BB670">
        <v>398.13</v>
      </c>
      <c r="BC670">
        <f t="shared" si="10"/>
        <v>-5.367117491858997E-2</v>
      </c>
    </row>
    <row r="671" spans="1:55">
      <c r="A671" t="s">
        <v>1432</v>
      </c>
      <c r="B671" s="2">
        <v>44406</v>
      </c>
      <c r="C671" s="2">
        <v>44306</v>
      </c>
      <c r="D671" s="2">
        <v>44496</v>
      </c>
      <c r="E671">
        <v>0.64</v>
      </c>
      <c r="F671">
        <v>0.1552</v>
      </c>
      <c r="G671">
        <v>47.29</v>
      </c>
      <c r="H671">
        <v>7.4284416174466017E-2</v>
      </c>
      <c r="I671">
        <v>1</v>
      </c>
      <c r="J671">
        <v>1</v>
      </c>
      <c r="K671">
        <v>3</v>
      </c>
      <c r="L671">
        <v>1</v>
      </c>
      <c r="M671">
        <v>5.7999999999999996E-3</v>
      </c>
      <c r="N671">
        <v>1.8499999999999999E-2</v>
      </c>
      <c r="O671">
        <v>2.1399999999999999E-2</v>
      </c>
      <c r="P671">
        <v>4.58E-2</v>
      </c>
      <c r="Q671">
        <v>-1.9300000000000001E-2</v>
      </c>
      <c r="R671">
        <v>-1.5599999999999999E-2</v>
      </c>
      <c r="S671">
        <v>4.9000000000000002E-2</v>
      </c>
      <c r="T671">
        <v>-6.7599999999999993E-2</v>
      </c>
      <c r="U671">
        <v>1.6899999999999998E-2</v>
      </c>
      <c r="V671" t="s">
        <v>1737</v>
      </c>
      <c r="W671">
        <v>69387.096999999994</v>
      </c>
      <c r="X671">
        <v>1</v>
      </c>
      <c r="Z671" t="s">
        <v>1738</v>
      </c>
      <c r="AA671">
        <v>8</v>
      </c>
      <c r="AB671">
        <v>9</v>
      </c>
      <c r="AC671">
        <v>1.006502182239241E-2</v>
      </c>
      <c r="AD671">
        <v>16</v>
      </c>
      <c r="AE671">
        <v>5.9499421038567799E-2</v>
      </c>
      <c r="AF671">
        <v>16</v>
      </c>
      <c r="AG671">
        <v>5.9499421038567799E-2</v>
      </c>
      <c r="AH671">
        <v>111.62</v>
      </c>
      <c r="AI671">
        <v>112.27</v>
      </c>
      <c r="AJ671">
        <v>113.28</v>
      </c>
      <c r="AK671">
        <v>114.7</v>
      </c>
      <c r="AL671">
        <v>114.46</v>
      </c>
      <c r="AM671">
        <v>114.78</v>
      </c>
      <c r="AN671">
        <v>115.21</v>
      </c>
      <c r="AO671">
        <v>114.33</v>
      </c>
      <c r="AP671">
        <v>111.95</v>
      </c>
      <c r="AQ671">
        <v>111.14</v>
      </c>
      <c r="AR671">
        <v>111.77</v>
      </c>
      <c r="AS671">
        <v>113.15</v>
      </c>
      <c r="AT671">
        <v>114.36</v>
      </c>
      <c r="AU671">
        <v>117.26</v>
      </c>
      <c r="AV671">
        <v>116.26</v>
      </c>
      <c r="AW671">
        <v>117.95</v>
      </c>
      <c r="AX671">
        <v>118.95</v>
      </c>
      <c r="AY671">
        <v>116.96</v>
      </c>
      <c r="AZ671">
        <v>118.09</v>
      </c>
      <c r="BA671">
        <v>117.02</v>
      </c>
      <c r="BB671">
        <v>116.96</v>
      </c>
      <c r="BC671">
        <f t="shared" si="10"/>
        <v>4.1774294112407573E-2</v>
      </c>
    </row>
    <row r="672" spans="1:55">
      <c r="A672" t="s">
        <v>593</v>
      </c>
      <c r="B672" s="2">
        <v>44757</v>
      </c>
      <c r="C672" s="2">
        <v>44665</v>
      </c>
      <c r="D672" s="2">
        <v>44852</v>
      </c>
      <c r="E672">
        <v>1.94</v>
      </c>
      <c r="F672">
        <v>0.1227</v>
      </c>
      <c r="G672">
        <v>8.26</v>
      </c>
      <c r="H672">
        <v>-0.2773403324584427</v>
      </c>
      <c r="I672">
        <v>1</v>
      </c>
      <c r="J672">
        <v>1</v>
      </c>
      <c r="K672">
        <v>5</v>
      </c>
      <c r="L672">
        <v>1</v>
      </c>
      <c r="M672">
        <v>9.74E-2</v>
      </c>
      <c r="N672">
        <v>5.96E-2</v>
      </c>
      <c r="O672">
        <v>0.12820000000000001</v>
      </c>
      <c r="P672">
        <v>0.11169999999999999</v>
      </c>
      <c r="Q672">
        <v>6.0999999999999999E-2</v>
      </c>
      <c r="R672">
        <v>3.3799999999999997E-2</v>
      </c>
      <c r="S672">
        <v>-7.2000000000000008E-2</v>
      </c>
      <c r="T672">
        <v>4.8599999999999997E-2</v>
      </c>
      <c r="U672">
        <v>2.1899999999999999E-2</v>
      </c>
      <c r="V672" t="s">
        <v>1739</v>
      </c>
      <c r="W672">
        <v>24141.562900000001</v>
      </c>
      <c r="X672">
        <v>1</v>
      </c>
      <c r="Z672" t="s">
        <v>1740</v>
      </c>
      <c r="AA672">
        <v>2</v>
      </c>
      <c r="AB672">
        <v>2</v>
      </c>
      <c r="AC672">
        <v>1.081163392721194E-2</v>
      </c>
      <c r="AD672">
        <v>20</v>
      </c>
      <c r="AE672">
        <v>0.1193848028018883</v>
      </c>
      <c r="AF672">
        <v>20</v>
      </c>
      <c r="AG672">
        <v>0.1193848028018883</v>
      </c>
      <c r="AH672">
        <v>59.84</v>
      </c>
      <c r="AI672">
        <v>65.67</v>
      </c>
      <c r="AJ672">
        <v>64.959999999999994</v>
      </c>
      <c r="AK672">
        <v>67.33</v>
      </c>
      <c r="AL672">
        <v>66.97</v>
      </c>
      <c r="AM672">
        <v>67.819999999999993</v>
      </c>
      <c r="AN672">
        <v>68.16</v>
      </c>
      <c r="AO672">
        <v>68.400000000000006</v>
      </c>
      <c r="AP672">
        <v>66.989999999999995</v>
      </c>
      <c r="AQ672">
        <v>68.91</v>
      </c>
      <c r="AR672">
        <v>69.97</v>
      </c>
      <c r="AS672">
        <v>71.040000000000006</v>
      </c>
      <c r="AT672">
        <v>70.36</v>
      </c>
      <c r="AU672">
        <v>69.22</v>
      </c>
      <c r="AV672">
        <v>71.02</v>
      </c>
      <c r="AW672">
        <v>70.33</v>
      </c>
      <c r="AX672">
        <v>70.66</v>
      </c>
      <c r="AY672">
        <v>70.3</v>
      </c>
      <c r="AZ672">
        <v>70.38</v>
      </c>
      <c r="BA672">
        <v>72.52</v>
      </c>
      <c r="BB672">
        <v>73.510000000000005</v>
      </c>
      <c r="BC672">
        <f t="shared" si="10"/>
        <v>0.11938480280188828</v>
      </c>
    </row>
    <row r="673" spans="1:55">
      <c r="A673" t="s">
        <v>358</v>
      </c>
      <c r="B673" s="2">
        <v>44138</v>
      </c>
      <c r="C673" s="2">
        <v>44047</v>
      </c>
      <c r="D673" s="2">
        <v>44251</v>
      </c>
      <c r="E673">
        <v>1.04</v>
      </c>
      <c r="F673">
        <v>0.1968</v>
      </c>
      <c r="G673">
        <v>8.59</v>
      </c>
      <c r="H673">
        <v>-1.7162471395881011E-2</v>
      </c>
      <c r="I673">
        <v>1</v>
      </c>
      <c r="J673">
        <v>1</v>
      </c>
      <c r="K673">
        <v>8</v>
      </c>
      <c r="L673">
        <v>2</v>
      </c>
      <c r="M673">
        <v>3.6900000000000002E-2</v>
      </c>
      <c r="N673">
        <v>6.5299999999999997E-2</v>
      </c>
      <c r="O673">
        <v>-3.3000000000000002E-2</v>
      </c>
      <c r="P673">
        <v>-1.84E-2</v>
      </c>
      <c r="Q673">
        <v>0.23119999999999999</v>
      </c>
      <c r="R673">
        <v>1.8E-3</v>
      </c>
      <c r="S673">
        <v>0.33429999999999999</v>
      </c>
      <c r="T673">
        <v>0</v>
      </c>
      <c r="U673">
        <v>9.1999999999999998E-2</v>
      </c>
      <c r="V673" t="s">
        <v>1741</v>
      </c>
      <c r="W673">
        <v>41465.066299999999</v>
      </c>
      <c r="X673">
        <v>1</v>
      </c>
      <c r="Z673" t="s">
        <v>1742</v>
      </c>
      <c r="AA673">
        <v>2</v>
      </c>
      <c r="AB673">
        <v>2</v>
      </c>
      <c r="AC673">
        <v>5.8875974111742219E-3</v>
      </c>
      <c r="AD673">
        <v>7</v>
      </c>
      <c r="AE673">
        <v>3.2139083344340312E-2</v>
      </c>
      <c r="AF673">
        <v>7</v>
      </c>
      <c r="AG673">
        <v>3.2139083344340312E-2</v>
      </c>
      <c r="AH673">
        <v>29.2072</v>
      </c>
      <c r="AI673">
        <v>30.283999999999999</v>
      </c>
      <c r="AJ673">
        <v>30.105699999999999</v>
      </c>
      <c r="AK673">
        <v>30.7118</v>
      </c>
      <c r="AL673">
        <v>30.547799999999999</v>
      </c>
      <c r="AM673">
        <v>30.8901</v>
      </c>
      <c r="AN673">
        <v>30.654800000000002</v>
      </c>
      <c r="AO673">
        <v>31.257300000000001</v>
      </c>
      <c r="AP673">
        <v>30.448</v>
      </c>
      <c r="AQ673">
        <v>30.583400000000001</v>
      </c>
      <c r="AR673">
        <v>30.904299999999999</v>
      </c>
      <c r="AS673">
        <v>30.7118</v>
      </c>
      <c r="AT673">
        <v>30.448</v>
      </c>
      <c r="AU673">
        <v>30.198399999999999</v>
      </c>
      <c r="AV673">
        <v>29.856100000000001</v>
      </c>
      <c r="AW673">
        <v>29.642199999999999</v>
      </c>
      <c r="AX673">
        <v>30.483599999999999</v>
      </c>
      <c r="AY673">
        <v>30.105699999999999</v>
      </c>
      <c r="AZ673">
        <v>29.763400000000001</v>
      </c>
      <c r="BA673">
        <v>29.285699999999999</v>
      </c>
      <c r="BB673">
        <v>29.414000000000001</v>
      </c>
      <c r="BC673">
        <f t="shared" si="10"/>
        <v>-2.8728041209879721E-2</v>
      </c>
    </row>
    <row r="674" spans="1:55">
      <c r="A674" t="s">
        <v>940</v>
      </c>
      <c r="B674" s="2">
        <v>44314</v>
      </c>
      <c r="C674" s="2">
        <v>44236</v>
      </c>
      <c r="D674" s="2">
        <v>44406</v>
      </c>
      <c r="E674">
        <v>0.89</v>
      </c>
      <c r="F674">
        <v>0.33629999999999999</v>
      </c>
      <c r="G674">
        <v>18.37</v>
      </c>
      <c r="H674">
        <v>-4.6704722366372582E-2</v>
      </c>
      <c r="I674">
        <v>1</v>
      </c>
      <c r="J674">
        <v>1</v>
      </c>
      <c r="K674">
        <v>6</v>
      </c>
      <c r="L674">
        <v>0</v>
      </c>
      <c r="M674">
        <v>6.6E-3</v>
      </c>
      <c r="N674">
        <v>0.40550000000000003</v>
      </c>
      <c r="O674">
        <v>-0.24110000000000001</v>
      </c>
      <c r="P674">
        <v>-7.6299999999999993E-2</v>
      </c>
      <c r="Q674">
        <v>-4.2799999999999998E-2</v>
      </c>
      <c r="R674">
        <v>0.1176</v>
      </c>
      <c r="S674">
        <v>-2.47E-2</v>
      </c>
      <c r="T674">
        <v>0.1237</v>
      </c>
      <c r="U674">
        <v>8.7799999999999989E-2</v>
      </c>
      <c r="V674" t="s">
        <v>1743</v>
      </c>
      <c r="W674">
        <v>16239.7567</v>
      </c>
      <c r="X674">
        <v>1</v>
      </c>
      <c r="Z674" t="s">
        <v>1744</v>
      </c>
      <c r="AA674">
        <v>3</v>
      </c>
      <c r="AB674">
        <v>3</v>
      </c>
      <c r="AC674">
        <v>1.719018596655718E-3</v>
      </c>
      <c r="AD674">
        <v>9</v>
      </c>
      <c r="AE674">
        <v>4.8757618377871501E-2</v>
      </c>
      <c r="AF674">
        <v>9</v>
      </c>
      <c r="AG674">
        <v>4.8757618377871501E-2</v>
      </c>
      <c r="AH674">
        <v>63.57</v>
      </c>
      <c r="AI674">
        <v>63.99</v>
      </c>
      <c r="AJ674">
        <v>64.94</v>
      </c>
      <c r="AK674">
        <v>63.88</v>
      </c>
      <c r="AL674">
        <v>65.14</v>
      </c>
      <c r="AM674">
        <v>65.540000000000006</v>
      </c>
      <c r="AN674">
        <v>65.52</v>
      </c>
      <c r="AO674">
        <v>66.05</v>
      </c>
      <c r="AP674">
        <v>66.86</v>
      </c>
      <c r="AQ674">
        <v>67.11</v>
      </c>
      <c r="AR674">
        <v>64.69</v>
      </c>
      <c r="AS674">
        <v>62.12</v>
      </c>
      <c r="AT674">
        <v>63.77</v>
      </c>
      <c r="AU674">
        <v>64.150000000000006</v>
      </c>
      <c r="AV674">
        <v>63.81</v>
      </c>
      <c r="AW674">
        <v>61.65</v>
      </c>
      <c r="AX674">
        <v>61.44</v>
      </c>
      <c r="AY674">
        <v>61.23</v>
      </c>
      <c r="AZ674">
        <v>60.67</v>
      </c>
      <c r="BA674">
        <v>60.65</v>
      </c>
      <c r="BB674">
        <v>61.05</v>
      </c>
      <c r="BC674">
        <f t="shared" si="10"/>
        <v>-4.5944678856071335E-2</v>
      </c>
    </row>
    <row r="675" spans="1:55">
      <c r="A675" t="s">
        <v>1745</v>
      </c>
      <c r="B675" s="2">
        <v>45132</v>
      </c>
      <c r="C675" s="2">
        <v>45041</v>
      </c>
      <c r="D675" s="2">
        <v>45223</v>
      </c>
      <c r="E675">
        <v>3.29</v>
      </c>
      <c r="F675">
        <v>0.2341</v>
      </c>
      <c r="G675">
        <v>29.7</v>
      </c>
      <c r="H675">
        <v>9.9185788304959388E-2</v>
      </c>
      <c r="I675">
        <v>1</v>
      </c>
      <c r="J675">
        <v>1</v>
      </c>
      <c r="K675">
        <v>0</v>
      </c>
      <c r="L675">
        <v>1</v>
      </c>
      <c r="M675">
        <v>2.9600000000000001E-2</v>
      </c>
      <c r="N675">
        <v>-0.11219999999999999</v>
      </c>
      <c r="O675">
        <v>3.9300000000000002E-2</v>
      </c>
      <c r="P675">
        <v>1.7500000000000002E-2</v>
      </c>
      <c r="Q675">
        <v>-4.6399999999999997E-2</v>
      </c>
      <c r="R675">
        <v>6.2600000000000003E-2</v>
      </c>
      <c r="S675">
        <v>-2.3E-2</v>
      </c>
      <c r="T675">
        <v>8.3999999999999995E-3</v>
      </c>
      <c r="U675">
        <v>0.16070000000000001</v>
      </c>
      <c r="V675" t="s">
        <v>1746</v>
      </c>
      <c r="W675">
        <v>70962.729600000006</v>
      </c>
      <c r="X675">
        <v>1</v>
      </c>
      <c r="Z675" t="s">
        <v>1747</v>
      </c>
      <c r="AA675">
        <v>8</v>
      </c>
      <c r="AB675">
        <v>12</v>
      </c>
      <c r="AC675">
        <v>1.6125525438469301E-2</v>
      </c>
      <c r="AD675">
        <v>15</v>
      </c>
      <c r="AE675">
        <v>2.4278880997246561E-3</v>
      </c>
      <c r="AF675">
        <v>15</v>
      </c>
      <c r="AG675">
        <v>2.4278880997246561E-3</v>
      </c>
      <c r="AH675">
        <v>268.02</v>
      </c>
      <c r="AI675">
        <v>275.95999999999998</v>
      </c>
      <c r="AJ675">
        <v>280.89999999999998</v>
      </c>
      <c r="AK675">
        <v>277.06</v>
      </c>
      <c r="AL675">
        <v>280.12</v>
      </c>
      <c r="AM675">
        <v>276.5</v>
      </c>
      <c r="AN675">
        <v>280.2</v>
      </c>
      <c r="AO675">
        <v>277.68</v>
      </c>
      <c r="AP675">
        <v>273.23</v>
      </c>
      <c r="AQ675">
        <v>273.56</v>
      </c>
      <c r="AR675">
        <v>274.32</v>
      </c>
      <c r="AS675">
        <v>272.81</v>
      </c>
      <c r="AT675">
        <v>271.51</v>
      </c>
      <c r="AU675">
        <v>272.86</v>
      </c>
      <c r="AV675">
        <v>273.72000000000003</v>
      </c>
      <c r="AW675">
        <v>276.63</v>
      </c>
      <c r="AX675">
        <v>275.26</v>
      </c>
      <c r="AY675">
        <v>273.07</v>
      </c>
      <c r="AZ675">
        <v>268.02999999999997</v>
      </c>
      <c r="BA675">
        <v>270.14999999999998</v>
      </c>
      <c r="BB675">
        <v>270.38</v>
      </c>
      <c r="BC675">
        <f t="shared" si="10"/>
        <v>-2.0220321785765997E-2</v>
      </c>
    </row>
    <row r="676" spans="1:55">
      <c r="A676" t="s">
        <v>98</v>
      </c>
      <c r="B676" s="2">
        <v>44126</v>
      </c>
      <c r="C676" s="2">
        <v>44033</v>
      </c>
      <c r="D676" s="2">
        <v>44222</v>
      </c>
      <c r="E676">
        <v>5.05</v>
      </c>
      <c r="F676">
        <v>1.3048999999999999</v>
      </c>
      <c r="G676">
        <v>24.61</v>
      </c>
      <c r="H676">
        <v>-0.71296944250058314</v>
      </c>
      <c r="I676">
        <v>1</v>
      </c>
      <c r="J676">
        <v>1</v>
      </c>
      <c r="K676">
        <v>5</v>
      </c>
      <c r="L676">
        <v>2</v>
      </c>
      <c r="M676">
        <v>1.6199999999999999E-2</v>
      </c>
      <c r="N676">
        <v>-0.17710000000000001</v>
      </c>
      <c r="O676">
        <v>-3.56E-2</v>
      </c>
      <c r="P676">
        <v>2.87E-2</v>
      </c>
      <c r="Q676">
        <v>2.3699999999999999E-2</v>
      </c>
      <c r="R676">
        <v>0.27510000000000001</v>
      </c>
      <c r="S676">
        <v>0.66409999999999991</v>
      </c>
      <c r="T676">
        <v>0.70050000000000001</v>
      </c>
      <c r="U676">
        <v>0.79930000000000012</v>
      </c>
      <c r="V676" t="s">
        <v>1748</v>
      </c>
      <c r="W676">
        <v>35105.449999999997</v>
      </c>
      <c r="X676">
        <v>1</v>
      </c>
      <c r="Z676" t="s">
        <v>1749</v>
      </c>
      <c r="AA676">
        <v>2</v>
      </c>
      <c r="AB676">
        <v>4</v>
      </c>
      <c r="AC676">
        <v>7.5907167585587923E-2</v>
      </c>
      <c r="AD676">
        <v>17</v>
      </c>
      <c r="AE676">
        <v>0.1361713040133351</v>
      </c>
      <c r="AF676">
        <v>17</v>
      </c>
      <c r="AG676">
        <v>0.1361713040133351</v>
      </c>
      <c r="AH676">
        <v>76.75</v>
      </c>
      <c r="AI676">
        <v>77.989999999999995</v>
      </c>
      <c r="AJ676">
        <v>74.95</v>
      </c>
      <c r="AK676">
        <v>74.06</v>
      </c>
      <c r="AL676">
        <v>72.069999999999993</v>
      </c>
      <c r="AM676">
        <v>73.12</v>
      </c>
      <c r="AN676">
        <v>73.08</v>
      </c>
      <c r="AO676">
        <v>75.680000000000007</v>
      </c>
      <c r="AP676">
        <v>77.569999999999993</v>
      </c>
      <c r="AQ676">
        <v>75.55</v>
      </c>
      <c r="AR676">
        <v>78.7</v>
      </c>
      <c r="AS676">
        <v>77.77</v>
      </c>
      <c r="AT676">
        <v>86.95</v>
      </c>
      <c r="AU676">
        <v>86.68</v>
      </c>
      <c r="AV676">
        <v>84.67</v>
      </c>
      <c r="AW676">
        <v>83.58</v>
      </c>
      <c r="AX676">
        <v>86.7</v>
      </c>
      <c r="AY676">
        <v>88.61</v>
      </c>
      <c r="AZ676">
        <v>87.76</v>
      </c>
      <c r="BA676">
        <v>85.61</v>
      </c>
      <c r="BB676">
        <v>84.99</v>
      </c>
      <c r="BC676">
        <f t="shared" si="10"/>
        <v>8.9755096807282997E-2</v>
      </c>
    </row>
    <row r="677" spans="1:55">
      <c r="A677" t="s">
        <v>302</v>
      </c>
      <c r="B677" s="2">
        <v>44494</v>
      </c>
      <c r="C677" s="2">
        <v>44403</v>
      </c>
      <c r="D677" s="2">
        <v>44587</v>
      </c>
      <c r="E677">
        <v>2.69</v>
      </c>
      <c r="F677">
        <v>0.14710000000000001</v>
      </c>
      <c r="G677">
        <v>17.27</v>
      </c>
      <c r="H677">
        <v>-0.12909732728189599</v>
      </c>
      <c r="I677">
        <v>1</v>
      </c>
      <c r="J677">
        <v>1</v>
      </c>
      <c r="K677">
        <v>6</v>
      </c>
      <c r="L677">
        <v>2</v>
      </c>
      <c r="M677">
        <v>1.5800000000000002E-2</v>
      </c>
      <c r="N677">
        <v>6.2699999999999992E-2</v>
      </c>
      <c r="O677">
        <v>0.18579999999999999</v>
      </c>
      <c r="P677">
        <v>-2.8299999999999999E-2</v>
      </c>
      <c r="Q677">
        <v>5.57E-2</v>
      </c>
      <c r="R677">
        <v>6.7999999999999996E-3</v>
      </c>
      <c r="S677">
        <v>0.13020000000000001</v>
      </c>
      <c r="T677">
        <v>8.1500000000000003E-2</v>
      </c>
      <c r="U677">
        <v>0.33460000000000001</v>
      </c>
      <c r="V677" t="s">
        <v>1750</v>
      </c>
      <c r="W677">
        <v>12721.3541</v>
      </c>
      <c r="X677">
        <v>1</v>
      </c>
      <c r="Z677" t="s">
        <v>1751</v>
      </c>
      <c r="AA677">
        <v>2</v>
      </c>
      <c r="AB677">
        <v>2</v>
      </c>
      <c r="AC677">
        <v>4.6313313239726194E-3</v>
      </c>
      <c r="AD677">
        <v>3</v>
      </c>
      <c r="AE677">
        <v>2.0363155186356029E-2</v>
      </c>
      <c r="AF677">
        <v>3</v>
      </c>
      <c r="AG677">
        <v>2.0363155186356029E-2</v>
      </c>
      <c r="AH677">
        <v>133.91999999999999</v>
      </c>
      <c r="AI677">
        <v>136.03</v>
      </c>
      <c r="AJ677">
        <v>135.4</v>
      </c>
      <c r="AK677">
        <v>138.80000000000001</v>
      </c>
      <c r="AL677">
        <v>137.37</v>
      </c>
      <c r="AM677">
        <v>135.44999999999999</v>
      </c>
      <c r="AN677">
        <v>133.71</v>
      </c>
      <c r="AO677">
        <v>135.38</v>
      </c>
      <c r="AP677">
        <v>134.4</v>
      </c>
      <c r="AQ677">
        <v>135.38</v>
      </c>
      <c r="AR677">
        <v>134.37</v>
      </c>
      <c r="AS677">
        <v>134.19</v>
      </c>
      <c r="AT677">
        <v>135.44999999999999</v>
      </c>
      <c r="AU677">
        <v>135.1</v>
      </c>
      <c r="AV677">
        <v>135.09</v>
      </c>
      <c r="AW677">
        <v>134.82</v>
      </c>
      <c r="AX677">
        <v>134.56</v>
      </c>
      <c r="AY677">
        <v>134.59</v>
      </c>
      <c r="AZ677">
        <v>132.61000000000001</v>
      </c>
      <c r="BA677">
        <v>133.09</v>
      </c>
      <c r="BB677">
        <v>134.34</v>
      </c>
      <c r="BC677">
        <f t="shared" si="10"/>
        <v>-1.2423730059545671E-2</v>
      </c>
    </row>
    <row r="678" spans="1:55">
      <c r="A678" t="s">
        <v>1479</v>
      </c>
      <c r="B678" s="2">
        <v>45049</v>
      </c>
      <c r="C678" s="2">
        <v>44972</v>
      </c>
      <c r="D678" s="2">
        <v>45140</v>
      </c>
      <c r="E678">
        <v>0.63</v>
      </c>
      <c r="F678">
        <v>0.30980000000000002</v>
      </c>
      <c r="G678">
        <v>22.18</v>
      </c>
      <c r="H678">
        <v>0.3085545722713865</v>
      </c>
      <c r="I678">
        <v>1</v>
      </c>
      <c r="J678">
        <v>1</v>
      </c>
      <c r="K678">
        <v>6</v>
      </c>
      <c r="L678">
        <v>0</v>
      </c>
      <c r="M678">
        <v>0.11609999999999999</v>
      </c>
      <c r="N678">
        <v>0.29099999999999998</v>
      </c>
      <c r="O678">
        <v>0.1222</v>
      </c>
      <c r="P678">
        <v>0.1341</v>
      </c>
      <c r="Q678">
        <v>0.11749999999999999</v>
      </c>
      <c r="R678">
        <v>0.20880000000000001</v>
      </c>
      <c r="S678">
        <v>-7.7000000000000002E-3</v>
      </c>
      <c r="T678">
        <v>8.900000000000001E-2</v>
      </c>
      <c r="U678">
        <v>-7.5300000000000006E-2</v>
      </c>
      <c r="V678" t="s">
        <v>1752</v>
      </c>
      <c r="W678">
        <v>7136.5477000000001</v>
      </c>
      <c r="X678">
        <v>1</v>
      </c>
      <c r="Z678" t="s">
        <v>1753</v>
      </c>
      <c r="AA678">
        <v>2</v>
      </c>
      <c r="AB678">
        <v>2</v>
      </c>
      <c r="AC678">
        <v>4.9764685375631813E-2</v>
      </c>
      <c r="AD678">
        <v>14</v>
      </c>
      <c r="AE678">
        <v>3.0852361861600199E-2</v>
      </c>
      <c r="AF678">
        <v>14</v>
      </c>
      <c r="AG678">
        <v>3.0852361861600199E-2</v>
      </c>
      <c r="AH678">
        <v>102.8</v>
      </c>
      <c r="AI678">
        <v>114.74</v>
      </c>
      <c r="AJ678">
        <v>109.03</v>
      </c>
      <c r="AK678">
        <v>114.18</v>
      </c>
      <c r="AL678">
        <v>110.47</v>
      </c>
      <c r="AM678">
        <v>111.77</v>
      </c>
      <c r="AN678">
        <v>112.84</v>
      </c>
      <c r="AO678">
        <v>111.96</v>
      </c>
      <c r="AP678">
        <v>111.49</v>
      </c>
      <c r="AQ678">
        <v>116.68</v>
      </c>
      <c r="AR678">
        <v>112.34</v>
      </c>
      <c r="AS678">
        <v>116.32</v>
      </c>
      <c r="AT678">
        <v>117.88</v>
      </c>
      <c r="AU678">
        <v>113.79</v>
      </c>
      <c r="AV678">
        <v>118.28</v>
      </c>
      <c r="AW678">
        <v>117.55</v>
      </c>
      <c r="AX678">
        <v>116.11</v>
      </c>
      <c r="AY678">
        <v>116.43</v>
      </c>
      <c r="AZ678">
        <v>115.43</v>
      </c>
      <c r="BA678">
        <v>113.25</v>
      </c>
      <c r="BB678">
        <v>108.92</v>
      </c>
      <c r="BC678">
        <f t="shared" si="10"/>
        <v>-5.0723374586020512E-2</v>
      </c>
    </row>
    <row r="679" spans="1:55">
      <c r="A679" t="s">
        <v>1014</v>
      </c>
      <c r="B679" s="2">
        <v>44313</v>
      </c>
      <c r="C679" s="2">
        <v>44224</v>
      </c>
      <c r="D679" s="2">
        <v>44404</v>
      </c>
      <c r="E679">
        <v>1.53</v>
      </c>
      <c r="F679">
        <v>0.13919999999999999</v>
      </c>
      <c r="G679">
        <v>11.29</v>
      </c>
      <c r="H679">
        <v>7.2174738841405572E-2</v>
      </c>
      <c r="I679">
        <v>1</v>
      </c>
      <c r="J679">
        <v>1</v>
      </c>
      <c r="K679">
        <v>5</v>
      </c>
      <c r="L679">
        <v>0</v>
      </c>
      <c r="M679">
        <v>1.26E-2</v>
      </c>
      <c r="N679">
        <v>-9.3999999999999986E-3</v>
      </c>
      <c r="O679">
        <v>0.1133</v>
      </c>
      <c r="P679">
        <v>0.1696</v>
      </c>
      <c r="Q679">
        <v>0.16769999999999999</v>
      </c>
      <c r="R679">
        <v>3.95E-2</v>
      </c>
      <c r="S679">
        <v>0.1171</v>
      </c>
      <c r="T679">
        <v>5.4899999999999997E-2</v>
      </c>
      <c r="U679">
        <v>0.1206</v>
      </c>
      <c r="V679" t="s">
        <v>1754</v>
      </c>
      <c r="W679">
        <v>17196.1414</v>
      </c>
      <c r="X679">
        <v>1</v>
      </c>
      <c r="Z679" t="s">
        <v>1755</v>
      </c>
      <c r="AA679">
        <v>11</v>
      </c>
      <c r="AB679">
        <v>11</v>
      </c>
      <c r="AC679">
        <v>4.2392840320300837E-3</v>
      </c>
      <c r="AD679">
        <v>14</v>
      </c>
      <c r="AE679">
        <v>4.9929345266132942E-2</v>
      </c>
      <c r="AF679">
        <v>14</v>
      </c>
      <c r="AG679">
        <v>4.9929345266132942E-2</v>
      </c>
      <c r="AH679">
        <v>62.9</v>
      </c>
      <c r="AI679">
        <v>63.69</v>
      </c>
      <c r="AJ679">
        <v>64.23</v>
      </c>
      <c r="AK679">
        <v>63.87</v>
      </c>
      <c r="AL679">
        <v>64.48</v>
      </c>
      <c r="AM679">
        <v>64.66</v>
      </c>
      <c r="AN679">
        <v>65.69</v>
      </c>
      <c r="AO679">
        <v>66.569999999999993</v>
      </c>
      <c r="AP679">
        <v>66.66</v>
      </c>
      <c r="AQ679">
        <v>66.81</v>
      </c>
      <c r="AR679">
        <v>64.81</v>
      </c>
      <c r="AS679">
        <v>63.42</v>
      </c>
      <c r="AT679">
        <v>65.290000000000006</v>
      </c>
      <c r="AU679">
        <v>66.83</v>
      </c>
      <c r="AV679">
        <v>66.87</v>
      </c>
      <c r="AW679">
        <v>65.680000000000007</v>
      </c>
      <c r="AX679">
        <v>65.08</v>
      </c>
      <c r="AY679">
        <v>64.959999999999994</v>
      </c>
      <c r="AZ679">
        <v>65.66</v>
      </c>
      <c r="BA679">
        <v>65.760000000000005</v>
      </c>
      <c r="BB679">
        <v>63.99</v>
      </c>
      <c r="BC679">
        <f t="shared" si="10"/>
        <v>4.7103155911446737E-3</v>
      </c>
    </row>
    <row r="680" spans="1:55">
      <c r="A680" t="s">
        <v>689</v>
      </c>
      <c r="B680" s="2">
        <v>44131</v>
      </c>
      <c r="C680" s="2">
        <v>44040</v>
      </c>
      <c r="D680" s="2">
        <v>44229</v>
      </c>
      <c r="E680">
        <v>2.16</v>
      </c>
      <c r="F680">
        <v>0.11509999999999999</v>
      </c>
      <c r="G680">
        <v>23.08</v>
      </c>
      <c r="H680">
        <v>8.2551594746716583E-2</v>
      </c>
      <c r="I680">
        <v>1</v>
      </c>
      <c r="J680">
        <v>1</v>
      </c>
      <c r="K680">
        <v>3</v>
      </c>
      <c r="L680">
        <v>2</v>
      </c>
      <c r="M680">
        <v>1.66E-2</v>
      </c>
      <c r="N680">
        <v>2.7199999999999998E-2</v>
      </c>
      <c r="O680">
        <v>3.3099999999999997E-2</v>
      </c>
      <c r="P680">
        <v>0.20269999999999999</v>
      </c>
      <c r="Q680">
        <v>5.4600000000000003E-2</v>
      </c>
      <c r="R680">
        <v>0.13100000000000001</v>
      </c>
      <c r="S680">
        <v>0.15859999999999999</v>
      </c>
      <c r="T680">
        <v>0.46050000000000002</v>
      </c>
      <c r="U680">
        <v>0.26740000000000003</v>
      </c>
      <c r="V680" t="s">
        <v>1756</v>
      </c>
      <c r="W680">
        <v>13868.940699999999</v>
      </c>
      <c r="X680">
        <v>1</v>
      </c>
      <c r="Z680" t="s">
        <v>1757</v>
      </c>
      <c r="AA680">
        <v>4</v>
      </c>
      <c r="AB680">
        <v>7</v>
      </c>
      <c r="AC680">
        <v>4.8624754420432292E-2</v>
      </c>
      <c r="AD680">
        <v>14</v>
      </c>
      <c r="AE680">
        <v>3.8801571709233783E-2</v>
      </c>
      <c r="AF680">
        <v>14</v>
      </c>
      <c r="AG680">
        <v>3.8801571709233783E-2</v>
      </c>
      <c r="AH680">
        <v>220.31</v>
      </c>
      <c r="AI680">
        <v>223.96</v>
      </c>
      <c r="AJ680">
        <v>224.77</v>
      </c>
      <c r="AK680">
        <v>225.58</v>
      </c>
      <c r="AL680">
        <v>222.82</v>
      </c>
      <c r="AM680">
        <v>222.22</v>
      </c>
      <c r="AN680">
        <v>217.13</v>
      </c>
      <c r="AO680">
        <v>213.07</v>
      </c>
      <c r="AP680">
        <v>217.7</v>
      </c>
      <c r="AQ680">
        <v>222.48</v>
      </c>
      <c r="AR680">
        <v>230.44</v>
      </c>
      <c r="AS680">
        <v>225.31</v>
      </c>
      <c r="AT680">
        <v>223.14</v>
      </c>
      <c r="AU680">
        <v>226.57</v>
      </c>
      <c r="AV680">
        <v>232.65</v>
      </c>
      <c r="AW680">
        <v>231.84</v>
      </c>
      <c r="AX680">
        <v>231.19</v>
      </c>
      <c r="AY680">
        <v>224.69</v>
      </c>
      <c r="AZ680">
        <v>226.35</v>
      </c>
      <c r="BA680">
        <v>225.4</v>
      </c>
      <c r="BB680">
        <v>228.49</v>
      </c>
      <c r="BC680">
        <f t="shared" si="10"/>
        <v>2.0226826218967677E-2</v>
      </c>
    </row>
    <row r="681" spans="1:55">
      <c r="A681" t="s">
        <v>904</v>
      </c>
      <c r="B681" s="2">
        <v>44249</v>
      </c>
      <c r="C681" s="2">
        <v>44137</v>
      </c>
      <c r="D681" s="2">
        <v>44319</v>
      </c>
      <c r="E681">
        <v>0.38800000000000001</v>
      </c>
      <c r="F681">
        <v>0.1419</v>
      </c>
      <c r="G681">
        <v>42.4</v>
      </c>
      <c r="H681">
        <v>2.341298575911166E-2</v>
      </c>
      <c r="I681">
        <v>1</v>
      </c>
      <c r="J681">
        <v>1</v>
      </c>
      <c r="K681">
        <v>5</v>
      </c>
      <c r="L681">
        <v>3</v>
      </c>
      <c r="M681">
        <v>4.5000000000000014E-3</v>
      </c>
      <c r="N681">
        <v>5.2600000000000001E-2</v>
      </c>
      <c r="O681">
        <v>0.1429</v>
      </c>
      <c r="P681">
        <v>5.1100000000000013E-2</v>
      </c>
      <c r="Q681">
        <v>-9.0899999999999995E-2</v>
      </c>
      <c r="R681">
        <v>-0.97260000000000002</v>
      </c>
      <c r="S681">
        <v>4.8499999999999988E-2</v>
      </c>
      <c r="T681">
        <v>1.55E-2</v>
      </c>
      <c r="U681">
        <v>0.35899999999999999</v>
      </c>
      <c r="V681" t="s">
        <v>1758</v>
      </c>
      <c r="W681">
        <v>23186.8014</v>
      </c>
      <c r="X681">
        <v>1</v>
      </c>
      <c r="Z681" t="s">
        <v>1759</v>
      </c>
      <c r="AA681">
        <v>2</v>
      </c>
      <c r="AB681">
        <v>8</v>
      </c>
      <c r="AC681">
        <v>4.6969255524139331E-2</v>
      </c>
      <c r="AD681">
        <v>16</v>
      </c>
      <c r="AE681">
        <v>2.5327938868619199E-2</v>
      </c>
      <c r="AF681">
        <v>16</v>
      </c>
      <c r="AG681">
        <v>2.5327938868619199E-2</v>
      </c>
      <c r="AH681">
        <v>60.136499999999998</v>
      </c>
      <c r="AI681">
        <v>60.407600000000002</v>
      </c>
      <c r="AJ681">
        <v>60.3979</v>
      </c>
      <c r="AK681">
        <v>59.642600000000002</v>
      </c>
      <c r="AL681">
        <v>58.354599999999998</v>
      </c>
      <c r="AM681">
        <v>58.596699999999998</v>
      </c>
      <c r="AN681">
        <v>58.461199999999998</v>
      </c>
      <c r="AO681">
        <v>58.858199999999997</v>
      </c>
      <c r="AP681">
        <v>57.570300000000003</v>
      </c>
      <c r="AQ681">
        <v>58.064100000000003</v>
      </c>
      <c r="AR681">
        <v>58.5289</v>
      </c>
      <c r="AS681">
        <v>58.790399999999998</v>
      </c>
      <c r="AT681">
        <v>59.478000000000002</v>
      </c>
      <c r="AU681">
        <v>59.865299999999998</v>
      </c>
      <c r="AV681">
        <v>60.940199999999997</v>
      </c>
      <c r="AW681">
        <v>61.898899999999998</v>
      </c>
      <c r="AX681">
        <v>61.937600000000003</v>
      </c>
      <c r="AY681">
        <v>61.860199999999999</v>
      </c>
      <c r="AZ681">
        <v>61.211399999999998</v>
      </c>
      <c r="BA681">
        <v>59.797499999999999</v>
      </c>
      <c r="BB681">
        <v>60.485100000000003</v>
      </c>
      <c r="BC681">
        <f t="shared" si="10"/>
        <v>1.2829511518418306E-3</v>
      </c>
    </row>
    <row r="682" spans="1:55">
      <c r="A682" t="s">
        <v>1276</v>
      </c>
      <c r="B682" s="2">
        <v>44594</v>
      </c>
      <c r="C682" s="2">
        <v>44501</v>
      </c>
      <c r="D682" s="2">
        <v>44686</v>
      </c>
      <c r="E682">
        <v>6.15</v>
      </c>
      <c r="F682">
        <v>0.1139</v>
      </c>
      <c r="G682">
        <v>11.26</v>
      </c>
      <c r="H682">
        <v>9.7465886939571256E-2</v>
      </c>
      <c r="I682">
        <v>1</v>
      </c>
      <c r="J682">
        <v>1</v>
      </c>
      <c r="K682">
        <v>3</v>
      </c>
      <c r="L682">
        <v>3</v>
      </c>
      <c r="M682">
        <v>3.4700000000000002E-2</v>
      </c>
      <c r="N682">
        <v>9.9000000000000005E-2</v>
      </c>
      <c r="O682">
        <v>1.12E-2</v>
      </c>
      <c r="P682">
        <v>0.2404</v>
      </c>
      <c r="Q682">
        <v>7.1000000000000004E-3</v>
      </c>
      <c r="R682">
        <v>8.6999999999999994E-2</v>
      </c>
      <c r="S682">
        <v>4.7999999999999996E-3</v>
      </c>
      <c r="T682">
        <v>0.1096</v>
      </c>
      <c r="U682">
        <v>-3.2800000000000003E-2</v>
      </c>
      <c r="V682" t="s">
        <v>1760</v>
      </c>
      <c r="W682">
        <v>38769</v>
      </c>
      <c r="X682">
        <v>1</v>
      </c>
      <c r="Z682" t="s">
        <v>1761</v>
      </c>
      <c r="AA682">
        <v>2</v>
      </c>
      <c r="AB682">
        <v>2</v>
      </c>
      <c r="AC682">
        <v>6.9553511330491856E-3</v>
      </c>
      <c r="AD682">
        <v>20</v>
      </c>
      <c r="AE682">
        <v>4.7640415825293568E-2</v>
      </c>
      <c r="AF682">
        <v>20</v>
      </c>
      <c r="AG682">
        <v>4.7640415825293568E-2</v>
      </c>
      <c r="AH682">
        <v>258.45999999999998</v>
      </c>
      <c r="AI682">
        <v>267.42</v>
      </c>
      <c r="AJ682">
        <v>265.56</v>
      </c>
      <c r="AK682">
        <v>270.2</v>
      </c>
      <c r="AL682">
        <v>277.02999999999997</v>
      </c>
      <c r="AM682">
        <v>278.79000000000002</v>
      </c>
      <c r="AN682">
        <v>273.52999999999997</v>
      </c>
      <c r="AO682">
        <v>271.19</v>
      </c>
      <c r="AP682">
        <v>270.67</v>
      </c>
      <c r="AQ682">
        <v>273.89999999999998</v>
      </c>
      <c r="AR682">
        <v>275.82</v>
      </c>
      <c r="AS682">
        <v>273.35000000000002</v>
      </c>
      <c r="AT682">
        <v>270.81</v>
      </c>
      <c r="AU682">
        <v>269</v>
      </c>
      <c r="AV682">
        <v>268.3</v>
      </c>
      <c r="AW682">
        <v>266.60000000000002</v>
      </c>
      <c r="AX682">
        <v>275.38</v>
      </c>
      <c r="AY682">
        <v>274.95999999999998</v>
      </c>
      <c r="AZ682">
        <v>271.75</v>
      </c>
      <c r="BA682">
        <v>273.8</v>
      </c>
      <c r="BB682">
        <v>280.16000000000003</v>
      </c>
      <c r="BC682">
        <f t="shared" si="10"/>
        <v>4.7640415825293575E-2</v>
      </c>
    </row>
    <row r="683" spans="1:55">
      <c r="A683" t="s">
        <v>824</v>
      </c>
      <c r="B683" s="2">
        <v>44405</v>
      </c>
      <c r="C683" s="2">
        <v>44314</v>
      </c>
      <c r="D683" s="2">
        <v>44496</v>
      </c>
      <c r="E683">
        <v>1.59</v>
      </c>
      <c r="F683">
        <v>0.24610000000000001</v>
      </c>
      <c r="G683">
        <v>8.4</v>
      </c>
      <c r="H683">
        <v>9.6153846153845812E-3</v>
      </c>
      <c r="I683">
        <v>1</v>
      </c>
      <c r="J683">
        <v>1</v>
      </c>
      <c r="K683">
        <v>5</v>
      </c>
      <c r="L683">
        <v>1</v>
      </c>
      <c r="M683">
        <v>3.3799999999999997E-2</v>
      </c>
      <c r="N683">
        <v>0.1026</v>
      </c>
      <c r="O683">
        <v>0.1111</v>
      </c>
      <c r="P683">
        <v>6.4399999999999999E-2</v>
      </c>
      <c r="Q683">
        <v>-4.8800000000000003E-2</v>
      </c>
      <c r="R683">
        <v>0.14510000000000001</v>
      </c>
      <c r="S683">
        <v>3.4200000000000001E-2</v>
      </c>
      <c r="T683">
        <v>5.5000000000000014E-3</v>
      </c>
      <c r="U683">
        <v>0.14779999999999999</v>
      </c>
      <c r="V683" t="s">
        <v>1762</v>
      </c>
      <c r="W683">
        <v>36559.300499999998</v>
      </c>
      <c r="X683">
        <v>1</v>
      </c>
      <c r="Z683" t="s">
        <v>1763</v>
      </c>
      <c r="AA683">
        <v>2</v>
      </c>
      <c r="AB683">
        <v>3</v>
      </c>
      <c r="AC683">
        <v>1.6184139543247589E-2</v>
      </c>
      <c r="AD683">
        <v>13</v>
      </c>
      <c r="AE683">
        <v>3.4346340586225557E-2</v>
      </c>
      <c r="AF683">
        <v>13</v>
      </c>
      <c r="AG683">
        <v>3.4346340586225557E-2</v>
      </c>
      <c r="AH683">
        <v>53.79</v>
      </c>
      <c r="AI683">
        <v>55.61</v>
      </c>
      <c r="AJ683">
        <v>55</v>
      </c>
      <c r="AK683">
        <v>54.71</v>
      </c>
      <c r="AL683">
        <v>55.6</v>
      </c>
      <c r="AM683">
        <v>54.94</v>
      </c>
      <c r="AN683">
        <v>55.57</v>
      </c>
      <c r="AO683">
        <v>56.24</v>
      </c>
      <c r="AP683">
        <v>56.11</v>
      </c>
      <c r="AQ683">
        <v>56.7</v>
      </c>
      <c r="AR683">
        <v>56.95</v>
      </c>
      <c r="AS683">
        <v>57.36</v>
      </c>
      <c r="AT683">
        <v>57.26</v>
      </c>
      <c r="AU683">
        <v>57.52</v>
      </c>
      <c r="AV683">
        <v>57.11</v>
      </c>
      <c r="AW683">
        <v>56.37</v>
      </c>
      <c r="AX683">
        <v>55.92</v>
      </c>
      <c r="AY683">
        <v>56.36</v>
      </c>
      <c r="AZ683">
        <v>56.71</v>
      </c>
      <c r="BA683">
        <v>56.71</v>
      </c>
      <c r="BB683">
        <v>57.11</v>
      </c>
      <c r="BC683">
        <f t="shared" si="10"/>
        <v>2.6973565905412694E-2</v>
      </c>
    </row>
    <row r="684" spans="1:55">
      <c r="A684" t="s">
        <v>679</v>
      </c>
      <c r="B684" s="2">
        <v>44523</v>
      </c>
      <c r="C684" s="2">
        <v>44434</v>
      </c>
      <c r="D684" s="2">
        <v>44621</v>
      </c>
      <c r="E684">
        <v>2.4300000000000002</v>
      </c>
      <c r="F684">
        <v>0.18770000000000001</v>
      </c>
      <c r="G684">
        <v>11.42</v>
      </c>
      <c r="H684">
        <v>-8.2730923694779079E-2</v>
      </c>
      <c r="I684">
        <v>1</v>
      </c>
      <c r="J684">
        <v>1</v>
      </c>
      <c r="K684">
        <v>3</v>
      </c>
      <c r="L684">
        <v>3</v>
      </c>
      <c r="M684">
        <v>5.6900000000000013E-2</v>
      </c>
      <c r="N684">
        <v>5.67E-2</v>
      </c>
      <c r="O684">
        <v>8.1699999999999995E-2</v>
      </c>
      <c r="P684">
        <v>9.5000000000000001E-2</v>
      </c>
      <c r="Q684">
        <v>3.56E-2</v>
      </c>
      <c r="R684">
        <v>9.1899999999999996E-2</v>
      </c>
      <c r="S684">
        <v>0.31190000000000001</v>
      </c>
      <c r="T684">
        <v>0.2041</v>
      </c>
      <c r="U684">
        <v>0.11219999999999999</v>
      </c>
      <c r="V684" t="s">
        <v>1764</v>
      </c>
      <c r="W684">
        <v>14480.5766</v>
      </c>
      <c r="X684">
        <v>1</v>
      </c>
      <c r="Z684" t="s">
        <v>1765</v>
      </c>
      <c r="AA684">
        <v>2</v>
      </c>
      <c r="AB684">
        <v>5</v>
      </c>
      <c r="AC684">
        <v>5.3580782758362623E-2</v>
      </c>
      <c r="AD684">
        <v>17</v>
      </c>
      <c r="AE684">
        <v>3.9512085609518827E-2</v>
      </c>
      <c r="AF684">
        <v>17</v>
      </c>
      <c r="AG684">
        <v>3.9512085609518827E-2</v>
      </c>
      <c r="AH684">
        <v>126.44</v>
      </c>
      <c r="AI684">
        <v>133.63</v>
      </c>
      <c r="AJ684">
        <v>132.30000000000001</v>
      </c>
      <c r="AK684">
        <v>130.94999999999999</v>
      </c>
      <c r="AL684">
        <v>129.37</v>
      </c>
      <c r="AM684">
        <v>126.47</v>
      </c>
      <c r="AN684">
        <v>126.55</v>
      </c>
      <c r="AO684">
        <v>127.85</v>
      </c>
      <c r="AP684">
        <v>128.76</v>
      </c>
      <c r="AQ684">
        <v>130.97999999999999</v>
      </c>
      <c r="AR684">
        <v>130.22</v>
      </c>
      <c r="AS684">
        <v>129.88</v>
      </c>
      <c r="AT684">
        <v>130.57</v>
      </c>
      <c r="AU684">
        <v>132.88</v>
      </c>
      <c r="AV684">
        <v>134.62</v>
      </c>
      <c r="AW684">
        <v>135.18</v>
      </c>
      <c r="AX684">
        <v>134.72999999999999</v>
      </c>
      <c r="AY684">
        <v>138.91</v>
      </c>
      <c r="AZ684">
        <v>136.41</v>
      </c>
      <c r="BA684">
        <v>135.04</v>
      </c>
      <c r="BB684">
        <v>131.88999999999999</v>
      </c>
      <c r="BC684">
        <f t="shared" si="10"/>
        <v>-1.3021028212227862E-2</v>
      </c>
    </row>
    <row r="685" spans="1:55">
      <c r="A685" t="s">
        <v>170</v>
      </c>
      <c r="B685" s="2">
        <v>44126</v>
      </c>
      <c r="C685" s="2">
        <v>44043</v>
      </c>
      <c r="D685" s="2">
        <v>44231</v>
      </c>
      <c r="E685">
        <v>3.28</v>
      </c>
      <c r="F685">
        <v>0.5171</v>
      </c>
      <c r="G685">
        <v>13.82</v>
      </c>
      <c r="H685">
        <v>3.0574198359433199E-2</v>
      </c>
      <c r="I685">
        <v>1</v>
      </c>
      <c r="J685">
        <v>1</v>
      </c>
      <c r="K685">
        <v>6</v>
      </c>
      <c r="L685">
        <v>2</v>
      </c>
      <c r="M685">
        <v>9.1300000000000006E-2</v>
      </c>
      <c r="N685">
        <v>7.4999999999999997E-2</v>
      </c>
      <c r="O685">
        <v>8.43E-2</v>
      </c>
      <c r="P685">
        <v>9.1700000000000004E-2</v>
      </c>
      <c r="Q685">
        <v>0.1108</v>
      </c>
      <c r="R685">
        <v>5.0599999999999999E-2</v>
      </c>
      <c r="S685">
        <v>0.1673</v>
      </c>
      <c r="T685">
        <v>0.14530000000000001</v>
      </c>
      <c r="U685">
        <v>0.3004</v>
      </c>
      <c r="V685" t="s">
        <v>1766</v>
      </c>
      <c r="W685">
        <v>9186.6566999999995</v>
      </c>
      <c r="X685">
        <v>1</v>
      </c>
      <c r="Z685" t="s">
        <v>1767</v>
      </c>
      <c r="AA685">
        <v>2</v>
      </c>
      <c r="AB685">
        <v>5</v>
      </c>
      <c r="AC685">
        <v>8.7164355267040319E-2</v>
      </c>
      <c r="AD685">
        <v>18</v>
      </c>
      <c r="AE685">
        <v>3.0451460607849069E-2</v>
      </c>
      <c r="AF685">
        <v>18</v>
      </c>
      <c r="AG685">
        <v>3.0451460607849069E-2</v>
      </c>
      <c r="AH685">
        <v>155.27000000000001</v>
      </c>
      <c r="AI685">
        <v>169.45</v>
      </c>
      <c r="AJ685">
        <v>169.39</v>
      </c>
      <c r="AK685">
        <v>164.25</v>
      </c>
      <c r="AL685">
        <v>158.41999999999999</v>
      </c>
      <c r="AM685">
        <v>154.68</v>
      </c>
      <c r="AN685">
        <v>155.91</v>
      </c>
      <c r="AO685">
        <v>157.53</v>
      </c>
      <c r="AP685">
        <v>163.81</v>
      </c>
      <c r="AQ685">
        <v>163.92</v>
      </c>
      <c r="AR685">
        <v>157.63</v>
      </c>
      <c r="AS685">
        <v>161.71</v>
      </c>
      <c r="AT685">
        <v>162.65</v>
      </c>
      <c r="AU685">
        <v>168.26</v>
      </c>
      <c r="AV685">
        <v>172.67</v>
      </c>
      <c r="AW685">
        <v>170.18</v>
      </c>
      <c r="AX685">
        <v>167.42</v>
      </c>
      <c r="AY685">
        <v>171.32</v>
      </c>
      <c r="AZ685">
        <v>174.61</v>
      </c>
      <c r="BA685">
        <v>172.58</v>
      </c>
      <c r="BB685">
        <v>171.21</v>
      </c>
      <c r="BC685">
        <f t="shared" si="10"/>
        <v>1.0386544703452461E-2</v>
      </c>
    </row>
    <row r="686" spans="1:55">
      <c r="A686" t="s">
        <v>164</v>
      </c>
      <c r="B686" s="2">
        <v>44403</v>
      </c>
      <c r="C686" s="2">
        <v>44312</v>
      </c>
      <c r="D686" s="2">
        <v>44494</v>
      </c>
      <c r="E686">
        <v>2.83</v>
      </c>
      <c r="F686">
        <v>3.1863000000000001</v>
      </c>
      <c r="G686">
        <v>27.28</v>
      </c>
      <c r="H686">
        <v>-1.195219123505975E-2</v>
      </c>
      <c r="I686">
        <v>1</v>
      </c>
      <c r="J686">
        <v>1</v>
      </c>
      <c r="K686">
        <v>5</v>
      </c>
      <c r="L686">
        <v>1</v>
      </c>
      <c r="M686">
        <v>2.3300000000000001E-2</v>
      </c>
      <c r="N686">
        <v>2.1999999999999999E-2</v>
      </c>
      <c r="O686">
        <v>-0.42480000000000001</v>
      </c>
      <c r="P686">
        <v>-0.73409999999999997</v>
      </c>
      <c r="Q686">
        <v>0.72239999999999993</v>
      </c>
      <c r="R686">
        <v>1.5496000000000001</v>
      </c>
      <c r="S686">
        <v>0</v>
      </c>
      <c r="T686">
        <v>-0.29320000000000002</v>
      </c>
      <c r="U686">
        <v>1.0023</v>
      </c>
      <c r="V686" t="s">
        <v>1768</v>
      </c>
      <c r="W686">
        <v>29890.573100000001</v>
      </c>
      <c r="X686">
        <v>1</v>
      </c>
      <c r="Z686" t="s">
        <v>1769</v>
      </c>
      <c r="AA686">
        <v>2</v>
      </c>
      <c r="AB686">
        <v>2</v>
      </c>
      <c r="AC686">
        <v>8.8169364881694155E-3</v>
      </c>
      <c r="AD686">
        <v>10</v>
      </c>
      <c r="AE686">
        <v>4.1444582814445803E-2</v>
      </c>
      <c r="AF686">
        <v>10</v>
      </c>
      <c r="AG686">
        <v>4.1444582814445803E-2</v>
      </c>
      <c r="AH686">
        <v>196.18</v>
      </c>
      <c r="AI686">
        <v>200.75</v>
      </c>
      <c r="AJ686">
        <v>198.98</v>
      </c>
      <c r="AK686">
        <v>199.75</v>
      </c>
      <c r="AL686">
        <v>201.34</v>
      </c>
      <c r="AM686">
        <v>203.01</v>
      </c>
      <c r="AN686">
        <v>204.91</v>
      </c>
      <c r="AO686">
        <v>204.47</v>
      </c>
      <c r="AP686">
        <v>207.15</v>
      </c>
      <c r="AQ686">
        <v>208.06</v>
      </c>
      <c r="AR686">
        <v>209.07</v>
      </c>
      <c r="AS686">
        <v>204.51</v>
      </c>
      <c r="AT686">
        <v>204.55</v>
      </c>
      <c r="AU686">
        <v>204.6</v>
      </c>
      <c r="AV686">
        <v>205.5</v>
      </c>
      <c r="AW686">
        <v>205.8</v>
      </c>
      <c r="AX686">
        <v>206.49</v>
      </c>
      <c r="AY686">
        <v>204.42</v>
      </c>
      <c r="AZ686">
        <v>205.19</v>
      </c>
      <c r="BA686">
        <v>207.06</v>
      </c>
      <c r="BB686">
        <v>206.23</v>
      </c>
      <c r="BC686">
        <f t="shared" si="10"/>
        <v>2.7297633872976287E-2</v>
      </c>
    </row>
    <row r="687" spans="1:55">
      <c r="A687" t="s">
        <v>1770</v>
      </c>
      <c r="B687" s="2">
        <v>43915</v>
      </c>
      <c r="C687" s="2">
        <v>43817</v>
      </c>
      <c r="D687" s="2">
        <v>44011</v>
      </c>
      <c r="E687">
        <v>0.45</v>
      </c>
      <c r="F687">
        <v>0.23630000000000001</v>
      </c>
      <c r="G687">
        <v>24.11</v>
      </c>
      <c r="H687">
        <v>0.68483577917540162</v>
      </c>
      <c r="I687">
        <v>1</v>
      </c>
      <c r="J687">
        <v>1</v>
      </c>
      <c r="K687">
        <v>7</v>
      </c>
      <c r="L687">
        <v>0</v>
      </c>
      <c r="M687">
        <v>5.3900000000000003E-2</v>
      </c>
      <c r="N687">
        <v>7.3800000000000004E-2</v>
      </c>
      <c r="O687">
        <v>2.0799999999999999E-2</v>
      </c>
      <c r="P687">
        <v>3.0700000000000002E-2</v>
      </c>
      <c r="Q687">
        <v>9.2399999999999996E-2</v>
      </c>
      <c r="R687">
        <v>4.4800000000000013E-2</v>
      </c>
      <c r="S687">
        <v>0.18179999999999999</v>
      </c>
      <c r="T687">
        <v>8.539999999999999E-2</v>
      </c>
      <c r="U687">
        <v>6.6299999999999998E-2</v>
      </c>
      <c r="V687" t="s">
        <v>1771</v>
      </c>
      <c r="W687">
        <v>47212.125999999997</v>
      </c>
      <c r="X687">
        <v>1</v>
      </c>
      <c r="Z687" t="s">
        <v>1772</v>
      </c>
      <c r="AA687">
        <v>2</v>
      </c>
      <c r="AB687">
        <v>5</v>
      </c>
      <c r="AC687">
        <v>0.1093994195132842</v>
      </c>
      <c r="AD687">
        <v>10</v>
      </c>
      <c r="AE687">
        <v>7.8142442509488722E-2</v>
      </c>
      <c r="AF687">
        <v>10</v>
      </c>
      <c r="AG687">
        <v>7.8142442509488722E-2</v>
      </c>
      <c r="AH687">
        <v>42.5</v>
      </c>
      <c r="AI687">
        <v>44.79</v>
      </c>
      <c r="AJ687">
        <v>43.48</v>
      </c>
      <c r="AK687">
        <v>44.52</v>
      </c>
      <c r="AL687">
        <v>42.06</v>
      </c>
      <c r="AM687">
        <v>39.89</v>
      </c>
      <c r="AN687">
        <v>41.09</v>
      </c>
      <c r="AO687">
        <v>41.22</v>
      </c>
      <c r="AP687">
        <v>46.37</v>
      </c>
      <c r="AQ687">
        <v>46.54</v>
      </c>
      <c r="AR687">
        <v>48.29</v>
      </c>
      <c r="AS687">
        <v>46.13</v>
      </c>
      <c r="AT687">
        <v>46.17</v>
      </c>
      <c r="AU687">
        <v>47.62</v>
      </c>
      <c r="AV687">
        <v>46.43</v>
      </c>
      <c r="AW687">
        <v>45.53</v>
      </c>
      <c r="AX687">
        <v>45.7</v>
      </c>
      <c r="AY687">
        <v>43.4</v>
      </c>
      <c r="AZ687">
        <v>41.41</v>
      </c>
      <c r="BA687">
        <v>43.91</v>
      </c>
      <c r="BB687">
        <v>43.77</v>
      </c>
      <c r="BC687">
        <f t="shared" si="10"/>
        <v>-2.2772940388479483E-2</v>
      </c>
    </row>
    <row r="688" spans="1:55">
      <c r="A688" t="s">
        <v>775</v>
      </c>
      <c r="B688" s="2">
        <v>44697</v>
      </c>
      <c r="C688" s="2">
        <v>44599</v>
      </c>
      <c r="D688" s="2">
        <v>44781</v>
      </c>
      <c r="E688">
        <v>1.0900000000000001</v>
      </c>
      <c r="F688">
        <v>0.1168</v>
      </c>
      <c r="G688">
        <v>59.59</v>
      </c>
      <c r="H688">
        <v>2.5235531628533541E-3</v>
      </c>
      <c r="I688">
        <v>1</v>
      </c>
      <c r="J688">
        <v>1</v>
      </c>
      <c r="K688">
        <v>7</v>
      </c>
      <c r="L688">
        <v>0</v>
      </c>
      <c r="M688">
        <v>0.1178</v>
      </c>
      <c r="N688">
        <v>2.9437000000000002</v>
      </c>
      <c r="O688">
        <v>-2.1999999999999999E-2</v>
      </c>
      <c r="P688">
        <v>0</v>
      </c>
      <c r="Q688">
        <v>-0.22639999999999999</v>
      </c>
      <c r="R688">
        <v>-0.10639999999999999</v>
      </c>
      <c r="S688">
        <v>2.3E-3</v>
      </c>
      <c r="T688">
        <v>-4.3499999999999997E-2</v>
      </c>
      <c r="U688">
        <v>0.21249999999999999</v>
      </c>
      <c r="V688" t="s">
        <v>1773</v>
      </c>
      <c r="W688">
        <v>12712.988300000001</v>
      </c>
      <c r="X688">
        <v>1</v>
      </c>
      <c r="Z688" t="s">
        <v>1774</v>
      </c>
      <c r="AA688">
        <v>2</v>
      </c>
      <c r="AB688">
        <v>4</v>
      </c>
      <c r="AC688">
        <v>5.6548586285342817E-2</v>
      </c>
      <c r="AD688">
        <v>15</v>
      </c>
      <c r="AE688">
        <v>6.9629509262268505E-2</v>
      </c>
      <c r="AF688">
        <v>15</v>
      </c>
      <c r="AG688">
        <v>6.9629509262268505E-2</v>
      </c>
      <c r="AH688">
        <v>110.11</v>
      </c>
      <c r="AI688">
        <v>123.08</v>
      </c>
      <c r="AJ688">
        <v>123.05</v>
      </c>
      <c r="AK688">
        <v>119.76</v>
      </c>
      <c r="AL688">
        <v>116.12</v>
      </c>
      <c r="AM688">
        <v>123.62</v>
      </c>
      <c r="AN688">
        <v>122.69</v>
      </c>
      <c r="AO688">
        <v>122.08</v>
      </c>
      <c r="AP688">
        <v>123.28</v>
      </c>
      <c r="AQ688">
        <v>125.78</v>
      </c>
      <c r="AR688">
        <v>124.53</v>
      </c>
      <c r="AS688">
        <v>124.63</v>
      </c>
      <c r="AT688">
        <v>129.05000000000001</v>
      </c>
      <c r="AU688">
        <v>126.97</v>
      </c>
      <c r="AV688">
        <v>126.99</v>
      </c>
      <c r="AW688">
        <v>131.65</v>
      </c>
      <c r="AX688">
        <v>131.4</v>
      </c>
      <c r="AY688">
        <v>129.22999999999999</v>
      </c>
      <c r="AZ688">
        <v>127.95</v>
      </c>
      <c r="BA688">
        <v>123.19</v>
      </c>
      <c r="BB688">
        <v>121.41</v>
      </c>
      <c r="BC688">
        <f t="shared" si="10"/>
        <v>-1.356841078973027E-2</v>
      </c>
    </row>
    <row r="689" spans="1:55">
      <c r="A689" t="s">
        <v>1670</v>
      </c>
      <c r="B689" s="2">
        <v>44432</v>
      </c>
      <c r="C689" s="2">
        <v>44341</v>
      </c>
      <c r="D689" s="2">
        <v>44518</v>
      </c>
      <c r="E689">
        <v>1.97</v>
      </c>
      <c r="F689">
        <v>0.24210000000000001</v>
      </c>
      <c r="G689">
        <v>71.040000000000006</v>
      </c>
      <c r="H689">
        <v>0.33233308327081779</v>
      </c>
      <c r="I689">
        <v>1</v>
      </c>
      <c r="J689">
        <v>1</v>
      </c>
      <c r="K689">
        <v>7</v>
      </c>
      <c r="L689">
        <v>2</v>
      </c>
      <c r="M689">
        <v>2.8999999999999998E-3</v>
      </c>
      <c r="N689">
        <v>0.13009999999999999</v>
      </c>
      <c r="O689">
        <v>5.5999999999999987E-2</v>
      </c>
      <c r="P689">
        <v>0.52570000000000006</v>
      </c>
      <c r="Q689">
        <v>0.3926</v>
      </c>
      <c r="R689">
        <v>0.1202</v>
      </c>
      <c r="S689">
        <v>1.0200000000000001E-2</v>
      </c>
      <c r="T689">
        <v>-0.15440000000000001</v>
      </c>
      <c r="U689">
        <v>0.57409999999999994</v>
      </c>
      <c r="V689" t="s">
        <v>1775</v>
      </c>
      <c r="W689">
        <v>151391.09849999999</v>
      </c>
      <c r="X689">
        <v>1</v>
      </c>
      <c r="Z689" t="s">
        <v>1776</v>
      </c>
      <c r="AA689">
        <v>2</v>
      </c>
      <c r="AB689">
        <v>2</v>
      </c>
      <c r="AC689">
        <v>5.3454761433380021E-3</v>
      </c>
      <c r="AD689">
        <v>16</v>
      </c>
      <c r="AE689">
        <v>3.1082953870520659E-2</v>
      </c>
      <c r="AF689">
        <v>16</v>
      </c>
      <c r="AG689">
        <v>3.1082953870520659E-2</v>
      </c>
      <c r="AH689">
        <v>554.02</v>
      </c>
      <c r="AI689">
        <v>555.61</v>
      </c>
      <c r="AJ689">
        <v>552.64</v>
      </c>
      <c r="AK689">
        <v>565.94000000000005</v>
      </c>
      <c r="AL689">
        <v>565.57000000000005</v>
      </c>
      <c r="AM689">
        <v>566.11</v>
      </c>
      <c r="AN689">
        <v>563.13</v>
      </c>
      <c r="AO689">
        <v>559.79</v>
      </c>
      <c r="AP689">
        <v>563.25</v>
      </c>
      <c r="AQ689">
        <v>560.47</v>
      </c>
      <c r="AR689">
        <v>567.59</v>
      </c>
      <c r="AS689">
        <v>567.75</v>
      </c>
      <c r="AT689">
        <v>567.38</v>
      </c>
      <c r="AU689">
        <v>557.41999999999996</v>
      </c>
      <c r="AV689">
        <v>568.27</v>
      </c>
      <c r="AW689">
        <v>572.11</v>
      </c>
      <c r="AX689">
        <v>572.88</v>
      </c>
      <c r="AY689">
        <v>561.85</v>
      </c>
      <c r="AZ689">
        <v>554.4</v>
      </c>
      <c r="BA689">
        <v>555.25</v>
      </c>
      <c r="BB689">
        <v>562.79999999999995</v>
      </c>
      <c r="BC689">
        <f t="shared" si="10"/>
        <v>1.2940731808282681E-2</v>
      </c>
    </row>
    <row r="690" spans="1:55">
      <c r="A690" t="s">
        <v>1342</v>
      </c>
      <c r="B690" s="2">
        <v>44406</v>
      </c>
      <c r="C690" s="2">
        <v>44315</v>
      </c>
      <c r="D690" s="2">
        <v>44497</v>
      </c>
      <c r="E690">
        <v>0.55000000000000004</v>
      </c>
      <c r="F690">
        <v>0.22489999999999999</v>
      </c>
      <c r="G690">
        <v>20.8</v>
      </c>
      <c r="H690">
        <v>-6.5588499550763735E-2</v>
      </c>
      <c r="I690">
        <v>1</v>
      </c>
      <c r="J690">
        <v>1</v>
      </c>
      <c r="K690">
        <v>8</v>
      </c>
      <c r="L690">
        <v>1</v>
      </c>
      <c r="M690">
        <v>1.4E-3</v>
      </c>
      <c r="N690">
        <v>9.1700000000000004E-2</v>
      </c>
      <c r="O690">
        <v>6.7099999999999993E-2</v>
      </c>
      <c r="P690">
        <v>0.37930000000000003</v>
      </c>
      <c r="Q690">
        <v>6.8699999999999997E-2</v>
      </c>
      <c r="R690">
        <v>0.183</v>
      </c>
      <c r="S690">
        <v>7.4299999999999991E-2</v>
      </c>
      <c r="T690">
        <v>3.7499999999999999E-2</v>
      </c>
      <c r="U690">
        <v>4.0500000000000001E-2</v>
      </c>
      <c r="V690" t="s">
        <v>1777</v>
      </c>
      <c r="W690">
        <v>18059.941699999999</v>
      </c>
      <c r="X690">
        <v>1</v>
      </c>
      <c r="Z690" t="s">
        <v>1778</v>
      </c>
      <c r="AA690">
        <v>2</v>
      </c>
      <c r="AB690">
        <v>2</v>
      </c>
      <c r="AC690">
        <v>8.9815557337610628E-3</v>
      </c>
      <c r="AD690">
        <v>17</v>
      </c>
      <c r="AE690">
        <v>3.9454691259021672E-2</v>
      </c>
      <c r="AF690">
        <v>17</v>
      </c>
      <c r="AG690">
        <v>3.9454691259021672E-2</v>
      </c>
      <c r="AH690">
        <v>62.26</v>
      </c>
      <c r="AI690">
        <v>62.35</v>
      </c>
      <c r="AJ690">
        <v>61.79</v>
      </c>
      <c r="AK690">
        <v>62.66</v>
      </c>
      <c r="AL690">
        <v>63.24</v>
      </c>
      <c r="AM690">
        <v>63.26</v>
      </c>
      <c r="AN690">
        <v>63.21</v>
      </c>
      <c r="AO690">
        <v>63.27</v>
      </c>
      <c r="AP690">
        <v>63.26</v>
      </c>
      <c r="AQ690">
        <v>62.94</v>
      </c>
      <c r="AR690">
        <v>63.19</v>
      </c>
      <c r="AS690">
        <v>63</v>
      </c>
      <c r="AT690">
        <v>63.46</v>
      </c>
      <c r="AU690">
        <v>63.87</v>
      </c>
      <c r="AV690">
        <v>64.27</v>
      </c>
      <c r="AW690">
        <v>63.82</v>
      </c>
      <c r="AX690">
        <v>64.010000000000005</v>
      </c>
      <c r="AY690">
        <v>64.81</v>
      </c>
      <c r="AZ690">
        <v>64.069999999999993</v>
      </c>
      <c r="BA690">
        <v>63.54</v>
      </c>
      <c r="BB690">
        <v>63.64</v>
      </c>
      <c r="BC690">
        <f t="shared" si="10"/>
        <v>2.0689655172413779E-2</v>
      </c>
    </row>
    <row r="691" spans="1:55">
      <c r="A691" t="s">
        <v>864</v>
      </c>
      <c r="B691" s="2">
        <v>44685</v>
      </c>
      <c r="C691" s="2">
        <v>44615</v>
      </c>
      <c r="D691" s="2">
        <v>44775</v>
      </c>
      <c r="E691">
        <v>3.09</v>
      </c>
      <c r="F691">
        <v>0.27160000000000001</v>
      </c>
      <c r="G691">
        <v>12.27</v>
      </c>
      <c r="H691">
        <v>6.2176470588235304</v>
      </c>
      <c r="I691">
        <v>1</v>
      </c>
      <c r="J691">
        <v>1</v>
      </c>
      <c r="K691">
        <v>4</v>
      </c>
      <c r="L691">
        <v>0</v>
      </c>
      <c r="M691">
        <v>6.1999999999999998E-3</v>
      </c>
      <c r="N691">
        <v>-2.4400000000000002E-2</v>
      </c>
      <c r="O691">
        <v>0.86879999999999991</v>
      </c>
      <c r="P691">
        <v>1.0962000000000001</v>
      </c>
      <c r="Q691">
        <v>0.46450000000000002</v>
      </c>
      <c r="R691">
        <v>0.1285</v>
      </c>
      <c r="S691">
        <v>0.31240000000000001</v>
      </c>
      <c r="T691">
        <v>0.1384</v>
      </c>
      <c r="U691">
        <v>0.27389999999999998</v>
      </c>
      <c r="V691" t="s">
        <v>1779</v>
      </c>
      <c r="W691">
        <v>12080.0975</v>
      </c>
      <c r="X691">
        <v>1</v>
      </c>
      <c r="Z691" t="s">
        <v>1780</v>
      </c>
      <c r="AA691">
        <v>2</v>
      </c>
      <c r="AB691">
        <v>4</v>
      </c>
      <c r="AC691">
        <v>0.1231558020299257</v>
      </c>
      <c r="AD691">
        <v>17</v>
      </c>
      <c r="AE691">
        <v>7.9313592131422125E-2</v>
      </c>
      <c r="AF691">
        <v>17</v>
      </c>
      <c r="AG691">
        <v>7.9313592131422125E-2</v>
      </c>
      <c r="AH691">
        <v>94.98</v>
      </c>
      <c r="AI691">
        <v>95.57</v>
      </c>
      <c r="AJ691">
        <v>93.15</v>
      </c>
      <c r="AK691">
        <v>84.7</v>
      </c>
      <c r="AL691">
        <v>83.8</v>
      </c>
      <c r="AM691">
        <v>86.23</v>
      </c>
      <c r="AN691">
        <v>84.49</v>
      </c>
      <c r="AO691">
        <v>85.89</v>
      </c>
      <c r="AP691">
        <v>89.03</v>
      </c>
      <c r="AQ691">
        <v>90.48</v>
      </c>
      <c r="AR691">
        <v>86.63</v>
      </c>
      <c r="AS691">
        <v>87.12</v>
      </c>
      <c r="AT691">
        <v>91.13</v>
      </c>
      <c r="AU691">
        <v>95.87</v>
      </c>
      <c r="AV691">
        <v>97.87</v>
      </c>
      <c r="AW691">
        <v>99.25</v>
      </c>
      <c r="AX691">
        <v>100.2</v>
      </c>
      <c r="AY691">
        <v>103.15</v>
      </c>
      <c r="AZ691">
        <v>97.38</v>
      </c>
      <c r="BA691">
        <v>100</v>
      </c>
      <c r="BB691">
        <v>98.04</v>
      </c>
      <c r="BC691">
        <f t="shared" si="10"/>
        <v>2.5844930417495169E-2</v>
      </c>
    </row>
    <row r="692" spans="1:55">
      <c r="A692" t="s">
        <v>791</v>
      </c>
      <c r="B692" s="2">
        <v>44503</v>
      </c>
      <c r="C692" s="2">
        <v>44414</v>
      </c>
      <c r="D692" s="2">
        <v>44602</v>
      </c>
      <c r="E692">
        <v>-0.14000000000000001</v>
      </c>
      <c r="F692">
        <v>0.55130000000000001</v>
      </c>
      <c r="G692">
        <v>31.4</v>
      </c>
      <c r="H692">
        <v>-0.21401752190237811</v>
      </c>
      <c r="I692">
        <v>1</v>
      </c>
      <c r="J692">
        <v>1</v>
      </c>
      <c r="K692">
        <v>3</v>
      </c>
      <c r="L692">
        <v>2</v>
      </c>
      <c r="M692">
        <v>5.7799999999999997E-2</v>
      </c>
      <c r="N692">
        <v>2.9499999999999998E-2</v>
      </c>
      <c r="O692">
        <v>-4.4000000000000003E-3</v>
      </c>
      <c r="P692">
        <v>0.24460000000000001</v>
      </c>
      <c r="Q692">
        <v>1.5</v>
      </c>
      <c r="R692">
        <v>0.45950000000000002</v>
      </c>
      <c r="S692">
        <v>0.10290000000000001</v>
      </c>
      <c r="T692">
        <v>0.1946</v>
      </c>
      <c r="U692">
        <v>2.5600000000000001E-2</v>
      </c>
      <c r="V692" t="s">
        <v>1781</v>
      </c>
      <c r="W692">
        <v>32909.404999999999</v>
      </c>
      <c r="X692">
        <v>1</v>
      </c>
      <c r="Z692" t="s">
        <v>1782</v>
      </c>
      <c r="AA692">
        <v>3</v>
      </c>
      <c r="AB692">
        <v>3</v>
      </c>
      <c r="AC692">
        <v>1.8143459915611799E-2</v>
      </c>
      <c r="AD692">
        <v>7</v>
      </c>
      <c r="AE692">
        <v>2.7426160337552831E-2</v>
      </c>
      <c r="AF692">
        <v>7</v>
      </c>
      <c r="AG692">
        <v>2.7426160337552831E-2</v>
      </c>
      <c r="AH692">
        <v>44.81</v>
      </c>
      <c r="AI692">
        <v>47.4</v>
      </c>
      <c r="AJ692">
        <v>47.6</v>
      </c>
      <c r="AK692">
        <v>46.54</v>
      </c>
      <c r="AL692">
        <v>47.85</v>
      </c>
      <c r="AM692">
        <v>47.68</v>
      </c>
      <c r="AN692">
        <v>47.69</v>
      </c>
      <c r="AO692">
        <v>48.7</v>
      </c>
      <c r="AP692">
        <v>48.37</v>
      </c>
      <c r="AQ692">
        <v>48.43</v>
      </c>
      <c r="AR692">
        <v>48.35</v>
      </c>
      <c r="AS692">
        <v>48.67</v>
      </c>
      <c r="AT692">
        <v>47.81</v>
      </c>
      <c r="AU692">
        <v>47.55</v>
      </c>
      <c r="AV692">
        <v>47.9</v>
      </c>
      <c r="AW692">
        <v>47.57</v>
      </c>
      <c r="AX692">
        <v>46.83</v>
      </c>
      <c r="AY692">
        <v>46.59</v>
      </c>
      <c r="AZ692">
        <v>45</v>
      </c>
      <c r="BA692">
        <v>44.66</v>
      </c>
      <c r="BB692">
        <v>46.19</v>
      </c>
      <c r="BC692">
        <f t="shared" si="10"/>
        <v>-2.5527426160337572E-2</v>
      </c>
    </row>
    <row r="693" spans="1:55">
      <c r="A693" t="s">
        <v>1079</v>
      </c>
      <c r="B693" s="2">
        <v>44033</v>
      </c>
      <c r="C693" s="2">
        <v>43937</v>
      </c>
      <c r="D693" s="2">
        <v>44119</v>
      </c>
      <c r="E693">
        <v>0.37</v>
      </c>
      <c r="F693">
        <v>1.1387</v>
      </c>
      <c r="G693">
        <v>63.53</v>
      </c>
      <c r="H693">
        <v>0.43928409605799729</v>
      </c>
      <c r="I693">
        <v>1</v>
      </c>
      <c r="J693">
        <v>1</v>
      </c>
      <c r="K693">
        <v>3</v>
      </c>
      <c r="L693">
        <v>1</v>
      </c>
      <c r="M693">
        <v>3.5200000000000002E-2</v>
      </c>
      <c r="N693">
        <v>-4.1200000000000001E-2</v>
      </c>
      <c r="O693">
        <v>5.7099999999999998E-2</v>
      </c>
      <c r="P693">
        <v>1.3299999999999999E-2</v>
      </c>
      <c r="Q693">
        <v>-0.66579999999999995</v>
      </c>
      <c r="R693">
        <v>0.27600000000000002</v>
      </c>
      <c r="S693">
        <v>0.33179999999999998</v>
      </c>
      <c r="T693">
        <v>0.13539999999999999</v>
      </c>
      <c r="U693">
        <v>0.3639</v>
      </c>
      <c r="V693" t="s">
        <v>1783</v>
      </c>
      <c r="W693">
        <v>76751.994500000001</v>
      </c>
      <c r="X693">
        <v>1</v>
      </c>
      <c r="Z693" t="s">
        <v>1784</v>
      </c>
      <c r="AA693">
        <v>3</v>
      </c>
      <c r="AB693">
        <v>3</v>
      </c>
      <c r="AC693">
        <v>8.8193982731062763E-3</v>
      </c>
      <c r="AD693">
        <v>6</v>
      </c>
      <c r="AE693">
        <v>2.120970618150439E-2</v>
      </c>
      <c r="AF693">
        <v>6</v>
      </c>
      <c r="AG693">
        <v>2.120970618150439E-2</v>
      </c>
      <c r="AH693">
        <v>219.38300000000001</v>
      </c>
      <c r="AI693">
        <v>227.113</v>
      </c>
      <c r="AJ693">
        <v>228.85</v>
      </c>
      <c r="AK693">
        <v>225.11</v>
      </c>
      <c r="AL693">
        <v>228.45</v>
      </c>
      <c r="AM693">
        <v>226.56299999999999</v>
      </c>
      <c r="AN693">
        <v>231.93</v>
      </c>
      <c r="AO693">
        <v>229.13</v>
      </c>
      <c r="AP693">
        <v>228.48</v>
      </c>
      <c r="AQ693">
        <v>229.64699999999999</v>
      </c>
      <c r="AR693">
        <v>227.833</v>
      </c>
      <c r="AS693">
        <v>230.96299999999999</v>
      </c>
      <c r="AT693">
        <v>230.417</v>
      </c>
      <c r="AU693">
        <v>228.61699999999999</v>
      </c>
      <c r="AV693">
        <v>227.667</v>
      </c>
      <c r="AW693">
        <v>225</v>
      </c>
      <c r="AX693">
        <v>227.697</v>
      </c>
      <c r="AY693">
        <v>230.18700000000001</v>
      </c>
      <c r="AZ693">
        <v>228.173</v>
      </c>
      <c r="BA693">
        <v>231.333</v>
      </c>
      <c r="BB693">
        <v>230.797</v>
      </c>
      <c r="BC693">
        <f t="shared" si="10"/>
        <v>1.6221000118883541E-2</v>
      </c>
    </row>
    <row r="694" spans="1:55">
      <c r="A694" t="s">
        <v>1785</v>
      </c>
      <c r="B694" s="2">
        <v>44140</v>
      </c>
      <c r="C694" s="2">
        <v>44049</v>
      </c>
      <c r="D694" s="2">
        <v>44231</v>
      </c>
      <c r="E694">
        <v>0.89</v>
      </c>
      <c r="F694">
        <v>0.15890000000000001</v>
      </c>
      <c r="G694">
        <v>34.21</v>
      </c>
      <c r="H694">
        <v>0.15691579303347991</v>
      </c>
      <c r="I694">
        <v>1</v>
      </c>
      <c r="J694">
        <v>1</v>
      </c>
      <c r="K694">
        <v>6</v>
      </c>
      <c r="L694">
        <v>2</v>
      </c>
      <c r="M694">
        <v>3.2400000000000012E-2</v>
      </c>
      <c r="N694">
        <v>-5.6599999999999998E-2</v>
      </c>
      <c r="O694">
        <v>-9.7899999999999987E-2</v>
      </c>
      <c r="P694">
        <v>-7.3399999999999993E-2</v>
      </c>
      <c r="Q694">
        <v>9.11E-2</v>
      </c>
      <c r="R694">
        <v>-4.3700000000000003E-2</v>
      </c>
      <c r="S694">
        <v>4.3700000000000003E-2</v>
      </c>
      <c r="T694">
        <v>6.9800000000000001E-2</v>
      </c>
      <c r="U694">
        <v>3.1800000000000002E-2</v>
      </c>
      <c r="V694" t="s">
        <v>1786</v>
      </c>
      <c r="W694">
        <v>31729.374899999999</v>
      </c>
      <c r="X694">
        <v>1</v>
      </c>
      <c r="Z694" t="s">
        <v>1787</v>
      </c>
      <c r="AA694">
        <v>3</v>
      </c>
      <c r="AB694">
        <v>3</v>
      </c>
      <c r="AC694">
        <v>4.3021819678880122E-2</v>
      </c>
      <c r="AD694">
        <v>11</v>
      </c>
      <c r="AE694">
        <v>7.7192260189378348E-3</v>
      </c>
      <c r="AF694">
        <v>11</v>
      </c>
      <c r="AG694">
        <v>7.7192260189378348E-3</v>
      </c>
      <c r="AH694">
        <v>94.11</v>
      </c>
      <c r="AI694">
        <v>97.16</v>
      </c>
      <c r="AJ694">
        <v>97.46</v>
      </c>
      <c r="AK694">
        <v>92.98</v>
      </c>
      <c r="AL694">
        <v>94.98</v>
      </c>
      <c r="AM694">
        <v>95.81</v>
      </c>
      <c r="AN694">
        <v>94.2</v>
      </c>
      <c r="AO694">
        <v>94.65</v>
      </c>
      <c r="AP694">
        <v>96.76</v>
      </c>
      <c r="AQ694">
        <v>97.14</v>
      </c>
      <c r="AR694">
        <v>96.56</v>
      </c>
      <c r="AS694">
        <v>97.91</v>
      </c>
      <c r="AT694">
        <v>97.25</v>
      </c>
      <c r="AU694">
        <v>95.44</v>
      </c>
      <c r="AV694">
        <v>96.11</v>
      </c>
      <c r="AW694">
        <v>96.3</v>
      </c>
      <c r="AX694">
        <v>96.36</v>
      </c>
      <c r="AY694">
        <v>96.01</v>
      </c>
      <c r="AZ694">
        <v>96.82</v>
      </c>
      <c r="BA694">
        <v>94</v>
      </c>
      <c r="BB694">
        <v>92.64</v>
      </c>
      <c r="BC694">
        <f t="shared" si="10"/>
        <v>-4.6521202140798641E-2</v>
      </c>
    </row>
    <row r="695" spans="1:55">
      <c r="A695" t="s">
        <v>1637</v>
      </c>
      <c r="B695" s="2">
        <v>44047</v>
      </c>
      <c r="C695" s="2">
        <v>43956</v>
      </c>
      <c r="D695" s="2">
        <v>44138</v>
      </c>
      <c r="E695">
        <v>1.0900000000000001</v>
      </c>
      <c r="F695">
        <v>0.52659999999999996</v>
      </c>
      <c r="G695">
        <v>21.66</v>
      </c>
      <c r="H695">
        <v>7.1216617210682509E-2</v>
      </c>
      <c r="I695">
        <v>1</v>
      </c>
      <c r="J695">
        <v>1</v>
      </c>
      <c r="K695">
        <v>6</v>
      </c>
      <c r="L695">
        <v>1</v>
      </c>
      <c r="M695">
        <v>1.18E-2</v>
      </c>
      <c r="N695">
        <v>7.1800000000000003E-2</v>
      </c>
      <c r="O695">
        <v>0.16350000000000001</v>
      </c>
      <c r="P695">
        <v>0.26910000000000001</v>
      </c>
      <c r="Q695">
        <v>0.17910000000000001</v>
      </c>
      <c r="R695">
        <v>0.14710000000000001</v>
      </c>
      <c r="S695">
        <v>0.59350000000000003</v>
      </c>
      <c r="T695">
        <v>9.1300000000000006E-2</v>
      </c>
      <c r="U695">
        <v>0.15279999999999999</v>
      </c>
      <c r="V695" t="s">
        <v>1788</v>
      </c>
      <c r="W695">
        <v>14452.45</v>
      </c>
      <c r="X695">
        <v>1</v>
      </c>
      <c r="Z695" t="s">
        <v>1789</v>
      </c>
      <c r="AA695">
        <v>2</v>
      </c>
      <c r="AB695">
        <v>2</v>
      </c>
      <c r="AC695">
        <v>3.1667434362045138E-2</v>
      </c>
      <c r="AD695">
        <v>19</v>
      </c>
      <c r="AE695">
        <v>2.3491478581298849E-2</v>
      </c>
      <c r="AF695">
        <v>19</v>
      </c>
      <c r="AG695">
        <v>2.3491478581298849E-2</v>
      </c>
      <c r="AH695">
        <v>85.83</v>
      </c>
      <c r="AI695">
        <v>86.84</v>
      </c>
      <c r="AJ695">
        <v>84.09</v>
      </c>
      <c r="AK695">
        <v>84.53</v>
      </c>
      <c r="AL695">
        <v>85.45</v>
      </c>
      <c r="AM695">
        <v>85.19</v>
      </c>
      <c r="AN695">
        <v>85.69</v>
      </c>
      <c r="AO695">
        <v>86.15</v>
      </c>
      <c r="AP695">
        <v>85.98</v>
      </c>
      <c r="AQ695">
        <v>86.1</v>
      </c>
      <c r="AR695">
        <v>86.5</v>
      </c>
      <c r="AS695">
        <v>86.84</v>
      </c>
      <c r="AT695">
        <v>87.17</v>
      </c>
      <c r="AU695">
        <v>86.86</v>
      </c>
      <c r="AV695">
        <v>86.29</v>
      </c>
      <c r="AW695">
        <v>87.14</v>
      </c>
      <c r="AX695">
        <v>87.44</v>
      </c>
      <c r="AY695">
        <v>87.55</v>
      </c>
      <c r="AZ695">
        <v>87.5</v>
      </c>
      <c r="BA695">
        <v>88.88</v>
      </c>
      <c r="BB695">
        <v>88.39</v>
      </c>
      <c r="BC695">
        <f t="shared" si="10"/>
        <v>1.784891754951632E-2</v>
      </c>
    </row>
    <row r="696" spans="1:55">
      <c r="A696" t="s">
        <v>574</v>
      </c>
      <c r="B696" s="2">
        <v>44777</v>
      </c>
      <c r="C696" s="2">
        <v>44687</v>
      </c>
      <c r="D696" s="2">
        <v>44872</v>
      </c>
      <c r="E696">
        <v>2.16</v>
      </c>
      <c r="F696">
        <v>2.2383999999999999</v>
      </c>
      <c r="G696">
        <v>22.86</v>
      </c>
      <c r="H696">
        <v>0.19811320754716991</v>
      </c>
      <c r="I696">
        <v>1</v>
      </c>
      <c r="J696">
        <v>1</v>
      </c>
      <c r="K696">
        <v>8</v>
      </c>
      <c r="L696">
        <v>1</v>
      </c>
      <c r="M696">
        <v>4.7399999999999998E-2</v>
      </c>
      <c r="N696">
        <v>1.8129999999999999</v>
      </c>
      <c r="O696">
        <v>1.4919</v>
      </c>
      <c r="P696">
        <v>-0.46619999999999989</v>
      </c>
      <c r="Q696">
        <v>-0.48649999999999999</v>
      </c>
      <c r="R696">
        <v>-0.1166</v>
      </c>
      <c r="S696">
        <v>0</v>
      </c>
      <c r="T696">
        <v>-1.7134</v>
      </c>
      <c r="U696">
        <v>-0.55930000000000002</v>
      </c>
      <c r="V696" t="s">
        <v>1790</v>
      </c>
      <c r="W696">
        <v>9203.6591000000008</v>
      </c>
      <c r="X696">
        <v>1</v>
      </c>
      <c r="Z696" t="s">
        <v>1791</v>
      </c>
      <c r="AA696">
        <v>2</v>
      </c>
      <c r="AB696">
        <v>4</v>
      </c>
      <c r="AC696">
        <v>2.0694941236586668E-2</v>
      </c>
      <c r="AD696">
        <v>11</v>
      </c>
      <c r="AE696">
        <v>0.1119059785385795</v>
      </c>
      <c r="AF696">
        <v>11</v>
      </c>
      <c r="AG696">
        <v>0.1119059785385795</v>
      </c>
      <c r="AH696">
        <v>37.369999999999997</v>
      </c>
      <c r="AI696">
        <v>39.14</v>
      </c>
      <c r="AJ696">
        <v>38.46</v>
      </c>
      <c r="AK696">
        <v>38.74</v>
      </c>
      <c r="AL696">
        <v>38.33</v>
      </c>
      <c r="AM696">
        <v>39.24</v>
      </c>
      <c r="AN696">
        <v>40.43</v>
      </c>
      <c r="AO696">
        <v>41.67</v>
      </c>
      <c r="AP696">
        <v>42.25</v>
      </c>
      <c r="AQ696">
        <v>42.6</v>
      </c>
      <c r="AR696">
        <v>42.61</v>
      </c>
      <c r="AS696">
        <v>43.52</v>
      </c>
      <c r="AT696">
        <v>42.95</v>
      </c>
      <c r="AU696">
        <v>42.1</v>
      </c>
      <c r="AV696">
        <v>41.89</v>
      </c>
      <c r="AW696">
        <v>41.95</v>
      </c>
      <c r="AX696">
        <v>42.86</v>
      </c>
      <c r="AY696">
        <v>41.72</v>
      </c>
      <c r="AZ696">
        <v>41.49</v>
      </c>
      <c r="BA696">
        <v>41.07</v>
      </c>
      <c r="BB696">
        <v>41.28</v>
      </c>
      <c r="BC696">
        <f t="shared" si="10"/>
        <v>5.467552376085847E-2</v>
      </c>
    </row>
    <row r="697" spans="1:55">
      <c r="A697" t="s">
        <v>1142</v>
      </c>
      <c r="B697" s="2">
        <v>44672</v>
      </c>
      <c r="C697" s="2">
        <v>44588</v>
      </c>
      <c r="D697" s="2">
        <v>44763</v>
      </c>
      <c r="E697">
        <v>2.34</v>
      </c>
      <c r="F697">
        <v>0.13150000000000001</v>
      </c>
      <c r="G697">
        <v>6.39</v>
      </c>
      <c r="H697">
        <v>7.8864353312302349E-3</v>
      </c>
      <c r="I697">
        <v>1</v>
      </c>
      <c r="J697">
        <v>1</v>
      </c>
      <c r="K697">
        <v>0</v>
      </c>
      <c r="L697">
        <v>0</v>
      </c>
      <c r="M697">
        <v>2.92E-2</v>
      </c>
      <c r="N697">
        <v>0.22539999999999999</v>
      </c>
      <c r="O697">
        <v>6.9699999999999998E-2</v>
      </c>
      <c r="P697">
        <v>7.6200000000000004E-2</v>
      </c>
      <c r="Q697">
        <v>8.6999999999999994E-2</v>
      </c>
      <c r="R697">
        <v>0.55909999999999993</v>
      </c>
      <c r="S697">
        <v>-0.2</v>
      </c>
      <c r="T697">
        <v>3.9300000000000002E-2</v>
      </c>
      <c r="U697">
        <v>7.690000000000001E-2</v>
      </c>
      <c r="V697" t="s">
        <v>1792</v>
      </c>
      <c r="W697">
        <v>51095.817600000002</v>
      </c>
      <c r="X697">
        <v>1</v>
      </c>
      <c r="Z697" t="s">
        <v>1793</v>
      </c>
      <c r="AA697">
        <v>2</v>
      </c>
      <c r="AB697">
        <v>7</v>
      </c>
      <c r="AC697">
        <v>4.3303121852970868E-2</v>
      </c>
      <c r="AD697">
        <v>10</v>
      </c>
      <c r="AE697">
        <v>1.5825061142281601E-2</v>
      </c>
      <c r="AF697">
        <v>10</v>
      </c>
      <c r="AG697">
        <v>1.5825061142281601E-2</v>
      </c>
      <c r="AH697">
        <v>67.540000000000006</v>
      </c>
      <c r="AI697">
        <v>69.510000000000005</v>
      </c>
      <c r="AJ697">
        <v>68.5</v>
      </c>
      <c r="AK697">
        <v>68.069999999999993</v>
      </c>
      <c r="AL697">
        <v>67.37</v>
      </c>
      <c r="AM697">
        <v>67.45</v>
      </c>
      <c r="AN697">
        <v>67.81</v>
      </c>
      <c r="AO697">
        <v>66.5</v>
      </c>
      <c r="AP697">
        <v>67.06</v>
      </c>
      <c r="AQ697">
        <v>68.150000000000006</v>
      </c>
      <c r="AR697">
        <v>70.61</v>
      </c>
      <c r="AS697">
        <v>68.47</v>
      </c>
      <c r="AT697">
        <v>67.930000000000007</v>
      </c>
      <c r="AU697">
        <v>66.63</v>
      </c>
      <c r="AV697">
        <v>65.81</v>
      </c>
      <c r="AW697">
        <v>66.790000000000006</v>
      </c>
      <c r="AX697">
        <v>67.040000000000006</v>
      </c>
      <c r="AY697">
        <v>67.56</v>
      </c>
      <c r="AZ697">
        <v>67.98</v>
      </c>
      <c r="BA697">
        <v>69.97</v>
      </c>
      <c r="BB697">
        <v>68.91</v>
      </c>
      <c r="BC697">
        <f t="shared" si="10"/>
        <v>-8.6318515321537684E-3</v>
      </c>
    </row>
    <row r="698" spans="1:55">
      <c r="A698" t="s">
        <v>837</v>
      </c>
      <c r="B698" s="2">
        <v>44252</v>
      </c>
      <c r="C698" s="2">
        <v>44133</v>
      </c>
      <c r="D698" s="2">
        <v>44322</v>
      </c>
      <c r="E698">
        <v>1.22</v>
      </c>
      <c r="F698">
        <v>0.2298</v>
      </c>
      <c r="G698">
        <v>21.96</v>
      </c>
      <c r="H698">
        <v>0.1883116883116884</v>
      </c>
      <c r="I698">
        <v>1</v>
      </c>
      <c r="J698">
        <v>1</v>
      </c>
      <c r="K698">
        <v>3</v>
      </c>
      <c r="L698">
        <v>3</v>
      </c>
      <c r="M698">
        <v>4.2900000000000001E-2</v>
      </c>
      <c r="N698">
        <v>4.7399999999999998E-2</v>
      </c>
      <c r="O698">
        <v>2.3E-3</v>
      </c>
      <c r="P698">
        <v>1.12E-2</v>
      </c>
      <c r="Q698">
        <v>0.12570000000000001</v>
      </c>
      <c r="R698">
        <v>9.0700000000000003E-2</v>
      </c>
      <c r="S698">
        <v>2.2800000000000001E-2</v>
      </c>
      <c r="T698">
        <v>1.0500000000000001E-2</v>
      </c>
      <c r="U698">
        <v>0.1067</v>
      </c>
      <c r="V698" t="s">
        <v>1794</v>
      </c>
      <c r="W698">
        <v>11749.020699999999</v>
      </c>
      <c r="X698">
        <v>1</v>
      </c>
      <c r="Z698" t="s">
        <v>1795</v>
      </c>
      <c r="AA698">
        <v>2</v>
      </c>
      <c r="AB698">
        <v>2</v>
      </c>
      <c r="AC698">
        <v>8.9823897884411426E-3</v>
      </c>
      <c r="AD698">
        <v>13</v>
      </c>
      <c r="AE698">
        <v>5.0112279872355447E-2</v>
      </c>
      <c r="AF698">
        <v>13</v>
      </c>
      <c r="AG698">
        <v>5.0112279872355447E-2</v>
      </c>
      <c r="AH698">
        <v>81.13</v>
      </c>
      <c r="AI698">
        <v>84.61</v>
      </c>
      <c r="AJ698">
        <v>83.85</v>
      </c>
      <c r="AK698">
        <v>85.7</v>
      </c>
      <c r="AL698">
        <v>84.21</v>
      </c>
      <c r="AM698">
        <v>82.73</v>
      </c>
      <c r="AN698">
        <v>81.83</v>
      </c>
      <c r="AO698">
        <v>83.12</v>
      </c>
      <c r="AP698">
        <v>83.34</v>
      </c>
      <c r="AQ698">
        <v>83.23</v>
      </c>
      <c r="AR698">
        <v>85.49</v>
      </c>
      <c r="AS698">
        <v>87.41</v>
      </c>
      <c r="AT698">
        <v>88.64</v>
      </c>
      <c r="AU698">
        <v>88.85</v>
      </c>
      <c r="AV698">
        <v>87.26</v>
      </c>
      <c r="AW698">
        <v>87.93</v>
      </c>
      <c r="AX698">
        <v>85.81</v>
      </c>
      <c r="AY698">
        <v>85.46</v>
      </c>
      <c r="AZ698">
        <v>85.05</v>
      </c>
      <c r="BA698">
        <v>82.39</v>
      </c>
      <c r="BB698">
        <v>82.28</v>
      </c>
      <c r="BC698">
        <f t="shared" si="10"/>
        <v>-2.7538116061931194E-2</v>
      </c>
    </row>
    <row r="699" spans="1:55">
      <c r="A699" t="s">
        <v>895</v>
      </c>
      <c r="B699" s="2">
        <v>44972</v>
      </c>
      <c r="C699" s="2">
        <v>44861</v>
      </c>
      <c r="D699" s="2">
        <v>45043</v>
      </c>
      <c r="E699">
        <v>1.1299999999999999</v>
      </c>
      <c r="F699">
        <v>0.1133</v>
      </c>
      <c r="G699">
        <v>26.22</v>
      </c>
      <c r="H699">
        <v>-7.2842998585572971E-2</v>
      </c>
      <c r="I699">
        <v>1</v>
      </c>
      <c r="J699">
        <v>1</v>
      </c>
      <c r="K699">
        <v>6</v>
      </c>
      <c r="L699">
        <v>3</v>
      </c>
      <c r="M699">
        <v>3.32E-2</v>
      </c>
      <c r="N699">
        <v>0.13669999999999999</v>
      </c>
      <c r="O699">
        <v>0.1221</v>
      </c>
      <c r="P699">
        <v>4.4800000000000013E-2</v>
      </c>
      <c r="Q699">
        <v>7.5700000000000003E-2</v>
      </c>
      <c r="R699">
        <v>9.2200000000000004E-2</v>
      </c>
      <c r="S699">
        <v>7.5399999999999995E-2</v>
      </c>
      <c r="T699">
        <v>7.3099999999999998E-2</v>
      </c>
      <c r="U699">
        <v>0.1003</v>
      </c>
      <c r="V699" t="s">
        <v>1796</v>
      </c>
      <c r="W699">
        <v>39756.077799999999</v>
      </c>
      <c r="X699">
        <v>1</v>
      </c>
      <c r="Z699" t="s">
        <v>1797</v>
      </c>
      <c r="AA699">
        <v>4</v>
      </c>
      <c r="AB699">
        <v>16</v>
      </c>
      <c r="AC699">
        <v>2.261712439418426E-2</v>
      </c>
      <c r="AD699">
        <v>20</v>
      </c>
      <c r="AE699">
        <v>2.7540580044618689E-2</v>
      </c>
      <c r="AF699">
        <v>20</v>
      </c>
      <c r="AG699">
        <v>2.7540580044618689E-2</v>
      </c>
      <c r="AH699">
        <v>125.81</v>
      </c>
      <c r="AI699">
        <v>129.99</v>
      </c>
      <c r="AJ699">
        <v>131.96</v>
      </c>
      <c r="AK699">
        <v>130.32</v>
      </c>
      <c r="AL699">
        <v>129.24</v>
      </c>
      <c r="AM699">
        <v>128.72</v>
      </c>
      <c r="AN699">
        <v>129.61000000000001</v>
      </c>
      <c r="AO699">
        <v>129.25</v>
      </c>
      <c r="AP699">
        <v>128.93</v>
      </c>
      <c r="AQ699">
        <v>128.62</v>
      </c>
      <c r="AR699">
        <v>129.13</v>
      </c>
      <c r="AS699">
        <v>128.94</v>
      </c>
      <c r="AT699">
        <v>129.43</v>
      </c>
      <c r="AU699">
        <v>127.6</v>
      </c>
      <c r="AV699">
        <v>127.98</v>
      </c>
      <c r="AW699">
        <v>128.32</v>
      </c>
      <c r="AX699">
        <v>127.05</v>
      </c>
      <c r="AY699">
        <v>128.4</v>
      </c>
      <c r="AZ699">
        <v>132.03</v>
      </c>
      <c r="BA699">
        <v>132.80000000000001</v>
      </c>
      <c r="BB699">
        <v>133.57</v>
      </c>
      <c r="BC699">
        <f t="shared" si="10"/>
        <v>2.7540580044618693E-2</v>
      </c>
    </row>
    <row r="700" spans="1:55">
      <c r="A700" t="s">
        <v>504</v>
      </c>
      <c r="B700" s="2">
        <v>44861</v>
      </c>
      <c r="C700" s="2">
        <v>44771</v>
      </c>
      <c r="D700" s="2">
        <v>44952</v>
      </c>
      <c r="E700">
        <v>0.42</v>
      </c>
      <c r="F700">
        <v>0.1111</v>
      </c>
      <c r="G700">
        <v>8.7899999999999991</v>
      </c>
      <c r="H700">
        <v>-9.006211180124235E-2</v>
      </c>
      <c r="I700">
        <v>1</v>
      </c>
      <c r="J700">
        <v>1</v>
      </c>
      <c r="K700">
        <v>5</v>
      </c>
      <c r="L700">
        <v>2</v>
      </c>
      <c r="M700">
        <v>2.8999999999999998E-3</v>
      </c>
      <c r="N700">
        <v>0.31580000000000003</v>
      </c>
      <c r="O700">
        <v>-4.1099999999999998E-2</v>
      </c>
      <c r="P700">
        <v>6.6699999999999995E-2</v>
      </c>
      <c r="Q700">
        <v>0.15939999999999999</v>
      </c>
      <c r="R700">
        <v>1.8499999999999999E-2</v>
      </c>
      <c r="S700">
        <v>0.53849999999999998</v>
      </c>
      <c r="T700">
        <v>0.4894</v>
      </c>
      <c r="U700">
        <v>0.3483</v>
      </c>
      <c r="V700" t="s">
        <v>1798</v>
      </c>
      <c r="W700">
        <v>22957.1682</v>
      </c>
      <c r="X700">
        <v>1</v>
      </c>
      <c r="Z700" t="s">
        <v>1799</v>
      </c>
      <c r="AA700">
        <v>2</v>
      </c>
      <c r="AB700">
        <v>5</v>
      </c>
      <c r="AC700">
        <v>5.4983922829582019E-2</v>
      </c>
      <c r="AD700">
        <v>11</v>
      </c>
      <c r="AE700">
        <v>6.3987138263665658E-2</v>
      </c>
      <c r="AF700">
        <v>11</v>
      </c>
      <c r="AG700">
        <v>6.3987138263665658E-2</v>
      </c>
      <c r="AH700">
        <v>31.01</v>
      </c>
      <c r="AI700">
        <v>31.1</v>
      </c>
      <c r="AJ700">
        <v>30.93</v>
      </c>
      <c r="AK700">
        <v>30.39</v>
      </c>
      <c r="AL700">
        <v>29.66</v>
      </c>
      <c r="AM700">
        <v>29.39</v>
      </c>
      <c r="AN700">
        <v>30.28</v>
      </c>
      <c r="AO700">
        <v>30.96</v>
      </c>
      <c r="AP700">
        <v>31.02</v>
      </c>
      <c r="AQ700">
        <v>30.06</v>
      </c>
      <c r="AR700">
        <v>32.86</v>
      </c>
      <c r="AS700">
        <v>33.090000000000003</v>
      </c>
      <c r="AT700">
        <v>32.340000000000003</v>
      </c>
      <c r="AU700">
        <v>32.74</v>
      </c>
      <c r="AV700">
        <v>32.07</v>
      </c>
      <c r="AW700">
        <v>32.020000000000003</v>
      </c>
      <c r="AX700">
        <v>32.270000000000003</v>
      </c>
      <c r="AY700">
        <v>32.020000000000003</v>
      </c>
      <c r="AZ700">
        <v>32.31</v>
      </c>
      <c r="BA700">
        <v>32.15</v>
      </c>
      <c r="BB700">
        <v>32.31</v>
      </c>
      <c r="BC700">
        <f t="shared" si="10"/>
        <v>3.8906752411575589E-2</v>
      </c>
    </row>
    <row r="701" spans="1:55">
      <c r="A701" t="s">
        <v>358</v>
      </c>
      <c r="B701" s="2">
        <v>44047</v>
      </c>
      <c r="C701" s="2">
        <v>43959</v>
      </c>
      <c r="D701" s="2">
        <v>44138</v>
      </c>
      <c r="E701">
        <v>0.55000000000000004</v>
      </c>
      <c r="F701">
        <v>0.31259999999999999</v>
      </c>
      <c r="G701">
        <v>8.74</v>
      </c>
      <c r="H701">
        <v>0.1049304677623262</v>
      </c>
      <c r="I701">
        <v>1</v>
      </c>
      <c r="J701">
        <v>1</v>
      </c>
      <c r="K701">
        <v>8</v>
      </c>
      <c r="L701">
        <v>1</v>
      </c>
      <c r="M701">
        <v>0.02</v>
      </c>
      <c r="N701">
        <v>-3.3000000000000002E-2</v>
      </c>
      <c r="O701">
        <v>-1.84E-2</v>
      </c>
      <c r="P701">
        <v>0.23119999999999999</v>
      </c>
      <c r="Q701">
        <v>1.8E-3</v>
      </c>
      <c r="R701">
        <v>0.33429999999999999</v>
      </c>
      <c r="S701">
        <v>0</v>
      </c>
      <c r="T701">
        <v>9.1999999999999998E-2</v>
      </c>
      <c r="U701">
        <v>0.1968</v>
      </c>
      <c r="V701" t="s">
        <v>1800</v>
      </c>
      <c r="W701">
        <v>37833.089699999997</v>
      </c>
      <c r="X701">
        <v>1</v>
      </c>
      <c r="Z701" t="s">
        <v>1801</v>
      </c>
      <c r="AA701">
        <v>2</v>
      </c>
      <c r="AB701">
        <v>2</v>
      </c>
      <c r="AC701">
        <v>2.6578554031116919E-2</v>
      </c>
      <c r="AD701">
        <v>4</v>
      </c>
      <c r="AE701">
        <v>4.646904054459949E-3</v>
      </c>
      <c r="AF701">
        <v>4</v>
      </c>
      <c r="AG701">
        <v>4.646904054459949E-3</v>
      </c>
      <c r="AH701">
        <v>27.089400000000001</v>
      </c>
      <c r="AI701">
        <v>27.6313</v>
      </c>
      <c r="AJ701">
        <v>26.896899999999999</v>
      </c>
      <c r="AK701">
        <v>27.025200000000002</v>
      </c>
      <c r="AL701">
        <v>27.759699999999999</v>
      </c>
      <c r="AM701">
        <v>27.317599999999999</v>
      </c>
      <c r="AN701">
        <v>27.025200000000002</v>
      </c>
      <c r="AO701">
        <v>27.602799999999998</v>
      </c>
      <c r="AP701">
        <v>27.053799999999999</v>
      </c>
      <c r="AQ701">
        <v>27.046600000000002</v>
      </c>
      <c r="AR701">
        <v>26.625900000000001</v>
      </c>
      <c r="AS701">
        <v>26.433399999999999</v>
      </c>
      <c r="AT701">
        <v>26.3977</v>
      </c>
      <c r="AU701">
        <v>25.891500000000001</v>
      </c>
      <c r="AV701">
        <v>26.0412</v>
      </c>
      <c r="AW701">
        <v>26.875499999999999</v>
      </c>
      <c r="AX701">
        <v>26.476199999999999</v>
      </c>
      <c r="AY701">
        <v>26.579599999999999</v>
      </c>
      <c r="AZ701">
        <v>26.305</v>
      </c>
      <c r="BA701">
        <v>26.411999999999999</v>
      </c>
      <c r="BB701">
        <v>26.319299999999998</v>
      </c>
      <c r="BC701">
        <f t="shared" si="10"/>
        <v>-4.7482384107877702E-2</v>
      </c>
    </row>
    <row r="702" spans="1:55">
      <c r="A702" t="s">
        <v>149</v>
      </c>
      <c r="B702" s="2">
        <v>44049</v>
      </c>
      <c r="C702" s="2">
        <v>43956</v>
      </c>
      <c r="D702" s="2">
        <v>44144</v>
      </c>
      <c r="E702">
        <v>0.12</v>
      </c>
      <c r="F702">
        <v>1</v>
      </c>
      <c r="G702">
        <v>17.23</v>
      </c>
      <c r="H702">
        <v>0.69586614173228356</v>
      </c>
      <c r="I702">
        <v>1</v>
      </c>
      <c r="J702">
        <v>1</v>
      </c>
      <c r="K702">
        <v>6</v>
      </c>
      <c r="L702">
        <v>1</v>
      </c>
      <c r="M702">
        <v>7.46E-2</v>
      </c>
      <c r="N702">
        <v>6.0599999999999987E-2</v>
      </c>
      <c r="O702">
        <v>4.7300000000000002E-2</v>
      </c>
      <c r="P702">
        <v>4.1700000000000001E-2</v>
      </c>
      <c r="Q702">
        <v>6.7199999999999996E-2</v>
      </c>
      <c r="R702">
        <v>1.38E-2</v>
      </c>
      <c r="S702">
        <v>0.15790000000000001</v>
      </c>
      <c r="T702">
        <v>0.24260000000000001</v>
      </c>
      <c r="U702">
        <v>-0.375</v>
      </c>
      <c r="V702" t="s">
        <v>1802</v>
      </c>
      <c r="W702">
        <v>7535.8670000000002</v>
      </c>
      <c r="X702">
        <v>1</v>
      </c>
      <c r="Z702" t="s">
        <v>1803</v>
      </c>
      <c r="AA702">
        <v>2</v>
      </c>
      <c r="AB702">
        <v>2</v>
      </c>
      <c r="AC702">
        <v>1.8518518518518531E-2</v>
      </c>
      <c r="AD702">
        <v>20</v>
      </c>
      <c r="AE702">
        <v>6.1342592592592511E-2</v>
      </c>
      <c r="AF702">
        <v>20</v>
      </c>
      <c r="AG702">
        <v>6.1342592592592511E-2</v>
      </c>
      <c r="AH702">
        <v>16.079999999999998</v>
      </c>
      <c r="AI702">
        <v>17.28</v>
      </c>
      <c r="AJ702">
        <v>16.96</v>
      </c>
      <c r="AK702">
        <v>17.91</v>
      </c>
      <c r="AL702">
        <v>18.28</v>
      </c>
      <c r="AM702">
        <v>18.09</v>
      </c>
      <c r="AN702">
        <v>17.48</v>
      </c>
      <c r="AO702">
        <v>17.55</v>
      </c>
      <c r="AP702">
        <v>17.350000000000001</v>
      </c>
      <c r="AQ702">
        <v>16.93</v>
      </c>
      <c r="AR702">
        <v>17.12</v>
      </c>
      <c r="AS702">
        <v>16.940000000000001</v>
      </c>
      <c r="AT702">
        <v>16.91</v>
      </c>
      <c r="AU702">
        <v>17.440000000000001</v>
      </c>
      <c r="AV702">
        <v>17.440000000000001</v>
      </c>
      <c r="AW702">
        <v>17.190000000000001</v>
      </c>
      <c r="AX702">
        <v>17.43</v>
      </c>
      <c r="AY702">
        <v>18.010000000000002</v>
      </c>
      <c r="AZ702">
        <v>17.52</v>
      </c>
      <c r="BA702">
        <v>17.54</v>
      </c>
      <c r="BB702">
        <v>18.34</v>
      </c>
      <c r="BC702">
        <f t="shared" si="10"/>
        <v>6.1342592592592511E-2</v>
      </c>
    </row>
    <row r="703" spans="1:55">
      <c r="A703" t="s">
        <v>1222</v>
      </c>
      <c r="B703" s="2">
        <v>44433</v>
      </c>
      <c r="C703" s="2">
        <v>44342</v>
      </c>
      <c r="D703" s="2">
        <v>44518</v>
      </c>
      <c r="E703">
        <v>1.62</v>
      </c>
      <c r="F703">
        <v>0.25190000000000001</v>
      </c>
      <c r="G703">
        <v>14.7</v>
      </c>
      <c r="H703">
        <v>-2.0000000000000021E-2</v>
      </c>
      <c r="I703">
        <v>1</v>
      </c>
      <c r="J703">
        <v>1</v>
      </c>
      <c r="K703">
        <v>2</v>
      </c>
      <c r="L703">
        <v>2</v>
      </c>
      <c r="M703">
        <v>9.3399999999999997E-2</v>
      </c>
      <c r="N703">
        <v>0.12640000000000001</v>
      </c>
      <c r="O703">
        <v>8.9099999999999999E-2</v>
      </c>
      <c r="P703">
        <v>1.4E-2</v>
      </c>
      <c r="Q703">
        <v>-6.8999999999999999E-3</v>
      </c>
      <c r="R703">
        <v>0.1045</v>
      </c>
      <c r="S703">
        <v>0.19370000000000001</v>
      </c>
      <c r="T703">
        <v>0.13109999999999999</v>
      </c>
      <c r="U703">
        <v>6.8900000000000003E-2</v>
      </c>
      <c r="V703" t="s">
        <v>1804</v>
      </c>
      <c r="W703">
        <v>12825.831200000001</v>
      </c>
      <c r="X703">
        <v>1</v>
      </c>
      <c r="Z703" t="s">
        <v>1805</v>
      </c>
      <c r="AA703">
        <v>2</v>
      </c>
      <c r="AB703">
        <v>2</v>
      </c>
      <c r="AC703">
        <v>1.5106063852581919E-2</v>
      </c>
      <c r="AD703">
        <v>19</v>
      </c>
      <c r="AE703">
        <v>1.7302335547460839E-2</v>
      </c>
      <c r="AF703">
        <v>19</v>
      </c>
      <c r="AG703">
        <v>1.7302335547460839E-2</v>
      </c>
      <c r="AH703">
        <v>85.37</v>
      </c>
      <c r="AI703">
        <v>93.34</v>
      </c>
      <c r="AJ703">
        <v>91.93</v>
      </c>
      <c r="AK703">
        <v>92.91</v>
      </c>
      <c r="AL703">
        <v>93.35</v>
      </c>
      <c r="AM703">
        <v>91.625</v>
      </c>
      <c r="AN703">
        <v>91.01</v>
      </c>
      <c r="AO703">
        <v>89.605000000000004</v>
      </c>
      <c r="AP703">
        <v>86.53</v>
      </c>
      <c r="AQ703">
        <v>87.6</v>
      </c>
      <c r="AR703">
        <v>90.474999999999994</v>
      </c>
      <c r="AS703">
        <v>89.704999999999998</v>
      </c>
      <c r="AT703">
        <v>89.034999999999997</v>
      </c>
      <c r="AU703">
        <v>89.2</v>
      </c>
      <c r="AV703">
        <v>92.125</v>
      </c>
      <c r="AW703">
        <v>94.144999999999996</v>
      </c>
      <c r="AX703">
        <v>92.68</v>
      </c>
      <c r="AY703">
        <v>91.46</v>
      </c>
      <c r="AZ703">
        <v>92.364999999999995</v>
      </c>
      <c r="BA703">
        <v>94.954999999999998</v>
      </c>
      <c r="BB703">
        <v>94.254999999999995</v>
      </c>
      <c r="BC703">
        <f t="shared" si="10"/>
        <v>9.8028712234839513E-3</v>
      </c>
    </row>
    <row r="704" spans="1:55">
      <c r="A704" t="s">
        <v>1806</v>
      </c>
      <c r="B704" s="2">
        <v>44151</v>
      </c>
      <c r="C704" s="2">
        <v>44046</v>
      </c>
      <c r="D704" s="2">
        <v>44238</v>
      </c>
      <c r="E704">
        <v>1.81</v>
      </c>
      <c r="F704">
        <v>0.51719999999999999</v>
      </c>
      <c r="G704">
        <v>10.52</v>
      </c>
      <c r="H704">
        <v>-0.12769485903814271</v>
      </c>
      <c r="I704">
        <v>1</v>
      </c>
      <c r="J704">
        <v>1</v>
      </c>
      <c r="K704">
        <v>3</v>
      </c>
      <c r="L704">
        <v>3</v>
      </c>
      <c r="M704">
        <v>3.8300000000000001E-2</v>
      </c>
      <c r="N704">
        <v>-4.2299999999999997E-2</v>
      </c>
      <c r="O704">
        <v>-2.46E-2</v>
      </c>
      <c r="P704">
        <v>0.1908</v>
      </c>
      <c r="Q704">
        <v>0.48859999999999998</v>
      </c>
      <c r="R704">
        <v>3.7400000000000003E-2</v>
      </c>
      <c r="S704">
        <v>0.65540000000000009</v>
      </c>
      <c r="T704">
        <v>0.19639999999999999</v>
      </c>
      <c r="U704">
        <v>0.26800000000000002</v>
      </c>
      <c r="V704" t="s">
        <v>1807</v>
      </c>
      <c r="W704">
        <v>23574.182700000001</v>
      </c>
      <c r="X704">
        <v>1</v>
      </c>
      <c r="Z704" t="s">
        <v>1808</v>
      </c>
      <c r="AA704">
        <v>2</v>
      </c>
      <c r="AB704">
        <v>5</v>
      </c>
      <c r="AC704">
        <v>6.1785603954278553E-2</v>
      </c>
      <c r="AD704">
        <v>14</v>
      </c>
      <c r="AE704">
        <v>8.2792709298733391E-2</v>
      </c>
      <c r="AF704">
        <v>14</v>
      </c>
      <c r="AG704">
        <v>8.2792709298733391E-2</v>
      </c>
      <c r="AH704">
        <v>62.35</v>
      </c>
      <c r="AI704">
        <v>64.739999999999995</v>
      </c>
      <c r="AJ704">
        <v>63.78</v>
      </c>
      <c r="AK704">
        <v>63.45</v>
      </c>
      <c r="AL704">
        <v>62.34</v>
      </c>
      <c r="AM704">
        <v>60.74</v>
      </c>
      <c r="AN704">
        <v>63.13</v>
      </c>
      <c r="AO704">
        <v>64.8</v>
      </c>
      <c r="AP704">
        <v>64.989999999999995</v>
      </c>
      <c r="AQ704">
        <v>65</v>
      </c>
      <c r="AR704">
        <v>65.2</v>
      </c>
      <c r="AS704">
        <v>66.760000000000005</v>
      </c>
      <c r="AT704">
        <v>66.099999999999994</v>
      </c>
      <c r="AU704">
        <v>69.13</v>
      </c>
      <c r="AV704">
        <v>70.099999999999994</v>
      </c>
      <c r="AW704">
        <v>68.7</v>
      </c>
      <c r="AX704">
        <v>68.41</v>
      </c>
      <c r="AY704">
        <v>69.16</v>
      </c>
      <c r="AZ704">
        <v>69.41</v>
      </c>
      <c r="BA704">
        <v>69.290000000000006</v>
      </c>
      <c r="BB704">
        <v>69.78</v>
      </c>
      <c r="BC704">
        <f t="shared" si="10"/>
        <v>7.7849860982391203E-2</v>
      </c>
    </row>
    <row r="705" spans="1:55">
      <c r="A705" t="s">
        <v>851</v>
      </c>
      <c r="B705" s="2">
        <v>45050</v>
      </c>
      <c r="C705" s="2">
        <v>44981</v>
      </c>
      <c r="D705" s="2">
        <v>45146</v>
      </c>
      <c r="E705">
        <v>0.23</v>
      </c>
      <c r="F705">
        <v>1.2330000000000001</v>
      </c>
      <c r="G705">
        <v>358.38</v>
      </c>
      <c r="H705">
        <v>0.26604726746034563</v>
      </c>
      <c r="I705">
        <v>1</v>
      </c>
      <c r="J705">
        <v>1</v>
      </c>
      <c r="K705">
        <v>3</v>
      </c>
      <c r="L705">
        <v>0</v>
      </c>
      <c r="M705">
        <v>2.0299999999999999E-2</v>
      </c>
      <c r="N705">
        <v>0.25769999999999998</v>
      </c>
      <c r="O705">
        <v>0.1176</v>
      </c>
      <c r="P705">
        <v>0.1719</v>
      </c>
      <c r="Q705">
        <v>-3.3399999999999999E-2</v>
      </c>
      <c r="R705">
        <v>0.82499999999999996</v>
      </c>
      <c r="S705">
        <v>1.1505000000000001</v>
      </c>
      <c r="T705">
        <v>0.76180000000000003</v>
      </c>
      <c r="U705">
        <v>0.4672</v>
      </c>
      <c r="V705" t="s">
        <v>1809</v>
      </c>
      <c r="W705">
        <v>22457.4899</v>
      </c>
      <c r="X705">
        <v>1</v>
      </c>
      <c r="Z705" t="s">
        <v>1810</v>
      </c>
      <c r="AA705">
        <v>2</v>
      </c>
      <c r="AB705">
        <v>2</v>
      </c>
      <c r="AC705">
        <v>2.974814454313169E-2</v>
      </c>
      <c r="AD705">
        <v>6</v>
      </c>
      <c r="AE705">
        <v>4.4713468791824657E-3</v>
      </c>
      <c r="AF705">
        <v>6</v>
      </c>
      <c r="AG705">
        <v>4.4713468791824657E-3</v>
      </c>
      <c r="AH705">
        <v>322.23</v>
      </c>
      <c r="AI705">
        <v>328.76</v>
      </c>
      <c r="AJ705">
        <v>318.98</v>
      </c>
      <c r="AK705">
        <v>319.72000000000003</v>
      </c>
      <c r="AL705">
        <v>322.85000000000002</v>
      </c>
      <c r="AM705">
        <v>321.27</v>
      </c>
      <c r="AN705">
        <v>330.23</v>
      </c>
      <c r="AO705">
        <v>320.79000000000002</v>
      </c>
      <c r="AP705">
        <v>319.87</v>
      </c>
      <c r="AQ705">
        <v>313.16000000000003</v>
      </c>
      <c r="AR705">
        <v>302.87</v>
      </c>
      <c r="AS705">
        <v>301.02999999999997</v>
      </c>
      <c r="AT705">
        <v>306.55</v>
      </c>
      <c r="AU705">
        <v>296.43</v>
      </c>
      <c r="AV705">
        <v>293.75</v>
      </c>
      <c r="AW705">
        <v>277.05</v>
      </c>
      <c r="AX705">
        <v>272.63</v>
      </c>
      <c r="AY705">
        <v>272.58</v>
      </c>
      <c r="AZ705">
        <v>274.25</v>
      </c>
      <c r="BA705">
        <v>272.48</v>
      </c>
      <c r="BB705">
        <v>281.02999999999997</v>
      </c>
      <c r="BC705">
        <f t="shared" si="10"/>
        <v>-0.14518189560773823</v>
      </c>
    </row>
    <row r="706" spans="1:55">
      <c r="A706" t="s">
        <v>1649</v>
      </c>
      <c r="B706" s="2">
        <v>44250</v>
      </c>
      <c r="C706" s="2">
        <v>44159</v>
      </c>
      <c r="D706" s="2">
        <v>44343</v>
      </c>
      <c r="E706">
        <v>1.29</v>
      </c>
      <c r="F706">
        <v>0.1169</v>
      </c>
      <c r="G706">
        <v>49.92</v>
      </c>
      <c r="H706">
        <v>0.1863117870722435</v>
      </c>
      <c r="I706">
        <v>1</v>
      </c>
      <c r="J706">
        <v>1</v>
      </c>
      <c r="K706">
        <v>3</v>
      </c>
      <c r="L706">
        <v>0</v>
      </c>
      <c r="M706">
        <v>1.9400000000000001E-2</v>
      </c>
      <c r="N706">
        <v>2.7699999999999999E-2</v>
      </c>
      <c r="O706">
        <v>1.8800000000000001E-2</v>
      </c>
      <c r="P706">
        <v>8.8999999999999999E-3</v>
      </c>
      <c r="Q706">
        <v>-2.8799999999999999E-2</v>
      </c>
      <c r="R706">
        <v>2.8999999999999998E-3</v>
      </c>
      <c r="S706">
        <v>2.3300000000000001E-2</v>
      </c>
      <c r="T706">
        <v>6.6600000000000006E-2</v>
      </c>
      <c r="U706">
        <v>5.3400000000000003E-2</v>
      </c>
      <c r="V706" t="s">
        <v>1811</v>
      </c>
      <c r="W706">
        <v>159001.5649</v>
      </c>
      <c r="X706">
        <v>1</v>
      </c>
      <c r="Z706" t="s">
        <v>1812</v>
      </c>
      <c r="AA706">
        <v>3</v>
      </c>
      <c r="AB706">
        <v>8</v>
      </c>
      <c r="AC706">
        <v>2.3135593220339021E-2</v>
      </c>
      <c r="AD706">
        <v>15</v>
      </c>
      <c r="AE706">
        <v>9.7457627118644544E-3</v>
      </c>
      <c r="AF706">
        <v>15</v>
      </c>
      <c r="AG706">
        <v>9.7457627118644544E-3</v>
      </c>
      <c r="AH706">
        <v>115.75</v>
      </c>
      <c r="AI706">
        <v>118</v>
      </c>
      <c r="AJ706">
        <v>118.74</v>
      </c>
      <c r="AK706">
        <v>117.88</v>
      </c>
      <c r="AL706">
        <v>116.97</v>
      </c>
      <c r="AM706">
        <v>117.86</v>
      </c>
      <c r="AN706">
        <v>117.87</v>
      </c>
      <c r="AO706">
        <v>117.95</v>
      </c>
      <c r="AP706">
        <v>115.27</v>
      </c>
      <c r="AQ706">
        <v>118.26</v>
      </c>
      <c r="AR706">
        <v>116.67</v>
      </c>
      <c r="AS706">
        <v>117.05</v>
      </c>
      <c r="AT706">
        <v>118.66</v>
      </c>
      <c r="AU706">
        <v>118.1</v>
      </c>
      <c r="AV706">
        <v>118.81</v>
      </c>
      <c r="AW706">
        <v>119.15</v>
      </c>
      <c r="AX706">
        <v>118.94</v>
      </c>
      <c r="AY706">
        <v>118.56</v>
      </c>
      <c r="AZ706">
        <v>118.83</v>
      </c>
      <c r="BA706">
        <v>116.62</v>
      </c>
      <c r="BB706">
        <v>116.84</v>
      </c>
      <c r="BC706">
        <f t="shared" si="10"/>
        <v>-9.8305084745762428E-3</v>
      </c>
    </row>
    <row r="707" spans="1:55">
      <c r="A707" t="s">
        <v>260</v>
      </c>
      <c r="B707" s="2">
        <v>44684</v>
      </c>
      <c r="C707" s="2">
        <v>44581</v>
      </c>
      <c r="D707" s="2">
        <v>44775</v>
      </c>
      <c r="E707">
        <v>1.1000000000000001</v>
      </c>
      <c r="F707">
        <v>0.11899999999999999</v>
      </c>
      <c r="G707">
        <v>12.36</v>
      </c>
      <c r="H707">
        <v>0.22740814299900691</v>
      </c>
      <c r="I707">
        <v>1</v>
      </c>
      <c r="J707">
        <v>1</v>
      </c>
      <c r="K707">
        <v>5</v>
      </c>
      <c r="L707">
        <v>0</v>
      </c>
      <c r="M707">
        <v>2.5499999999999998E-2</v>
      </c>
      <c r="N707">
        <v>2.6499999999999999E-2</v>
      </c>
      <c r="O707">
        <v>7.9899999999999999E-2</v>
      </c>
      <c r="P707">
        <v>7.8399999999999997E-2</v>
      </c>
      <c r="Q707">
        <v>2.8199999999999999E-2</v>
      </c>
      <c r="R707">
        <v>9.9100000000000008E-2</v>
      </c>
      <c r="S707">
        <v>8.3599999999999994E-2</v>
      </c>
      <c r="T707">
        <v>6.5299999999999997E-2</v>
      </c>
      <c r="U707">
        <v>-1.04E-2</v>
      </c>
      <c r="V707" t="s">
        <v>1813</v>
      </c>
      <c r="W707">
        <v>32093.284299999999</v>
      </c>
      <c r="X707">
        <v>1</v>
      </c>
      <c r="Z707" t="s">
        <v>1814</v>
      </c>
      <c r="AA707">
        <v>4</v>
      </c>
      <c r="AB707">
        <v>8</v>
      </c>
      <c r="AC707">
        <v>0.1103333947319949</v>
      </c>
      <c r="AD707">
        <v>19</v>
      </c>
      <c r="AE707">
        <v>3.2234297292319032E-2</v>
      </c>
      <c r="AF707">
        <v>19</v>
      </c>
      <c r="AG707">
        <v>3.2234297292319032E-2</v>
      </c>
      <c r="AH707">
        <v>52.94</v>
      </c>
      <c r="AI707">
        <v>54.29</v>
      </c>
      <c r="AJ707">
        <v>57.35</v>
      </c>
      <c r="AK707">
        <v>55.36</v>
      </c>
      <c r="AL707">
        <v>53.55</v>
      </c>
      <c r="AM707">
        <v>49.86</v>
      </c>
      <c r="AN707">
        <v>51.16</v>
      </c>
      <c r="AO707">
        <v>50.15</v>
      </c>
      <c r="AP707">
        <v>48.3</v>
      </c>
      <c r="AQ707">
        <v>51.57</v>
      </c>
      <c r="AR707">
        <v>50.94</v>
      </c>
      <c r="AS707">
        <v>53.08</v>
      </c>
      <c r="AT707">
        <v>50.76</v>
      </c>
      <c r="AU707">
        <v>50.46</v>
      </c>
      <c r="AV707">
        <v>51.76</v>
      </c>
      <c r="AW707">
        <v>51.95</v>
      </c>
      <c r="AX707">
        <v>49.99</v>
      </c>
      <c r="AY707">
        <v>50.6</v>
      </c>
      <c r="AZ707">
        <v>54.44</v>
      </c>
      <c r="BA707">
        <v>56.04</v>
      </c>
      <c r="BB707">
        <v>54.81</v>
      </c>
      <c r="BC707">
        <f t="shared" ref="BC707:BC770" si="11">($BB707-$AI707)/$AI707</f>
        <v>9.5781911954319968E-3</v>
      </c>
    </row>
    <row r="708" spans="1:55">
      <c r="A708" t="s">
        <v>1815</v>
      </c>
      <c r="B708" s="2">
        <v>44237</v>
      </c>
      <c r="C708" s="2">
        <v>44137</v>
      </c>
      <c r="D708" s="2">
        <v>44321</v>
      </c>
      <c r="E708">
        <v>1.82</v>
      </c>
      <c r="F708">
        <v>0.2029</v>
      </c>
      <c r="G708">
        <v>23.04</v>
      </c>
      <c r="H708">
        <v>3.5040431266846188E-2</v>
      </c>
      <c r="I708">
        <v>1</v>
      </c>
      <c r="J708">
        <v>1</v>
      </c>
      <c r="K708">
        <v>1</v>
      </c>
      <c r="L708">
        <v>3</v>
      </c>
      <c r="M708">
        <v>3.8100000000000002E-2</v>
      </c>
      <c r="N708">
        <v>1.01E-2</v>
      </c>
      <c r="O708">
        <v>3.0499999999999999E-2</v>
      </c>
      <c r="P708">
        <v>1.84E-2</v>
      </c>
      <c r="Q708">
        <v>9.5600000000000004E-2</v>
      </c>
      <c r="R708">
        <v>7.7699999999999991E-2</v>
      </c>
      <c r="S708">
        <v>4.1599999999999998E-2</v>
      </c>
      <c r="T708">
        <v>0.1191</v>
      </c>
      <c r="U708">
        <v>0.1447</v>
      </c>
      <c r="V708" t="s">
        <v>1816</v>
      </c>
      <c r="W708">
        <v>22497.765100000001</v>
      </c>
      <c r="X708">
        <v>1</v>
      </c>
      <c r="Z708" t="s">
        <v>1817</v>
      </c>
      <c r="AA708">
        <v>2</v>
      </c>
      <c r="AB708">
        <v>3</v>
      </c>
      <c r="AC708">
        <v>1.232998601754162E-2</v>
      </c>
      <c r="AD708">
        <v>10</v>
      </c>
      <c r="AE708">
        <v>3.0252955383246419E-2</v>
      </c>
      <c r="AF708">
        <v>10</v>
      </c>
      <c r="AG708">
        <v>3.0252955383246419E-2</v>
      </c>
      <c r="AH708">
        <v>151.56</v>
      </c>
      <c r="AI708">
        <v>157.34</v>
      </c>
      <c r="AJ708">
        <v>156.91</v>
      </c>
      <c r="AK708">
        <v>155.4</v>
      </c>
      <c r="AL708">
        <v>155.93</v>
      </c>
      <c r="AM708">
        <v>157.86000000000001</v>
      </c>
      <c r="AN708">
        <v>156.65</v>
      </c>
      <c r="AO708">
        <v>160.75</v>
      </c>
      <c r="AP708">
        <v>159.32</v>
      </c>
      <c r="AQ708">
        <v>157.18</v>
      </c>
      <c r="AR708">
        <v>162.1</v>
      </c>
      <c r="AS708">
        <v>156.88999999999999</v>
      </c>
      <c r="AT708">
        <v>156.88999999999999</v>
      </c>
      <c r="AU708">
        <v>160.57</v>
      </c>
      <c r="AV708">
        <v>157.1</v>
      </c>
      <c r="AW708">
        <v>155.66</v>
      </c>
      <c r="AX708">
        <v>151.44</v>
      </c>
      <c r="AY708">
        <v>154.47999999999999</v>
      </c>
      <c r="AZ708">
        <v>155.13999999999999</v>
      </c>
      <c r="BA708">
        <v>154.47</v>
      </c>
      <c r="BB708">
        <v>156.44</v>
      </c>
      <c r="BC708">
        <f t="shared" si="11"/>
        <v>-5.7200966060760496E-3</v>
      </c>
    </row>
    <row r="709" spans="1:55">
      <c r="A709" t="s">
        <v>1818</v>
      </c>
      <c r="B709" s="2">
        <v>44601</v>
      </c>
      <c r="C709" s="2">
        <v>44496</v>
      </c>
      <c r="D709" s="2">
        <v>44678</v>
      </c>
      <c r="E709">
        <v>0.50900000000000001</v>
      </c>
      <c r="F709">
        <v>0.26390000000000002</v>
      </c>
      <c r="G709">
        <v>22.74</v>
      </c>
      <c r="H709">
        <v>7.1630537229029123E-2</v>
      </c>
      <c r="I709">
        <v>1</v>
      </c>
      <c r="J709">
        <v>1</v>
      </c>
      <c r="K709">
        <v>2</v>
      </c>
      <c r="L709">
        <v>3</v>
      </c>
      <c r="M709">
        <v>2.8500000000000001E-2</v>
      </c>
      <c r="N709">
        <v>1.2E-2</v>
      </c>
      <c r="O709">
        <v>3.2800000000000003E-2</v>
      </c>
      <c r="P709">
        <v>1.3899999999999999E-2</v>
      </c>
      <c r="Q709">
        <v>3.7599999999999988E-2</v>
      </c>
      <c r="R709">
        <v>8.5600000000000009E-2</v>
      </c>
      <c r="S709">
        <v>7.6299999999999993E-2</v>
      </c>
      <c r="T709">
        <v>-2.2800000000000001E-2</v>
      </c>
      <c r="U709">
        <v>-4.3999999999999997E-2</v>
      </c>
      <c r="V709" t="s">
        <v>1819</v>
      </c>
      <c r="W709">
        <v>43136.996700000003</v>
      </c>
      <c r="X709">
        <v>1</v>
      </c>
      <c r="Z709" t="s">
        <v>1820</v>
      </c>
      <c r="AA709">
        <v>8</v>
      </c>
      <c r="AB709">
        <v>9</v>
      </c>
      <c r="AC709">
        <v>4.0549468072989071E-2</v>
      </c>
      <c r="AD709">
        <v>15</v>
      </c>
      <c r="AE709">
        <v>3.9091509670364753E-2</v>
      </c>
      <c r="AF709">
        <v>15</v>
      </c>
      <c r="AG709">
        <v>3.9091509670364753E-2</v>
      </c>
      <c r="AH709">
        <v>42.680999999999997</v>
      </c>
      <c r="AI709">
        <v>43.896999999999998</v>
      </c>
      <c r="AJ709">
        <v>44.552</v>
      </c>
      <c r="AK709">
        <v>44.069000000000003</v>
      </c>
      <c r="AL709">
        <v>44.984000000000002</v>
      </c>
      <c r="AM709">
        <v>45.228999999999999</v>
      </c>
      <c r="AN709">
        <v>44.996000000000002</v>
      </c>
      <c r="AO709">
        <v>45.131</v>
      </c>
      <c r="AP709">
        <v>43.481000000000002</v>
      </c>
      <c r="AQ709">
        <v>42.116999999999997</v>
      </c>
      <c r="AR709">
        <v>42.476999999999997</v>
      </c>
      <c r="AS709">
        <v>43.646999999999998</v>
      </c>
      <c r="AT709">
        <v>43.283000000000001</v>
      </c>
      <c r="AU709">
        <v>43.768000000000001</v>
      </c>
      <c r="AV709">
        <v>45.058</v>
      </c>
      <c r="AW709">
        <v>45.613</v>
      </c>
      <c r="AX709">
        <v>44.939</v>
      </c>
      <c r="AY709">
        <v>44.029000000000003</v>
      </c>
      <c r="AZ709">
        <v>43.677999999999997</v>
      </c>
      <c r="BA709">
        <v>44.98</v>
      </c>
      <c r="BB709">
        <v>45.039000000000001</v>
      </c>
      <c r="BC709">
        <f t="shared" si="11"/>
        <v>2.6015445246827872E-2</v>
      </c>
    </row>
    <row r="710" spans="1:55">
      <c r="A710" t="s">
        <v>1821</v>
      </c>
      <c r="B710" s="2">
        <v>44229</v>
      </c>
      <c r="C710" s="2">
        <v>44132</v>
      </c>
      <c r="D710" s="2">
        <v>44313</v>
      </c>
      <c r="E710">
        <v>2.66</v>
      </c>
      <c r="F710">
        <v>0.24010000000000001</v>
      </c>
      <c r="G710">
        <v>20.49</v>
      </c>
      <c r="H710">
        <v>-5.6629834254143703E-2</v>
      </c>
      <c r="I710">
        <v>1</v>
      </c>
      <c r="J710">
        <v>1</v>
      </c>
      <c r="K710">
        <v>6</v>
      </c>
      <c r="L710">
        <v>3</v>
      </c>
      <c r="M710">
        <v>2.58E-2</v>
      </c>
      <c r="N710">
        <v>1.09E-2</v>
      </c>
      <c r="O710">
        <v>5.0599999999999999E-2</v>
      </c>
      <c r="P710">
        <v>4.5100000000000001E-2</v>
      </c>
      <c r="Q710">
        <v>5.8999999999999997E-2</v>
      </c>
      <c r="R710">
        <v>0.1573</v>
      </c>
      <c r="S710">
        <v>6.5700000000000008E-2</v>
      </c>
      <c r="T710">
        <v>8.3199999999999996E-2</v>
      </c>
      <c r="U710">
        <v>0.59750000000000003</v>
      </c>
      <c r="V710" t="s">
        <v>1822</v>
      </c>
      <c r="W710">
        <v>138554.35269999999</v>
      </c>
      <c r="X710">
        <v>1</v>
      </c>
      <c r="Z710" t="s">
        <v>1823</v>
      </c>
      <c r="AA710">
        <v>2</v>
      </c>
      <c r="AB710">
        <v>2</v>
      </c>
      <c r="AC710">
        <v>3.6184415746458548E-3</v>
      </c>
      <c r="AD710">
        <v>6</v>
      </c>
      <c r="AE710">
        <v>4.1362530413625268E-2</v>
      </c>
      <c r="AF710">
        <v>6</v>
      </c>
      <c r="AG710">
        <v>4.1362530413625268E-2</v>
      </c>
      <c r="AH710">
        <v>156.26</v>
      </c>
      <c r="AI710">
        <v>160.29</v>
      </c>
      <c r="AJ710">
        <v>159.71</v>
      </c>
      <c r="AK710">
        <v>162.26</v>
      </c>
      <c r="AL710">
        <v>164.38</v>
      </c>
      <c r="AM710">
        <v>163.44999999999999</v>
      </c>
      <c r="AN710">
        <v>166.92</v>
      </c>
      <c r="AO710">
        <v>165.66</v>
      </c>
      <c r="AP710">
        <v>162.37</v>
      </c>
      <c r="AQ710">
        <v>163.38999999999999</v>
      </c>
      <c r="AR710">
        <v>161.75</v>
      </c>
      <c r="AS710">
        <v>161</v>
      </c>
      <c r="AT710">
        <v>162.12</v>
      </c>
      <c r="AU710">
        <v>160.54</v>
      </c>
      <c r="AV710">
        <v>161.6</v>
      </c>
      <c r="AW710">
        <v>160.81</v>
      </c>
      <c r="AX710">
        <v>160.07</v>
      </c>
      <c r="AY710">
        <v>157.51</v>
      </c>
      <c r="AZ710">
        <v>157.83000000000001</v>
      </c>
      <c r="BA710">
        <v>161.47</v>
      </c>
      <c r="BB710">
        <v>161.37</v>
      </c>
      <c r="BC710">
        <f t="shared" si="11"/>
        <v>6.737787759685648E-3</v>
      </c>
    </row>
    <row r="711" spans="1:55">
      <c r="A711" t="s">
        <v>80</v>
      </c>
      <c r="B711" s="2">
        <v>44315</v>
      </c>
      <c r="C711" s="2">
        <v>44245</v>
      </c>
      <c r="D711" s="2">
        <v>44406</v>
      </c>
      <c r="E711">
        <v>0.94</v>
      </c>
      <c r="F711">
        <v>0.49209999999999998</v>
      </c>
      <c r="G711">
        <v>15.79</v>
      </c>
      <c r="H711">
        <v>3.4731323722149383E-2</v>
      </c>
      <c r="I711">
        <v>1</v>
      </c>
      <c r="J711">
        <v>1</v>
      </c>
      <c r="K711">
        <v>2</v>
      </c>
      <c r="L711">
        <v>0</v>
      </c>
      <c r="M711">
        <v>2.7900000000000001E-2</v>
      </c>
      <c r="N711">
        <v>8.3299999999999999E-2</v>
      </c>
      <c r="O711">
        <v>-7.690000000000001E-2</v>
      </c>
      <c r="P711">
        <v>6.1999999999999998E-3</v>
      </c>
      <c r="Q711">
        <v>7.1800000000000003E-2</v>
      </c>
      <c r="R711">
        <v>9.6500000000000002E-2</v>
      </c>
      <c r="S711">
        <v>0.114</v>
      </c>
      <c r="T711">
        <v>0.19159999999999999</v>
      </c>
      <c r="U711">
        <v>0.49869999999999998</v>
      </c>
      <c r="V711" t="s">
        <v>1824</v>
      </c>
      <c r="W711">
        <v>14149.9818</v>
      </c>
      <c r="X711">
        <v>1</v>
      </c>
      <c r="Z711" t="s">
        <v>1825</v>
      </c>
      <c r="AA711">
        <v>2</v>
      </c>
      <c r="AB711">
        <v>2</v>
      </c>
      <c r="AC711">
        <v>1.709767044240186E-3</v>
      </c>
      <c r="AD711">
        <v>13</v>
      </c>
      <c r="AE711">
        <v>9.1258815986321934E-2</v>
      </c>
      <c r="AF711">
        <v>13</v>
      </c>
      <c r="AG711">
        <v>9.1258815986321934E-2</v>
      </c>
      <c r="AH711">
        <v>45.52</v>
      </c>
      <c r="AI711">
        <v>46.79</v>
      </c>
      <c r="AJ711">
        <v>46.71</v>
      </c>
      <c r="AK711">
        <v>48</v>
      </c>
      <c r="AL711">
        <v>48.174999999999997</v>
      </c>
      <c r="AM711">
        <v>48.64</v>
      </c>
      <c r="AN711">
        <v>49.07</v>
      </c>
      <c r="AO711">
        <v>49.78</v>
      </c>
      <c r="AP711">
        <v>49.96</v>
      </c>
      <c r="AQ711">
        <v>49.2</v>
      </c>
      <c r="AR711">
        <v>48</v>
      </c>
      <c r="AS711">
        <v>49.25</v>
      </c>
      <c r="AT711">
        <v>50.68</v>
      </c>
      <c r="AU711">
        <v>51.06</v>
      </c>
      <c r="AV711">
        <v>49.87</v>
      </c>
      <c r="AW711">
        <v>49.75</v>
      </c>
      <c r="AX711">
        <v>50.29</v>
      </c>
      <c r="AY711">
        <v>50.5</v>
      </c>
      <c r="AZ711">
        <v>50.25</v>
      </c>
      <c r="BA711">
        <v>50.02</v>
      </c>
      <c r="BB711">
        <v>50.57</v>
      </c>
      <c r="BC711">
        <f t="shared" si="11"/>
        <v>8.0786492840350527E-2</v>
      </c>
    </row>
    <row r="712" spans="1:55">
      <c r="A712" t="s">
        <v>152</v>
      </c>
      <c r="B712" s="2">
        <v>43949</v>
      </c>
      <c r="C712" s="2">
        <v>43874</v>
      </c>
      <c r="D712" s="2">
        <v>44040</v>
      </c>
      <c r="E712">
        <v>0.11</v>
      </c>
      <c r="F712">
        <v>1.2</v>
      </c>
      <c r="G712">
        <v>152.99</v>
      </c>
      <c r="H712">
        <v>-0.1047457428755338</v>
      </c>
      <c r="I712">
        <v>1</v>
      </c>
      <c r="J712">
        <v>1</v>
      </c>
      <c r="K712">
        <v>3</v>
      </c>
      <c r="L712">
        <v>0</v>
      </c>
      <c r="M712">
        <v>0.1019</v>
      </c>
      <c r="N712">
        <v>-0.36509999999999998</v>
      </c>
      <c r="O712">
        <v>-0.2019</v>
      </c>
      <c r="P712">
        <v>0.3906</v>
      </c>
      <c r="Q712">
        <v>0.72730000000000006</v>
      </c>
      <c r="R712">
        <v>0.1</v>
      </c>
      <c r="S712">
        <v>-1.52E-2</v>
      </c>
      <c r="T712">
        <v>0.43290000000000001</v>
      </c>
      <c r="U712">
        <v>1.2701</v>
      </c>
      <c r="V712" t="s">
        <v>1826</v>
      </c>
      <c r="W712">
        <v>28952.889599999999</v>
      </c>
      <c r="X712">
        <v>1</v>
      </c>
      <c r="Z712" t="s">
        <v>1827</v>
      </c>
      <c r="AA712">
        <v>2</v>
      </c>
      <c r="AB712">
        <v>2</v>
      </c>
      <c r="AC712">
        <v>2.9727617448693198E-2</v>
      </c>
      <c r="AD712">
        <v>9</v>
      </c>
      <c r="AE712">
        <v>0.2196717515269053</v>
      </c>
      <c r="AF712">
        <v>9</v>
      </c>
      <c r="AG712">
        <v>0.2196717515269053</v>
      </c>
      <c r="AH712">
        <v>78.382499999999993</v>
      </c>
      <c r="AI712">
        <v>86.367500000000007</v>
      </c>
      <c r="AJ712">
        <v>83.8</v>
      </c>
      <c r="AK712">
        <v>85.38</v>
      </c>
      <c r="AL712">
        <v>88.127499999999998</v>
      </c>
      <c r="AM712">
        <v>91.07</v>
      </c>
      <c r="AN712">
        <v>91.63</v>
      </c>
      <c r="AO712">
        <v>101.09</v>
      </c>
      <c r="AP712">
        <v>101.375</v>
      </c>
      <c r="AQ712">
        <v>105.34</v>
      </c>
      <c r="AR712">
        <v>102.7</v>
      </c>
      <c r="AS712">
        <v>101.8</v>
      </c>
      <c r="AT712">
        <v>100.7625</v>
      </c>
      <c r="AU712">
        <v>104.4325</v>
      </c>
      <c r="AV712">
        <v>103.61</v>
      </c>
      <c r="AW712">
        <v>101.1425</v>
      </c>
      <c r="AX712">
        <v>99.99</v>
      </c>
      <c r="AY712">
        <v>99.842500000000001</v>
      </c>
      <c r="AZ712">
        <v>101.3125</v>
      </c>
      <c r="BA712">
        <v>95.447500000000005</v>
      </c>
      <c r="BB712">
        <v>89.907499999999999</v>
      </c>
      <c r="BC712">
        <f t="shared" si="11"/>
        <v>4.0987640026630294E-2</v>
      </c>
    </row>
    <row r="713" spans="1:55">
      <c r="A713" t="s">
        <v>340</v>
      </c>
      <c r="B713" s="2">
        <v>44931</v>
      </c>
      <c r="C713" s="2">
        <v>44839</v>
      </c>
      <c r="D713" s="2">
        <v>45022</v>
      </c>
      <c r="E713">
        <v>1.28</v>
      </c>
      <c r="F713">
        <v>0.72270000000000001</v>
      </c>
      <c r="G713">
        <v>26.66</v>
      </c>
      <c r="H713">
        <v>2.5779145825317599E-2</v>
      </c>
      <c r="I713">
        <v>1</v>
      </c>
      <c r="J713">
        <v>1</v>
      </c>
      <c r="K713">
        <v>3</v>
      </c>
      <c r="L713">
        <v>3</v>
      </c>
      <c r="M713">
        <v>9.7699999999999995E-2</v>
      </c>
      <c r="N713">
        <v>-0.35099999999999998</v>
      </c>
      <c r="O713">
        <v>9.7000000000000003E-3</v>
      </c>
      <c r="P713">
        <v>-0.3785</v>
      </c>
      <c r="Q713">
        <v>-0.1603</v>
      </c>
      <c r="R713">
        <v>2.9100000000000001E-2</v>
      </c>
      <c r="S713">
        <v>0.51910000000000001</v>
      </c>
      <c r="T713">
        <v>0.16969999999999999</v>
      </c>
      <c r="U713">
        <v>0.45329999999999998</v>
      </c>
      <c r="V713" t="s">
        <v>1828</v>
      </c>
      <c r="W713">
        <v>13815.8928</v>
      </c>
      <c r="X713">
        <v>1</v>
      </c>
      <c r="Z713" t="s">
        <v>1829</v>
      </c>
      <c r="AA713">
        <v>10</v>
      </c>
      <c r="AB713">
        <v>10</v>
      </c>
      <c r="AC713">
        <v>4.0612308653545821E-3</v>
      </c>
      <c r="AD713">
        <v>18</v>
      </c>
      <c r="AE713">
        <v>4.0195772154535042E-2</v>
      </c>
      <c r="AF713">
        <v>18</v>
      </c>
      <c r="AG713">
        <v>4.0195772154535042E-2</v>
      </c>
      <c r="AH713">
        <v>87.48</v>
      </c>
      <c r="AI713">
        <v>96.03</v>
      </c>
      <c r="AJ713">
        <v>99.61</v>
      </c>
      <c r="AK713">
        <v>98.66</v>
      </c>
      <c r="AL713">
        <v>98.05</v>
      </c>
      <c r="AM713">
        <v>97.24</v>
      </c>
      <c r="AN713">
        <v>97.06</v>
      </c>
      <c r="AO713">
        <v>98.16</v>
      </c>
      <c r="AP713">
        <v>99.99</v>
      </c>
      <c r="AQ713">
        <v>97.09</v>
      </c>
      <c r="AR713">
        <v>95.64</v>
      </c>
      <c r="AS713">
        <v>96.56</v>
      </c>
      <c r="AT713">
        <v>96.13</v>
      </c>
      <c r="AU713">
        <v>96.98</v>
      </c>
      <c r="AV713">
        <v>97.76</v>
      </c>
      <c r="AW713">
        <v>98.75</v>
      </c>
      <c r="AX713">
        <v>98.31</v>
      </c>
      <c r="AY713">
        <v>98.55</v>
      </c>
      <c r="AZ713">
        <v>99.89</v>
      </c>
      <c r="BA713">
        <v>99.6</v>
      </c>
      <c r="BB713">
        <v>97.08</v>
      </c>
      <c r="BC713">
        <f t="shared" si="11"/>
        <v>1.0934083099031523E-2</v>
      </c>
    </row>
    <row r="714" spans="1:55">
      <c r="A714" t="s">
        <v>1830</v>
      </c>
      <c r="B714" s="2">
        <v>44314</v>
      </c>
      <c r="C714" s="2">
        <v>44223</v>
      </c>
      <c r="D714" s="2">
        <v>44405</v>
      </c>
      <c r="E714">
        <v>1.673</v>
      </c>
      <c r="F714">
        <v>0.18840000000000001</v>
      </c>
      <c r="G714">
        <v>19.05</v>
      </c>
      <c r="H714">
        <v>2.1447721179624679E-2</v>
      </c>
      <c r="I714">
        <v>1</v>
      </c>
      <c r="J714">
        <v>1</v>
      </c>
      <c r="K714">
        <v>5</v>
      </c>
      <c r="L714">
        <v>0</v>
      </c>
      <c r="M714">
        <v>6.8999999999999999E-3</v>
      </c>
      <c r="N714">
        <v>-0.1018</v>
      </c>
      <c r="O714">
        <v>2.2000000000000001E-3</v>
      </c>
      <c r="P714">
        <v>1.17E-2</v>
      </c>
      <c r="Q714">
        <v>-1.41E-2</v>
      </c>
      <c r="R714">
        <v>-4.6699999999999998E-2</v>
      </c>
      <c r="S714">
        <v>0.22120000000000001</v>
      </c>
      <c r="T714">
        <v>0.21179999999999999</v>
      </c>
      <c r="U714">
        <v>-3.8199999999999998E-2</v>
      </c>
      <c r="V714" t="s">
        <v>1831</v>
      </c>
      <c r="W714">
        <v>18063.571800000002</v>
      </c>
      <c r="X714">
        <v>1</v>
      </c>
      <c r="Z714" t="s">
        <v>1832</v>
      </c>
      <c r="AA714">
        <v>2</v>
      </c>
      <c r="AB714">
        <v>2</v>
      </c>
      <c r="AC714">
        <v>9.7675438148164487E-3</v>
      </c>
      <c r="AD714">
        <v>7</v>
      </c>
      <c r="AE714">
        <v>3.4602091844441622E-2</v>
      </c>
      <c r="AF714">
        <v>7</v>
      </c>
      <c r="AG714">
        <v>3.4602091844441622E-2</v>
      </c>
      <c r="AH714">
        <v>87.446700000000007</v>
      </c>
      <c r="AI714">
        <v>88.046700000000001</v>
      </c>
      <c r="AJ714">
        <v>87.186700000000002</v>
      </c>
      <c r="AK714">
        <v>87.92</v>
      </c>
      <c r="AL714">
        <v>88.346699999999998</v>
      </c>
      <c r="AM714">
        <v>89.973299999999995</v>
      </c>
      <c r="AN714">
        <v>90.966700000000003</v>
      </c>
      <c r="AO714">
        <v>91.093299999999999</v>
      </c>
      <c r="AP714">
        <v>90.033299999999997</v>
      </c>
      <c r="AQ714">
        <v>88.84</v>
      </c>
      <c r="AR714">
        <v>86.24</v>
      </c>
      <c r="AS714">
        <v>87.9</v>
      </c>
      <c r="AT714">
        <v>89.446700000000007</v>
      </c>
      <c r="AU714">
        <v>89.28</v>
      </c>
      <c r="AV714">
        <v>88.06</v>
      </c>
      <c r="AW714">
        <v>88.22</v>
      </c>
      <c r="AX714">
        <v>88.713300000000004</v>
      </c>
      <c r="AY714">
        <v>89</v>
      </c>
      <c r="AZ714">
        <v>89.686700000000002</v>
      </c>
      <c r="BA714">
        <v>87.86</v>
      </c>
      <c r="BB714">
        <v>88.706699999999998</v>
      </c>
      <c r="BC714">
        <f t="shared" si="11"/>
        <v>7.4960219974172411E-3</v>
      </c>
    </row>
    <row r="715" spans="1:55">
      <c r="A715" t="s">
        <v>128</v>
      </c>
      <c r="B715" s="2">
        <v>44782</v>
      </c>
      <c r="C715" s="2">
        <v>44684</v>
      </c>
      <c r="D715" s="2">
        <v>44866</v>
      </c>
      <c r="E715">
        <v>0.26200000000000001</v>
      </c>
      <c r="F715">
        <v>0.1245</v>
      </c>
      <c r="G715">
        <v>7.47</v>
      </c>
      <c r="H715">
        <v>-0.31341911764705888</v>
      </c>
      <c r="I715">
        <v>1</v>
      </c>
      <c r="J715">
        <v>1</v>
      </c>
      <c r="K715">
        <v>7</v>
      </c>
      <c r="L715">
        <v>1</v>
      </c>
      <c r="M715">
        <v>9.5199999999999993E-2</v>
      </c>
      <c r="N715">
        <v>-0.24329999999999999</v>
      </c>
      <c r="O715">
        <v>0.1918</v>
      </c>
      <c r="P715">
        <v>8.3299999999999999E-2</v>
      </c>
      <c r="Q715">
        <v>6.8499999999999991E-2</v>
      </c>
      <c r="R715">
        <v>0.2359</v>
      </c>
      <c r="S715">
        <v>-4.1200000000000001E-2</v>
      </c>
      <c r="T715">
        <v>0.21029999999999999</v>
      </c>
      <c r="U715">
        <v>0.1032</v>
      </c>
      <c r="V715" t="s">
        <v>1833</v>
      </c>
      <c r="W715">
        <v>3020.4609</v>
      </c>
      <c r="X715">
        <v>1</v>
      </c>
      <c r="Z715" t="s">
        <v>1834</v>
      </c>
      <c r="AA715">
        <v>17</v>
      </c>
      <c r="AB715">
        <v>17</v>
      </c>
      <c r="AC715">
        <v>6.7472148124902162E-3</v>
      </c>
      <c r="AD715">
        <v>18</v>
      </c>
      <c r="AE715">
        <v>1.2709869763062849E-2</v>
      </c>
      <c r="AF715">
        <v>18</v>
      </c>
      <c r="AG715">
        <v>1.2709869763062849E-2</v>
      </c>
      <c r="AH715">
        <v>5.819</v>
      </c>
      <c r="AI715">
        <v>6.3730000000000002</v>
      </c>
      <c r="AJ715">
        <v>6.4219999999999997</v>
      </c>
      <c r="AK715">
        <v>6.5309999999999997</v>
      </c>
      <c r="AL715">
        <v>6.7030000000000003</v>
      </c>
      <c r="AM715">
        <v>6.6120000000000001</v>
      </c>
      <c r="AN715">
        <v>6.7610000000000001</v>
      </c>
      <c r="AO715">
        <v>7.1959999999999997</v>
      </c>
      <c r="AP715">
        <v>6.9829999999999997</v>
      </c>
      <c r="AQ715">
        <v>6.7949999999999999</v>
      </c>
      <c r="AR715">
        <v>6.7670000000000003</v>
      </c>
      <c r="AS715">
        <v>7.0289999999999999</v>
      </c>
      <c r="AT715">
        <v>7.4370000000000003</v>
      </c>
      <c r="AU715">
        <v>6.9820000000000002</v>
      </c>
      <c r="AV715">
        <v>6.9260000000000002</v>
      </c>
      <c r="AW715">
        <v>6.46</v>
      </c>
      <c r="AX715">
        <v>6.508</v>
      </c>
      <c r="AY715">
        <v>6.33</v>
      </c>
      <c r="AZ715">
        <v>6.4539999999999997</v>
      </c>
      <c r="BA715">
        <v>6.1580000000000004</v>
      </c>
      <c r="BB715">
        <v>6.3310000000000004</v>
      </c>
      <c r="BC715">
        <f t="shared" si="11"/>
        <v>-6.590302840106671E-3</v>
      </c>
    </row>
    <row r="716" spans="1:55">
      <c r="A716" t="s">
        <v>1835</v>
      </c>
      <c r="B716" s="2">
        <v>44684</v>
      </c>
      <c r="C716" s="2">
        <v>44599</v>
      </c>
      <c r="D716" s="2">
        <v>44775</v>
      </c>
      <c r="E716">
        <v>1.61</v>
      </c>
      <c r="F716">
        <v>0.12039999999999999</v>
      </c>
      <c r="G716">
        <v>27.86</v>
      </c>
      <c r="H716">
        <v>3.0706622271549969E-2</v>
      </c>
      <c r="I716">
        <v>1</v>
      </c>
      <c r="J716">
        <v>1</v>
      </c>
      <c r="K716">
        <v>3</v>
      </c>
      <c r="L716">
        <v>0</v>
      </c>
      <c r="M716">
        <v>2.0000000000000001E-4</v>
      </c>
      <c r="N716">
        <v>3.6900000000000002E-2</v>
      </c>
      <c r="O716">
        <v>2.18E-2</v>
      </c>
      <c r="P716">
        <v>3.32E-2</v>
      </c>
      <c r="Q716">
        <v>4.4000000000000003E-3</v>
      </c>
      <c r="R716">
        <v>0.15459999999999999</v>
      </c>
      <c r="S716">
        <v>2.7900000000000001E-2</v>
      </c>
      <c r="T716">
        <v>1.4800000000000001E-2</v>
      </c>
      <c r="U716">
        <v>8.4000000000000005E-2</v>
      </c>
      <c r="V716" t="s">
        <v>1836</v>
      </c>
      <c r="W716">
        <v>25260.979899999998</v>
      </c>
      <c r="X716">
        <v>1</v>
      </c>
      <c r="Z716" t="s">
        <v>1837</v>
      </c>
      <c r="AA716">
        <v>4</v>
      </c>
      <c r="AB716">
        <v>8</v>
      </c>
      <c r="AC716">
        <v>6.2810739144845973E-2</v>
      </c>
      <c r="AD716">
        <v>15</v>
      </c>
      <c r="AE716">
        <v>1.2429565793834231E-3</v>
      </c>
      <c r="AF716">
        <v>15</v>
      </c>
      <c r="AG716">
        <v>1.2429565793834231E-3</v>
      </c>
      <c r="AH716">
        <v>120.65</v>
      </c>
      <c r="AI716">
        <v>120.68</v>
      </c>
      <c r="AJ716">
        <v>126.32</v>
      </c>
      <c r="AK716">
        <v>122.54</v>
      </c>
      <c r="AL716">
        <v>120.33</v>
      </c>
      <c r="AM716">
        <v>115</v>
      </c>
      <c r="AN716">
        <v>114.17</v>
      </c>
      <c r="AO716">
        <v>113.42</v>
      </c>
      <c r="AP716">
        <v>113.1</v>
      </c>
      <c r="AQ716">
        <v>115.07</v>
      </c>
      <c r="AR716">
        <v>115.12</v>
      </c>
      <c r="AS716">
        <v>119.38</v>
      </c>
      <c r="AT716">
        <v>116.45</v>
      </c>
      <c r="AU716">
        <v>116.91</v>
      </c>
      <c r="AV716">
        <v>117.61</v>
      </c>
      <c r="AW716">
        <v>120.83</v>
      </c>
      <c r="AX716">
        <v>119.39</v>
      </c>
      <c r="AY716">
        <v>119.15</v>
      </c>
      <c r="AZ716">
        <v>120.65</v>
      </c>
      <c r="BA716">
        <v>119.83</v>
      </c>
      <c r="BB716">
        <v>120.21</v>
      </c>
      <c r="BC716">
        <f t="shared" si="11"/>
        <v>-3.8945972820683878E-3</v>
      </c>
    </row>
    <row r="717" spans="1:55">
      <c r="A717" t="s">
        <v>281</v>
      </c>
      <c r="B717" s="2">
        <v>44125</v>
      </c>
      <c r="C717" s="2">
        <v>44039</v>
      </c>
      <c r="D717" s="2">
        <v>44230</v>
      </c>
      <c r="E717">
        <v>1.91</v>
      </c>
      <c r="F717">
        <v>0.2228</v>
      </c>
      <c r="G717">
        <v>19.64</v>
      </c>
      <c r="H717">
        <v>8.2690187431091466E-2</v>
      </c>
      <c r="I717">
        <v>1</v>
      </c>
      <c r="J717">
        <v>1</v>
      </c>
      <c r="K717">
        <v>3</v>
      </c>
      <c r="L717">
        <v>2</v>
      </c>
      <c r="M717">
        <v>6.1199999999999997E-2</v>
      </c>
      <c r="N717">
        <v>-5.6999999999999993E-3</v>
      </c>
      <c r="O717">
        <v>0.1258</v>
      </c>
      <c r="P717">
        <v>0.121</v>
      </c>
      <c r="Q717">
        <v>8.9999999999999998E-4</v>
      </c>
      <c r="R717">
        <v>5.1100000000000013E-2</v>
      </c>
      <c r="S717">
        <v>9.4899999999999998E-2</v>
      </c>
      <c r="T717">
        <v>0.17530000000000001</v>
      </c>
      <c r="U717">
        <v>8.77E-2</v>
      </c>
      <c r="V717" t="s">
        <v>1838</v>
      </c>
      <c r="W717">
        <v>11898.364799999999</v>
      </c>
      <c r="X717">
        <v>1</v>
      </c>
      <c r="Z717" t="s">
        <v>1839</v>
      </c>
      <c r="AA717">
        <v>2</v>
      </c>
      <c r="AB717">
        <v>6</v>
      </c>
      <c r="AC717">
        <v>5.1978114478114457E-2</v>
      </c>
      <c r="AD717">
        <v>19</v>
      </c>
      <c r="AE717">
        <v>7.0426487093153703E-2</v>
      </c>
      <c r="AF717">
        <v>19</v>
      </c>
      <c r="AG717">
        <v>7.0426487093153703E-2</v>
      </c>
      <c r="AH717">
        <v>134.34</v>
      </c>
      <c r="AI717">
        <v>142.56</v>
      </c>
      <c r="AJ717">
        <v>140.87</v>
      </c>
      <c r="AK717">
        <v>141.74</v>
      </c>
      <c r="AL717">
        <v>139.25</v>
      </c>
      <c r="AM717">
        <v>138.15</v>
      </c>
      <c r="AN717">
        <v>135.15</v>
      </c>
      <c r="AO717">
        <v>139.81</v>
      </c>
      <c r="AP717">
        <v>138.38999999999999</v>
      </c>
      <c r="AQ717">
        <v>141.69999999999999</v>
      </c>
      <c r="AR717">
        <v>145.21</v>
      </c>
      <c r="AS717">
        <v>143.38</v>
      </c>
      <c r="AT717">
        <v>147.04</v>
      </c>
      <c r="AU717">
        <v>148.26</v>
      </c>
      <c r="AV717">
        <v>152.35</v>
      </c>
      <c r="AW717">
        <v>150.69999999999999</v>
      </c>
      <c r="AX717">
        <v>151.78</v>
      </c>
      <c r="AY717">
        <v>147.62</v>
      </c>
      <c r="AZ717">
        <v>149.58000000000001</v>
      </c>
      <c r="BA717">
        <v>152.6</v>
      </c>
      <c r="BB717">
        <v>149.44</v>
      </c>
      <c r="BC717">
        <f t="shared" si="11"/>
        <v>4.8260381593714895E-2</v>
      </c>
    </row>
    <row r="718" spans="1:55">
      <c r="A718" t="s">
        <v>940</v>
      </c>
      <c r="B718" s="2">
        <v>44678</v>
      </c>
      <c r="C718" s="2">
        <v>44600</v>
      </c>
      <c r="D718" s="2">
        <v>44770</v>
      </c>
      <c r="E718">
        <v>0.95</v>
      </c>
      <c r="F718">
        <v>0.1176</v>
      </c>
      <c r="G718">
        <v>13.56</v>
      </c>
      <c r="H718">
        <v>-0.2874408828166054</v>
      </c>
      <c r="I718">
        <v>1</v>
      </c>
      <c r="J718">
        <v>1</v>
      </c>
      <c r="K718">
        <v>6</v>
      </c>
      <c r="L718">
        <v>0</v>
      </c>
      <c r="M718">
        <v>4.1200000000000001E-2</v>
      </c>
      <c r="N718">
        <v>4.6100000000000002E-2</v>
      </c>
      <c r="O718">
        <v>0.2576</v>
      </c>
      <c r="P718">
        <v>8.929999999999999E-2</v>
      </c>
      <c r="Q718">
        <v>0.23699999999999999</v>
      </c>
      <c r="R718">
        <v>0.40550000000000003</v>
      </c>
      <c r="S718">
        <v>-0.24110000000000001</v>
      </c>
      <c r="T718">
        <v>-7.6299999999999993E-2</v>
      </c>
      <c r="U718">
        <v>-4.2799999999999998E-2</v>
      </c>
      <c r="V718" t="s">
        <v>1840</v>
      </c>
      <c r="W718">
        <v>12953.1302</v>
      </c>
      <c r="X718">
        <v>1</v>
      </c>
      <c r="Z718" t="s">
        <v>1841</v>
      </c>
      <c r="AA718">
        <v>3</v>
      </c>
      <c r="AB718">
        <v>3</v>
      </c>
      <c r="AC718">
        <v>4.025500910746814E-2</v>
      </c>
      <c r="AD718">
        <v>15</v>
      </c>
      <c r="AE718">
        <v>2.3861566484517351E-2</v>
      </c>
      <c r="AF718">
        <v>15</v>
      </c>
      <c r="AG718">
        <v>2.3861566484517351E-2</v>
      </c>
      <c r="AH718">
        <v>52.73</v>
      </c>
      <c r="AI718">
        <v>54.9</v>
      </c>
      <c r="AJ718">
        <v>55.06</v>
      </c>
      <c r="AK718">
        <v>52.69</v>
      </c>
      <c r="AL718">
        <v>52.92</v>
      </c>
      <c r="AM718">
        <v>53.89</v>
      </c>
      <c r="AN718">
        <v>55.81</v>
      </c>
      <c r="AO718">
        <v>54.04</v>
      </c>
      <c r="AP718">
        <v>53.06</v>
      </c>
      <c r="AQ718">
        <v>53.76</v>
      </c>
      <c r="AR718">
        <v>53.18</v>
      </c>
      <c r="AS718">
        <v>52.36</v>
      </c>
      <c r="AT718">
        <v>54.56</v>
      </c>
      <c r="AU718">
        <v>55.37</v>
      </c>
      <c r="AV718">
        <v>55.3</v>
      </c>
      <c r="AW718">
        <v>56.21</v>
      </c>
      <c r="AX718">
        <v>54.32</v>
      </c>
      <c r="AY718">
        <v>53.98</v>
      </c>
      <c r="AZ718">
        <v>54.29</v>
      </c>
      <c r="BA718">
        <v>54.77</v>
      </c>
      <c r="BB718">
        <v>54.55</v>
      </c>
      <c r="BC718">
        <f t="shared" si="11"/>
        <v>-6.375227686703123E-3</v>
      </c>
    </row>
    <row r="719" spans="1:55">
      <c r="A719" t="s">
        <v>611</v>
      </c>
      <c r="B719" s="2">
        <v>44398</v>
      </c>
      <c r="C719" s="2">
        <v>44306</v>
      </c>
      <c r="D719" s="2">
        <v>44489</v>
      </c>
      <c r="E719">
        <v>0.52</v>
      </c>
      <c r="F719">
        <v>0.41689999999999999</v>
      </c>
      <c r="G719">
        <v>28.64</v>
      </c>
      <c r="H719">
        <v>-0.1534141294708837</v>
      </c>
      <c r="I719">
        <v>1</v>
      </c>
      <c r="J719">
        <v>1</v>
      </c>
      <c r="K719">
        <v>6</v>
      </c>
      <c r="L719">
        <v>1</v>
      </c>
      <c r="M719">
        <v>3.4799999999999998E-2</v>
      </c>
      <c r="N719">
        <v>-8.1000000000000013E-3</v>
      </c>
      <c r="O719">
        <v>0.1215</v>
      </c>
      <c r="P719">
        <v>4.9299999999999997E-2</v>
      </c>
      <c r="Q719">
        <v>5.4800000000000001E-2</v>
      </c>
      <c r="R719">
        <v>0.1489</v>
      </c>
      <c r="S719">
        <v>4.8399999999999999E-2</v>
      </c>
      <c r="T719">
        <v>1.4500000000000001E-2</v>
      </c>
      <c r="U719">
        <v>0.14360000000000001</v>
      </c>
      <c r="V719" t="s">
        <v>1842</v>
      </c>
      <c r="W719">
        <v>71733.374500000005</v>
      </c>
      <c r="X719">
        <v>1</v>
      </c>
      <c r="Z719" t="s">
        <v>1843</v>
      </c>
      <c r="AA719">
        <v>4</v>
      </c>
      <c r="AB719">
        <v>5</v>
      </c>
      <c r="AC719">
        <v>2.3262932353841491E-2</v>
      </c>
      <c r="AD719">
        <v>16</v>
      </c>
      <c r="AE719">
        <v>4.4689317416590157E-2</v>
      </c>
      <c r="AF719">
        <v>16</v>
      </c>
      <c r="AG719">
        <v>4.4689317416590157E-2</v>
      </c>
      <c r="AH719">
        <v>31.57</v>
      </c>
      <c r="AI719">
        <v>32.67</v>
      </c>
      <c r="AJ719">
        <v>32.81</v>
      </c>
      <c r="AK719">
        <v>32.89</v>
      </c>
      <c r="AL719">
        <v>32.380000000000003</v>
      </c>
      <c r="AM719">
        <v>31.91</v>
      </c>
      <c r="AN719">
        <v>32.090000000000003</v>
      </c>
      <c r="AO719">
        <v>32.32</v>
      </c>
      <c r="AP719">
        <v>32.090000000000003</v>
      </c>
      <c r="AQ719">
        <v>32.43</v>
      </c>
      <c r="AR719">
        <v>31.92</v>
      </c>
      <c r="AS719">
        <v>32.15</v>
      </c>
      <c r="AT719">
        <v>32.299999999999997</v>
      </c>
      <c r="AU719">
        <v>32.39</v>
      </c>
      <c r="AV719">
        <v>32.950000000000003</v>
      </c>
      <c r="AW719">
        <v>33.979999999999997</v>
      </c>
      <c r="AX719">
        <v>34.130000000000003</v>
      </c>
      <c r="AY719">
        <v>33.869999999999997</v>
      </c>
      <c r="AZ719">
        <v>33.869999999999997</v>
      </c>
      <c r="BA719">
        <v>33.74</v>
      </c>
      <c r="BB719">
        <v>33.76</v>
      </c>
      <c r="BC719">
        <f t="shared" si="11"/>
        <v>3.3363942454851428E-2</v>
      </c>
    </row>
    <row r="720" spans="1:55">
      <c r="A720" t="s">
        <v>1713</v>
      </c>
      <c r="B720" s="2">
        <v>45043</v>
      </c>
      <c r="C720" s="2">
        <v>44959</v>
      </c>
      <c r="D720" s="2">
        <v>45134</v>
      </c>
      <c r="E720">
        <v>2.96</v>
      </c>
      <c r="F720">
        <v>0.1119</v>
      </c>
      <c r="G720">
        <v>28.71</v>
      </c>
      <c r="H720">
        <v>4.5140152894066247E-2</v>
      </c>
      <c r="I720">
        <v>1</v>
      </c>
      <c r="J720">
        <v>1</v>
      </c>
      <c r="K720">
        <v>3</v>
      </c>
      <c r="L720">
        <v>0</v>
      </c>
      <c r="M720">
        <v>4.4200000000000003E-2</v>
      </c>
      <c r="N720">
        <v>6.6299999999999998E-2</v>
      </c>
      <c r="O720">
        <v>0.13980000000000001</v>
      </c>
      <c r="P720">
        <v>-8.4900000000000003E-2</v>
      </c>
      <c r="Q720">
        <v>-0.1168</v>
      </c>
      <c r="R720">
        <v>0.1115</v>
      </c>
      <c r="S720">
        <v>3.4299999999999997E-2</v>
      </c>
      <c r="T720">
        <v>5.8200000000000002E-2</v>
      </c>
      <c r="U720">
        <v>5.0700000000000002E-2</v>
      </c>
      <c r="V720" t="s">
        <v>1844</v>
      </c>
      <c r="W720">
        <v>55868.313300000002</v>
      </c>
      <c r="X720">
        <v>1</v>
      </c>
      <c r="Z720" t="s">
        <v>1845</v>
      </c>
      <c r="AA720">
        <v>2</v>
      </c>
      <c r="AB720">
        <v>2</v>
      </c>
      <c r="AC720">
        <v>9.8781692459657495E-4</v>
      </c>
      <c r="AD720">
        <v>3</v>
      </c>
      <c r="AE720">
        <v>1.104891523067369E-2</v>
      </c>
      <c r="AF720">
        <v>3</v>
      </c>
      <c r="AG720">
        <v>1.104891523067369E-2</v>
      </c>
      <c r="AH720">
        <v>261.75</v>
      </c>
      <c r="AI720">
        <v>273.33</v>
      </c>
      <c r="AJ720">
        <v>273.06</v>
      </c>
      <c r="AK720">
        <v>276.35000000000002</v>
      </c>
      <c r="AL720">
        <v>274.3</v>
      </c>
      <c r="AM720">
        <v>274.20999999999998</v>
      </c>
      <c r="AN720">
        <v>274.64</v>
      </c>
      <c r="AO720">
        <v>275.33</v>
      </c>
      <c r="AP720">
        <v>274.77</v>
      </c>
      <c r="AQ720">
        <v>274.08</v>
      </c>
      <c r="AR720">
        <v>274.12</v>
      </c>
      <c r="AS720">
        <v>274.77999999999997</v>
      </c>
      <c r="AT720">
        <v>274.58</v>
      </c>
      <c r="AU720">
        <v>270.45999999999998</v>
      </c>
      <c r="AV720">
        <v>269.23</v>
      </c>
      <c r="AW720">
        <v>267.5</v>
      </c>
      <c r="AX720">
        <v>266.83999999999997</v>
      </c>
      <c r="AY720">
        <v>266.04000000000002</v>
      </c>
      <c r="AZ720">
        <v>262.88</v>
      </c>
      <c r="BA720">
        <v>262.42</v>
      </c>
      <c r="BB720">
        <v>262.47000000000003</v>
      </c>
      <c r="BC720">
        <f t="shared" si="11"/>
        <v>-3.9732191855998085E-2</v>
      </c>
    </row>
    <row r="721" spans="1:55">
      <c r="A721" t="s">
        <v>1846</v>
      </c>
      <c r="B721" s="2">
        <v>44951</v>
      </c>
      <c r="C721" s="2">
        <v>44859</v>
      </c>
      <c r="D721" s="2">
        <v>45042</v>
      </c>
      <c r="E721">
        <v>0.92</v>
      </c>
      <c r="F721">
        <v>0.22989999999999999</v>
      </c>
      <c r="G721">
        <v>20.309999999999999</v>
      </c>
      <c r="H721">
        <v>0.12833333333333319</v>
      </c>
      <c r="I721">
        <v>1</v>
      </c>
      <c r="J721">
        <v>1</v>
      </c>
      <c r="K721">
        <v>7</v>
      </c>
      <c r="L721">
        <v>3</v>
      </c>
      <c r="M721">
        <v>2.2000000000000001E-3</v>
      </c>
      <c r="N721">
        <v>5.1999999999999998E-2</v>
      </c>
      <c r="O721">
        <v>0.14499999999999999</v>
      </c>
      <c r="P721">
        <v>0.1183</v>
      </c>
      <c r="Q721">
        <v>0.56920000000000004</v>
      </c>
      <c r="R721">
        <v>0.1003</v>
      </c>
      <c r="S721">
        <v>0.1019</v>
      </c>
      <c r="T721">
        <v>0.2117</v>
      </c>
      <c r="U721">
        <v>0.24149999999999999</v>
      </c>
      <c r="V721" t="s">
        <v>1847</v>
      </c>
      <c r="W721">
        <v>16111.4157</v>
      </c>
      <c r="X721">
        <v>1</v>
      </c>
      <c r="Z721" t="s">
        <v>1848</v>
      </c>
      <c r="AA721">
        <v>2</v>
      </c>
      <c r="AB721">
        <v>3</v>
      </c>
      <c r="AC721">
        <v>3.3760972316002703E-2</v>
      </c>
      <c r="AD721">
        <v>6</v>
      </c>
      <c r="AE721">
        <v>7.5913957750554692E-2</v>
      </c>
      <c r="AF721">
        <v>6</v>
      </c>
      <c r="AG721">
        <v>7.5913957750554692E-2</v>
      </c>
      <c r="AH721">
        <v>103.44</v>
      </c>
      <c r="AI721">
        <v>103.67</v>
      </c>
      <c r="AJ721">
        <v>103.44</v>
      </c>
      <c r="AK721">
        <v>100.17</v>
      </c>
      <c r="AL721">
        <v>101.7</v>
      </c>
      <c r="AM721">
        <v>107.99</v>
      </c>
      <c r="AN721">
        <v>111.54</v>
      </c>
      <c r="AO721">
        <v>107.99</v>
      </c>
      <c r="AP721">
        <v>106.95</v>
      </c>
      <c r="AQ721">
        <v>110.2</v>
      </c>
      <c r="AR721">
        <v>107.63</v>
      </c>
      <c r="AS721">
        <v>107.66</v>
      </c>
      <c r="AT721">
        <v>105.56</v>
      </c>
      <c r="AU721">
        <v>106.75</v>
      </c>
      <c r="AV721">
        <v>108.01</v>
      </c>
      <c r="AW721">
        <v>108.46</v>
      </c>
      <c r="AX721">
        <v>106.3</v>
      </c>
      <c r="AY721">
        <v>105.25</v>
      </c>
      <c r="AZ721">
        <v>101.16</v>
      </c>
      <c r="BA721">
        <v>100.77</v>
      </c>
      <c r="BB721">
        <v>102.99</v>
      </c>
      <c r="BC721">
        <f t="shared" si="11"/>
        <v>-6.559274621394876E-3</v>
      </c>
    </row>
    <row r="722" spans="1:55">
      <c r="A722" t="s">
        <v>1377</v>
      </c>
      <c r="B722" s="2">
        <v>44314</v>
      </c>
      <c r="C722" s="2">
        <v>44231</v>
      </c>
      <c r="D722" s="2">
        <v>44406</v>
      </c>
      <c r="E722">
        <v>1.07</v>
      </c>
      <c r="F722">
        <v>0.2384</v>
      </c>
      <c r="G722">
        <v>27.95</v>
      </c>
      <c r="H722">
        <v>-0.21223224351747461</v>
      </c>
      <c r="I722">
        <v>1</v>
      </c>
      <c r="J722">
        <v>1</v>
      </c>
      <c r="K722">
        <v>2</v>
      </c>
      <c r="L722">
        <v>0</v>
      </c>
      <c r="M722">
        <v>0.01</v>
      </c>
      <c r="N722">
        <v>-6.2800000000000009E-2</v>
      </c>
      <c r="O722">
        <v>3.7199999999999997E-2</v>
      </c>
      <c r="P722">
        <v>-5.4600000000000003E-2</v>
      </c>
      <c r="Q722">
        <v>-3.1399999999999997E-2</v>
      </c>
      <c r="R722">
        <v>-2.5999999999999999E-2</v>
      </c>
      <c r="S722">
        <v>-7.690000000000001E-2</v>
      </c>
      <c r="T722">
        <v>0.1244</v>
      </c>
      <c r="U722">
        <v>0.21210000000000001</v>
      </c>
      <c r="V722" t="s">
        <v>1849</v>
      </c>
      <c r="W722">
        <v>35106.402000000002</v>
      </c>
      <c r="X722">
        <v>1</v>
      </c>
      <c r="Z722" t="s">
        <v>1850</v>
      </c>
      <c r="AA722">
        <v>11</v>
      </c>
      <c r="AB722">
        <v>11</v>
      </c>
      <c r="AC722">
        <v>3.5723398826230119E-3</v>
      </c>
      <c r="AD722">
        <v>20</v>
      </c>
      <c r="AE722">
        <v>2.5771880581781079E-2</v>
      </c>
      <c r="AF722">
        <v>20</v>
      </c>
      <c r="AG722">
        <v>2.5771880581781079E-2</v>
      </c>
      <c r="AH722">
        <v>116.41</v>
      </c>
      <c r="AI722">
        <v>117.57</v>
      </c>
      <c r="AJ722">
        <v>118.91</v>
      </c>
      <c r="AK722">
        <v>119.52</v>
      </c>
      <c r="AL722">
        <v>119.98</v>
      </c>
      <c r="AM722">
        <v>119.37</v>
      </c>
      <c r="AN722">
        <v>121.09</v>
      </c>
      <c r="AO722">
        <v>121.29</v>
      </c>
      <c r="AP722">
        <v>121.23</v>
      </c>
      <c r="AQ722">
        <v>121.92</v>
      </c>
      <c r="AR722">
        <v>119.15</v>
      </c>
      <c r="AS722">
        <v>117.15</v>
      </c>
      <c r="AT722">
        <v>118.09</v>
      </c>
      <c r="AU722">
        <v>119.27</v>
      </c>
      <c r="AV722">
        <v>118.65</v>
      </c>
      <c r="AW722">
        <v>119.29</v>
      </c>
      <c r="AX722">
        <v>118.71</v>
      </c>
      <c r="AY722">
        <v>119.94</v>
      </c>
      <c r="AZ722">
        <v>119.71</v>
      </c>
      <c r="BA722">
        <v>120.52</v>
      </c>
      <c r="BB722">
        <v>120.6</v>
      </c>
      <c r="BC722">
        <f t="shared" si="11"/>
        <v>2.5771880581781079E-2</v>
      </c>
    </row>
    <row r="723" spans="1:55">
      <c r="A723" t="s">
        <v>614</v>
      </c>
      <c r="B723" s="2">
        <v>44952</v>
      </c>
      <c r="C723" s="2">
        <v>44854</v>
      </c>
      <c r="D723" s="2">
        <v>45036</v>
      </c>
      <c r="E723">
        <v>4.8899999999999997</v>
      </c>
      <c r="F723">
        <v>0.16650000000000001</v>
      </c>
      <c r="G723">
        <v>4.42</v>
      </c>
      <c r="H723">
        <v>9.4059405940594143E-2</v>
      </c>
      <c r="I723">
        <v>1</v>
      </c>
      <c r="J723">
        <v>1</v>
      </c>
      <c r="K723">
        <v>0</v>
      </c>
      <c r="L723">
        <v>3</v>
      </c>
      <c r="M723">
        <v>8.3900000000000002E-2</v>
      </c>
      <c r="N723">
        <v>0.87690000000000001</v>
      </c>
      <c r="O723">
        <v>-2.6100000000000002E-2</v>
      </c>
      <c r="P723">
        <v>7.7199999999999991E-2</v>
      </c>
      <c r="Q723">
        <v>-3.8600000000000002E-2</v>
      </c>
      <c r="R723">
        <v>9.6799999999999997E-2</v>
      </c>
      <c r="S723">
        <v>8.2899999999999988E-2</v>
      </c>
      <c r="T723">
        <v>4.3999999999999997E-2</v>
      </c>
      <c r="U723">
        <v>0.1552</v>
      </c>
      <c r="V723" t="s">
        <v>1851</v>
      </c>
      <c r="W723">
        <v>42964.46</v>
      </c>
      <c r="X723">
        <v>1</v>
      </c>
      <c r="Z723" t="s">
        <v>1852</v>
      </c>
      <c r="AA723">
        <v>2</v>
      </c>
      <c r="AB723">
        <v>3</v>
      </c>
      <c r="AC723">
        <v>2.0315628312330639E-2</v>
      </c>
      <c r="AD723">
        <v>6</v>
      </c>
      <c r="AE723">
        <v>4.0395713107996778E-2</v>
      </c>
      <c r="AF723">
        <v>6</v>
      </c>
      <c r="AG723">
        <v>4.0395713107996778E-2</v>
      </c>
      <c r="AH723">
        <v>156.66999999999999</v>
      </c>
      <c r="AI723">
        <v>169.82</v>
      </c>
      <c r="AJ723">
        <v>166.87</v>
      </c>
      <c r="AK723">
        <v>166.37</v>
      </c>
      <c r="AL723">
        <v>169.02</v>
      </c>
      <c r="AM723">
        <v>174.98</v>
      </c>
      <c r="AN723">
        <v>176.68</v>
      </c>
      <c r="AO723">
        <v>176.63</v>
      </c>
      <c r="AP723">
        <v>169.87</v>
      </c>
      <c r="AQ723">
        <v>167.18</v>
      </c>
      <c r="AR723">
        <v>166.31</v>
      </c>
      <c r="AS723">
        <v>163.59</v>
      </c>
      <c r="AT723">
        <v>164.11</v>
      </c>
      <c r="AU723">
        <v>167.61</v>
      </c>
      <c r="AV723">
        <v>171.26</v>
      </c>
      <c r="AW723">
        <v>170.08</v>
      </c>
      <c r="AX723">
        <v>169.82</v>
      </c>
      <c r="AY723">
        <v>168.07</v>
      </c>
      <c r="AZ723">
        <v>163.54</v>
      </c>
      <c r="BA723">
        <v>163.47</v>
      </c>
      <c r="BB723">
        <v>163.29</v>
      </c>
      <c r="BC723">
        <f t="shared" si="11"/>
        <v>-3.8452479095512901E-2</v>
      </c>
    </row>
    <row r="724" spans="1:55">
      <c r="A724" t="s">
        <v>423</v>
      </c>
      <c r="B724" s="2">
        <v>44398</v>
      </c>
      <c r="C724" s="2">
        <v>44305</v>
      </c>
      <c r="D724" s="2">
        <v>44496</v>
      </c>
      <c r="E724">
        <v>0.68</v>
      </c>
      <c r="F724">
        <v>0.21210000000000001</v>
      </c>
      <c r="G724">
        <v>25.35</v>
      </c>
      <c r="H724">
        <v>-6.5610025801695504E-2</v>
      </c>
      <c r="I724">
        <v>1</v>
      </c>
      <c r="J724">
        <v>1</v>
      </c>
      <c r="K724">
        <v>3</v>
      </c>
      <c r="L724">
        <v>2</v>
      </c>
      <c r="M724">
        <v>1.29E-2</v>
      </c>
      <c r="N724">
        <v>8.48E-2</v>
      </c>
      <c r="O724">
        <v>4.9400000000000013E-2</v>
      </c>
      <c r="P724">
        <v>2.2000000000000001E-3</v>
      </c>
      <c r="Q724">
        <v>8.3199999999999996E-2</v>
      </c>
      <c r="R724">
        <v>4.4800000000000013E-2</v>
      </c>
      <c r="S724">
        <v>0.10150000000000001</v>
      </c>
      <c r="T724">
        <v>9.4899999999999998E-2</v>
      </c>
      <c r="U724">
        <v>0.1265</v>
      </c>
      <c r="V724" t="s">
        <v>1853</v>
      </c>
      <c r="W724">
        <v>243825.5417</v>
      </c>
      <c r="X724">
        <v>1</v>
      </c>
      <c r="Z724" t="s">
        <v>1854</v>
      </c>
      <c r="AA724">
        <v>2</v>
      </c>
      <c r="AB724">
        <v>2</v>
      </c>
      <c r="AC724">
        <v>1.4146772767462119E-3</v>
      </c>
      <c r="AD724">
        <v>19</v>
      </c>
      <c r="AE724">
        <v>1.6445623342175059E-2</v>
      </c>
      <c r="AF724">
        <v>19</v>
      </c>
      <c r="AG724">
        <v>1.6445623342175059E-2</v>
      </c>
      <c r="AH724">
        <v>55.83</v>
      </c>
      <c r="AI724">
        <v>56.55</v>
      </c>
      <c r="AJ724">
        <v>56.47</v>
      </c>
      <c r="AK724">
        <v>57.01</v>
      </c>
      <c r="AL724">
        <v>57.06</v>
      </c>
      <c r="AM724">
        <v>57.26</v>
      </c>
      <c r="AN724">
        <v>56.74</v>
      </c>
      <c r="AO724">
        <v>57.05</v>
      </c>
      <c r="AP724">
        <v>57.03</v>
      </c>
      <c r="AQ724">
        <v>56.88</v>
      </c>
      <c r="AR724">
        <v>56.92</v>
      </c>
      <c r="AS724">
        <v>56.1</v>
      </c>
      <c r="AT724">
        <v>56.5</v>
      </c>
      <c r="AU724">
        <v>56.64</v>
      </c>
      <c r="AV724">
        <v>56.65</v>
      </c>
      <c r="AW724">
        <v>56.8</v>
      </c>
      <c r="AX724">
        <v>56.73</v>
      </c>
      <c r="AY724">
        <v>56.84</v>
      </c>
      <c r="AZ724">
        <v>57.23</v>
      </c>
      <c r="BA724">
        <v>57.48</v>
      </c>
      <c r="BB724">
        <v>57.28</v>
      </c>
      <c r="BC724">
        <f t="shared" si="11"/>
        <v>1.2908930150309531E-2</v>
      </c>
    </row>
    <row r="725" spans="1:55">
      <c r="A725" t="s">
        <v>1670</v>
      </c>
      <c r="B725" s="2">
        <v>44518</v>
      </c>
      <c r="C725" s="2">
        <v>44432</v>
      </c>
      <c r="D725" s="2">
        <v>44616</v>
      </c>
      <c r="E725">
        <v>1.53</v>
      </c>
      <c r="F725">
        <v>0.57409999999999994</v>
      </c>
      <c r="G725">
        <v>83.8</v>
      </c>
      <c r="H725">
        <v>0.179617117117117</v>
      </c>
      <c r="I725">
        <v>1</v>
      </c>
      <c r="J725">
        <v>1</v>
      </c>
      <c r="K725">
        <v>7</v>
      </c>
      <c r="L725">
        <v>3</v>
      </c>
      <c r="M725">
        <v>0.1008</v>
      </c>
      <c r="N725">
        <v>0.24560000000000001</v>
      </c>
      <c r="O725">
        <v>0.13009999999999999</v>
      </c>
      <c r="P725">
        <v>5.5999999999999987E-2</v>
      </c>
      <c r="Q725">
        <v>0.52570000000000006</v>
      </c>
      <c r="R725">
        <v>0.3926</v>
      </c>
      <c r="S725">
        <v>0.1202</v>
      </c>
      <c r="T725">
        <v>1.0200000000000001E-2</v>
      </c>
      <c r="U725">
        <v>-0.15440000000000001</v>
      </c>
      <c r="V725" t="s">
        <v>1855</v>
      </c>
      <c r="W725">
        <v>178095.93979999999</v>
      </c>
      <c r="X725">
        <v>1</v>
      </c>
      <c r="Z725" t="s">
        <v>1856</v>
      </c>
      <c r="AA725">
        <v>2</v>
      </c>
      <c r="AB725">
        <v>2</v>
      </c>
      <c r="AC725">
        <v>4.4356818904006751E-2</v>
      </c>
      <c r="AD725">
        <v>6</v>
      </c>
      <c r="AE725">
        <v>3.3509547332234691E-3</v>
      </c>
      <c r="AF725">
        <v>6</v>
      </c>
      <c r="AG725">
        <v>3.3509547332234691E-3</v>
      </c>
      <c r="AH725">
        <v>628.94000000000005</v>
      </c>
      <c r="AI725">
        <v>692.34</v>
      </c>
      <c r="AJ725">
        <v>661.63</v>
      </c>
      <c r="AK725">
        <v>670.63</v>
      </c>
      <c r="AL725">
        <v>684</v>
      </c>
      <c r="AM725">
        <v>666.91</v>
      </c>
      <c r="AN725">
        <v>694.66</v>
      </c>
      <c r="AO725">
        <v>652.29999999999995</v>
      </c>
      <c r="AP725">
        <v>663.89</v>
      </c>
      <c r="AQ725">
        <v>672.12</v>
      </c>
      <c r="AR725">
        <v>647.96</v>
      </c>
      <c r="AS725">
        <v>645.34</v>
      </c>
      <c r="AT725">
        <v>673.3</v>
      </c>
      <c r="AU725">
        <v>673.06</v>
      </c>
      <c r="AV725">
        <v>665.51</v>
      </c>
      <c r="AW725">
        <v>677.95</v>
      </c>
      <c r="AX725">
        <v>668.74</v>
      </c>
      <c r="AY725">
        <v>639.48</v>
      </c>
      <c r="AZ725">
        <v>647.49</v>
      </c>
      <c r="BA725">
        <v>633.96</v>
      </c>
      <c r="BB725">
        <v>620.27</v>
      </c>
      <c r="BC725">
        <f t="shared" si="11"/>
        <v>-0.10409625328595784</v>
      </c>
    </row>
    <row r="726" spans="1:55">
      <c r="A726" t="s">
        <v>167</v>
      </c>
      <c r="B726" s="2">
        <v>44865</v>
      </c>
      <c r="C726" s="2">
        <v>44769</v>
      </c>
      <c r="D726" s="2">
        <v>44958</v>
      </c>
      <c r="E726">
        <v>0.82</v>
      </c>
      <c r="F726">
        <v>0.312</v>
      </c>
      <c r="G726">
        <v>12.83</v>
      </c>
      <c r="H726">
        <v>8.6367485182049064E-2</v>
      </c>
      <c r="I726">
        <v>1</v>
      </c>
      <c r="J726">
        <v>1</v>
      </c>
      <c r="K726">
        <v>3</v>
      </c>
      <c r="L726">
        <v>2</v>
      </c>
      <c r="M726">
        <v>9.3399999999999997E-2</v>
      </c>
      <c r="N726">
        <v>-3.0000000000000001E-3</v>
      </c>
      <c r="O726">
        <v>4.3299999999999998E-2</v>
      </c>
      <c r="P726">
        <v>5.6399999999999999E-2</v>
      </c>
      <c r="Q726">
        <v>3.1600000000000003E-2</v>
      </c>
      <c r="R726">
        <v>5.8299999999999998E-2</v>
      </c>
      <c r="S726">
        <v>4.7300000000000002E-2</v>
      </c>
      <c r="T726">
        <v>0.1991</v>
      </c>
      <c r="U726">
        <v>0.17710000000000001</v>
      </c>
      <c r="V726" t="s">
        <v>1857</v>
      </c>
      <c r="W726">
        <v>16926.482400000001</v>
      </c>
      <c r="X726">
        <v>1</v>
      </c>
      <c r="Z726" t="s">
        <v>1858</v>
      </c>
      <c r="AA726">
        <v>3</v>
      </c>
      <c r="AB726">
        <v>3</v>
      </c>
      <c r="AC726">
        <v>1.160124106299743E-2</v>
      </c>
      <c r="AD726">
        <v>9</v>
      </c>
      <c r="AE726">
        <v>2.4281667341157581E-2</v>
      </c>
      <c r="AF726">
        <v>9</v>
      </c>
      <c r="AG726">
        <v>2.4281667341157581E-2</v>
      </c>
      <c r="AH726">
        <v>67.8</v>
      </c>
      <c r="AI726">
        <v>74.13</v>
      </c>
      <c r="AJ726">
        <v>74.25</v>
      </c>
      <c r="AK726">
        <v>73.27</v>
      </c>
      <c r="AL726">
        <v>75.23</v>
      </c>
      <c r="AM726">
        <v>74.349999999999994</v>
      </c>
      <c r="AN726">
        <v>73.709999999999994</v>
      </c>
      <c r="AO726">
        <v>72.11</v>
      </c>
      <c r="AP726">
        <v>75</v>
      </c>
      <c r="AQ726">
        <v>75.930000000000007</v>
      </c>
      <c r="AR726">
        <v>75.48</v>
      </c>
      <c r="AS726">
        <v>74.61</v>
      </c>
      <c r="AT726">
        <v>74.3</v>
      </c>
      <c r="AU726">
        <v>73.040000000000006</v>
      </c>
      <c r="AV726">
        <v>73.48</v>
      </c>
      <c r="AW726">
        <v>73.56</v>
      </c>
      <c r="AX726">
        <v>74.260000000000005</v>
      </c>
      <c r="AY726">
        <v>74.38</v>
      </c>
      <c r="AZ726">
        <v>74.930000000000007</v>
      </c>
      <c r="BA726">
        <v>73.849999999999994</v>
      </c>
      <c r="BB726">
        <v>74.37</v>
      </c>
      <c r="BC726">
        <f t="shared" si="11"/>
        <v>3.2375556454877796E-3</v>
      </c>
    </row>
    <row r="727" spans="1:55">
      <c r="A727" t="s">
        <v>1713</v>
      </c>
      <c r="B727" s="2">
        <v>44679</v>
      </c>
      <c r="C727" s="2">
        <v>44595</v>
      </c>
      <c r="D727" s="2">
        <v>44770</v>
      </c>
      <c r="E727">
        <v>2.5299999999999998</v>
      </c>
      <c r="F727">
        <v>0.12690000000000001</v>
      </c>
      <c r="G727">
        <v>27.88</v>
      </c>
      <c r="H727">
        <v>3.030303030303028E-2</v>
      </c>
      <c r="I727">
        <v>1</v>
      </c>
      <c r="J727">
        <v>1</v>
      </c>
      <c r="K727">
        <v>3</v>
      </c>
      <c r="L727">
        <v>0</v>
      </c>
      <c r="M727">
        <v>2.58E-2</v>
      </c>
      <c r="N727">
        <v>0.1115</v>
      </c>
      <c r="O727">
        <v>3.4299999999999997E-2</v>
      </c>
      <c r="P727">
        <v>5.8200000000000002E-2</v>
      </c>
      <c r="Q727">
        <v>5.0700000000000002E-2</v>
      </c>
      <c r="R727">
        <v>0.1119</v>
      </c>
      <c r="S727">
        <v>0.13869999999999999</v>
      </c>
      <c r="T727">
        <v>3.3799999999999997E-2</v>
      </c>
      <c r="U727">
        <v>6.1899999999999997E-2</v>
      </c>
      <c r="V727" t="s">
        <v>1859</v>
      </c>
      <c r="W727">
        <v>46873.747199999998</v>
      </c>
      <c r="X727">
        <v>1</v>
      </c>
      <c r="Z727" t="s">
        <v>1860</v>
      </c>
      <c r="AA727">
        <v>2</v>
      </c>
      <c r="AB727">
        <v>3</v>
      </c>
      <c r="AC727">
        <v>4.5837354153873099E-2</v>
      </c>
      <c r="AD727">
        <v>13</v>
      </c>
      <c r="AE727">
        <v>5.8777085709272904E-3</v>
      </c>
      <c r="AF727">
        <v>13</v>
      </c>
      <c r="AG727">
        <v>5.8777085709272904E-3</v>
      </c>
      <c r="AH727">
        <v>222.24</v>
      </c>
      <c r="AI727">
        <v>227.98</v>
      </c>
      <c r="AJ727">
        <v>225.77</v>
      </c>
      <c r="AK727">
        <v>217.53</v>
      </c>
      <c r="AL727">
        <v>220.07</v>
      </c>
      <c r="AM727">
        <v>225.33</v>
      </c>
      <c r="AN727">
        <v>223.84</v>
      </c>
      <c r="AO727">
        <v>226.05</v>
      </c>
      <c r="AP727">
        <v>223.2</v>
      </c>
      <c r="AQ727">
        <v>223.15</v>
      </c>
      <c r="AR727">
        <v>224.63</v>
      </c>
      <c r="AS727">
        <v>222.53</v>
      </c>
      <c r="AT727">
        <v>225.91</v>
      </c>
      <c r="AU727">
        <v>229.32</v>
      </c>
      <c r="AV727">
        <v>225.41</v>
      </c>
      <c r="AW727">
        <v>207.69</v>
      </c>
      <c r="AX727">
        <v>205.12</v>
      </c>
      <c r="AY727">
        <v>206.98</v>
      </c>
      <c r="AZ727">
        <v>209.25</v>
      </c>
      <c r="BA727">
        <v>213.45</v>
      </c>
      <c r="BB727">
        <v>211.43</v>
      </c>
      <c r="BC727">
        <f t="shared" si="11"/>
        <v>-7.2594087200631569E-2</v>
      </c>
    </row>
    <row r="728" spans="1:55">
      <c r="A728" t="s">
        <v>935</v>
      </c>
      <c r="B728" s="2">
        <v>44769</v>
      </c>
      <c r="C728" s="2">
        <v>44678</v>
      </c>
      <c r="D728" s="2">
        <v>44867</v>
      </c>
      <c r="E728">
        <v>2.67</v>
      </c>
      <c r="F728">
        <v>0.34979999999999989</v>
      </c>
      <c r="G728">
        <v>12.11</v>
      </c>
      <c r="H728">
        <v>-0.1974817760106031</v>
      </c>
      <c r="I728">
        <v>1</v>
      </c>
      <c r="J728">
        <v>1</v>
      </c>
      <c r="K728">
        <v>6</v>
      </c>
      <c r="L728">
        <v>1</v>
      </c>
      <c r="M728">
        <v>6.8600000000000008E-2</v>
      </c>
      <c r="N728">
        <v>0.19919999999999999</v>
      </c>
      <c r="O728">
        <v>0.39379999999999998</v>
      </c>
      <c r="P728">
        <v>-0.37730000000000002</v>
      </c>
      <c r="Q728">
        <v>4.6100000000000002E-2</v>
      </c>
      <c r="R728">
        <v>-1.4200000000000001E-2</v>
      </c>
      <c r="S728">
        <v>-9.1000000000000004E-3</v>
      </c>
      <c r="T728">
        <v>-0.2606</v>
      </c>
      <c r="U728">
        <v>-0.1827</v>
      </c>
      <c r="V728" t="s">
        <v>1861</v>
      </c>
      <c r="W728">
        <v>12870.4265</v>
      </c>
      <c r="X728">
        <v>1</v>
      </c>
      <c r="Z728" t="s">
        <v>1862</v>
      </c>
      <c r="AA728">
        <v>6</v>
      </c>
      <c r="AB728">
        <v>6</v>
      </c>
      <c r="AC728">
        <v>5.0892939761265589E-3</v>
      </c>
      <c r="AD728">
        <v>20</v>
      </c>
      <c r="AE728">
        <v>0.1003053576385676</v>
      </c>
      <c r="AF728">
        <v>20</v>
      </c>
      <c r="AG728">
        <v>0.1003053576385676</v>
      </c>
      <c r="AH728">
        <v>101.13</v>
      </c>
      <c r="AI728">
        <v>108.07</v>
      </c>
      <c r="AJ728">
        <v>110.7</v>
      </c>
      <c r="AK728">
        <v>109.7</v>
      </c>
      <c r="AL728">
        <v>109.03</v>
      </c>
      <c r="AM728">
        <v>109.23</v>
      </c>
      <c r="AN728">
        <v>107.52</v>
      </c>
      <c r="AO728">
        <v>109.74</v>
      </c>
      <c r="AP728">
        <v>111.19</v>
      </c>
      <c r="AQ728">
        <v>111.96</v>
      </c>
      <c r="AR728">
        <v>115.6</v>
      </c>
      <c r="AS728">
        <v>117.43</v>
      </c>
      <c r="AT728">
        <v>117.28</v>
      </c>
      <c r="AU728">
        <v>117.89</v>
      </c>
      <c r="AV728">
        <v>117.55</v>
      </c>
      <c r="AW728">
        <v>116.11</v>
      </c>
      <c r="AX728">
        <v>118.77</v>
      </c>
      <c r="AY728">
        <v>117.12</v>
      </c>
      <c r="AZ728">
        <v>115.98</v>
      </c>
      <c r="BA728">
        <v>117.02</v>
      </c>
      <c r="BB728">
        <v>118.91</v>
      </c>
      <c r="BC728">
        <f t="shared" si="11"/>
        <v>0.10030535763856763</v>
      </c>
    </row>
    <row r="729" spans="1:55">
      <c r="A729" t="s">
        <v>1863</v>
      </c>
      <c r="B729" s="2">
        <v>44410</v>
      </c>
      <c r="C729" s="2">
        <v>44319</v>
      </c>
      <c r="D729" s="2">
        <v>44501</v>
      </c>
      <c r="E729">
        <v>1.17</v>
      </c>
      <c r="F729">
        <v>0.1782</v>
      </c>
      <c r="G729">
        <v>12.23</v>
      </c>
      <c r="H729">
        <v>-0.43510392609699772</v>
      </c>
      <c r="I729">
        <v>1</v>
      </c>
      <c r="J729">
        <v>1</v>
      </c>
      <c r="K729">
        <v>0</v>
      </c>
      <c r="L729">
        <v>1</v>
      </c>
      <c r="M729">
        <v>4.7500000000000001E-2</v>
      </c>
      <c r="N729">
        <v>-6.9800000000000001E-2</v>
      </c>
      <c r="O729">
        <v>-8.2899999999999988E-2</v>
      </c>
      <c r="P729">
        <v>-0.18729999999999999</v>
      </c>
      <c r="Q729">
        <v>-5.6300000000000003E-2</v>
      </c>
      <c r="R729">
        <v>-0.09</v>
      </c>
      <c r="S729">
        <v>-1.11E-2</v>
      </c>
      <c r="T729">
        <v>-1.4200000000000001E-2</v>
      </c>
      <c r="U729">
        <v>-0.12620000000000001</v>
      </c>
      <c r="V729" t="s">
        <v>1864</v>
      </c>
      <c r="W729">
        <v>11363.1847</v>
      </c>
      <c r="X729">
        <v>1</v>
      </c>
      <c r="Z729" t="s">
        <v>1865</v>
      </c>
      <c r="AA729">
        <v>2</v>
      </c>
      <c r="AB729">
        <v>2</v>
      </c>
      <c r="AC729">
        <v>2.329291640076581E-2</v>
      </c>
      <c r="AD729">
        <v>7</v>
      </c>
      <c r="AE729">
        <v>8.9023611997447433E-2</v>
      </c>
      <c r="AF729">
        <v>7</v>
      </c>
      <c r="AG729">
        <v>8.9023611997447433E-2</v>
      </c>
      <c r="AH729">
        <v>29.92</v>
      </c>
      <c r="AI729">
        <v>31.34</v>
      </c>
      <c r="AJ729">
        <v>30.61</v>
      </c>
      <c r="AK729">
        <v>30.7</v>
      </c>
      <c r="AL729">
        <v>31.49</v>
      </c>
      <c r="AM729">
        <v>32.56</v>
      </c>
      <c r="AN729">
        <v>33.65</v>
      </c>
      <c r="AO729">
        <v>34.130000000000003</v>
      </c>
      <c r="AP729">
        <v>33.909999999999997</v>
      </c>
      <c r="AQ729">
        <v>33.56</v>
      </c>
      <c r="AR729">
        <v>32.47</v>
      </c>
      <c r="AS729">
        <v>31.2</v>
      </c>
      <c r="AT729">
        <v>30.91</v>
      </c>
      <c r="AU729">
        <v>29.57</v>
      </c>
      <c r="AV729">
        <v>30.72</v>
      </c>
      <c r="AW729">
        <v>31.26</v>
      </c>
      <c r="AX729">
        <v>32.29</v>
      </c>
      <c r="AY729">
        <v>32.340000000000003</v>
      </c>
      <c r="AZ729">
        <v>31.75</v>
      </c>
      <c r="BA729">
        <v>32.65</v>
      </c>
      <c r="BB729">
        <v>32.299999999999997</v>
      </c>
      <c r="BC729">
        <f t="shared" si="11"/>
        <v>3.0631780472239863E-2</v>
      </c>
    </row>
    <row r="730" spans="1:55">
      <c r="A730" t="s">
        <v>331</v>
      </c>
      <c r="B730" s="2">
        <v>45049</v>
      </c>
      <c r="C730" s="2">
        <v>44965</v>
      </c>
      <c r="D730" s="2">
        <v>45140</v>
      </c>
      <c r="E730">
        <v>1.0900000000000001</v>
      </c>
      <c r="F730">
        <v>0.1202</v>
      </c>
      <c r="G730">
        <v>28.38</v>
      </c>
      <c r="H730">
        <v>-0.13422818791946309</v>
      </c>
      <c r="I730">
        <v>1</v>
      </c>
      <c r="J730">
        <v>1</v>
      </c>
      <c r="K730">
        <v>6</v>
      </c>
      <c r="L730">
        <v>0</v>
      </c>
      <c r="M730">
        <v>1.95E-2</v>
      </c>
      <c r="N730">
        <v>4.5900000000000003E-2</v>
      </c>
      <c r="O730">
        <v>7.7300000000000008E-2</v>
      </c>
      <c r="P730">
        <v>6.1000000000000004E-3</v>
      </c>
      <c r="Q730">
        <v>1.2E-2</v>
      </c>
      <c r="R730">
        <v>8.1099999999999992E-2</v>
      </c>
      <c r="S730">
        <v>0.17080000000000001</v>
      </c>
      <c r="T730">
        <v>-1.9800000000000002E-2</v>
      </c>
      <c r="U730">
        <v>0.2011</v>
      </c>
      <c r="V730" t="s">
        <v>1866</v>
      </c>
      <c r="W730">
        <v>47903.13</v>
      </c>
      <c r="X730">
        <v>1</v>
      </c>
      <c r="Z730" t="s">
        <v>1867</v>
      </c>
      <c r="AA730">
        <v>2</v>
      </c>
      <c r="AB730">
        <v>2</v>
      </c>
      <c r="AC730">
        <v>1.2884753042233341E-2</v>
      </c>
      <c r="AD730">
        <v>3</v>
      </c>
      <c r="AE730">
        <v>6.9195895967550996E-3</v>
      </c>
      <c r="AF730">
        <v>3</v>
      </c>
      <c r="AG730">
        <v>6.9195895967550996E-3</v>
      </c>
      <c r="AH730">
        <v>82.22</v>
      </c>
      <c r="AI730">
        <v>83.82</v>
      </c>
      <c r="AJ730">
        <v>82.74</v>
      </c>
      <c r="AK730">
        <v>84.4</v>
      </c>
      <c r="AL730">
        <v>83.81</v>
      </c>
      <c r="AM730">
        <v>83.65</v>
      </c>
      <c r="AN730">
        <v>82.48</v>
      </c>
      <c r="AO730">
        <v>81.98</v>
      </c>
      <c r="AP730">
        <v>82.52</v>
      </c>
      <c r="AQ730">
        <v>83.12</v>
      </c>
      <c r="AR730">
        <v>81.150000000000006</v>
      </c>
      <c r="AS730">
        <v>82.25</v>
      </c>
      <c r="AT730">
        <v>82.3</v>
      </c>
      <c r="AU730">
        <v>82.49</v>
      </c>
      <c r="AV730">
        <v>81.709999999999994</v>
      </c>
      <c r="AW730">
        <v>81.11</v>
      </c>
      <c r="AX730">
        <v>78.95</v>
      </c>
      <c r="AY730">
        <v>79.02</v>
      </c>
      <c r="AZ730">
        <v>79.510000000000005</v>
      </c>
      <c r="BA730">
        <v>78.39</v>
      </c>
      <c r="BB730">
        <v>77.680000000000007</v>
      </c>
      <c r="BC730">
        <f t="shared" si="11"/>
        <v>-7.3252207110474671E-2</v>
      </c>
    </row>
    <row r="731" spans="1:55">
      <c r="A731" t="s">
        <v>694</v>
      </c>
      <c r="B731" s="2">
        <v>44501</v>
      </c>
      <c r="C731" s="2">
        <v>44411</v>
      </c>
      <c r="D731" s="2">
        <v>44595</v>
      </c>
      <c r="E731">
        <v>1.21</v>
      </c>
      <c r="F731">
        <v>0.17249999999999999</v>
      </c>
      <c r="G731">
        <v>28.65</v>
      </c>
      <c r="H731">
        <v>0.1561743341404358</v>
      </c>
      <c r="I731">
        <v>1</v>
      </c>
      <c r="J731">
        <v>1</v>
      </c>
      <c r="K731">
        <v>3</v>
      </c>
      <c r="L731">
        <v>2</v>
      </c>
      <c r="M731">
        <v>1.2200000000000001E-2</v>
      </c>
      <c r="N731">
        <v>0</v>
      </c>
      <c r="O731">
        <v>0.43590000000000001</v>
      </c>
      <c r="P731">
        <v>0.25309999999999999</v>
      </c>
      <c r="Q731">
        <v>0.4985</v>
      </c>
      <c r="R731">
        <v>0.2253</v>
      </c>
      <c r="S731">
        <v>6.5000000000000006E-3</v>
      </c>
      <c r="T731">
        <v>0.41010000000000002</v>
      </c>
      <c r="U731">
        <v>-0.2029</v>
      </c>
      <c r="V731" t="s">
        <v>1868</v>
      </c>
      <c r="W731">
        <v>20075.776000000002</v>
      </c>
      <c r="X731">
        <v>1</v>
      </c>
      <c r="Z731" t="s">
        <v>1869</v>
      </c>
      <c r="AA731">
        <v>2</v>
      </c>
      <c r="AB731">
        <v>4</v>
      </c>
      <c r="AC731">
        <v>1.2878650462543049E-2</v>
      </c>
      <c r="AD731">
        <v>18</v>
      </c>
      <c r="AE731">
        <v>5.3328496281516549E-2</v>
      </c>
      <c r="AF731">
        <v>18</v>
      </c>
      <c r="AG731">
        <v>5.3328496281516549E-2</v>
      </c>
      <c r="AH731">
        <v>163.4</v>
      </c>
      <c r="AI731">
        <v>165.39</v>
      </c>
      <c r="AJ731">
        <v>165.36</v>
      </c>
      <c r="AK731">
        <v>164.44</v>
      </c>
      <c r="AL731">
        <v>163.26</v>
      </c>
      <c r="AM731">
        <v>164.27</v>
      </c>
      <c r="AN731">
        <v>166.15</v>
      </c>
      <c r="AO731">
        <v>165.44</v>
      </c>
      <c r="AP731">
        <v>165.94</v>
      </c>
      <c r="AQ731">
        <v>166.04</v>
      </c>
      <c r="AR731">
        <v>169.88</v>
      </c>
      <c r="AS731">
        <v>169.91</v>
      </c>
      <c r="AT731">
        <v>169.25</v>
      </c>
      <c r="AU731">
        <v>165.77</v>
      </c>
      <c r="AV731">
        <v>166.98</v>
      </c>
      <c r="AW731">
        <v>167.61</v>
      </c>
      <c r="AX731">
        <v>168.84</v>
      </c>
      <c r="AY731">
        <v>168.07</v>
      </c>
      <c r="AZ731">
        <v>174.21</v>
      </c>
      <c r="BA731">
        <v>169.16</v>
      </c>
      <c r="BB731">
        <v>162.85</v>
      </c>
      <c r="BC731">
        <f t="shared" si="11"/>
        <v>-1.5357639518713297E-2</v>
      </c>
    </row>
    <row r="732" spans="1:55">
      <c r="A732" t="s">
        <v>211</v>
      </c>
      <c r="B732" s="2">
        <v>44062</v>
      </c>
      <c r="C732" s="2">
        <v>43971</v>
      </c>
      <c r="D732" s="2">
        <v>44153</v>
      </c>
      <c r="E732">
        <v>3.75</v>
      </c>
      <c r="F732">
        <v>0.29530000000000001</v>
      </c>
      <c r="G732">
        <v>18.45</v>
      </c>
      <c r="H732">
        <v>-8.7085601187530948E-2</v>
      </c>
      <c r="I732">
        <v>1</v>
      </c>
      <c r="J732">
        <v>1</v>
      </c>
      <c r="K732">
        <v>2</v>
      </c>
      <c r="L732">
        <v>2</v>
      </c>
      <c r="M732">
        <v>2.3E-3</v>
      </c>
      <c r="N732">
        <v>1.2800000000000001E-2</v>
      </c>
      <c r="O732">
        <v>8.5699999999999998E-2</v>
      </c>
      <c r="P732">
        <v>4.7100000000000003E-2</v>
      </c>
      <c r="Q732">
        <v>0.16420000000000001</v>
      </c>
      <c r="R732">
        <v>5.91E-2</v>
      </c>
      <c r="S732">
        <v>0.23749999999999999</v>
      </c>
      <c r="T732">
        <v>0.1037</v>
      </c>
      <c r="U732">
        <v>-0.01</v>
      </c>
      <c r="V732" t="s">
        <v>1870</v>
      </c>
      <c r="W732">
        <v>119659.68</v>
      </c>
      <c r="X732">
        <v>1</v>
      </c>
      <c r="Z732" t="s">
        <v>1871</v>
      </c>
      <c r="AA732">
        <v>12</v>
      </c>
      <c r="AB732">
        <v>13</v>
      </c>
      <c r="AC732">
        <v>3.0520872745617371E-2</v>
      </c>
      <c r="AD732">
        <v>18</v>
      </c>
      <c r="AE732">
        <v>6.589733888258284E-2</v>
      </c>
      <c r="AF732">
        <v>18</v>
      </c>
      <c r="AG732">
        <v>6.589733888258284E-2</v>
      </c>
      <c r="AH732">
        <v>158.28</v>
      </c>
      <c r="AI732">
        <v>158.58000000000001</v>
      </c>
      <c r="AJ732">
        <v>161.72</v>
      </c>
      <c r="AK732">
        <v>165.63</v>
      </c>
      <c r="AL732">
        <v>165.92</v>
      </c>
      <c r="AM732">
        <v>170.39</v>
      </c>
      <c r="AN732">
        <v>166.31</v>
      </c>
      <c r="AO732">
        <v>165.51</v>
      </c>
      <c r="AP732">
        <v>164.69</v>
      </c>
      <c r="AQ732">
        <v>167.59</v>
      </c>
      <c r="AR732">
        <v>170.49</v>
      </c>
      <c r="AS732">
        <v>161.52000000000001</v>
      </c>
      <c r="AT732">
        <v>156.38999999999999</v>
      </c>
      <c r="AU732">
        <v>153.74</v>
      </c>
      <c r="AV732">
        <v>159.53</v>
      </c>
      <c r="AW732">
        <v>158.33000000000001</v>
      </c>
      <c r="AX732">
        <v>161.88999999999999</v>
      </c>
      <c r="AY732">
        <v>165.19</v>
      </c>
      <c r="AZ732">
        <v>169.03</v>
      </c>
      <c r="BA732">
        <v>166.71</v>
      </c>
      <c r="BB732">
        <v>163.78</v>
      </c>
      <c r="BC732">
        <f t="shared" si="11"/>
        <v>3.2791020305208654E-2</v>
      </c>
    </row>
    <row r="733" spans="1:55">
      <c r="A733" t="s">
        <v>725</v>
      </c>
      <c r="B733" s="2">
        <v>44775</v>
      </c>
      <c r="C733" s="2">
        <v>44684</v>
      </c>
      <c r="D733" s="2">
        <v>44868</v>
      </c>
      <c r="E733">
        <v>4.9400000000000004</v>
      </c>
      <c r="F733">
        <v>0.13689999999999999</v>
      </c>
      <c r="G733">
        <v>13.01</v>
      </c>
      <c r="H733">
        <v>-0.14632545931758531</v>
      </c>
      <c r="I733">
        <v>1</v>
      </c>
      <c r="J733">
        <v>1</v>
      </c>
      <c r="K733">
        <v>2</v>
      </c>
      <c r="L733">
        <v>1</v>
      </c>
      <c r="M733">
        <v>3.5000000000000001E-3</v>
      </c>
      <c r="N733">
        <v>8.8599999999999998E-2</v>
      </c>
      <c r="O733">
        <v>4.3E-3</v>
      </c>
      <c r="P733">
        <v>-7.2999999999999995E-2</v>
      </c>
      <c r="Q733">
        <v>-1.8800000000000001E-2</v>
      </c>
      <c r="R733">
        <v>-3.8300000000000001E-2</v>
      </c>
      <c r="S733">
        <v>0.1731</v>
      </c>
      <c r="T733">
        <v>-4.1999999999999997E-3</v>
      </c>
      <c r="U733">
        <v>-0.41649999999999998</v>
      </c>
      <c r="V733" t="s">
        <v>1872</v>
      </c>
      <c r="W733">
        <v>30824.01</v>
      </c>
      <c r="X733">
        <v>1</v>
      </c>
      <c r="Z733" t="s">
        <v>1873</v>
      </c>
      <c r="AA733">
        <v>2</v>
      </c>
      <c r="AB733">
        <v>2</v>
      </c>
      <c r="AC733">
        <v>3.8424591738712931E-3</v>
      </c>
      <c r="AD733">
        <v>11</v>
      </c>
      <c r="AE733">
        <v>6.3080371437720106E-2</v>
      </c>
      <c r="AF733">
        <v>11</v>
      </c>
      <c r="AG733">
        <v>6.3080371437720106E-2</v>
      </c>
      <c r="AH733">
        <v>217.84</v>
      </c>
      <c r="AI733">
        <v>218.61</v>
      </c>
      <c r="AJ733">
        <v>217.77</v>
      </c>
      <c r="AK733">
        <v>219.54</v>
      </c>
      <c r="AL733">
        <v>220.02</v>
      </c>
      <c r="AM733">
        <v>219.51</v>
      </c>
      <c r="AN733">
        <v>218.12</v>
      </c>
      <c r="AO733">
        <v>221.89</v>
      </c>
      <c r="AP733">
        <v>223.88</v>
      </c>
      <c r="AQ733">
        <v>227.76</v>
      </c>
      <c r="AR733">
        <v>230.74</v>
      </c>
      <c r="AS733">
        <v>232.4</v>
      </c>
      <c r="AT733">
        <v>230.27</v>
      </c>
      <c r="AU733">
        <v>230.2</v>
      </c>
      <c r="AV733">
        <v>228.58</v>
      </c>
      <c r="AW733">
        <v>224.4</v>
      </c>
      <c r="AX733">
        <v>225.02</v>
      </c>
      <c r="AY733">
        <v>225.29</v>
      </c>
      <c r="AZ733">
        <v>228.97</v>
      </c>
      <c r="BA733">
        <v>222.5</v>
      </c>
      <c r="BB733">
        <v>221.29</v>
      </c>
      <c r="BC733">
        <f t="shared" si="11"/>
        <v>1.2259274507113024E-2</v>
      </c>
    </row>
    <row r="734" spans="1:55">
      <c r="A734" t="s">
        <v>1874</v>
      </c>
      <c r="B734" s="2">
        <v>45048</v>
      </c>
      <c r="C734" s="2">
        <v>44971</v>
      </c>
      <c r="D734" s="2">
        <v>45139</v>
      </c>
      <c r="E734">
        <v>2.09</v>
      </c>
      <c r="F734">
        <v>0.13100000000000001</v>
      </c>
      <c r="G734">
        <v>20.03</v>
      </c>
      <c r="H734">
        <v>-1.135241855873648E-2</v>
      </c>
      <c r="I734">
        <v>1</v>
      </c>
      <c r="J734">
        <v>1</v>
      </c>
      <c r="K734">
        <v>2</v>
      </c>
      <c r="L734">
        <v>0</v>
      </c>
      <c r="M734">
        <v>4.9799999999999997E-2</v>
      </c>
      <c r="N734">
        <v>3.7999999999999999E-2</v>
      </c>
      <c r="O734">
        <v>3.4200000000000001E-2</v>
      </c>
      <c r="P734">
        <v>-2.0799999999999999E-2</v>
      </c>
      <c r="Q734">
        <v>1.09E-2</v>
      </c>
      <c r="R734">
        <v>-1.4800000000000001E-2</v>
      </c>
      <c r="S734">
        <v>0.68</v>
      </c>
      <c r="T734">
        <v>4.7999999999999996E-3</v>
      </c>
      <c r="U734">
        <v>4.87E-2</v>
      </c>
      <c r="V734" t="s">
        <v>1875</v>
      </c>
      <c r="W734">
        <v>54182.086000000003</v>
      </c>
      <c r="X734">
        <v>1</v>
      </c>
      <c r="Z734" t="s">
        <v>1876</v>
      </c>
      <c r="AA734">
        <v>2</v>
      </c>
      <c r="AB734">
        <v>3</v>
      </c>
      <c r="AC734">
        <v>1.1925424108392721E-2</v>
      </c>
      <c r="AD734">
        <v>13</v>
      </c>
      <c r="AE734">
        <v>1.3605061306757619E-2</v>
      </c>
      <c r="AF734">
        <v>13</v>
      </c>
      <c r="AG734">
        <v>1.3605061306757619E-2</v>
      </c>
      <c r="AH734">
        <v>170.14</v>
      </c>
      <c r="AI734">
        <v>178.61</v>
      </c>
      <c r="AJ734">
        <v>178.45</v>
      </c>
      <c r="AK734">
        <v>176.48</v>
      </c>
      <c r="AL734">
        <v>176.57</v>
      </c>
      <c r="AM734">
        <v>177.95</v>
      </c>
      <c r="AN734">
        <v>178.99</v>
      </c>
      <c r="AO734">
        <v>175.63</v>
      </c>
      <c r="AP734">
        <v>174.49</v>
      </c>
      <c r="AQ734">
        <v>174.1</v>
      </c>
      <c r="AR734">
        <v>175.5</v>
      </c>
      <c r="AS734">
        <v>174.57</v>
      </c>
      <c r="AT734">
        <v>177.11</v>
      </c>
      <c r="AU734">
        <v>181.04</v>
      </c>
      <c r="AV734">
        <v>178.43</v>
      </c>
      <c r="AW734">
        <v>174.68</v>
      </c>
      <c r="AX734">
        <v>169.54</v>
      </c>
      <c r="AY734">
        <v>168.25</v>
      </c>
      <c r="AZ734">
        <v>171.66</v>
      </c>
      <c r="BA734">
        <v>171.76</v>
      </c>
      <c r="BB734">
        <v>169.09</v>
      </c>
      <c r="BC734">
        <f t="shared" si="11"/>
        <v>-5.3300487094787581E-2</v>
      </c>
    </row>
    <row r="735" spans="1:55">
      <c r="A735" t="s">
        <v>840</v>
      </c>
      <c r="B735" s="2">
        <v>44775</v>
      </c>
      <c r="C735" s="2">
        <v>44684</v>
      </c>
      <c r="D735" s="2">
        <v>44866</v>
      </c>
      <c r="E735">
        <v>2.85</v>
      </c>
      <c r="F735">
        <v>0.35589999999999999</v>
      </c>
      <c r="G735">
        <v>25.98</v>
      </c>
      <c r="H735">
        <v>-0.2410166520595968</v>
      </c>
      <c r="I735">
        <v>1</v>
      </c>
      <c r="J735">
        <v>1</v>
      </c>
      <c r="K735">
        <v>7</v>
      </c>
      <c r="L735">
        <v>1</v>
      </c>
      <c r="M735">
        <v>7.6499999999999999E-2</v>
      </c>
      <c r="N735">
        <v>7.2999999999999995E-2</v>
      </c>
      <c r="O735">
        <v>0.15809999999999999</v>
      </c>
      <c r="P735">
        <v>7.3399999999999993E-2</v>
      </c>
      <c r="Q735">
        <v>0.30880000000000002</v>
      </c>
      <c r="R735">
        <v>0.14000000000000001</v>
      </c>
      <c r="S735">
        <v>0.37469999999999998</v>
      </c>
      <c r="T735">
        <v>0.43469999999999998</v>
      </c>
      <c r="U735">
        <v>0.31690000000000002</v>
      </c>
      <c r="V735" t="s">
        <v>1877</v>
      </c>
      <c r="W735">
        <v>22912.711599999999</v>
      </c>
      <c r="X735">
        <v>1</v>
      </c>
      <c r="Z735" t="s">
        <v>1878</v>
      </c>
      <c r="AA735">
        <v>2</v>
      </c>
      <c r="AB735">
        <v>2</v>
      </c>
      <c r="AC735">
        <v>4.9363112292450783E-3</v>
      </c>
      <c r="AD735">
        <v>11</v>
      </c>
      <c r="AE735">
        <v>9.0096309848458775E-2</v>
      </c>
      <c r="AF735">
        <v>11</v>
      </c>
      <c r="AG735">
        <v>9.0096309848458775E-2</v>
      </c>
      <c r="AH735">
        <v>269.10000000000002</v>
      </c>
      <c r="AI735">
        <v>289.69</v>
      </c>
      <c r="AJ735">
        <v>288.26</v>
      </c>
      <c r="AK735">
        <v>293.27</v>
      </c>
      <c r="AL735">
        <v>295.44</v>
      </c>
      <c r="AM735">
        <v>295.72000000000003</v>
      </c>
      <c r="AN735">
        <v>293.73</v>
      </c>
      <c r="AO735">
        <v>300.39999999999998</v>
      </c>
      <c r="AP735">
        <v>299.58999999999997</v>
      </c>
      <c r="AQ735">
        <v>307.99</v>
      </c>
      <c r="AR735">
        <v>314.45999999999998</v>
      </c>
      <c r="AS735">
        <v>315.79000000000002</v>
      </c>
      <c r="AT735">
        <v>314.05</v>
      </c>
      <c r="AU735">
        <v>314.99</v>
      </c>
      <c r="AV735">
        <v>307.98</v>
      </c>
      <c r="AW735">
        <v>303.57</v>
      </c>
      <c r="AX735">
        <v>302.05</v>
      </c>
      <c r="AY735">
        <v>301.07</v>
      </c>
      <c r="AZ735">
        <v>305.04000000000002</v>
      </c>
      <c r="BA735">
        <v>294.95</v>
      </c>
      <c r="BB735">
        <v>290.89999999999998</v>
      </c>
      <c r="BC735">
        <f t="shared" si="11"/>
        <v>4.1768787324380531E-3</v>
      </c>
    </row>
    <row r="736" spans="1:55">
      <c r="A736" t="s">
        <v>766</v>
      </c>
      <c r="B736" s="2">
        <v>44138</v>
      </c>
      <c r="C736" s="2">
        <v>44041</v>
      </c>
      <c r="D736" s="2">
        <v>44229</v>
      </c>
      <c r="E736">
        <v>1.18</v>
      </c>
      <c r="F736">
        <v>0.1174</v>
      </c>
      <c r="G736">
        <v>23.56</v>
      </c>
      <c r="H736">
        <v>0.26056714820759752</v>
      </c>
      <c r="I736">
        <v>1</v>
      </c>
      <c r="J736">
        <v>1</v>
      </c>
      <c r="K736">
        <v>6</v>
      </c>
      <c r="L736">
        <v>2</v>
      </c>
      <c r="M736">
        <v>3.6400000000000002E-2</v>
      </c>
      <c r="N736">
        <v>6.9999999999999993E-3</v>
      </c>
      <c r="O736">
        <v>2.92E-2</v>
      </c>
      <c r="P736">
        <v>1.2500000000000001E-2</v>
      </c>
      <c r="Q736">
        <v>2.8999999999999998E-3</v>
      </c>
      <c r="R736">
        <v>1.5100000000000001E-2</v>
      </c>
      <c r="S736">
        <v>0.1004</v>
      </c>
      <c r="T736">
        <v>0.16600000000000001</v>
      </c>
      <c r="U736">
        <v>6.2199999999999998E-2</v>
      </c>
      <c r="V736" t="s">
        <v>1879</v>
      </c>
      <c r="W736">
        <v>44344.25</v>
      </c>
      <c r="X736">
        <v>1</v>
      </c>
      <c r="Z736" t="s">
        <v>1880</v>
      </c>
      <c r="AA736">
        <v>2</v>
      </c>
      <c r="AB736">
        <v>2</v>
      </c>
      <c r="AC736">
        <v>4.8089887640449393E-2</v>
      </c>
      <c r="AD736">
        <v>16</v>
      </c>
      <c r="AE736">
        <v>0.1078651685393258</v>
      </c>
      <c r="AF736">
        <v>16</v>
      </c>
      <c r="AG736">
        <v>0.1078651685393258</v>
      </c>
      <c r="AH736">
        <v>107.34</v>
      </c>
      <c r="AI736">
        <v>111.25</v>
      </c>
      <c r="AJ736">
        <v>105.9</v>
      </c>
      <c r="AK736">
        <v>109.81</v>
      </c>
      <c r="AL736">
        <v>109.96</v>
      </c>
      <c r="AM736">
        <v>113.5</v>
      </c>
      <c r="AN736">
        <v>114.86</v>
      </c>
      <c r="AO736">
        <v>114.07</v>
      </c>
      <c r="AP736">
        <v>113.32</v>
      </c>
      <c r="AQ736">
        <v>114.45</v>
      </c>
      <c r="AR736">
        <v>117.5</v>
      </c>
      <c r="AS736">
        <v>116.07</v>
      </c>
      <c r="AT736">
        <v>116.75</v>
      </c>
      <c r="AU736">
        <v>118.12</v>
      </c>
      <c r="AV736">
        <v>117.4</v>
      </c>
      <c r="AW736">
        <v>120.26</v>
      </c>
      <c r="AX736">
        <v>123.25</v>
      </c>
      <c r="AY736">
        <v>122.19</v>
      </c>
      <c r="AZ736">
        <v>121.9</v>
      </c>
      <c r="BA736">
        <v>121.11</v>
      </c>
      <c r="BB736">
        <v>120.7</v>
      </c>
      <c r="BC736">
        <f t="shared" si="11"/>
        <v>8.4943820224719122E-2</v>
      </c>
    </row>
    <row r="737" spans="1:55">
      <c r="A737" t="s">
        <v>524</v>
      </c>
      <c r="B737" s="2">
        <v>45042</v>
      </c>
      <c r="C737" s="2">
        <v>44979</v>
      </c>
      <c r="D737" s="2">
        <v>45133</v>
      </c>
      <c r="E737">
        <v>1.58</v>
      </c>
      <c r="F737">
        <v>0.17560000000000001</v>
      </c>
      <c r="G737">
        <v>18.21</v>
      </c>
      <c r="H737">
        <v>-5.007824726134591E-2</v>
      </c>
      <c r="I737">
        <v>1</v>
      </c>
      <c r="J737">
        <v>1</v>
      </c>
      <c r="K737">
        <v>6</v>
      </c>
      <c r="L737">
        <v>0</v>
      </c>
      <c r="M737">
        <v>5.4299999999999987E-2</v>
      </c>
      <c r="N737">
        <v>0.1071</v>
      </c>
      <c r="O737">
        <v>5.74E-2</v>
      </c>
      <c r="P737">
        <v>9.4800000000000009E-2</v>
      </c>
      <c r="Q737">
        <v>6.4100000000000004E-2</v>
      </c>
      <c r="R737">
        <v>7.7899999999999997E-2</v>
      </c>
      <c r="S737">
        <v>6.13E-2</v>
      </c>
      <c r="T737">
        <v>1.78E-2</v>
      </c>
      <c r="U737">
        <v>4.7E-2</v>
      </c>
      <c r="V737" t="s">
        <v>1881</v>
      </c>
      <c r="W737">
        <v>9453.3881000000001</v>
      </c>
      <c r="X737">
        <v>1</v>
      </c>
      <c r="Z737" t="s">
        <v>1882</v>
      </c>
      <c r="AA737">
        <v>7</v>
      </c>
      <c r="AB737">
        <v>7</v>
      </c>
      <c r="AC737">
        <v>4.2794678574750557E-3</v>
      </c>
      <c r="AD737">
        <v>17</v>
      </c>
      <c r="AE737">
        <v>2.7909572983533349E-2</v>
      </c>
      <c r="AF737">
        <v>17</v>
      </c>
      <c r="AG737">
        <v>2.7909572983533349E-2</v>
      </c>
      <c r="AH737">
        <v>101.95</v>
      </c>
      <c r="AI737">
        <v>107.49</v>
      </c>
      <c r="AJ737">
        <v>111.44</v>
      </c>
      <c r="AK737">
        <v>110.48</v>
      </c>
      <c r="AL737">
        <v>110.68</v>
      </c>
      <c r="AM737">
        <v>109.61</v>
      </c>
      <c r="AN737">
        <v>108.96</v>
      </c>
      <c r="AO737">
        <v>107.03</v>
      </c>
      <c r="AP737">
        <v>108.09</v>
      </c>
      <c r="AQ737">
        <v>107.62</v>
      </c>
      <c r="AR737">
        <v>107.85</v>
      </c>
      <c r="AS737">
        <v>108.31</v>
      </c>
      <c r="AT737">
        <v>108.87</v>
      </c>
      <c r="AU737">
        <v>108.72</v>
      </c>
      <c r="AV737">
        <v>109.38</v>
      </c>
      <c r="AW737">
        <v>106.5</v>
      </c>
      <c r="AX737">
        <v>109.05</v>
      </c>
      <c r="AY737">
        <v>110.49</v>
      </c>
      <c r="AZ737">
        <v>109.3</v>
      </c>
      <c r="BA737">
        <v>109.76</v>
      </c>
      <c r="BB737">
        <v>107.86</v>
      </c>
      <c r="BC737">
        <f t="shared" si="11"/>
        <v>3.4421806679691557E-3</v>
      </c>
    </row>
    <row r="738" spans="1:55">
      <c r="A738" t="s">
        <v>778</v>
      </c>
      <c r="B738" s="2">
        <v>44034</v>
      </c>
      <c r="C738" s="2">
        <v>43943</v>
      </c>
      <c r="D738" s="2">
        <v>44125</v>
      </c>
      <c r="E738">
        <v>3.89</v>
      </c>
      <c r="F738">
        <v>0.33360000000000001</v>
      </c>
      <c r="G738">
        <v>36.64</v>
      </c>
      <c r="H738">
        <v>0.14967053655475371</v>
      </c>
      <c r="I738">
        <v>1</v>
      </c>
      <c r="J738">
        <v>1</v>
      </c>
      <c r="K738">
        <v>3</v>
      </c>
      <c r="L738">
        <v>1</v>
      </c>
      <c r="M738">
        <v>1.9E-2</v>
      </c>
      <c r="N738">
        <v>9.4100000000000003E-2</v>
      </c>
      <c r="O738">
        <v>0.18759999999999999</v>
      </c>
      <c r="P738">
        <v>0.26889999999999997</v>
      </c>
      <c r="Q738">
        <v>0.2331</v>
      </c>
      <c r="R738">
        <v>3.5099999999999999E-2</v>
      </c>
      <c r="S738">
        <v>7.8700000000000006E-2</v>
      </c>
      <c r="T738">
        <v>8.1900000000000001E-2</v>
      </c>
      <c r="U738">
        <v>0.30080000000000001</v>
      </c>
      <c r="V738" t="s">
        <v>1883</v>
      </c>
      <c r="W738">
        <v>162230.11550000001</v>
      </c>
      <c r="X738">
        <v>1</v>
      </c>
      <c r="Z738" t="s">
        <v>1884</v>
      </c>
      <c r="AA738">
        <v>2</v>
      </c>
      <c r="AB738">
        <v>3</v>
      </c>
      <c r="AC738">
        <v>1.066316096990942E-2</v>
      </c>
      <c r="AD738">
        <v>11</v>
      </c>
      <c r="AE738">
        <v>2.225143636186578E-2</v>
      </c>
      <c r="AF738">
        <v>11</v>
      </c>
      <c r="AG738">
        <v>2.225143636186578E-2</v>
      </c>
      <c r="AH738">
        <v>403.09</v>
      </c>
      <c r="AI738">
        <v>410.76</v>
      </c>
      <c r="AJ738">
        <v>410.48</v>
      </c>
      <c r="AK738">
        <v>406.38</v>
      </c>
      <c r="AL738">
        <v>413.44</v>
      </c>
      <c r="AM738">
        <v>407.36</v>
      </c>
      <c r="AN738">
        <v>409.26</v>
      </c>
      <c r="AO738">
        <v>410.56</v>
      </c>
      <c r="AP738">
        <v>413.95</v>
      </c>
      <c r="AQ738">
        <v>419.09</v>
      </c>
      <c r="AR738">
        <v>415.72</v>
      </c>
      <c r="AS738">
        <v>419.9</v>
      </c>
      <c r="AT738">
        <v>415.73</v>
      </c>
      <c r="AU738">
        <v>414.33</v>
      </c>
      <c r="AV738">
        <v>410.16</v>
      </c>
      <c r="AW738">
        <v>407.24</v>
      </c>
      <c r="AX738">
        <v>416.17</v>
      </c>
      <c r="AY738">
        <v>416.6</v>
      </c>
      <c r="AZ738">
        <v>413.76</v>
      </c>
      <c r="BA738">
        <v>416.8</v>
      </c>
      <c r="BB738">
        <v>417.3</v>
      </c>
      <c r="BC738">
        <f t="shared" si="11"/>
        <v>1.5921706105755235E-2</v>
      </c>
    </row>
    <row r="739" spans="1:55">
      <c r="A739" t="s">
        <v>1885</v>
      </c>
      <c r="B739" s="2">
        <v>44502</v>
      </c>
      <c r="C739" s="2">
        <v>44427</v>
      </c>
      <c r="D739" s="2">
        <v>44595</v>
      </c>
      <c r="E739">
        <v>1.89</v>
      </c>
      <c r="F739">
        <v>0.1177</v>
      </c>
      <c r="G739">
        <v>43.72</v>
      </c>
      <c r="H739">
        <v>-0.1203219315895373</v>
      </c>
      <c r="I739">
        <v>1</v>
      </c>
      <c r="J739">
        <v>1</v>
      </c>
      <c r="K739">
        <v>3</v>
      </c>
      <c r="L739">
        <v>2</v>
      </c>
      <c r="M739">
        <v>4.1399999999999999E-2</v>
      </c>
      <c r="N739">
        <v>0</v>
      </c>
      <c r="O739">
        <v>0</v>
      </c>
      <c r="P739">
        <v>-8.5600000000000009E-2</v>
      </c>
      <c r="Q739">
        <v>0.18459999999999999</v>
      </c>
      <c r="R739">
        <v>5.2200000000000003E-2</v>
      </c>
      <c r="S739">
        <v>0.31659999999999999</v>
      </c>
      <c r="T739">
        <v>0.1391</v>
      </c>
      <c r="U739">
        <v>0.1489</v>
      </c>
      <c r="V739" t="s">
        <v>1886</v>
      </c>
      <c r="W739">
        <v>121885.3866</v>
      </c>
      <c r="X739">
        <v>1</v>
      </c>
      <c r="Z739" t="s">
        <v>1887</v>
      </c>
      <c r="AA739">
        <v>18</v>
      </c>
      <c r="AB739">
        <v>18</v>
      </c>
      <c r="AC739">
        <v>1.261000531569305E-2</v>
      </c>
      <c r="AD739">
        <v>19</v>
      </c>
      <c r="AE739">
        <v>4.2230228574803817E-3</v>
      </c>
      <c r="AF739">
        <v>19</v>
      </c>
      <c r="AG739">
        <v>4.2230228574803817E-3</v>
      </c>
      <c r="AH739">
        <v>325.14999999999998</v>
      </c>
      <c r="AI739">
        <v>338.62</v>
      </c>
      <c r="AJ739">
        <v>340.38</v>
      </c>
      <c r="AK739">
        <v>339.75</v>
      </c>
      <c r="AL739">
        <v>349.5</v>
      </c>
      <c r="AM739">
        <v>349.39</v>
      </c>
      <c r="AN739">
        <v>347.07</v>
      </c>
      <c r="AO739">
        <v>345.11</v>
      </c>
      <c r="AP739">
        <v>344.41</v>
      </c>
      <c r="AQ739">
        <v>346.72</v>
      </c>
      <c r="AR739">
        <v>348.07</v>
      </c>
      <c r="AS739">
        <v>350.32</v>
      </c>
      <c r="AT739">
        <v>354.46</v>
      </c>
      <c r="AU739">
        <v>347.2</v>
      </c>
      <c r="AV739">
        <v>352.85</v>
      </c>
      <c r="AW739">
        <v>350.47</v>
      </c>
      <c r="AX739">
        <v>349.76</v>
      </c>
      <c r="AY739">
        <v>349.21</v>
      </c>
      <c r="AZ739">
        <v>334.35</v>
      </c>
      <c r="BA739">
        <v>340.05</v>
      </c>
      <c r="BB739">
        <v>332.07</v>
      </c>
      <c r="BC739">
        <f t="shared" si="11"/>
        <v>-1.934321658496253E-2</v>
      </c>
    </row>
    <row r="740" spans="1:55">
      <c r="A740" t="s">
        <v>811</v>
      </c>
      <c r="B740" s="2">
        <v>44223</v>
      </c>
      <c r="C740" s="2">
        <v>44132</v>
      </c>
      <c r="D740" s="2">
        <v>44314</v>
      </c>
      <c r="E740">
        <v>5.04</v>
      </c>
      <c r="F740">
        <v>0.18840000000000001</v>
      </c>
      <c r="G740">
        <v>17.309999999999999</v>
      </c>
      <c r="H740">
        <v>0.48839208942390361</v>
      </c>
      <c r="I740">
        <v>1</v>
      </c>
      <c r="J740">
        <v>1</v>
      </c>
      <c r="K740">
        <v>3</v>
      </c>
      <c r="L740">
        <v>3</v>
      </c>
      <c r="M740">
        <v>7.3200000000000001E-2</v>
      </c>
      <c r="N740">
        <v>-2.2100000000000002E-2</v>
      </c>
      <c r="O740">
        <v>4.1099999999999998E-2</v>
      </c>
      <c r="P740">
        <v>0.22070000000000001</v>
      </c>
      <c r="Q740">
        <v>0.1646</v>
      </c>
      <c r="R740">
        <v>9.9399999999999988E-2</v>
      </c>
      <c r="S740">
        <v>-2.24E-2</v>
      </c>
      <c r="T740">
        <v>-4.5900000000000003E-2</v>
      </c>
      <c r="U740">
        <v>0.1216</v>
      </c>
      <c r="V740" t="s">
        <v>1888</v>
      </c>
      <c r="W740">
        <v>17058.5229</v>
      </c>
      <c r="X740">
        <v>1</v>
      </c>
      <c r="Z740" t="s">
        <v>1889</v>
      </c>
      <c r="AA740">
        <v>2</v>
      </c>
      <c r="AB740">
        <v>2</v>
      </c>
      <c r="AC740">
        <v>4.1607509070831397E-2</v>
      </c>
      <c r="AD740">
        <v>19</v>
      </c>
      <c r="AE740">
        <v>0.23252879002997309</v>
      </c>
      <c r="AF740">
        <v>19</v>
      </c>
      <c r="AG740">
        <v>0.23252879002997309</v>
      </c>
      <c r="AH740">
        <v>236.27</v>
      </c>
      <c r="AI740">
        <v>253.56</v>
      </c>
      <c r="AJ740">
        <v>243.01</v>
      </c>
      <c r="AK740">
        <v>253.28</v>
      </c>
      <c r="AL740">
        <v>250.67</v>
      </c>
      <c r="AM740">
        <v>250.8</v>
      </c>
      <c r="AN740">
        <v>259.83</v>
      </c>
      <c r="AO740">
        <v>265.73</v>
      </c>
      <c r="AP740">
        <v>272.23</v>
      </c>
      <c r="AQ740">
        <v>277.27999999999997</v>
      </c>
      <c r="AR740">
        <v>276.83</v>
      </c>
      <c r="AS740">
        <v>279.82</v>
      </c>
      <c r="AT740">
        <v>286.22000000000003</v>
      </c>
      <c r="AU740">
        <v>288.08</v>
      </c>
      <c r="AV740">
        <v>277.81</v>
      </c>
      <c r="AW740">
        <v>274.79000000000002</v>
      </c>
      <c r="AX740">
        <v>290.01</v>
      </c>
      <c r="AY740">
        <v>298.49</v>
      </c>
      <c r="AZ740">
        <v>306.36</v>
      </c>
      <c r="BA740">
        <v>312.52</v>
      </c>
      <c r="BB740">
        <v>295.11</v>
      </c>
      <c r="BC740">
        <f t="shared" si="11"/>
        <v>0.16386654046379559</v>
      </c>
    </row>
    <row r="741" spans="1:55">
      <c r="A741" t="s">
        <v>661</v>
      </c>
      <c r="B741" s="2">
        <v>44306</v>
      </c>
      <c r="C741" s="2">
        <v>44217</v>
      </c>
      <c r="D741" s="2">
        <v>44397</v>
      </c>
      <c r="E741">
        <v>2.73</v>
      </c>
      <c r="F741">
        <v>0.13750000000000001</v>
      </c>
      <c r="G741">
        <v>14.24</v>
      </c>
      <c r="H741">
        <v>6.0312732688011961E-2</v>
      </c>
      <c r="I741">
        <v>1</v>
      </c>
      <c r="J741">
        <v>1</v>
      </c>
      <c r="K741">
        <v>5</v>
      </c>
      <c r="L741">
        <v>0</v>
      </c>
      <c r="M741">
        <v>8.6999999999999994E-3</v>
      </c>
      <c r="N741">
        <v>0.1474</v>
      </c>
      <c r="O741">
        <v>-2.9999999999999997E-4</v>
      </c>
      <c r="P741">
        <v>0.52349999999999997</v>
      </c>
      <c r="Q741">
        <v>0.2792</v>
      </c>
      <c r="R741">
        <v>0.16800000000000001</v>
      </c>
      <c r="S741">
        <v>0.35310000000000002</v>
      </c>
      <c r="T741">
        <v>0.37640000000000001</v>
      </c>
      <c r="U741">
        <v>0.43569999999999998</v>
      </c>
      <c r="V741" t="s">
        <v>1890</v>
      </c>
      <c r="W741">
        <v>39160.686000000002</v>
      </c>
      <c r="X741">
        <v>1</v>
      </c>
      <c r="Z741" t="s">
        <v>1891</v>
      </c>
      <c r="AA741">
        <v>5</v>
      </c>
      <c r="AB741">
        <v>7</v>
      </c>
      <c r="AC741">
        <v>1.245745842162716E-2</v>
      </c>
      <c r="AD741">
        <v>15</v>
      </c>
      <c r="AE741">
        <v>3.8142939703332678E-2</v>
      </c>
      <c r="AF741">
        <v>15</v>
      </c>
      <c r="AG741">
        <v>3.8142939703332678E-2</v>
      </c>
      <c r="AH741">
        <v>154.38</v>
      </c>
      <c r="AI741">
        <v>155.72999999999999</v>
      </c>
      <c r="AJ741">
        <v>157.38</v>
      </c>
      <c r="AK741">
        <v>155.87</v>
      </c>
      <c r="AL741">
        <v>157.84</v>
      </c>
      <c r="AM741">
        <v>155.72999999999999</v>
      </c>
      <c r="AN741">
        <v>155.19999999999999</v>
      </c>
      <c r="AO741">
        <v>153.79</v>
      </c>
      <c r="AP741">
        <v>155.69999999999999</v>
      </c>
      <c r="AQ741">
        <v>154.66</v>
      </c>
      <c r="AR741">
        <v>156.59</v>
      </c>
      <c r="AS741">
        <v>158.53</v>
      </c>
      <c r="AT741">
        <v>159.29</v>
      </c>
      <c r="AU741">
        <v>160.5</v>
      </c>
      <c r="AV741">
        <v>160.81</v>
      </c>
      <c r="AW741">
        <v>161.66999999999999</v>
      </c>
      <c r="AX741">
        <v>156.69</v>
      </c>
      <c r="AY741">
        <v>153.75</v>
      </c>
      <c r="AZ741">
        <v>157.76</v>
      </c>
      <c r="BA741">
        <v>160.51</v>
      </c>
      <c r="BB741">
        <v>160.25</v>
      </c>
      <c r="BC741">
        <f t="shared" si="11"/>
        <v>2.9024593848327302E-2</v>
      </c>
    </row>
    <row r="742" spans="1:55">
      <c r="A742" t="s">
        <v>149</v>
      </c>
      <c r="B742" s="2">
        <v>43956</v>
      </c>
      <c r="C742" s="2">
        <v>43857</v>
      </c>
      <c r="D742" s="2">
        <v>44049</v>
      </c>
      <c r="E742">
        <v>0.62</v>
      </c>
      <c r="F742">
        <v>0.8234999999999999</v>
      </c>
      <c r="G742">
        <v>10.16</v>
      </c>
      <c r="H742">
        <v>-0.47790339157245632</v>
      </c>
      <c r="I742">
        <v>1</v>
      </c>
      <c r="J742">
        <v>1</v>
      </c>
      <c r="K742">
        <v>6</v>
      </c>
      <c r="L742">
        <v>0</v>
      </c>
      <c r="M742">
        <v>2.18E-2</v>
      </c>
      <c r="N742">
        <v>4.7300000000000002E-2</v>
      </c>
      <c r="O742">
        <v>4.1700000000000001E-2</v>
      </c>
      <c r="P742">
        <v>6.7199999999999996E-2</v>
      </c>
      <c r="Q742">
        <v>1.38E-2</v>
      </c>
      <c r="R742">
        <v>0.15790000000000001</v>
      </c>
      <c r="S742">
        <v>0.24260000000000001</v>
      </c>
      <c r="T742">
        <v>-0.375</v>
      </c>
      <c r="U742">
        <v>1</v>
      </c>
      <c r="V742" t="s">
        <v>1892</v>
      </c>
      <c r="W742">
        <v>5324.8226999999997</v>
      </c>
      <c r="X742">
        <v>1</v>
      </c>
      <c r="Z742" t="s">
        <v>1893</v>
      </c>
      <c r="AA742">
        <v>2</v>
      </c>
      <c r="AB742">
        <v>2</v>
      </c>
      <c r="AC742">
        <v>5.8968058968059019E-2</v>
      </c>
      <c r="AD742">
        <v>16</v>
      </c>
      <c r="AE742">
        <v>0.14823914823914811</v>
      </c>
      <c r="AF742">
        <v>16</v>
      </c>
      <c r="AG742">
        <v>0.14823914823914811</v>
      </c>
      <c r="AH742">
        <v>11.95</v>
      </c>
      <c r="AI742">
        <v>12.21</v>
      </c>
      <c r="AJ742">
        <v>11.49</v>
      </c>
      <c r="AK742">
        <v>11.87</v>
      </c>
      <c r="AL742">
        <v>12.62</v>
      </c>
      <c r="AM742">
        <v>11.76</v>
      </c>
      <c r="AN742">
        <v>11.12</v>
      </c>
      <c r="AO742">
        <v>10.65</v>
      </c>
      <c r="AP742">
        <v>11.25</v>
      </c>
      <c r="AQ742">
        <v>10.77</v>
      </c>
      <c r="AR742">
        <v>12.34</v>
      </c>
      <c r="AS742">
        <v>12.05</v>
      </c>
      <c r="AT742">
        <v>12.75</v>
      </c>
      <c r="AU742">
        <v>12.43</v>
      </c>
      <c r="AV742">
        <v>12.37</v>
      </c>
      <c r="AW742">
        <v>13.06</v>
      </c>
      <c r="AX742">
        <v>14.02</v>
      </c>
      <c r="AY742">
        <v>13.28</v>
      </c>
      <c r="AZ742">
        <v>13.08</v>
      </c>
      <c r="BA742">
        <v>13.41</v>
      </c>
      <c r="BB742">
        <v>13.99</v>
      </c>
      <c r="BC742">
        <f t="shared" si="11"/>
        <v>0.14578214578214571</v>
      </c>
    </row>
    <row r="743" spans="1:55">
      <c r="A743" t="s">
        <v>143</v>
      </c>
      <c r="B743" s="2">
        <v>44137</v>
      </c>
      <c r="C743" s="2">
        <v>44046</v>
      </c>
      <c r="D743" s="2">
        <v>44249</v>
      </c>
      <c r="E743">
        <v>0.4</v>
      </c>
      <c r="F743">
        <v>0.3115</v>
      </c>
      <c r="G743">
        <v>40</v>
      </c>
      <c r="H743">
        <v>0.25195618153364641</v>
      </c>
      <c r="I743">
        <v>1</v>
      </c>
      <c r="J743">
        <v>1</v>
      </c>
      <c r="K743">
        <v>6</v>
      </c>
      <c r="L743">
        <v>2</v>
      </c>
      <c r="M743">
        <v>7.6999999999999999E-2</v>
      </c>
      <c r="N743">
        <v>4.3799999999999999E-2</v>
      </c>
      <c r="O743">
        <v>4.6500000000000007E-2</v>
      </c>
      <c r="P743">
        <v>9.3800000000000008E-2</v>
      </c>
      <c r="Q743">
        <v>0.1429</v>
      </c>
      <c r="R743">
        <v>0.22059999999999999</v>
      </c>
      <c r="S743">
        <v>9.2600000000000002E-2</v>
      </c>
      <c r="T743">
        <v>0.29680000000000001</v>
      </c>
      <c r="U743">
        <v>0.183</v>
      </c>
      <c r="V743" t="s">
        <v>1894</v>
      </c>
      <c r="W743">
        <v>15005.7857</v>
      </c>
      <c r="X743">
        <v>1</v>
      </c>
      <c r="Z743" t="s">
        <v>1895</v>
      </c>
      <c r="AA743">
        <v>2</v>
      </c>
      <c r="AB743">
        <v>2</v>
      </c>
      <c r="AC743">
        <v>1.7548387096774181E-2</v>
      </c>
      <c r="AD743">
        <v>16</v>
      </c>
      <c r="AE743">
        <v>0.17341935483870971</v>
      </c>
      <c r="AF743">
        <v>16</v>
      </c>
      <c r="AG743">
        <v>0.17341935483870971</v>
      </c>
      <c r="AH743">
        <v>35.979999999999997</v>
      </c>
      <c r="AI743">
        <v>38.75</v>
      </c>
      <c r="AJ743">
        <v>38.07</v>
      </c>
      <c r="AK743">
        <v>39.799999999999997</v>
      </c>
      <c r="AL743">
        <v>40.25</v>
      </c>
      <c r="AM743">
        <v>42.78</v>
      </c>
      <c r="AN743">
        <v>42.75</v>
      </c>
      <c r="AO743">
        <v>42.61</v>
      </c>
      <c r="AP743">
        <v>42.5</v>
      </c>
      <c r="AQ743">
        <v>42.76</v>
      </c>
      <c r="AR743">
        <v>44.99</v>
      </c>
      <c r="AS743">
        <v>44.64</v>
      </c>
      <c r="AT743">
        <v>43.91</v>
      </c>
      <c r="AU743">
        <v>44.2</v>
      </c>
      <c r="AV743">
        <v>44.26</v>
      </c>
      <c r="AW743">
        <v>44.48</v>
      </c>
      <c r="AX743">
        <v>45.47</v>
      </c>
      <c r="AY743">
        <v>44.81</v>
      </c>
      <c r="AZ743">
        <v>44.8</v>
      </c>
      <c r="BA743">
        <v>44.27</v>
      </c>
      <c r="BB743">
        <v>44.8</v>
      </c>
      <c r="BC743">
        <f t="shared" si="11"/>
        <v>0.15612903225806443</v>
      </c>
    </row>
    <row r="744" spans="1:55">
      <c r="A744" t="s">
        <v>694</v>
      </c>
      <c r="B744" s="2">
        <v>44683</v>
      </c>
      <c r="C744" s="2">
        <v>44595</v>
      </c>
      <c r="D744" s="2">
        <v>44776</v>
      </c>
      <c r="E744">
        <v>1.31</v>
      </c>
      <c r="F744">
        <v>0.41010000000000002</v>
      </c>
      <c r="G744">
        <v>33.75</v>
      </c>
      <c r="H744">
        <v>-0.14837244511733541</v>
      </c>
      <c r="I744">
        <v>1</v>
      </c>
      <c r="J744">
        <v>1</v>
      </c>
      <c r="K744">
        <v>3</v>
      </c>
      <c r="L744">
        <v>0</v>
      </c>
      <c r="M744">
        <v>2.9899999999999999E-2</v>
      </c>
      <c r="N744">
        <v>0.25369999999999998</v>
      </c>
      <c r="O744">
        <v>0.97799999999999998</v>
      </c>
      <c r="P744">
        <v>0</v>
      </c>
      <c r="Q744">
        <v>0.43590000000000001</v>
      </c>
      <c r="R744">
        <v>0.25309999999999999</v>
      </c>
      <c r="S744">
        <v>0.4985</v>
      </c>
      <c r="T744">
        <v>0.2253</v>
      </c>
      <c r="U744">
        <v>6.5000000000000006E-3</v>
      </c>
      <c r="V744" t="s">
        <v>1896</v>
      </c>
      <c r="W744">
        <v>17634.901399999999</v>
      </c>
      <c r="X744">
        <v>1</v>
      </c>
      <c r="Z744" t="s">
        <v>1897</v>
      </c>
      <c r="AA744">
        <v>12</v>
      </c>
      <c r="AB744">
        <v>13</v>
      </c>
      <c r="AC744">
        <v>6.3770669558145809E-2</v>
      </c>
      <c r="AD744">
        <v>19</v>
      </c>
      <c r="AE744">
        <v>7.7934399566278508E-3</v>
      </c>
      <c r="AF744">
        <v>19</v>
      </c>
      <c r="AG744">
        <v>7.7934399566278508E-3</v>
      </c>
      <c r="AH744">
        <v>143.28</v>
      </c>
      <c r="AI744">
        <v>147.56</v>
      </c>
      <c r="AJ744">
        <v>149.63</v>
      </c>
      <c r="AK744">
        <v>148.27000000000001</v>
      </c>
      <c r="AL744">
        <v>153.94</v>
      </c>
      <c r="AM744">
        <v>157.43</v>
      </c>
      <c r="AN744">
        <v>156.22999999999999</v>
      </c>
      <c r="AO744">
        <v>154.86000000000001</v>
      </c>
      <c r="AP744">
        <v>157.03</v>
      </c>
      <c r="AQ744">
        <v>158.28</v>
      </c>
      <c r="AR744">
        <v>157.09</v>
      </c>
      <c r="AS744">
        <v>156.75</v>
      </c>
      <c r="AT744">
        <v>145.83000000000001</v>
      </c>
      <c r="AU744">
        <v>138.15</v>
      </c>
      <c r="AV744">
        <v>138.30000000000001</v>
      </c>
      <c r="AW744">
        <v>139.59</v>
      </c>
      <c r="AX744">
        <v>141.6</v>
      </c>
      <c r="AY744">
        <v>142.09</v>
      </c>
      <c r="AZ744">
        <v>146.4</v>
      </c>
      <c r="BA744">
        <v>148.71</v>
      </c>
      <c r="BB744">
        <v>145.36000000000001</v>
      </c>
      <c r="BC744">
        <f t="shared" si="11"/>
        <v>-1.4909189482244433E-2</v>
      </c>
    </row>
    <row r="745" spans="1:55">
      <c r="A745" t="s">
        <v>1242</v>
      </c>
      <c r="B745" s="2">
        <v>44496</v>
      </c>
      <c r="C745" s="2">
        <v>44405</v>
      </c>
      <c r="D745" s="2">
        <v>44594</v>
      </c>
      <c r="E745">
        <v>2.87</v>
      </c>
      <c r="F745">
        <v>0.1047</v>
      </c>
      <c r="G745">
        <v>70.27</v>
      </c>
      <c r="H745">
        <v>1.326604181687108E-2</v>
      </c>
      <c r="I745">
        <v>1</v>
      </c>
      <c r="J745">
        <v>1</v>
      </c>
      <c r="K745">
        <v>3</v>
      </c>
      <c r="L745">
        <v>2</v>
      </c>
      <c r="M745">
        <v>4.5400000000000003E-2</v>
      </c>
      <c r="N745">
        <v>-5.4399999999999997E-2</v>
      </c>
      <c r="O745">
        <v>9.6300000000000011E-2</v>
      </c>
      <c r="P745">
        <v>7.8200000000000006E-2</v>
      </c>
      <c r="Q745">
        <v>0.1176</v>
      </c>
      <c r="R745">
        <v>-0.37380000000000002</v>
      </c>
      <c r="S745">
        <v>-7.9199999999999993E-2</v>
      </c>
      <c r="T745">
        <v>-3.8800000000000001E-2</v>
      </c>
      <c r="U745">
        <v>3.85E-2</v>
      </c>
      <c r="V745" t="s">
        <v>1898</v>
      </c>
      <c r="W745">
        <v>47753.786500000002</v>
      </c>
      <c r="X745">
        <v>1</v>
      </c>
      <c r="Z745" t="s">
        <v>1899</v>
      </c>
      <c r="AA745">
        <v>2</v>
      </c>
      <c r="AB745">
        <v>2</v>
      </c>
      <c r="AC745">
        <v>1.1760050648939461E-2</v>
      </c>
      <c r="AD745">
        <v>9</v>
      </c>
      <c r="AE745">
        <v>0.12538778094333661</v>
      </c>
      <c r="AF745">
        <v>9</v>
      </c>
      <c r="AG745">
        <v>0.12538778094333661</v>
      </c>
      <c r="AH745">
        <v>604.39</v>
      </c>
      <c r="AI745">
        <v>631.79999999999995</v>
      </c>
      <c r="AJ745">
        <v>624.37</v>
      </c>
      <c r="AK745">
        <v>661.46</v>
      </c>
      <c r="AL745">
        <v>667.06</v>
      </c>
      <c r="AM745">
        <v>673.61</v>
      </c>
      <c r="AN745">
        <v>679.26</v>
      </c>
      <c r="AO745">
        <v>687.19</v>
      </c>
      <c r="AP745">
        <v>710.87</v>
      </c>
      <c r="AQ745">
        <v>711.02</v>
      </c>
      <c r="AR745">
        <v>689.61</v>
      </c>
      <c r="AS745">
        <v>685.91</v>
      </c>
      <c r="AT745">
        <v>687.8</v>
      </c>
      <c r="AU745">
        <v>680.19</v>
      </c>
      <c r="AV745">
        <v>689.06</v>
      </c>
      <c r="AW745">
        <v>692.32</v>
      </c>
      <c r="AX745">
        <v>683.83</v>
      </c>
      <c r="AY745">
        <v>683.29</v>
      </c>
      <c r="AZ745">
        <v>669.68</v>
      </c>
      <c r="BA745">
        <v>657.26</v>
      </c>
      <c r="BB745">
        <v>653.20000000000005</v>
      </c>
      <c r="BC745">
        <f t="shared" si="11"/>
        <v>3.3871478315922909E-2</v>
      </c>
    </row>
    <row r="746" spans="1:55">
      <c r="A746" t="s">
        <v>257</v>
      </c>
      <c r="B746" s="2">
        <v>44775</v>
      </c>
      <c r="C746" s="2">
        <v>44684</v>
      </c>
      <c r="D746" s="2">
        <v>44866</v>
      </c>
      <c r="E746">
        <v>0.31</v>
      </c>
      <c r="F746">
        <v>0.13969999999999999</v>
      </c>
      <c r="G746">
        <v>28.44</v>
      </c>
      <c r="H746">
        <v>-6.2623599208964986E-2</v>
      </c>
      <c r="I746">
        <v>1</v>
      </c>
      <c r="J746">
        <v>1</v>
      </c>
      <c r="K746">
        <v>8</v>
      </c>
      <c r="L746">
        <v>1</v>
      </c>
      <c r="M746">
        <v>2.2000000000000001E-3</v>
      </c>
      <c r="N746">
        <v>0.12839999999999999</v>
      </c>
      <c r="O746">
        <v>4.1700000000000001E-2</v>
      </c>
      <c r="P746">
        <v>-3.0999999999999999E-3</v>
      </c>
      <c r="Q746">
        <v>0.1268</v>
      </c>
      <c r="R746">
        <v>3.32E-2</v>
      </c>
      <c r="S746">
        <v>7.0699999999999999E-2</v>
      </c>
      <c r="T746">
        <v>-1.06E-2</v>
      </c>
      <c r="U746">
        <v>7.3800000000000004E-2</v>
      </c>
      <c r="V746" t="s">
        <v>1900</v>
      </c>
      <c r="W746">
        <v>19953.007300000001</v>
      </c>
      <c r="X746">
        <v>1</v>
      </c>
      <c r="Z746" t="s">
        <v>1901</v>
      </c>
      <c r="AA746">
        <v>2</v>
      </c>
      <c r="AB746">
        <v>3</v>
      </c>
      <c r="AC746">
        <v>9.7791798107255117E-3</v>
      </c>
      <c r="AD746">
        <v>11</v>
      </c>
      <c r="AE746">
        <v>3.5646687697160853E-2</v>
      </c>
      <c r="AF746">
        <v>11</v>
      </c>
      <c r="AG746">
        <v>3.5646687697160853E-2</v>
      </c>
      <c r="AH746">
        <v>31.63</v>
      </c>
      <c r="AI746">
        <v>31.7</v>
      </c>
      <c r="AJ746">
        <v>31.69</v>
      </c>
      <c r="AK746">
        <v>31.39</v>
      </c>
      <c r="AL746">
        <v>31.47</v>
      </c>
      <c r="AM746">
        <v>31.58</v>
      </c>
      <c r="AN746">
        <v>32.08</v>
      </c>
      <c r="AO746">
        <v>32.07</v>
      </c>
      <c r="AP746">
        <v>31.91</v>
      </c>
      <c r="AQ746">
        <v>32.5</v>
      </c>
      <c r="AR746">
        <v>32.69</v>
      </c>
      <c r="AS746">
        <v>32.83</v>
      </c>
      <c r="AT746">
        <v>32.51</v>
      </c>
      <c r="AU746">
        <v>32.590000000000003</v>
      </c>
      <c r="AV746">
        <v>32.65</v>
      </c>
      <c r="AW746">
        <v>32.03</v>
      </c>
      <c r="AX746">
        <v>31.91</v>
      </c>
      <c r="AY746">
        <v>32.270000000000003</v>
      </c>
      <c r="AZ746">
        <v>32.369999999999997</v>
      </c>
      <c r="BA746">
        <v>31.75</v>
      </c>
      <c r="BB746">
        <v>32.090000000000003</v>
      </c>
      <c r="BC746">
        <f t="shared" si="11"/>
        <v>1.2302839116719373E-2</v>
      </c>
    </row>
    <row r="747" spans="1:55">
      <c r="A747" t="s">
        <v>219</v>
      </c>
      <c r="B747" s="2">
        <v>44314</v>
      </c>
      <c r="C747" s="2">
        <v>44243</v>
      </c>
      <c r="D747" s="2">
        <v>44405</v>
      </c>
      <c r="E747">
        <v>8.2000000000000003E-2</v>
      </c>
      <c r="F747">
        <v>0.2392</v>
      </c>
      <c r="G747">
        <v>168.37</v>
      </c>
      <c r="H747">
        <v>-3.6288707000171727E-2</v>
      </c>
      <c r="I747">
        <v>1</v>
      </c>
      <c r="J747">
        <v>1</v>
      </c>
      <c r="K747">
        <v>5</v>
      </c>
      <c r="L747">
        <v>0</v>
      </c>
      <c r="M747">
        <v>1.67E-2</v>
      </c>
      <c r="N747">
        <v>0.25790000000000002</v>
      </c>
      <c r="O747">
        <v>0.10340000000000001</v>
      </c>
      <c r="P747">
        <v>-0.17199999999999999</v>
      </c>
      <c r="Q747">
        <v>0.18540000000000001</v>
      </c>
      <c r="R747">
        <v>8.0500000000000002E-2</v>
      </c>
      <c r="S747">
        <v>-5.5100000000000003E-2</v>
      </c>
      <c r="T747">
        <v>0.13719999999999999</v>
      </c>
      <c r="U747">
        <v>0.1137</v>
      </c>
      <c r="V747" t="s">
        <v>1902</v>
      </c>
      <c r="W747">
        <v>19385.2585</v>
      </c>
      <c r="X747">
        <v>1</v>
      </c>
      <c r="Z747" t="s">
        <v>1903</v>
      </c>
      <c r="AA747">
        <v>5</v>
      </c>
      <c r="AB747">
        <v>5</v>
      </c>
      <c r="AC747">
        <v>1.2672811059907771E-2</v>
      </c>
      <c r="AD747">
        <v>19</v>
      </c>
      <c r="AE747">
        <v>4.2338709677419317E-2</v>
      </c>
      <c r="AF747">
        <v>19</v>
      </c>
      <c r="AG747">
        <v>4.2338709677419317E-2</v>
      </c>
      <c r="AH747">
        <v>34.15</v>
      </c>
      <c r="AI747">
        <v>34.72</v>
      </c>
      <c r="AJ747">
        <v>35.06</v>
      </c>
      <c r="AK747">
        <v>34.74</v>
      </c>
      <c r="AL747">
        <v>34.86</v>
      </c>
      <c r="AM747">
        <v>34.28</v>
      </c>
      <c r="AN747">
        <v>34.92</v>
      </c>
      <c r="AO747">
        <v>35.03</v>
      </c>
      <c r="AP747">
        <v>35.17</v>
      </c>
      <c r="AQ747">
        <v>35.08</v>
      </c>
      <c r="AR747">
        <v>34.25</v>
      </c>
      <c r="AS747">
        <v>34.659999999999997</v>
      </c>
      <c r="AT747">
        <v>35.11</v>
      </c>
      <c r="AU747">
        <v>35.17</v>
      </c>
      <c r="AV747">
        <v>35.06</v>
      </c>
      <c r="AW747">
        <v>34.96</v>
      </c>
      <c r="AX747">
        <v>35.6</v>
      </c>
      <c r="AY747">
        <v>35.340000000000003</v>
      </c>
      <c r="AZ747">
        <v>36.049999999999997</v>
      </c>
      <c r="BA747">
        <v>36.19</v>
      </c>
      <c r="BB747">
        <v>36.18</v>
      </c>
      <c r="BC747">
        <f t="shared" si="11"/>
        <v>4.2050691244239657E-2</v>
      </c>
    </row>
    <row r="748" spans="1:55">
      <c r="A748" t="s">
        <v>1904</v>
      </c>
      <c r="B748" s="2">
        <v>44771</v>
      </c>
      <c r="C748" s="2">
        <v>44680</v>
      </c>
      <c r="D748" s="2">
        <v>44862</v>
      </c>
      <c r="E748">
        <v>5.19</v>
      </c>
      <c r="F748">
        <v>0.1197</v>
      </c>
      <c r="G748">
        <v>4.76</v>
      </c>
      <c r="H748">
        <v>-0.10526315789473691</v>
      </c>
      <c r="I748">
        <v>1</v>
      </c>
      <c r="J748">
        <v>1</v>
      </c>
      <c r="K748">
        <v>0</v>
      </c>
      <c r="L748">
        <v>1</v>
      </c>
      <c r="M748">
        <v>6.3E-3</v>
      </c>
      <c r="N748">
        <v>9.0000000000000011E-3</v>
      </c>
      <c r="O748">
        <v>0.10150000000000001</v>
      </c>
      <c r="P748">
        <v>-3.5200000000000002E-2</v>
      </c>
      <c r="Q748">
        <v>0.21179999999999999</v>
      </c>
      <c r="R748">
        <v>6.83E-2</v>
      </c>
      <c r="S748">
        <v>0.44429999999999997</v>
      </c>
      <c r="T748">
        <v>8.4000000000000005E-2</v>
      </c>
      <c r="U748">
        <v>-0.32619999999999999</v>
      </c>
      <c r="V748" t="s">
        <v>1905</v>
      </c>
      <c r="W748">
        <v>29071.478999999999</v>
      </c>
      <c r="X748">
        <v>1</v>
      </c>
      <c r="Z748" t="s">
        <v>1906</v>
      </c>
      <c r="AA748">
        <v>2</v>
      </c>
      <c r="AB748">
        <v>3</v>
      </c>
      <c r="AC748">
        <v>4.0956014362657153E-2</v>
      </c>
      <c r="AD748">
        <v>11</v>
      </c>
      <c r="AE748">
        <v>3.6018850987432613E-2</v>
      </c>
      <c r="AF748">
        <v>11</v>
      </c>
      <c r="AG748">
        <v>3.6018850987432613E-2</v>
      </c>
      <c r="AH748">
        <v>88.56</v>
      </c>
      <c r="AI748">
        <v>89.12</v>
      </c>
      <c r="AJ748">
        <v>86.95</v>
      </c>
      <c r="AK748">
        <v>85.47</v>
      </c>
      <c r="AL748">
        <v>85.65</v>
      </c>
      <c r="AM748">
        <v>85.5</v>
      </c>
      <c r="AN748">
        <v>85.61</v>
      </c>
      <c r="AO748">
        <v>86</v>
      </c>
      <c r="AP748">
        <v>87.26</v>
      </c>
      <c r="AQ748">
        <v>89</v>
      </c>
      <c r="AR748">
        <v>91.41</v>
      </c>
      <c r="AS748">
        <v>92.33</v>
      </c>
      <c r="AT748">
        <v>90.54</v>
      </c>
      <c r="AU748">
        <v>91.4</v>
      </c>
      <c r="AV748">
        <v>89.81</v>
      </c>
      <c r="AW748">
        <v>91.16</v>
      </c>
      <c r="AX748">
        <v>89.26</v>
      </c>
      <c r="AY748">
        <v>88.05</v>
      </c>
      <c r="AZ748">
        <v>90.21</v>
      </c>
      <c r="BA748">
        <v>88.25</v>
      </c>
      <c r="BB748">
        <v>90.72</v>
      </c>
      <c r="BC748">
        <f t="shared" si="11"/>
        <v>1.7953321364452358E-2</v>
      </c>
    </row>
    <row r="749" spans="1:55">
      <c r="A749" t="s">
        <v>257</v>
      </c>
      <c r="B749" s="2">
        <v>43958</v>
      </c>
      <c r="C749" s="2">
        <v>43888</v>
      </c>
      <c r="D749" s="2">
        <v>44049</v>
      </c>
      <c r="E749">
        <v>0.6</v>
      </c>
      <c r="F749">
        <v>0.36670000000000003</v>
      </c>
      <c r="G749">
        <v>6.26</v>
      </c>
      <c r="H749">
        <v>-0.64187643020594964</v>
      </c>
      <c r="I749">
        <v>1</v>
      </c>
      <c r="J749">
        <v>1</v>
      </c>
      <c r="K749">
        <v>8</v>
      </c>
      <c r="L749">
        <v>0</v>
      </c>
      <c r="M749">
        <v>0.1145</v>
      </c>
      <c r="N749">
        <v>-1.0500000000000001E-2</v>
      </c>
      <c r="O749">
        <v>0.26319999999999999</v>
      </c>
      <c r="P749">
        <v>0.18709999999999999</v>
      </c>
      <c r="Q749">
        <v>0.49380000000000002</v>
      </c>
      <c r="R749">
        <v>8.4600000000000009E-2</v>
      </c>
      <c r="S749">
        <v>0.39419999999999999</v>
      </c>
      <c r="T749">
        <v>0.1111</v>
      </c>
      <c r="U749">
        <v>3.9600000000000003E-2</v>
      </c>
      <c r="V749" t="s">
        <v>1907</v>
      </c>
      <c r="W749">
        <v>8951.5673999999999</v>
      </c>
      <c r="X749">
        <v>1</v>
      </c>
      <c r="Z749" t="s">
        <v>1908</v>
      </c>
      <c r="AA749">
        <v>4</v>
      </c>
      <c r="AB749">
        <v>11</v>
      </c>
      <c r="AC749">
        <v>5.8955642897248577E-2</v>
      </c>
      <c r="AD749">
        <v>19</v>
      </c>
      <c r="AE749">
        <v>3.6496350364963633E-2</v>
      </c>
      <c r="AF749">
        <v>19</v>
      </c>
      <c r="AG749">
        <v>3.6496350364963633E-2</v>
      </c>
      <c r="AH749">
        <v>15.98</v>
      </c>
      <c r="AI749">
        <v>17.809999999999999</v>
      </c>
      <c r="AJ749">
        <v>18.59</v>
      </c>
      <c r="AK749">
        <v>18.18</v>
      </c>
      <c r="AL749">
        <v>17.79</v>
      </c>
      <c r="AM749">
        <v>16.899999999999999</v>
      </c>
      <c r="AN749">
        <v>17.28</v>
      </c>
      <c r="AO749">
        <v>16.8</v>
      </c>
      <c r="AP749">
        <v>17.489999999999998</v>
      </c>
      <c r="AQ749">
        <v>17.04</v>
      </c>
      <c r="AR749">
        <v>16.920000000000002</v>
      </c>
      <c r="AS749">
        <v>16.760000000000002</v>
      </c>
      <c r="AT749">
        <v>16.920000000000002</v>
      </c>
      <c r="AU749">
        <v>17.489999999999998</v>
      </c>
      <c r="AV749">
        <v>17.5</v>
      </c>
      <c r="AW749">
        <v>18.02</v>
      </c>
      <c r="AX749">
        <v>17.78</v>
      </c>
      <c r="AY749">
        <v>18.05</v>
      </c>
      <c r="AZ749">
        <v>18.100000000000001</v>
      </c>
      <c r="BA749">
        <v>18.46</v>
      </c>
      <c r="BB749">
        <v>18.05</v>
      </c>
      <c r="BC749">
        <f t="shared" si="11"/>
        <v>1.3475575519371253E-2</v>
      </c>
    </row>
    <row r="750" spans="1:55">
      <c r="A750" t="s">
        <v>556</v>
      </c>
      <c r="B750" s="2">
        <v>44497</v>
      </c>
      <c r="C750" s="2">
        <v>44406</v>
      </c>
      <c r="D750" s="2">
        <v>44602</v>
      </c>
      <c r="E750">
        <v>6.82</v>
      </c>
      <c r="F750">
        <v>0.36480000000000001</v>
      </c>
      <c r="G750">
        <v>8.34</v>
      </c>
      <c r="H750">
        <v>8.7353324641460173E-2</v>
      </c>
      <c r="I750">
        <v>1</v>
      </c>
      <c r="J750">
        <v>1</v>
      </c>
      <c r="K750">
        <v>3</v>
      </c>
      <c r="L750">
        <v>2</v>
      </c>
      <c r="M750">
        <v>1.6899999999999998E-2</v>
      </c>
      <c r="N750">
        <v>1.41E-2</v>
      </c>
      <c r="O750">
        <v>-0.13719999999999999</v>
      </c>
      <c r="P750">
        <v>-3.4599999999999999E-2</v>
      </c>
      <c r="Q750">
        <v>1.32E-2</v>
      </c>
      <c r="R750">
        <v>1.9E-3</v>
      </c>
      <c r="S750">
        <v>4.3099999999999999E-2</v>
      </c>
      <c r="T750">
        <v>1.14E-2</v>
      </c>
      <c r="U750">
        <v>0.15229999999999999</v>
      </c>
      <c r="V750" t="s">
        <v>1909</v>
      </c>
      <c r="W750">
        <v>27496.171999999999</v>
      </c>
      <c r="X750">
        <v>1</v>
      </c>
      <c r="Z750" t="s">
        <v>1910</v>
      </c>
      <c r="AA750">
        <v>6</v>
      </c>
      <c r="AB750">
        <v>7</v>
      </c>
      <c r="AC750">
        <v>3.642687078577863E-2</v>
      </c>
      <c r="AD750">
        <v>12</v>
      </c>
      <c r="AE750">
        <v>4.2071407408132908E-2</v>
      </c>
      <c r="AF750">
        <v>12</v>
      </c>
      <c r="AG750">
        <v>4.2071407408132908E-2</v>
      </c>
      <c r="AH750">
        <v>240.9614</v>
      </c>
      <c r="AI750">
        <v>245.0334</v>
      </c>
      <c r="AJ750">
        <v>246.5711</v>
      </c>
      <c r="AK750">
        <v>248.0831</v>
      </c>
      <c r="AL750">
        <v>245.90110000000001</v>
      </c>
      <c r="AM750">
        <v>246.97489999999999</v>
      </c>
      <c r="AN750">
        <v>244.18289999999999</v>
      </c>
      <c r="AO750">
        <v>236.10759999999999</v>
      </c>
      <c r="AP750">
        <v>241.06450000000001</v>
      </c>
      <c r="AQ750">
        <v>237.57660000000001</v>
      </c>
      <c r="AR750">
        <v>243.83930000000001</v>
      </c>
      <c r="AS750">
        <v>246.45089999999999</v>
      </c>
      <c r="AT750">
        <v>255.34229999999999</v>
      </c>
      <c r="AU750">
        <v>245.10210000000001</v>
      </c>
      <c r="AV750">
        <v>247.73089999999999</v>
      </c>
      <c r="AW750">
        <v>248.89920000000001</v>
      </c>
      <c r="AX750">
        <v>246.97489999999999</v>
      </c>
      <c r="AY750">
        <v>243.39259999999999</v>
      </c>
      <c r="AZ750">
        <v>243.7706</v>
      </c>
      <c r="BA750">
        <v>245.61760000000001</v>
      </c>
      <c r="BB750">
        <v>243.7448</v>
      </c>
      <c r="BC750">
        <f t="shared" si="11"/>
        <v>-5.2588749125629499E-3</v>
      </c>
    </row>
    <row r="751" spans="1:55">
      <c r="A751" t="s">
        <v>1637</v>
      </c>
      <c r="B751" s="2">
        <v>43956</v>
      </c>
      <c r="C751" s="2">
        <v>43879</v>
      </c>
      <c r="D751" s="2">
        <v>44047</v>
      </c>
      <c r="E751">
        <v>0.71</v>
      </c>
      <c r="F751">
        <v>0.11990000000000001</v>
      </c>
      <c r="G751">
        <v>20.22</v>
      </c>
      <c r="H751">
        <v>-0.12125162972620609</v>
      </c>
      <c r="I751">
        <v>1</v>
      </c>
      <c r="J751">
        <v>1</v>
      </c>
      <c r="K751">
        <v>6</v>
      </c>
      <c r="L751">
        <v>0</v>
      </c>
      <c r="M751">
        <v>2.07E-2</v>
      </c>
      <c r="N751">
        <v>0.16350000000000001</v>
      </c>
      <c r="O751">
        <v>0.26910000000000001</v>
      </c>
      <c r="P751">
        <v>0.17910000000000001</v>
      </c>
      <c r="Q751">
        <v>0.14710000000000001</v>
      </c>
      <c r="R751">
        <v>0.59350000000000003</v>
      </c>
      <c r="S751">
        <v>9.1300000000000006E-2</v>
      </c>
      <c r="T751">
        <v>0.15279999999999999</v>
      </c>
      <c r="U751">
        <v>0.52659999999999996</v>
      </c>
      <c r="V751" t="s">
        <v>1911</v>
      </c>
      <c r="W751">
        <v>12115.4697</v>
      </c>
      <c r="X751">
        <v>1</v>
      </c>
      <c r="Z751" t="s">
        <v>1912</v>
      </c>
      <c r="AA751">
        <v>2</v>
      </c>
      <c r="AB751">
        <v>2</v>
      </c>
      <c r="AC751">
        <v>2.1947873799727131E-3</v>
      </c>
      <c r="AD751">
        <v>20</v>
      </c>
      <c r="AE751">
        <v>5.8436213991769417E-2</v>
      </c>
      <c r="AF751">
        <v>20</v>
      </c>
      <c r="AG751">
        <v>5.8436213991769417E-2</v>
      </c>
      <c r="AH751">
        <v>71.42</v>
      </c>
      <c r="AI751">
        <v>72.900000000000006</v>
      </c>
      <c r="AJ751">
        <v>72.739999999999995</v>
      </c>
      <c r="AK751">
        <v>74.38</v>
      </c>
      <c r="AL751">
        <v>74.83</v>
      </c>
      <c r="AM751">
        <v>75.08</v>
      </c>
      <c r="AN751">
        <v>73.569999999999993</v>
      </c>
      <c r="AO751">
        <v>73.3</v>
      </c>
      <c r="AP751">
        <v>72.98</v>
      </c>
      <c r="AQ751">
        <v>71.510000000000005</v>
      </c>
      <c r="AR751">
        <v>73.69</v>
      </c>
      <c r="AS751">
        <v>71.92</v>
      </c>
      <c r="AT751">
        <v>72.739999999999995</v>
      </c>
      <c r="AU751">
        <v>72.19</v>
      </c>
      <c r="AV751">
        <v>72.06</v>
      </c>
      <c r="AW751">
        <v>73.67</v>
      </c>
      <c r="AX751">
        <v>75.375</v>
      </c>
      <c r="AY751">
        <v>75.66</v>
      </c>
      <c r="AZ751">
        <v>76.37</v>
      </c>
      <c r="BA751">
        <v>75.59</v>
      </c>
      <c r="BB751">
        <v>77.16</v>
      </c>
      <c r="BC751">
        <f t="shared" si="11"/>
        <v>5.8436213991769417E-2</v>
      </c>
    </row>
    <row r="752" spans="1:55">
      <c r="A752" t="s">
        <v>122</v>
      </c>
      <c r="B752" s="2">
        <v>44048</v>
      </c>
      <c r="C752" s="2">
        <v>43957</v>
      </c>
      <c r="D752" s="2">
        <v>44139</v>
      </c>
      <c r="E752">
        <v>0.52</v>
      </c>
      <c r="F752">
        <v>0.36840000000000012</v>
      </c>
      <c r="G752">
        <v>25.43</v>
      </c>
      <c r="H752">
        <v>0.50206733608978138</v>
      </c>
      <c r="I752">
        <v>1</v>
      </c>
      <c r="J752">
        <v>1</v>
      </c>
      <c r="K752">
        <v>6</v>
      </c>
      <c r="L752">
        <v>2</v>
      </c>
      <c r="M752">
        <v>6.8199999999999997E-2</v>
      </c>
      <c r="N752">
        <v>3.39E-2</v>
      </c>
      <c r="O752">
        <v>7.3499999999999996E-2</v>
      </c>
      <c r="P752">
        <v>-8.0000000000000002E-3</v>
      </c>
      <c r="Q752">
        <v>0.10920000000000001</v>
      </c>
      <c r="R752">
        <v>0.19800000000000001</v>
      </c>
      <c r="S752">
        <v>0.20880000000000001</v>
      </c>
      <c r="T752">
        <v>0.19839999999999999</v>
      </c>
      <c r="U752">
        <v>0.4052</v>
      </c>
      <c r="V752" t="s">
        <v>1913</v>
      </c>
      <c r="W752">
        <v>11469.0643</v>
      </c>
      <c r="X752">
        <v>1</v>
      </c>
      <c r="Z752" t="s">
        <v>1914</v>
      </c>
      <c r="AA752">
        <v>3</v>
      </c>
      <c r="AB752">
        <v>4</v>
      </c>
      <c r="AC752">
        <v>2.222222222222215E-2</v>
      </c>
      <c r="AD752">
        <v>20</v>
      </c>
      <c r="AE752">
        <v>0.1072375127421</v>
      </c>
      <c r="AF752">
        <v>20</v>
      </c>
      <c r="AG752">
        <v>0.1072375127421</v>
      </c>
      <c r="AH752">
        <v>45.92</v>
      </c>
      <c r="AI752">
        <v>49.05</v>
      </c>
      <c r="AJ752">
        <v>49.17</v>
      </c>
      <c r="AK752">
        <v>48.41</v>
      </c>
      <c r="AL752">
        <v>47.96</v>
      </c>
      <c r="AM752">
        <v>49.51</v>
      </c>
      <c r="AN752">
        <v>50.06</v>
      </c>
      <c r="AO752">
        <v>50.38</v>
      </c>
      <c r="AP752">
        <v>50.83</v>
      </c>
      <c r="AQ752">
        <v>51.76</v>
      </c>
      <c r="AR752">
        <v>50.66</v>
      </c>
      <c r="AS752">
        <v>50.64</v>
      </c>
      <c r="AT752">
        <v>50.7</v>
      </c>
      <c r="AU752">
        <v>52.19</v>
      </c>
      <c r="AV752">
        <v>52.57</v>
      </c>
      <c r="AW752">
        <v>52.6</v>
      </c>
      <c r="AX752">
        <v>52.04</v>
      </c>
      <c r="AY752">
        <v>52.02</v>
      </c>
      <c r="AZ752">
        <v>52.41</v>
      </c>
      <c r="BA752">
        <v>53.41</v>
      </c>
      <c r="BB752">
        <v>54.31</v>
      </c>
      <c r="BC752">
        <f t="shared" si="11"/>
        <v>0.10723751274210001</v>
      </c>
    </row>
    <row r="753" spans="1:55">
      <c r="A753" t="s">
        <v>556</v>
      </c>
      <c r="B753" s="2">
        <v>44131</v>
      </c>
      <c r="C753" s="2">
        <v>44040</v>
      </c>
      <c r="D753" s="2">
        <v>44238</v>
      </c>
      <c r="E753">
        <v>8.41</v>
      </c>
      <c r="F753">
        <v>0.58530000000000004</v>
      </c>
      <c r="G753">
        <v>11.75</v>
      </c>
      <c r="H753">
        <v>-0.31246342890579282</v>
      </c>
      <c r="I753">
        <v>1</v>
      </c>
      <c r="J753">
        <v>1</v>
      </c>
      <c r="K753">
        <v>3</v>
      </c>
      <c r="L753">
        <v>2</v>
      </c>
      <c r="M753">
        <v>2.24E-2</v>
      </c>
      <c r="N753">
        <v>1.9E-3</v>
      </c>
      <c r="O753">
        <v>4.3099999999999999E-2</v>
      </c>
      <c r="P753">
        <v>1.14E-2</v>
      </c>
      <c r="Q753">
        <v>0.15229999999999999</v>
      </c>
      <c r="R753">
        <v>0.36480000000000001</v>
      </c>
      <c r="S753">
        <v>8.9800000000000005E-2</v>
      </c>
      <c r="T753">
        <v>0.188</v>
      </c>
      <c r="U753">
        <v>0.30680000000000002</v>
      </c>
      <c r="V753" t="s">
        <v>1915</v>
      </c>
      <c r="W753">
        <v>20112.126</v>
      </c>
      <c r="X753">
        <v>1</v>
      </c>
      <c r="Z753" t="s">
        <v>1916</v>
      </c>
      <c r="AA753">
        <v>2</v>
      </c>
      <c r="AB753">
        <v>3</v>
      </c>
      <c r="AC753">
        <v>3.3755003100512958E-2</v>
      </c>
      <c r="AD753">
        <v>8</v>
      </c>
      <c r="AE753">
        <v>3.8403517672924208E-2</v>
      </c>
      <c r="AF753">
        <v>8</v>
      </c>
      <c r="AG753">
        <v>3.8403517672924208E-2</v>
      </c>
      <c r="AH753">
        <v>173.4984</v>
      </c>
      <c r="AI753">
        <v>177.39</v>
      </c>
      <c r="AJ753">
        <v>175.2509</v>
      </c>
      <c r="AK753">
        <v>171.40219999999999</v>
      </c>
      <c r="AL753">
        <v>171.61699999999999</v>
      </c>
      <c r="AM753">
        <v>178.0257</v>
      </c>
      <c r="AN753">
        <v>180.8263</v>
      </c>
      <c r="AO753">
        <v>181.87430000000001</v>
      </c>
      <c r="AP753">
        <v>184.20240000000001</v>
      </c>
      <c r="AQ753">
        <v>183.78149999999999</v>
      </c>
      <c r="AR753">
        <v>170.56890000000001</v>
      </c>
      <c r="AS753">
        <v>172.81110000000001</v>
      </c>
      <c r="AT753">
        <v>174.82140000000001</v>
      </c>
      <c r="AU753">
        <v>173.13759999999999</v>
      </c>
      <c r="AV753">
        <v>171.4624</v>
      </c>
      <c r="AW753">
        <v>175.68039999999999</v>
      </c>
      <c r="AX753">
        <v>175.91239999999999</v>
      </c>
      <c r="AY753">
        <v>170.9813</v>
      </c>
      <c r="AZ753">
        <v>170.75790000000001</v>
      </c>
      <c r="BA753">
        <v>174.15989999999999</v>
      </c>
      <c r="BB753">
        <v>170.4143</v>
      </c>
      <c r="BC753">
        <f t="shared" si="11"/>
        <v>-3.9324088167314898E-2</v>
      </c>
    </row>
    <row r="754" spans="1:55">
      <c r="A754" t="s">
        <v>1917</v>
      </c>
      <c r="B754" s="2">
        <v>44593</v>
      </c>
      <c r="C754" s="2">
        <v>44495</v>
      </c>
      <c r="D754" s="2">
        <v>44684</v>
      </c>
      <c r="E754">
        <v>0.92</v>
      </c>
      <c r="F754">
        <v>0.22500000000000001</v>
      </c>
      <c r="G754">
        <v>54.51</v>
      </c>
      <c r="H754">
        <v>0.18654767087505439</v>
      </c>
      <c r="I754">
        <v>1</v>
      </c>
      <c r="J754">
        <v>1</v>
      </c>
      <c r="K754">
        <v>7</v>
      </c>
      <c r="L754">
        <v>3</v>
      </c>
      <c r="M754">
        <v>5.1200000000000002E-2</v>
      </c>
      <c r="N754">
        <v>-1.2999999999999999E-3</v>
      </c>
      <c r="O754">
        <v>3.5499999999999997E-2</v>
      </c>
      <c r="P754">
        <v>1.0500000000000001E-2</v>
      </c>
      <c r="Q754">
        <v>4.3499999999999997E-2</v>
      </c>
      <c r="R754">
        <v>3.5999999999999997E-2</v>
      </c>
      <c r="S754">
        <v>2.76E-2</v>
      </c>
      <c r="T754">
        <v>4.7999999999999996E-3</v>
      </c>
      <c r="U754">
        <v>0.23499999999999999</v>
      </c>
      <c r="V754" t="s">
        <v>1918</v>
      </c>
      <c r="W754">
        <v>141024.74890000001</v>
      </c>
      <c r="X754">
        <v>1</v>
      </c>
      <c r="Z754" t="s">
        <v>1919</v>
      </c>
      <c r="AA754">
        <v>2</v>
      </c>
      <c r="AB754">
        <v>2</v>
      </c>
      <c r="AC754">
        <v>2.1831215379602531E-2</v>
      </c>
      <c r="AD754">
        <v>6</v>
      </c>
      <c r="AE754">
        <v>8.2192896709025645E-2</v>
      </c>
      <c r="AF754">
        <v>6</v>
      </c>
      <c r="AG754">
        <v>8.2192896709025645E-2</v>
      </c>
      <c r="AH754">
        <v>116.78</v>
      </c>
      <c r="AI754">
        <v>122.76</v>
      </c>
      <c r="AJ754">
        <v>120.08</v>
      </c>
      <c r="AK754">
        <v>123.6</v>
      </c>
      <c r="AL754">
        <v>123.67</v>
      </c>
      <c r="AM754">
        <v>128.22999999999999</v>
      </c>
      <c r="AN754">
        <v>132.85</v>
      </c>
      <c r="AO754">
        <v>125.77</v>
      </c>
      <c r="AP754">
        <v>113.18</v>
      </c>
      <c r="AQ754">
        <v>114.27</v>
      </c>
      <c r="AR754">
        <v>121.47</v>
      </c>
      <c r="AS754">
        <v>117.69</v>
      </c>
      <c r="AT754">
        <v>112.37</v>
      </c>
      <c r="AU754">
        <v>113.83</v>
      </c>
      <c r="AV754">
        <v>115.65</v>
      </c>
      <c r="AW754">
        <v>109.76</v>
      </c>
      <c r="AX754">
        <v>116.61</v>
      </c>
      <c r="AY754">
        <v>121.06</v>
      </c>
      <c r="AZ754">
        <v>123.34</v>
      </c>
      <c r="BA754">
        <v>113.83</v>
      </c>
      <c r="BB754">
        <v>118.28</v>
      </c>
      <c r="BC754">
        <f t="shared" si="11"/>
        <v>-3.6493971977842973E-2</v>
      </c>
    </row>
    <row r="755" spans="1:55">
      <c r="A755" t="s">
        <v>1339</v>
      </c>
      <c r="B755" s="2">
        <v>44669</v>
      </c>
      <c r="C755" s="2">
        <v>44589</v>
      </c>
      <c r="D755" s="2">
        <v>44760</v>
      </c>
      <c r="E755">
        <v>1.77</v>
      </c>
      <c r="F755">
        <v>0.14710000000000001</v>
      </c>
      <c r="G755">
        <v>4.72</v>
      </c>
      <c r="H755">
        <v>-0.25434439178515011</v>
      </c>
      <c r="I755">
        <v>1</v>
      </c>
      <c r="J755">
        <v>1</v>
      </c>
      <c r="K755">
        <v>5</v>
      </c>
      <c r="L755">
        <v>0</v>
      </c>
      <c r="M755">
        <v>6.1799999999999987E-2</v>
      </c>
      <c r="N755">
        <v>-0.12790000000000001</v>
      </c>
      <c r="O755">
        <v>0.10630000000000001</v>
      </c>
      <c r="P755">
        <v>3.4200000000000001E-2</v>
      </c>
      <c r="Q755">
        <v>7.0599999999999996E-2</v>
      </c>
      <c r="R755">
        <v>-4.9299999999999997E-2</v>
      </c>
      <c r="S755">
        <v>0.1351</v>
      </c>
      <c r="T755">
        <v>5.6800000000000003E-2</v>
      </c>
      <c r="U755">
        <v>0.10730000000000001</v>
      </c>
      <c r="V755" t="s">
        <v>1920</v>
      </c>
      <c r="W755">
        <v>20264.099200000001</v>
      </c>
      <c r="X755">
        <v>1</v>
      </c>
      <c r="Z755" t="s">
        <v>1921</v>
      </c>
      <c r="AA755">
        <v>4</v>
      </c>
      <c r="AB755">
        <v>10</v>
      </c>
      <c r="AC755">
        <v>8.0439670247314479E-2</v>
      </c>
      <c r="AD755">
        <v>13</v>
      </c>
      <c r="AE755">
        <v>2.747939045715699E-3</v>
      </c>
      <c r="AF755">
        <v>13</v>
      </c>
      <c r="AG755">
        <v>2.747939045715699E-3</v>
      </c>
      <c r="AH755">
        <v>37.700000000000003</v>
      </c>
      <c r="AI755">
        <v>40.03</v>
      </c>
      <c r="AJ755">
        <v>40.700000000000003</v>
      </c>
      <c r="AK755">
        <v>40.479999999999997</v>
      </c>
      <c r="AL755">
        <v>39.799999999999997</v>
      </c>
      <c r="AM755">
        <v>37.979999999999997</v>
      </c>
      <c r="AN755">
        <v>38.29</v>
      </c>
      <c r="AO755">
        <v>37.51</v>
      </c>
      <c r="AP755">
        <v>36.82</v>
      </c>
      <c r="AQ755">
        <v>38.07</v>
      </c>
      <c r="AR755">
        <v>36.81</v>
      </c>
      <c r="AS755">
        <v>37.33</v>
      </c>
      <c r="AT755">
        <v>38.29</v>
      </c>
      <c r="AU755">
        <v>40.14</v>
      </c>
      <c r="AV755">
        <v>39.33</v>
      </c>
      <c r="AW755">
        <v>38.049999999999997</v>
      </c>
      <c r="AX755">
        <v>37.03</v>
      </c>
      <c r="AY755">
        <v>36.159999999999997</v>
      </c>
      <c r="AZ755">
        <v>35.33</v>
      </c>
      <c r="BA755">
        <v>33.03</v>
      </c>
      <c r="BB755">
        <v>33.549999999999997</v>
      </c>
      <c r="BC755">
        <f t="shared" si="11"/>
        <v>-0.16187859105670757</v>
      </c>
    </row>
    <row r="756" spans="1:55">
      <c r="A756" t="s">
        <v>1145</v>
      </c>
      <c r="B756" s="2">
        <v>45013</v>
      </c>
      <c r="C756" s="2">
        <v>44952</v>
      </c>
      <c r="D756" s="2">
        <v>45106</v>
      </c>
      <c r="E756">
        <v>0.59</v>
      </c>
      <c r="F756">
        <v>0.19919999999999999</v>
      </c>
      <c r="G756">
        <v>29.61</v>
      </c>
      <c r="H756">
        <v>-0.1171735241502684</v>
      </c>
      <c r="I756">
        <v>1</v>
      </c>
      <c r="J756">
        <v>1</v>
      </c>
      <c r="K756">
        <v>3</v>
      </c>
      <c r="L756">
        <v>0</v>
      </c>
      <c r="M756">
        <v>9.6099999999999991E-2</v>
      </c>
      <c r="N756">
        <v>-6.6900000000000001E-2</v>
      </c>
      <c r="O756">
        <v>4.1700000000000001E-2</v>
      </c>
      <c r="P756">
        <v>0.23330000000000001</v>
      </c>
      <c r="Q756">
        <v>0.17549999999999999</v>
      </c>
      <c r="R756">
        <v>9.7599999999999992E-2</v>
      </c>
      <c r="S756">
        <v>7.1900000000000006E-2</v>
      </c>
      <c r="T756">
        <v>-4.5999999999999999E-3</v>
      </c>
      <c r="U756">
        <v>5.0799999999999998E-2</v>
      </c>
      <c r="V756" t="s">
        <v>1922</v>
      </c>
      <c r="W756">
        <v>21756.615399999999</v>
      </c>
      <c r="X756">
        <v>1</v>
      </c>
      <c r="Z756" t="s">
        <v>1923</v>
      </c>
      <c r="AA756">
        <v>3</v>
      </c>
      <c r="AB756">
        <v>3</v>
      </c>
      <c r="AC756">
        <v>2.094111850209432E-3</v>
      </c>
      <c r="AD756">
        <v>12</v>
      </c>
      <c r="AE756">
        <v>6.5163833456516274E-2</v>
      </c>
      <c r="AF756">
        <v>12</v>
      </c>
      <c r="AG756">
        <v>6.5163833456516274E-2</v>
      </c>
      <c r="AH756">
        <v>74.06</v>
      </c>
      <c r="AI756">
        <v>81.180000000000007</v>
      </c>
      <c r="AJ756">
        <v>81.2</v>
      </c>
      <c r="AK756">
        <v>81.010000000000005</v>
      </c>
      <c r="AL756">
        <v>83.21</v>
      </c>
      <c r="AM756">
        <v>84.32</v>
      </c>
      <c r="AN756">
        <v>85.14</v>
      </c>
      <c r="AO756">
        <v>85.31</v>
      </c>
      <c r="AP756">
        <v>85.8</v>
      </c>
      <c r="AQ756">
        <v>85.25</v>
      </c>
      <c r="AR756">
        <v>86.11</v>
      </c>
      <c r="AS756">
        <v>85.89</v>
      </c>
      <c r="AT756">
        <v>86.47</v>
      </c>
      <c r="AU756">
        <v>84.99</v>
      </c>
      <c r="AV756">
        <v>85.52</v>
      </c>
      <c r="AW756">
        <v>85.15</v>
      </c>
      <c r="AX756">
        <v>85.26</v>
      </c>
      <c r="AY756">
        <v>85.4</v>
      </c>
      <c r="AZ756">
        <v>85.68</v>
      </c>
      <c r="BA756">
        <v>85.22</v>
      </c>
      <c r="BB756">
        <v>85.84</v>
      </c>
      <c r="BC756">
        <f t="shared" si="11"/>
        <v>5.7403301305740284E-2</v>
      </c>
    </row>
    <row r="757" spans="1:55">
      <c r="A757" t="s">
        <v>1924</v>
      </c>
      <c r="B757" s="2">
        <v>44040</v>
      </c>
      <c r="C757" s="2">
        <v>43951</v>
      </c>
      <c r="D757" s="2">
        <v>44131</v>
      </c>
      <c r="E757">
        <v>0.68</v>
      </c>
      <c r="F757">
        <v>0.15840000000000001</v>
      </c>
      <c r="G757">
        <v>34.94</v>
      </c>
      <c r="H757">
        <v>0.67819404418828033</v>
      </c>
      <c r="I757">
        <v>1</v>
      </c>
      <c r="J757">
        <v>1</v>
      </c>
      <c r="K757">
        <v>6</v>
      </c>
      <c r="L757">
        <v>1</v>
      </c>
      <c r="M757">
        <v>3.6200000000000003E-2</v>
      </c>
      <c r="N757">
        <v>8.48E-2</v>
      </c>
      <c r="O757">
        <v>2.7900000000000001E-2</v>
      </c>
      <c r="P757">
        <v>1.54E-2</v>
      </c>
      <c r="Q757">
        <v>1.38E-2</v>
      </c>
      <c r="R757">
        <v>9.820000000000001E-2</v>
      </c>
      <c r="S757">
        <v>5.1799999999999999E-2</v>
      </c>
      <c r="T757">
        <v>0.13639999999999999</v>
      </c>
      <c r="U757">
        <v>8.2899999999999988E-2</v>
      </c>
      <c r="V757" t="s">
        <v>1925</v>
      </c>
      <c r="W757">
        <v>23942.188300000002</v>
      </c>
      <c r="X757">
        <v>1</v>
      </c>
      <c r="Z757" t="s">
        <v>1926</v>
      </c>
      <c r="AA757">
        <v>2</v>
      </c>
      <c r="AB757">
        <v>5</v>
      </c>
      <c r="AC757">
        <v>5.6114074460719462E-2</v>
      </c>
      <c r="AD757">
        <v>11</v>
      </c>
      <c r="AE757">
        <v>1.8206446130186651E-2</v>
      </c>
      <c r="AF757">
        <v>11</v>
      </c>
      <c r="AG757">
        <v>1.8206446130186651E-2</v>
      </c>
      <c r="AH757">
        <v>44.743699999999997</v>
      </c>
      <c r="AI757">
        <v>46.362699999999997</v>
      </c>
      <c r="AJ757">
        <v>45.455599999999997</v>
      </c>
      <c r="AK757">
        <v>44.214599999999997</v>
      </c>
      <c r="AL757">
        <v>43.817700000000002</v>
      </c>
      <c r="AM757">
        <v>43.761099999999999</v>
      </c>
      <c r="AN757">
        <v>44.107500000000002</v>
      </c>
      <c r="AO757">
        <v>44.535899999999998</v>
      </c>
      <c r="AP757">
        <v>45.499699999999997</v>
      </c>
      <c r="AQ757">
        <v>45.266599999999997</v>
      </c>
      <c r="AR757">
        <v>46.274500000000003</v>
      </c>
      <c r="AS757">
        <v>47.206800000000001</v>
      </c>
      <c r="AT757">
        <v>46.469700000000003</v>
      </c>
      <c r="AU757">
        <v>46.350099999999998</v>
      </c>
      <c r="AV757">
        <v>46.287100000000002</v>
      </c>
      <c r="AW757">
        <v>45.405200000000001</v>
      </c>
      <c r="AX757">
        <v>44.9831</v>
      </c>
      <c r="AY757">
        <v>45.285499999999999</v>
      </c>
      <c r="AZ757">
        <v>45.178400000000003</v>
      </c>
      <c r="BA757">
        <v>45.354799999999997</v>
      </c>
      <c r="BB757">
        <v>44.441400000000002</v>
      </c>
      <c r="BC757">
        <f t="shared" si="11"/>
        <v>-4.1440640860001578E-2</v>
      </c>
    </row>
    <row r="758" spans="1:55">
      <c r="A758" t="s">
        <v>146</v>
      </c>
      <c r="B758" s="2">
        <v>44041</v>
      </c>
      <c r="C758" s="2">
        <v>43957</v>
      </c>
      <c r="D758" s="2">
        <v>44137</v>
      </c>
      <c r="E758">
        <v>1.07</v>
      </c>
      <c r="F758">
        <v>0.2271</v>
      </c>
      <c r="G758">
        <v>82.97</v>
      </c>
      <c r="H758">
        <v>0.67244507155815358</v>
      </c>
      <c r="I758">
        <v>1</v>
      </c>
      <c r="J758">
        <v>1</v>
      </c>
      <c r="K758">
        <v>3</v>
      </c>
      <c r="L758">
        <v>1</v>
      </c>
      <c r="M758">
        <v>4.2799999999999998E-2</v>
      </c>
      <c r="N758">
        <v>-0.21390000000000001</v>
      </c>
      <c r="O758">
        <v>-0.40639999999999998</v>
      </c>
      <c r="P758">
        <v>-8.8999999999999999E-3</v>
      </c>
      <c r="Q758">
        <v>3.4500000000000003E-2</v>
      </c>
      <c r="R758">
        <v>2.4E-2</v>
      </c>
      <c r="S758">
        <v>0.2079</v>
      </c>
      <c r="T758">
        <v>7.8899999999999998E-2</v>
      </c>
      <c r="U758">
        <v>0.13589999999999999</v>
      </c>
      <c r="V758" t="s">
        <v>1927</v>
      </c>
      <c r="W758">
        <v>216750.0981</v>
      </c>
      <c r="X758">
        <v>1</v>
      </c>
      <c r="Z758" t="s">
        <v>1928</v>
      </c>
      <c r="AA758">
        <v>9</v>
      </c>
      <c r="AB758">
        <v>9</v>
      </c>
      <c r="AC758">
        <v>1.8076983013869358E-2</v>
      </c>
      <c r="AD758">
        <v>20</v>
      </c>
      <c r="AE758">
        <v>5.6984052776479138E-2</v>
      </c>
      <c r="AF758">
        <v>20</v>
      </c>
      <c r="AG758">
        <v>5.6984052776479138E-2</v>
      </c>
      <c r="AH758">
        <v>184.6</v>
      </c>
      <c r="AI758">
        <v>192.51</v>
      </c>
      <c r="AJ758">
        <v>196.07</v>
      </c>
      <c r="AK758">
        <v>197.07</v>
      </c>
      <c r="AL758">
        <v>197.33</v>
      </c>
      <c r="AM758">
        <v>202.91</v>
      </c>
      <c r="AN758">
        <v>204.09</v>
      </c>
      <c r="AO758">
        <v>198.63</v>
      </c>
      <c r="AP758">
        <v>193.32</v>
      </c>
      <c r="AQ758">
        <v>189.03</v>
      </c>
      <c r="AR758">
        <v>191.32</v>
      </c>
      <c r="AS758">
        <v>193.07</v>
      </c>
      <c r="AT758">
        <v>191.46</v>
      </c>
      <c r="AU758">
        <v>196.29</v>
      </c>
      <c r="AV758">
        <v>194.57</v>
      </c>
      <c r="AW758">
        <v>192.44</v>
      </c>
      <c r="AX758">
        <v>198.18</v>
      </c>
      <c r="AY758">
        <v>196.79</v>
      </c>
      <c r="AZ758">
        <v>198.88</v>
      </c>
      <c r="BA758">
        <v>201.67</v>
      </c>
      <c r="BB758">
        <v>203.48</v>
      </c>
      <c r="BC758">
        <f t="shared" si="11"/>
        <v>5.6984052776479138E-2</v>
      </c>
    </row>
    <row r="759" spans="1:55">
      <c r="A759" t="s">
        <v>225</v>
      </c>
      <c r="B759" s="2">
        <v>44131</v>
      </c>
      <c r="C759" s="2">
        <v>44047</v>
      </c>
      <c r="D759" s="2">
        <v>44236</v>
      </c>
      <c r="E759">
        <v>0.3</v>
      </c>
      <c r="F759">
        <v>0.26579999999999998</v>
      </c>
      <c r="G759">
        <v>80.97</v>
      </c>
      <c r="H759">
        <v>0.66810877626699638</v>
      </c>
      <c r="I759">
        <v>1</v>
      </c>
      <c r="J759">
        <v>1</v>
      </c>
      <c r="K759">
        <v>4</v>
      </c>
      <c r="L759">
        <v>2</v>
      </c>
      <c r="M759">
        <v>4.24E-2</v>
      </c>
      <c r="N759">
        <v>0.13220000000000001</v>
      </c>
      <c r="O759">
        <v>0.25879999999999997</v>
      </c>
      <c r="P759">
        <v>0.15329999999999999</v>
      </c>
      <c r="Q759">
        <v>0.18509999999999999</v>
      </c>
      <c r="R759">
        <v>0.22700000000000001</v>
      </c>
      <c r="S759">
        <v>0.25</v>
      </c>
      <c r="T759">
        <v>0.31759999999999999</v>
      </c>
      <c r="U759">
        <v>0.4385</v>
      </c>
      <c r="V759" t="s">
        <v>1929</v>
      </c>
      <c r="W759">
        <v>12460.1811</v>
      </c>
      <c r="X759">
        <v>1</v>
      </c>
      <c r="Z759" t="s">
        <v>1930</v>
      </c>
      <c r="AA759">
        <v>2</v>
      </c>
      <c r="AB759">
        <v>3</v>
      </c>
      <c r="AC759">
        <v>4.5909930940569971E-2</v>
      </c>
      <c r="AD759">
        <v>20</v>
      </c>
      <c r="AE759">
        <v>0.32302305223227318</v>
      </c>
      <c r="AF759">
        <v>20</v>
      </c>
      <c r="AG759">
        <v>0.32302305223227318</v>
      </c>
      <c r="AH759">
        <v>98.63</v>
      </c>
      <c r="AI759">
        <v>102.81</v>
      </c>
      <c r="AJ759">
        <v>102.51</v>
      </c>
      <c r="AK759">
        <v>98.09</v>
      </c>
      <c r="AL759">
        <v>103.83</v>
      </c>
      <c r="AM759">
        <v>104.75</v>
      </c>
      <c r="AN759">
        <v>106.19</v>
      </c>
      <c r="AO759">
        <v>120.26</v>
      </c>
      <c r="AP759">
        <v>122.53</v>
      </c>
      <c r="AQ759">
        <v>117.08</v>
      </c>
      <c r="AR759">
        <v>109.39</v>
      </c>
      <c r="AS759">
        <v>120.43</v>
      </c>
      <c r="AT759">
        <v>117.21</v>
      </c>
      <c r="AU759">
        <v>116.59</v>
      </c>
      <c r="AV759">
        <v>119.93</v>
      </c>
      <c r="AW759">
        <v>125.12</v>
      </c>
      <c r="AX759">
        <v>124.92</v>
      </c>
      <c r="AY759">
        <v>128.88999999999999</v>
      </c>
      <c r="AZ759">
        <v>129.59</v>
      </c>
      <c r="BA759">
        <v>134.43</v>
      </c>
      <c r="BB759">
        <v>136.02000000000001</v>
      </c>
      <c r="BC759">
        <f t="shared" si="11"/>
        <v>0.32302305223227318</v>
      </c>
    </row>
    <row r="760" spans="1:55">
      <c r="A760" t="s">
        <v>152</v>
      </c>
      <c r="B760" s="2">
        <v>44406</v>
      </c>
      <c r="C760" s="2">
        <v>44315</v>
      </c>
      <c r="D760" s="2">
        <v>44497</v>
      </c>
      <c r="E760">
        <v>0.19</v>
      </c>
      <c r="F760">
        <v>0.72730000000000006</v>
      </c>
      <c r="G760">
        <v>222.4</v>
      </c>
      <c r="H760">
        <v>0.41089894055700071</v>
      </c>
      <c r="I760">
        <v>1</v>
      </c>
      <c r="J760">
        <v>1</v>
      </c>
      <c r="K760">
        <v>3</v>
      </c>
      <c r="L760">
        <v>1</v>
      </c>
      <c r="M760">
        <v>0.13039999999999999</v>
      </c>
      <c r="N760">
        <v>0.55249999999999999</v>
      </c>
      <c r="O760">
        <v>0.1409</v>
      </c>
      <c r="P760">
        <v>0.24540000000000001</v>
      </c>
      <c r="Q760">
        <v>0.14749999999999999</v>
      </c>
      <c r="R760">
        <v>-0.1053</v>
      </c>
      <c r="S760">
        <v>-0.36509999999999998</v>
      </c>
      <c r="T760">
        <v>-0.2019</v>
      </c>
      <c r="U760">
        <v>0.3906</v>
      </c>
      <c r="V760" t="s">
        <v>1931</v>
      </c>
      <c r="W760">
        <v>44122.336300000003</v>
      </c>
      <c r="X760">
        <v>1</v>
      </c>
      <c r="Z760" t="s">
        <v>1932</v>
      </c>
      <c r="AA760">
        <v>2</v>
      </c>
      <c r="AB760">
        <v>2</v>
      </c>
      <c r="AC760">
        <v>8.0696785707357142E-3</v>
      </c>
      <c r="AD760">
        <v>5</v>
      </c>
      <c r="AE760">
        <v>1.633333979942185E-2</v>
      </c>
      <c r="AF760">
        <v>5</v>
      </c>
      <c r="AG760">
        <v>1.633333979942185E-2</v>
      </c>
      <c r="AH760">
        <v>114.0125</v>
      </c>
      <c r="AI760">
        <v>128.8775</v>
      </c>
      <c r="AJ760">
        <v>127.83750000000001</v>
      </c>
      <c r="AK760">
        <v>130.30500000000001</v>
      </c>
      <c r="AL760">
        <v>128.63249999999999</v>
      </c>
      <c r="AM760">
        <v>130.98249999999999</v>
      </c>
      <c r="AN760">
        <v>129.16</v>
      </c>
      <c r="AO760">
        <v>129.39500000000001</v>
      </c>
      <c r="AP760">
        <v>124.985</v>
      </c>
      <c r="AQ760">
        <v>122.565</v>
      </c>
      <c r="AR760">
        <v>123.21250000000001</v>
      </c>
      <c r="AS760">
        <v>122.85250000000001</v>
      </c>
      <c r="AT760">
        <v>126.545</v>
      </c>
      <c r="AU760">
        <v>127.56</v>
      </c>
      <c r="AV760">
        <v>127.38500000000001</v>
      </c>
      <c r="AW760">
        <v>126.3875</v>
      </c>
      <c r="AX760">
        <v>129.7475</v>
      </c>
      <c r="AY760">
        <v>128.18</v>
      </c>
      <c r="AZ760">
        <v>128.82499999999999</v>
      </c>
      <c r="BA760">
        <v>129.38999999999999</v>
      </c>
      <c r="BB760">
        <v>129.26499999999999</v>
      </c>
      <c r="BC760">
        <f t="shared" si="11"/>
        <v>3.0067311982307902E-3</v>
      </c>
    </row>
    <row r="761" spans="1:55">
      <c r="A761" t="s">
        <v>1933</v>
      </c>
      <c r="B761" s="2">
        <v>44049</v>
      </c>
      <c r="C761" s="2">
        <v>43958</v>
      </c>
      <c r="D761" s="2">
        <v>44140</v>
      </c>
      <c r="E761">
        <v>1.46</v>
      </c>
      <c r="F761">
        <v>0.2157</v>
      </c>
      <c r="G761">
        <v>48.84</v>
      </c>
      <c r="H761">
        <v>0.32861806311207847</v>
      </c>
      <c r="I761">
        <v>1</v>
      </c>
      <c r="J761">
        <v>1</v>
      </c>
      <c r="K761">
        <v>7</v>
      </c>
      <c r="L761">
        <v>1</v>
      </c>
      <c r="M761">
        <v>1.15E-2</v>
      </c>
      <c r="N761">
        <v>0.3926</v>
      </c>
      <c r="O761">
        <v>0.59939999999999993</v>
      </c>
      <c r="P761">
        <v>0.1009</v>
      </c>
      <c r="Q761">
        <v>9.4E-2</v>
      </c>
      <c r="R761">
        <v>6.0499999999999998E-2</v>
      </c>
      <c r="S761">
        <v>7.8E-2</v>
      </c>
      <c r="T761">
        <v>5.4800000000000001E-2</v>
      </c>
      <c r="U761">
        <v>0.1263</v>
      </c>
      <c r="V761" t="s">
        <v>1934</v>
      </c>
      <c r="W761">
        <v>16615.030299999999</v>
      </c>
      <c r="X761">
        <v>1</v>
      </c>
      <c r="Z761" t="s">
        <v>1935</v>
      </c>
      <c r="AA761">
        <v>4</v>
      </c>
      <c r="AB761">
        <v>4</v>
      </c>
      <c r="AC761">
        <v>5.1768186096544993E-3</v>
      </c>
      <c r="AD761">
        <v>20</v>
      </c>
      <c r="AE761">
        <v>0.13533682936668009</v>
      </c>
      <c r="AF761">
        <v>20</v>
      </c>
      <c r="AG761">
        <v>0.13533682936668009</v>
      </c>
      <c r="AH761">
        <v>294.11</v>
      </c>
      <c r="AI761">
        <v>297.48</v>
      </c>
      <c r="AJ761">
        <v>298</v>
      </c>
      <c r="AK761">
        <v>298.73</v>
      </c>
      <c r="AL761">
        <v>295.94</v>
      </c>
      <c r="AM761">
        <v>312.2</v>
      </c>
      <c r="AN761">
        <v>308.72000000000003</v>
      </c>
      <c r="AO761">
        <v>307.97000000000003</v>
      </c>
      <c r="AP761">
        <v>308.38</v>
      </c>
      <c r="AQ761">
        <v>304.05</v>
      </c>
      <c r="AR761">
        <v>303.76</v>
      </c>
      <c r="AS761">
        <v>302.79000000000002</v>
      </c>
      <c r="AT761">
        <v>308.56</v>
      </c>
      <c r="AU761">
        <v>313.43</v>
      </c>
      <c r="AV761">
        <v>319.3</v>
      </c>
      <c r="AW761">
        <v>323.01</v>
      </c>
      <c r="AX761">
        <v>323.73</v>
      </c>
      <c r="AY761">
        <v>326.27999999999997</v>
      </c>
      <c r="AZ761">
        <v>327.10000000000002</v>
      </c>
      <c r="BA761">
        <v>334.78</v>
      </c>
      <c r="BB761">
        <v>337.74</v>
      </c>
      <c r="BC761">
        <f t="shared" si="11"/>
        <v>0.13533682936668007</v>
      </c>
    </row>
    <row r="762" spans="1:55">
      <c r="A762" t="s">
        <v>275</v>
      </c>
      <c r="B762" s="2">
        <v>44405</v>
      </c>
      <c r="C762" s="2">
        <v>44314</v>
      </c>
      <c r="D762" s="2">
        <v>44496</v>
      </c>
      <c r="E762">
        <v>1.42</v>
      </c>
      <c r="F762">
        <v>0.17549999999999999</v>
      </c>
      <c r="G762">
        <v>513.6</v>
      </c>
      <c r="H762">
        <v>-3.8403351565228232E-3</v>
      </c>
      <c r="I762">
        <v>1</v>
      </c>
      <c r="J762">
        <v>1</v>
      </c>
      <c r="K762">
        <v>7</v>
      </c>
      <c r="L762">
        <v>1</v>
      </c>
      <c r="M762">
        <v>5.3E-3</v>
      </c>
      <c r="N762">
        <v>0.15720000000000001</v>
      </c>
      <c r="O762">
        <v>0.15840000000000001</v>
      </c>
      <c r="P762">
        <v>0.12870000000000001</v>
      </c>
      <c r="Q762">
        <v>6.1799999999999987E-2</v>
      </c>
      <c r="R762">
        <v>4.3799999999999999E-2</v>
      </c>
      <c r="S762">
        <v>1.5900000000000001E-2</v>
      </c>
      <c r="T762">
        <v>1.8800000000000001E-2</v>
      </c>
      <c r="U762">
        <v>0.1183</v>
      </c>
      <c r="V762" t="s">
        <v>1936</v>
      </c>
      <c r="W762">
        <v>115181.28320000001</v>
      </c>
      <c r="X762">
        <v>1</v>
      </c>
      <c r="Z762" t="s">
        <v>1937</v>
      </c>
      <c r="AA762">
        <v>3</v>
      </c>
      <c r="AB762">
        <v>4</v>
      </c>
      <c r="AC762">
        <v>3.0182630492982662E-3</v>
      </c>
      <c r="AD762">
        <v>19</v>
      </c>
      <c r="AE762">
        <v>6.039936565318977E-2</v>
      </c>
      <c r="AF762">
        <v>19</v>
      </c>
      <c r="AG762">
        <v>6.039936565318977E-2</v>
      </c>
      <c r="AH762">
        <v>583.35</v>
      </c>
      <c r="AI762">
        <v>586.42999999999995</v>
      </c>
      <c r="AJ762">
        <v>587.89</v>
      </c>
      <c r="AK762">
        <v>584.66999999999996</v>
      </c>
      <c r="AL762">
        <v>584.66</v>
      </c>
      <c r="AM762">
        <v>593.47</v>
      </c>
      <c r="AN762">
        <v>595.5</v>
      </c>
      <c r="AO762">
        <v>590.67999999999995</v>
      </c>
      <c r="AP762">
        <v>587.96</v>
      </c>
      <c r="AQ762">
        <v>575.79999999999995</v>
      </c>
      <c r="AR762">
        <v>570.20000000000005</v>
      </c>
      <c r="AS762">
        <v>581.57000000000005</v>
      </c>
      <c r="AT762">
        <v>587.83000000000004</v>
      </c>
      <c r="AU762">
        <v>580.22</v>
      </c>
      <c r="AV762">
        <v>582.24</v>
      </c>
      <c r="AW762">
        <v>581.95000000000005</v>
      </c>
      <c r="AX762">
        <v>586.91999999999996</v>
      </c>
      <c r="AY762">
        <v>600.52</v>
      </c>
      <c r="AZ762">
        <v>619.42999999999995</v>
      </c>
      <c r="BA762">
        <v>621.85</v>
      </c>
      <c r="BB762">
        <v>621.07000000000005</v>
      </c>
      <c r="BC762">
        <f t="shared" si="11"/>
        <v>5.9069283631465144E-2</v>
      </c>
    </row>
    <row r="763" spans="1:55">
      <c r="A763" t="s">
        <v>457</v>
      </c>
      <c r="B763" s="2">
        <v>44665</v>
      </c>
      <c r="C763" s="2">
        <v>44580</v>
      </c>
      <c r="D763" s="2">
        <v>44756</v>
      </c>
      <c r="E763">
        <v>2.06</v>
      </c>
      <c r="F763">
        <v>0.2175</v>
      </c>
      <c r="G763">
        <v>10.83</v>
      </c>
      <c r="H763">
        <v>-9.2964824120602918E-2</v>
      </c>
      <c r="I763">
        <v>1</v>
      </c>
      <c r="J763">
        <v>1</v>
      </c>
      <c r="K763">
        <v>5</v>
      </c>
      <c r="L763">
        <v>0</v>
      </c>
      <c r="M763">
        <v>7.4999999999999997E-3</v>
      </c>
      <c r="N763">
        <v>0.2147</v>
      </c>
      <c r="O763">
        <v>5.5100000000000003E-2</v>
      </c>
      <c r="P763">
        <v>5.91E-2</v>
      </c>
      <c r="Q763">
        <v>3.6799999999999999E-2</v>
      </c>
      <c r="R763">
        <v>2.1000000000000001E-2</v>
      </c>
      <c r="S763">
        <v>2.3599999999999999E-2</v>
      </c>
      <c r="T763">
        <v>1.26E-2</v>
      </c>
      <c r="U763">
        <v>-8.2799999999999999E-2</v>
      </c>
      <c r="V763" t="s">
        <v>1938</v>
      </c>
      <c r="W763">
        <v>148852.16759999999</v>
      </c>
      <c r="X763">
        <v>1</v>
      </c>
      <c r="Z763" t="s">
        <v>1939</v>
      </c>
      <c r="AA763">
        <v>6</v>
      </c>
      <c r="AB763">
        <v>6</v>
      </c>
      <c r="AC763">
        <v>2.359603586598659E-4</v>
      </c>
      <c r="AD763">
        <v>14</v>
      </c>
      <c r="AE763">
        <v>2.9023124115148579E-2</v>
      </c>
      <c r="AF763">
        <v>14</v>
      </c>
      <c r="AG763">
        <v>2.9023124115148579E-2</v>
      </c>
      <c r="AH763">
        <v>84.13</v>
      </c>
      <c r="AI763">
        <v>84.76</v>
      </c>
      <c r="AJ763">
        <v>86.48</v>
      </c>
      <c r="AK763">
        <v>88.91</v>
      </c>
      <c r="AL763">
        <v>90.61</v>
      </c>
      <c r="AM763">
        <v>88.91</v>
      </c>
      <c r="AN763">
        <v>84.74</v>
      </c>
      <c r="AO763">
        <v>85.05</v>
      </c>
      <c r="AP763">
        <v>82.37</v>
      </c>
      <c r="AQ763">
        <v>82.21</v>
      </c>
      <c r="AR763">
        <v>83.4</v>
      </c>
      <c r="AS763">
        <v>80.59</v>
      </c>
      <c r="AT763">
        <v>81.96</v>
      </c>
      <c r="AU763">
        <v>83.75</v>
      </c>
      <c r="AV763">
        <v>87.22</v>
      </c>
      <c r="AW763">
        <v>84.94</v>
      </c>
      <c r="AX763">
        <v>84.23</v>
      </c>
      <c r="AY763">
        <v>81.150000000000006</v>
      </c>
      <c r="AZ763">
        <v>80.260000000000005</v>
      </c>
      <c r="BA763">
        <v>78.89</v>
      </c>
      <c r="BB763">
        <v>78.59</v>
      </c>
      <c r="BC763">
        <f t="shared" si="11"/>
        <v>-7.2793770646531392E-2</v>
      </c>
    </row>
    <row r="764" spans="1:55">
      <c r="A764" t="s">
        <v>895</v>
      </c>
      <c r="B764" s="2">
        <v>44406</v>
      </c>
      <c r="C764" s="2">
        <v>44321</v>
      </c>
      <c r="D764" s="2">
        <v>44497</v>
      </c>
      <c r="E764">
        <v>1.0900000000000001</v>
      </c>
      <c r="F764">
        <v>0.1414</v>
      </c>
      <c r="G764">
        <v>27.71</v>
      </c>
      <c r="H764">
        <v>4.0165165165165113E-2</v>
      </c>
      <c r="I764">
        <v>1</v>
      </c>
      <c r="J764">
        <v>1</v>
      </c>
      <c r="K764">
        <v>6</v>
      </c>
      <c r="L764">
        <v>1</v>
      </c>
      <c r="M764">
        <v>2.4899999999999999E-2</v>
      </c>
      <c r="N764">
        <v>7.3099999999999998E-2</v>
      </c>
      <c r="O764">
        <v>0.1003</v>
      </c>
      <c r="P764">
        <v>0.1133</v>
      </c>
      <c r="Q764">
        <v>0.1002</v>
      </c>
      <c r="R764">
        <v>0.1046</v>
      </c>
      <c r="S764">
        <v>8.9900000000000008E-2</v>
      </c>
      <c r="T764">
        <v>8.8999999999999999E-3</v>
      </c>
      <c r="U764">
        <v>6.0199999999999997E-2</v>
      </c>
      <c r="V764" t="s">
        <v>1940</v>
      </c>
      <c r="W764">
        <v>36815.023999999998</v>
      </c>
      <c r="X764">
        <v>1</v>
      </c>
      <c r="Z764" t="s">
        <v>1941</v>
      </c>
      <c r="AA764">
        <v>2</v>
      </c>
      <c r="AB764">
        <v>2</v>
      </c>
      <c r="AC764">
        <v>3.041568097330174E-3</v>
      </c>
      <c r="AD764">
        <v>20</v>
      </c>
      <c r="AE764">
        <v>3.9709361270699593E-2</v>
      </c>
      <c r="AF764">
        <v>20</v>
      </c>
      <c r="AG764">
        <v>3.9709361270699593E-2</v>
      </c>
      <c r="AH764">
        <v>115.48</v>
      </c>
      <c r="AI764">
        <v>118.36</v>
      </c>
      <c r="AJ764">
        <v>118</v>
      </c>
      <c r="AK764">
        <v>119.74</v>
      </c>
      <c r="AL764">
        <v>119.16</v>
      </c>
      <c r="AM764">
        <v>118.23</v>
      </c>
      <c r="AN764">
        <v>118.31</v>
      </c>
      <c r="AO764">
        <v>117.82</v>
      </c>
      <c r="AP764">
        <v>117.44</v>
      </c>
      <c r="AQ764">
        <v>119.67</v>
      </c>
      <c r="AR764">
        <v>120.09</v>
      </c>
      <c r="AS764">
        <v>120.57</v>
      </c>
      <c r="AT764">
        <v>121.72</v>
      </c>
      <c r="AU764">
        <v>121.41</v>
      </c>
      <c r="AV764">
        <v>119.39</v>
      </c>
      <c r="AW764">
        <v>121.12</v>
      </c>
      <c r="AX764">
        <v>122.1</v>
      </c>
      <c r="AY764">
        <v>121.58</v>
      </c>
      <c r="AZ764">
        <v>122.44</v>
      </c>
      <c r="BA764">
        <v>122.66</v>
      </c>
      <c r="BB764">
        <v>123.06</v>
      </c>
      <c r="BC764">
        <f t="shared" si="11"/>
        <v>3.9709361270699586E-2</v>
      </c>
    </row>
    <row r="765" spans="1:55">
      <c r="A765" t="s">
        <v>1846</v>
      </c>
      <c r="B765" s="2">
        <v>43942</v>
      </c>
      <c r="C765" s="2">
        <v>43852</v>
      </c>
      <c r="D765" s="2">
        <v>44033</v>
      </c>
      <c r="E765">
        <v>1</v>
      </c>
      <c r="F765">
        <v>0.1351</v>
      </c>
      <c r="G765">
        <v>18.55</v>
      </c>
      <c r="H765">
        <v>-0.32274552756480468</v>
      </c>
      <c r="I765">
        <v>1</v>
      </c>
      <c r="J765">
        <v>1</v>
      </c>
      <c r="K765">
        <v>7</v>
      </c>
      <c r="L765">
        <v>0</v>
      </c>
      <c r="M765">
        <v>3.04E-2</v>
      </c>
      <c r="N765">
        <v>0.10730000000000001</v>
      </c>
      <c r="O765">
        <v>3.3300000000000003E-2</v>
      </c>
      <c r="P765">
        <v>0.1065</v>
      </c>
      <c r="Q765">
        <v>9.0200000000000002E-2</v>
      </c>
      <c r="R765">
        <v>6.9400000000000003E-2</v>
      </c>
      <c r="S765">
        <v>0.1011</v>
      </c>
      <c r="T765">
        <v>5.3600000000000002E-2</v>
      </c>
      <c r="U765">
        <v>0.30780000000000002</v>
      </c>
      <c r="V765" t="s">
        <v>1942</v>
      </c>
      <c r="W765">
        <v>10151.848400000001</v>
      </c>
      <c r="X765">
        <v>1</v>
      </c>
      <c r="Z765" t="s">
        <v>1943</v>
      </c>
      <c r="AA765">
        <v>2</v>
      </c>
      <c r="AB765">
        <v>2</v>
      </c>
      <c r="AC765">
        <v>2.5167250716788759E-2</v>
      </c>
      <c r="AD765">
        <v>6</v>
      </c>
      <c r="AE765">
        <v>7.2316024211532201E-2</v>
      </c>
      <c r="AF765">
        <v>6</v>
      </c>
      <c r="AG765">
        <v>7.2316024211532201E-2</v>
      </c>
      <c r="AH765">
        <v>60.93</v>
      </c>
      <c r="AI765">
        <v>62.78</v>
      </c>
      <c r="AJ765">
        <v>61.2</v>
      </c>
      <c r="AK765">
        <v>62</v>
      </c>
      <c r="AL765">
        <v>63.75</v>
      </c>
      <c r="AM765">
        <v>63.19</v>
      </c>
      <c r="AN765">
        <v>67.319999999999993</v>
      </c>
      <c r="AO765">
        <v>62.54</v>
      </c>
      <c r="AP765">
        <v>57.85</v>
      </c>
      <c r="AQ765">
        <v>58.58</v>
      </c>
      <c r="AR765">
        <v>59.44</v>
      </c>
      <c r="AS765">
        <v>60.5</v>
      </c>
      <c r="AT765">
        <v>62.43</v>
      </c>
      <c r="AU765">
        <v>65.09</v>
      </c>
      <c r="AV765">
        <v>63.11</v>
      </c>
      <c r="AW765">
        <v>61.3</v>
      </c>
      <c r="AX765">
        <v>59.73</v>
      </c>
      <c r="AY765">
        <v>61.39</v>
      </c>
      <c r="AZ765">
        <v>56.89</v>
      </c>
      <c r="BA765">
        <v>60.65</v>
      </c>
      <c r="BB765">
        <v>61.12</v>
      </c>
      <c r="BC765">
        <f t="shared" si="11"/>
        <v>-2.6441541892322454E-2</v>
      </c>
    </row>
    <row r="766" spans="1:55">
      <c r="A766" t="s">
        <v>1944</v>
      </c>
      <c r="B766" s="2">
        <v>44725</v>
      </c>
      <c r="C766" s="2">
        <v>44630</v>
      </c>
      <c r="D766" s="2">
        <v>44816</v>
      </c>
      <c r="E766">
        <v>1.54</v>
      </c>
      <c r="F766">
        <v>0.11840000000000001</v>
      </c>
      <c r="G766">
        <v>18.54</v>
      </c>
      <c r="H766">
        <v>-6.9630423138726796E-3</v>
      </c>
      <c r="I766">
        <v>1</v>
      </c>
      <c r="J766">
        <v>1</v>
      </c>
      <c r="K766">
        <v>7</v>
      </c>
      <c r="L766">
        <v>1</v>
      </c>
      <c r="M766">
        <v>0.1041</v>
      </c>
      <c r="N766">
        <v>-9.1000000000000004E-3</v>
      </c>
      <c r="O766">
        <v>2.3199999999999998E-2</v>
      </c>
      <c r="P766">
        <v>1.1299999999999999E-2</v>
      </c>
      <c r="Q766">
        <v>3.3000000000000002E-2</v>
      </c>
      <c r="R766">
        <v>5.7000000000000002E-2</v>
      </c>
      <c r="S766">
        <v>1.67E-2</v>
      </c>
      <c r="T766">
        <v>2.5399999999999999E-2</v>
      </c>
      <c r="U766">
        <v>-3.0099999999999998E-2</v>
      </c>
      <c r="V766" t="s">
        <v>1945</v>
      </c>
      <c r="W766">
        <v>170895.4559</v>
      </c>
      <c r="X766">
        <v>1</v>
      </c>
      <c r="Z766" t="s">
        <v>1946</v>
      </c>
      <c r="AA766">
        <v>2</v>
      </c>
      <c r="AB766">
        <v>6</v>
      </c>
      <c r="AC766">
        <v>5.9247737556561063E-2</v>
      </c>
      <c r="AD766">
        <v>14</v>
      </c>
      <c r="AE766">
        <v>1.795814479638003E-2</v>
      </c>
      <c r="AF766">
        <v>14</v>
      </c>
      <c r="AG766">
        <v>1.795814479638003E-2</v>
      </c>
      <c r="AH766">
        <v>64.05</v>
      </c>
      <c r="AI766">
        <v>70.72</v>
      </c>
      <c r="AJ766">
        <v>69.7</v>
      </c>
      <c r="AK766">
        <v>68.709999999999994</v>
      </c>
      <c r="AL766">
        <v>67.72</v>
      </c>
      <c r="AM766">
        <v>67.680000000000007</v>
      </c>
      <c r="AN766">
        <v>66.53</v>
      </c>
      <c r="AO766">
        <v>67.63</v>
      </c>
      <c r="AP766">
        <v>70.7</v>
      </c>
      <c r="AQ766">
        <v>70.41</v>
      </c>
      <c r="AR766">
        <v>68.58</v>
      </c>
      <c r="AS766">
        <v>69.209999999999994</v>
      </c>
      <c r="AT766">
        <v>69.87</v>
      </c>
      <c r="AU766">
        <v>70.87</v>
      </c>
      <c r="AV766">
        <v>71.989999999999995</v>
      </c>
      <c r="AW766">
        <v>71.66</v>
      </c>
      <c r="AX766">
        <v>71.83</v>
      </c>
      <c r="AY766">
        <v>71.87</v>
      </c>
      <c r="AZ766">
        <v>71.569999999999993</v>
      </c>
      <c r="BA766">
        <v>70.41</v>
      </c>
      <c r="BB766">
        <v>70.03</v>
      </c>
      <c r="BC766">
        <f t="shared" si="11"/>
        <v>-9.7567873303167109E-3</v>
      </c>
    </row>
    <row r="767" spans="1:55">
      <c r="A767" t="s">
        <v>1947</v>
      </c>
      <c r="B767" s="2">
        <v>44852</v>
      </c>
      <c r="C767" s="2">
        <v>44761</v>
      </c>
      <c r="D767" s="2">
        <v>44945</v>
      </c>
      <c r="E767">
        <v>3.1</v>
      </c>
      <c r="F767">
        <v>0.45950000000000002</v>
      </c>
      <c r="G767">
        <v>21.1</v>
      </c>
      <c r="H767">
        <v>0.35778635778635798</v>
      </c>
      <c r="I767">
        <v>1</v>
      </c>
      <c r="J767">
        <v>1</v>
      </c>
      <c r="K767">
        <v>1</v>
      </c>
      <c r="L767">
        <v>2</v>
      </c>
      <c r="M767">
        <v>0.13089999999999999</v>
      </c>
      <c r="N767">
        <v>5.5500000000000001E-2</v>
      </c>
      <c r="O767">
        <v>3.0200000000000001E-2</v>
      </c>
      <c r="P767">
        <v>0.1694</v>
      </c>
      <c r="Q767">
        <v>-3.39E-2</v>
      </c>
      <c r="R767">
        <v>6.9699999999999998E-2</v>
      </c>
      <c r="S767">
        <v>0.15240000000000001</v>
      </c>
      <c r="T767">
        <v>5.6000000000000008E-3</v>
      </c>
      <c r="U767">
        <v>-0.71629999999999994</v>
      </c>
      <c r="V767" t="s">
        <v>1948</v>
      </c>
      <c r="W767">
        <v>107111.7886</v>
      </c>
      <c r="X767">
        <v>1</v>
      </c>
      <c r="Z767" t="s">
        <v>1949</v>
      </c>
      <c r="AA767">
        <v>2</v>
      </c>
      <c r="AB767">
        <v>2</v>
      </c>
      <c r="AC767">
        <v>1.549306116454942E-2</v>
      </c>
      <c r="AD767">
        <v>20</v>
      </c>
      <c r="AE767">
        <v>0.13885013583963579</v>
      </c>
      <c r="AF767">
        <v>20</v>
      </c>
      <c r="AG767">
        <v>0.13885013583963579</v>
      </c>
      <c r="AH767">
        <v>240.86</v>
      </c>
      <c r="AI767">
        <v>272.38</v>
      </c>
      <c r="AJ767">
        <v>268.16000000000003</v>
      </c>
      <c r="AK767">
        <v>289.57</v>
      </c>
      <c r="AL767">
        <v>282.45</v>
      </c>
      <c r="AM767">
        <v>291.02</v>
      </c>
      <c r="AN767">
        <v>298.62</v>
      </c>
      <c r="AO767">
        <v>296.94</v>
      </c>
      <c r="AP767">
        <v>295.72000000000003</v>
      </c>
      <c r="AQ767">
        <v>291.88</v>
      </c>
      <c r="AR767">
        <v>286.75</v>
      </c>
      <c r="AS767">
        <v>273</v>
      </c>
      <c r="AT767">
        <v>269.06</v>
      </c>
      <c r="AU767">
        <v>260.79000000000002</v>
      </c>
      <c r="AV767">
        <v>258.60000000000002</v>
      </c>
      <c r="AW767">
        <v>263.45999999999998</v>
      </c>
      <c r="AX767">
        <v>254.66</v>
      </c>
      <c r="AY767">
        <v>274.97000000000003</v>
      </c>
      <c r="AZ767">
        <v>290.13</v>
      </c>
      <c r="BA767">
        <v>299.27</v>
      </c>
      <c r="BB767">
        <v>310.2</v>
      </c>
      <c r="BC767">
        <f t="shared" si="11"/>
        <v>0.13885013583963579</v>
      </c>
    </row>
    <row r="768" spans="1:55">
      <c r="A768" t="s">
        <v>895</v>
      </c>
      <c r="B768" s="2">
        <v>44049</v>
      </c>
      <c r="C768" s="2">
        <v>43956</v>
      </c>
      <c r="D768" s="2">
        <v>44140</v>
      </c>
      <c r="E768">
        <v>0.81</v>
      </c>
      <c r="F768">
        <v>0.37990000000000002</v>
      </c>
      <c r="G768">
        <v>24.49</v>
      </c>
      <c r="H768">
        <v>8.98976412995105E-2</v>
      </c>
      <c r="I768">
        <v>1</v>
      </c>
      <c r="J768">
        <v>1</v>
      </c>
      <c r="K768">
        <v>6</v>
      </c>
      <c r="L768">
        <v>1</v>
      </c>
      <c r="M768">
        <v>3.0599999999999999E-2</v>
      </c>
      <c r="N768">
        <v>0.1046</v>
      </c>
      <c r="O768">
        <v>8.9900000000000008E-2</v>
      </c>
      <c r="P768">
        <v>8.8999999999999999E-3</v>
      </c>
      <c r="Q768">
        <v>6.0199999999999997E-2</v>
      </c>
      <c r="R768">
        <v>0.1414</v>
      </c>
      <c r="S768">
        <v>9.9299999999999999E-2</v>
      </c>
      <c r="T768">
        <v>0.2407</v>
      </c>
      <c r="U768">
        <v>0.22550000000000001</v>
      </c>
      <c r="V768" t="s">
        <v>1950</v>
      </c>
      <c r="W768">
        <v>27979.6414</v>
      </c>
      <c r="X768">
        <v>1</v>
      </c>
      <c r="Z768" t="s">
        <v>1951</v>
      </c>
      <c r="AA768">
        <v>6</v>
      </c>
      <c r="AB768">
        <v>10</v>
      </c>
      <c r="AC768">
        <v>1.766199359752741E-2</v>
      </c>
      <c r="AD768">
        <v>19</v>
      </c>
      <c r="AE768">
        <v>4.5479633513632753E-2</v>
      </c>
      <c r="AF768">
        <v>19</v>
      </c>
      <c r="AG768">
        <v>4.5479633513632753E-2</v>
      </c>
      <c r="AH768">
        <v>87.9</v>
      </c>
      <c r="AI768">
        <v>90.59</v>
      </c>
      <c r="AJ768">
        <v>90.89</v>
      </c>
      <c r="AK768">
        <v>90.88</v>
      </c>
      <c r="AL768">
        <v>91.24</v>
      </c>
      <c r="AM768">
        <v>90.71</v>
      </c>
      <c r="AN768">
        <v>90.37</v>
      </c>
      <c r="AO768">
        <v>89.8</v>
      </c>
      <c r="AP768">
        <v>89.12</v>
      </c>
      <c r="AQ768">
        <v>89.15</v>
      </c>
      <c r="AR768">
        <v>88.99</v>
      </c>
      <c r="AS768">
        <v>89.81</v>
      </c>
      <c r="AT768">
        <v>91.08</v>
      </c>
      <c r="AU768">
        <v>91.5</v>
      </c>
      <c r="AV768">
        <v>92.04</v>
      </c>
      <c r="AW768">
        <v>92.68</v>
      </c>
      <c r="AX768">
        <v>92.92</v>
      </c>
      <c r="AY768">
        <v>92.72</v>
      </c>
      <c r="AZ768">
        <v>93.29</v>
      </c>
      <c r="BA768">
        <v>94.71</v>
      </c>
      <c r="BB768">
        <v>93.47</v>
      </c>
      <c r="BC768">
        <f t="shared" si="11"/>
        <v>3.1791588475549123E-2</v>
      </c>
    </row>
    <row r="769" spans="1:55">
      <c r="A769" t="s">
        <v>317</v>
      </c>
      <c r="B769" s="2">
        <v>43957</v>
      </c>
      <c r="C769" s="2">
        <v>43880</v>
      </c>
      <c r="D769" s="2">
        <v>44048</v>
      </c>
      <c r="E769">
        <v>1</v>
      </c>
      <c r="F769">
        <v>0.27550000000000002</v>
      </c>
      <c r="G769">
        <v>9.75</v>
      </c>
      <c r="H769">
        <v>-0.2001640689089417</v>
      </c>
      <c r="I769">
        <v>1</v>
      </c>
      <c r="J769">
        <v>1</v>
      </c>
      <c r="K769">
        <v>0</v>
      </c>
      <c r="L769">
        <v>0</v>
      </c>
      <c r="M769">
        <v>3.1199999999999999E-2</v>
      </c>
      <c r="N769">
        <v>0.43890000000000001</v>
      </c>
      <c r="O769">
        <v>1.2E-2</v>
      </c>
      <c r="P769">
        <v>0.38890000000000002</v>
      </c>
      <c r="Q769">
        <v>5.45E-2</v>
      </c>
      <c r="R769">
        <v>0.375</v>
      </c>
      <c r="S769">
        <v>5.79E-2</v>
      </c>
      <c r="T769">
        <v>0.42299999999999999</v>
      </c>
      <c r="U769">
        <v>0.1653</v>
      </c>
      <c r="V769" t="s">
        <v>1952</v>
      </c>
      <c r="W769">
        <v>6159.0373</v>
      </c>
      <c r="X769">
        <v>1</v>
      </c>
      <c r="Z769" t="s">
        <v>1953</v>
      </c>
      <c r="AA769">
        <v>4</v>
      </c>
      <c r="AB769">
        <v>4</v>
      </c>
      <c r="AC769">
        <v>8.0348175426850337E-3</v>
      </c>
      <c r="AD769">
        <v>20</v>
      </c>
      <c r="AE769">
        <v>0.3386340810177435</v>
      </c>
      <c r="AF769">
        <v>20</v>
      </c>
      <c r="AG769">
        <v>0.3386340810177435</v>
      </c>
      <c r="AH769">
        <v>57.93</v>
      </c>
      <c r="AI769">
        <v>59.74</v>
      </c>
      <c r="AJ769">
        <v>64.25</v>
      </c>
      <c r="AK769">
        <v>64.41</v>
      </c>
      <c r="AL769">
        <v>59.26</v>
      </c>
      <c r="AM769">
        <v>59.92</v>
      </c>
      <c r="AN769">
        <v>59.71</v>
      </c>
      <c r="AO769">
        <v>61.35</v>
      </c>
      <c r="AP769">
        <v>63.93</v>
      </c>
      <c r="AQ769">
        <v>63.51</v>
      </c>
      <c r="AR769">
        <v>68.14</v>
      </c>
      <c r="AS769">
        <v>67.97</v>
      </c>
      <c r="AT769">
        <v>68.11</v>
      </c>
      <c r="AU769">
        <v>74.930000000000007</v>
      </c>
      <c r="AV769">
        <v>75.040000000000006</v>
      </c>
      <c r="AW769">
        <v>75.930000000000007</v>
      </c>
      <c r="AX769">
        <v>76.52</v>
      </c>
      <c r="AY769">
        <v>77.42</v>
      </c>
      <c r="AZ769">
        <v>78.59</v>
      </c>
      <c r="BA769">
        <v>78.94</v>
      </c>
      <c r="BB769">
        <v>79.97</v>
      </c>
      <c r="BC769">
        <f t="shared" si="11"/>
        <v>0.3386340810177435</v>
      </c>
    </row>
    <row r="770" spans="1:55">
      <c r="A770" t="s">
        <v>1954</v>
      </c>
      <c r="B770" s="2">
        <v>45134</v>
      </c>
      <c r="C770" s="2">
        <v>45043</v>
      </c>
      <c r="D770" s="2">
        <v>45225</v>
      </c>
      <c r="E770">
        <v>0.37</v>
      </c>
      <c r="F770">
        <v>0.31669999999999998</v>
      </c>
      <c r="G770">
        <v>105.44</v>
      </c>
      <c r="H770">
        <v>-4.5446315408292581E-2</v>
      </c>
      <c r="I770">
        <v>1</v>
      </c>
      <c r="J770">
        <v>1</v>
      </c>
      <c r="K770">
        <v>5</v>
      </c>
      <c r="L770">
        <v>1</v>
      </c>
      <c r="M770">
        <v>6.6299999999999998E-2</v>
      </c>
      <c r="N770">
        <v>6.4619000000000009</v>
      </c>
      <c r="O770">
        <v>-9.4E-2</v>
      </c>
      <c r="P770">
        <v>1.0158</v>
      </c>
      <c r="Q770">
        <v>-0.66420000000000001</v>
      </c>
      <c r="R770">
        <v>-0.28060000000000002</v>
      </c>
      <c r="S770">
        <v>1.6974</v>
      </c>
      <c r="T770">
        <v>-0.69469999999999998</v>
      </c>
      <c r="U770">
        <v>-0.68189999999999995</v>
      </c>
      <c r="V770" t="s">
        <v>1955</v>
      </c>
      <c r="W770">
        <v>35204.053</v>
      </c>
      <c r="X770">
        <v>1</v>
      </c>
      <c r="Z770" t="s">
        <v>1956</v>
      </c>
      <c r="AA770">
        <v>5</v>
      </c>
      <c r="AB770">
        <v>8</v>
      </c>
      <c r="AC770">
        <v>2.9890861703860579E-2</v>
      </c>
      <c r="AD770">
        <v>20</v>
      </c>
      <c r="AE770">
        <v>3.8116957159146377E-2</v>
      </c>
      <c r="AF770">
        <v>20</v>
      </c>
      <c r="AG770">
        <v>3.8116957159146377E-2</v>
      </c>
      <c r="AH770">
        <v>115.15</v>
      </c>
      <c r="AI770">
        <v>122.78</v>
      </c>
      <c r="AJ770">
        <v>124.62</v>
      </c>
      <c r="AK770">
        <v>123.39</v>
      </c>
      <c r="AL770">
        <v>123.36</v>
      </c>
      <c r="AM770">
        <v>120.85</v>
      </c>
      <c r="AN770">
        <v>119.96</v>
      </c>
      <c r="AO770">
        <v>120.89</v>
      </c>
      <c r="AP770">
        <v>119.11</v>
      </c>
      <c r="AQ770">
        <v>119.31</v>
      </c>
      <c r="AR770">
        <v>120.76</v>
      </c>
      <c r="AS770">
        <v>120.33</v>
      </c>
      <c r="AT770">
        <v>121.48</v>
      </c>
      <c r="AU770">
        <v>121.63</v>
      </c>
      <c r="AV770">
        <v>121.15</v>
      </c>
      <c r="AW770">
        <v>121.85</v>
      </c>
      <c r="AX770">
        <v>121.34</v>
      </c>
      <c r="AY770">
        <v>120.96</v>
      </c>
      <c r="AZ770">
        <v>123.72</v>
      </c>
      <c r="BA770">
        <v>125.77</v>
      </c>
      <c r="BB770">
        <v>127.46</v>
      </c>
      <c r="BC770">
        <f t="shared" si="11"/>
        <v>3.8116957159146383E-2</v>
      </c>
    </row>
    <row r="771" spans="1:55">
      <c r="A771" t="s">
        <v>1323</v>
      </c>
      <c r="B771" s="2">
        <v>43949</v>
      </c>
      <c r="C771" s="2">
        <v>43859</v>
      </c>
      <c r="D771" s="2">
        <v>44041</v>
      </c>
      <c r="E771">
        <v>1.29</v>
      </c>
      <c r="F771">
        <v>0.3004</v>
      </c>
      <c r="G771">
        <v>11.77</v>
      </c>
      <c r="H771">
        <v>-0.32819634703196338</v>
      </c>
      <c r="I771">
        <v>1</v>
      </c>
      <c r="J771">
        <v>1</v>
      </c>
      <c r="K771">
        <v>6</v>
      </c>
      <c r="L771">
        <v>0</v>
      </c>
      <c r="M771">
        <v>2.3999999999999998E-3</v>
      </c>
      <c r="N771">
        <v>6.7799999999999999E-2</v>
      </c>
      <c r="O771">
        <v>8.5699999999999998E-2</v>
      </c>
      <c r="P771">
        <v>3.3599999999999998E-2</v>
      </c>
      <c r="Q771">
        <v>0.1336</v>
      </c>
      <c r="R771">
        <v>6.1500000000000013E-2</v>
      </c>
      <c r="S771">
        <v>0.152</v>
      </c>
      <c r="T771">
        <v>0.33789999999999998</v>
      </c>
      <c r="U771">
        <v>0.40139999999999998</v>
      </c>
      <c r="V771" t="s">
        <v>1957</v>
      </c>
      <c r="W771">
        <v>24383.569599999999</v>
      </c>
      <c r="X771">
        <v>1</v>
      </c>
      <c r="Z771" t="s">
        <v>1958</v>
      </c>
      <c r="AA771">
        <v>3</v>
      </c>
      <c r="AB771">
        <v>5</v>
      </c>
      <c r="AC771">
        <v>5.6890699253224868E-2</v>
      </c>
      <c r="AD771">
        <v>20</v>
      </c>
      <c r="AE771">
        <v>9.4636795655125575E-2</v>
      </c>
      <c r="AF771">
        <v>20</v>
      </c>
      <c r="AG771">
        <v>9.4636795655125575E-2</v>
      </c>
      <c r="AH771">
        <v>73.47</v>
      </c>
      <c r="AI771">
        <v>73.650000000000006</v>
      </c>
      <c r="AJ771">
        <v>78.38</v>
      </c>
      <c r="AK771">
        <v>73.459999999999994</v>
      </c>
      <c r="AL771">
        <v>70.58</v>
      </c>
      <c r="AM771">
        <v>69.459999999999994</v>
      </c>
      <c r="AN771">
        <v>70.819999999999993</v>
      </c>
      <c r="AO771">
        <v>71.83</v>
      </c>
      <c r="AP771">
        <v>73.319999999999993</v>
      </c>
      <c r="AQ771">
        <v>76.75</v>
      </c>
      <c r="AR771">
        <v>74.61</v>
      </c>
      <c r="AS771">
        <v>71.41</v>
      </c>
      <c r="AT771">
        <v>68.75</v>
      </c>
      <c r="AU771">
        <v>69.849999999999994</v>
      </c>
      <c r="AV771">
        <v>70.040000000000006</v>
      </c>
      <c r="AW771">
        <v>76.27</v>
      </c>
      <c r="AX771">
        <v>76.37</v>
      </c>
      <c r="AY771">
        <v>78.349999999999994</v>
      </c>
      <c r="AZ771">
        <v>76.290000000000006</v>
      </c>
      <c r="BA771">
        <v>76.23</v>
      </c>
      <c r="BB771">
        <v>80.62</v>
      </c>
      <c r="BC771">
        <f t="shared" ref="BC771:BC834" si="12">($BB771-$AI771)/$AI771</f>
        <v>9.4636795655125575E-2</v>
      </c>
    </row>
    <row r="772" spans="1:55">
      <c r="A772" t="s">
        <v>1273</v>
      </c>
      <c r="B772" s="2">
        <v>44859</v>
      </c>
      <c r="C772" s="2">
        <v>44768</v>
      </c>
      <c r="D772" s="2">
        <v>44957</v>
      </c>
      <c r="E772">
        <v>3.08</v>
      </c>
      <c r="F772">
        <v>0.14710000000000001</v>
      </c>
      <c r="G772">
        <v>24.08</v>
      </c>
      <c r="H772">
        <v>0.11792014856081701</v>
      </c>
      <c r="I772">
        <v>1</v>
      </c>
      <c r="J772">
        <v>1</v>
      </c>
      <c r="K772">
        <v>6</v>
      </c>
      <c r="L772">
        <v>2</v>
      </c>
      <c r="M772">
        <v>6.3299999999999995E-2</v>
      </c>
      <c r="N772">
        <v>1.1900000000000001E-2</v>
      </c>
      <c r="O772">
        <v>3.3799999999999997E-2</v>
      </c>
      <c r="P772">
        <v>2.53E-2</v>
      </c>
      <c r="Q772">
        <v>3.7400000000000003E-2</v>
      </c>
      <c r="R772">
        <v>-1.6400000000000001E-2</v>
      </c>
      <c r="S772">
        <v>9.3800000000000008E-2</v>
      </c>
      <c r="T772">
        <v>0.45329999999999998</v>
      </c>
      <c r="U772">
        <v>8.9700000000000002E-2</v>
      </c>
      <c r="V772" t="s">
        <v>1959</v>
      </c>
      <c r="W772">
        <v>12740.4156</v>
      </c>
      <c r="X772">
        <v>1</v>
      </c>
      <c r="Z772" t="s">
        <v>1960</v>
      </c>
      <c r="AA772">
        <v>4</v>
      </c>
      <c r="AB772">
        <v>4</v>
      </c>
      <c r="AC772">
        <v>1.1796924373288439E-3</v>
      </c>
      <c r="AD772">
        <v>13</v>
      </c>
      <c r="AE772">
        <v>7.1497788076680002E-2</v>
      </c>
      <c r="AF772">
        <v>13</v>
      </c>
      <c r="AG772">
        <v>7.1497788076680002E-2</v>
      </c>
      <c r="AH772">
        <v>223.21</v>
      </c>
      <c r="AI772">
        <v>237.35</v>
      </c>
      <c r="AJ772">
        <v>238.06</v>
      </c>
      <c r="AK772">
        <v>239.42</v>
      </c>
      <c r="AL772">
        <v>237.07</v>
      </c>
      <c r="AM772">
        <v>237.48</v>
      </c>
      <c r="AN772">
        <v>239.37</v>
      </c>
      <c r="AO772">
        <v>235.37</v>
      </c>
      <c r="AP772">
        <v>235.58</v>
      </c>
      <c r="AQ772">
        <v>237.87</v>
      </c>
      <c r="AR772">
        <v>237.65</v>
      </c>
      <c r="AS772">
        <v>242.41</v>
      </c>
      <c r="AT772">
        <v>239.66</v>
      </c>
      <c r="AU772">
        <v>254.32</v>
      </c>
      <c r="AV772">
        <v>250.61</v>
      </c>
      <c r="AW772">
        <v>249.36</v>
      </c>
      <c r="AX772">
        <v>249.64</v>
      </c>
      <c r="AY772">
        <v>247.89</v>
      </c>
      <c r="AZ772">
        <v>249.8</v>
      </c>
      <c r="BA772">
        <v>253.49</v>
      </c>
      <c r="BB772">
        <v>253.79</v>
      </c>
      <c r="BC772">
        <f t="shared" si="12"/>
        <v>6.926479882030756E-2</v>
      </c>
    </row>
    <row r="773" spans="1:55">
      <c r="A773" t="s">
        <v>851</v>
      </c>
      <c r="B773" s="2">
        <v>44615</v>
      </c>
      <c r="C773" s="2">
        <v>44504</v>
      </c>
      <c r="D773" s="2">
        <v>44686</v>
      </c>
      <c r="E773">
        <v>0.41799999999999998</v>
      </c>
      <c r="F773">
        <v>0.34060000000000001</v>
      </c>
      <c r="G773">
        <v>385.61</v>
      </c>
      <c r="H773">
        <v>0</v>
      </c>
      <c r="I773">
        <v>1</v>
      </c>
      <c r="J773">
        <v>1</v>
      </c>
      <c r="K773">
        <v>3</v>
      </c>
      <c r="L773">
        <v>3</v>
      </c>
      <c r="M773">
        <v>0.10639999999999999</v>
      </c>
      <c r="N773">
        <v>1.1505000000000001</v>
      </c>
      <c r="O773">
        <v>0.76180000000000003</v>
      </c>
      <c r="P773">
        <v>0.4672</v>
      </c>
      <c r="Q773">
        <v>1.2330000000000001</v>
      </c>
      <c r="R773">
        <v>0.17860000000000001</v>
      </c>
      <c r="S773">
        <v>1.9032</v>
      </c>
      <c r="T773">
        <v>0</v>
      </c>
      <c r="U773">
        <v>0.70940000000000003</v>
      </c>
      <c r="V773" t="s">
        <v>1961</v>
      </c>
      <c r="W773">
        <v>15919.029</v>
      </c>
      <c r="X773">
        <v>1</v>
      </c>
      <c r="Z773" t="s">
        <v>1962</v>
      </c>
      <c r="AA773">
        <v>9</v>
      </c>
      <c r="AB773">
        <v>13</v>
      </c>
      <c r="AC773">
        <v>0.16998864392841759</v>
      </c>
      <c r="AD773">
        <v>17</v>
      </c>
      <c r="AE773">
        <v>1.824803226690672E-2</v>
      </c>
      <c r="AF773">
        <v>17</v>
      </c>
      <c r="AG773">
        <v>1.824803226690672E-2</v>
      </c>
      <c r="AH773">
        <v>230.82</v>
      </c>
      <c r="AI773">
        <v>255.37</v>
      </c>
      <c r="AJ773">
        <v>262.37</v>
      </c>
      <c r="AK773">
        <v>264.69</v>
      </c>
      <c r="AL773">
        <v>260.83999999999997</v>
      </c>
      <c r="AM773">
        <v>270.70999999999998</v>
      </c>
      <c r="AN773">
        <v>265.39</v>
      </c>
      <c r="AO773">
        <v>261.70999999999998</v>
      </c>
      <c r="AP773">
        <v>261.86</v>
      </c>
      <c r="AQ773">
        <v>248.3</v>
      </c>
      <c r="AR773">
        <v>249.37</v>
      </c>
      <c r="AS773">
        <v>234.93</v>
      </c>
      <c r="AT773">
        <v>223.26</v>
      </c>
      <c r="AU773">
        <v>211.96</v>
      </c>
      <c r="AV773">
        <v>216.07</v>
      </c>
      <c r="AW773">
        <v>238.64</v>
      </c>
      <c r="AX773">
        <v>248.27</v>
      </c>
      <c r="AY773">
        <v>260.02999999999997</v>
      </c>
      <c r="AZ773">
        <v>253.41</v>
      </c>
      <c r="BA773">
        <v>250</v>
      </c>
      <c r="BB773">
        <v>243.11</v>
      </c>
      <c r="BC773">
        <f t="shared" si="12"/>
        <v>-4.8008771586325688E-2</v>
      </c>
    </row>
    <row r="774" spans="1:55">
      <c r="A774" t="s">
        <v>1963</v>
      </c>
      <c r="B774" s="2">
        <v>44321</v>
      </c>
      <c r="C774" s="2">
        <v>44230</v>
      </c>
      <c r="D774" s="2">
        <v>44412</v>
      </c>
      <c r="E774">
        <v>6.11</v>
      </c>
      <c r="F774">
        <v>0.52979999999999994</v>
      </c>
      <c r="G774">
        <v>6.33</v>
      </c>
      <c r="H774">
        <v>-0.156</v>
      </c>
      <c r="I774">
        <v>1</v>
      </c>
      <c r="J774">
        <v>1</v>
      </c>
      <c r="K774">
        <v>5</v>
      </c>
      <c r="L774">
        <v>0</v>
      </c>
      <c r="M774">
        <v>4.0599999999999997E-2</v>
      </c>
      <c r="N774">
        <v>3.6299999999999999E-2</v>
      </c>
      <c r="O774">
        <v>7.000000000000001E-4</v>
      </c>
      <c r="P774">
        <v>1.5800000000000002E-2</v>
      </c>
      <c r="Q774">
        <v>0.40989999999999999</v>
      </c>
      <c r="R774">
        <v>-9.1899999999999996E-2</v>
      </c>
      <c r="S774">
        <v>-1.61E-2</v>
      </c>
      <c r="T774">
        <v>-0.54369999999999996</v>
      </c>
      <c r="U774">
        <v>0.18959999999999999</v>
      </c>
      <c r="V774" t="s">
        <v>1964</v>
      </c>
      <c r="W774">
        <v>38150.715300000003</v>
      </c>
      <c r="X774">
        <v>1</v>
      </c>
      <c r="Z774" t="s">
        <v>1965</v>
      </c>
      <c r="AA774">
        <v>2</v>
      </c>
      <c r="AB774">
        <v>2</v>
      </c>
      <c r="AC774">
        <v>2.7145226964259811E-3</v>
      </c>
      <c r="AD774">
        <v>7</v>
      </c>
      <c r="AE774">
        <v>5.006786306741054E-2</v>
      </c>
      <c r="AF774">
        <v>7</v>
      </c>
      <c r="AG774">
        <v>5.006786306741054E-2</v>
      </c>
      <c r="AH774">
        <v>127.45</v>
      </c>
      <c r="AI774">
        <v>132.62</v>
      </c>
      <c r="AJ774">
        <v>132.26</v>
      </c>
      <c r="AK774">
        <v>134.49</v>
      </c>
      <c r="AL774">
        <v>134.13</v>
      </c>
      <c r="AM774">
        <v>132.75</v>
      </c>
      <c r="AN774">
        <v>137.52000000000001</v>
      </c>
      <c r="AO774">
        <v>139.26</v>
      </c>
      <c r="AP774">
        <v>139.02000000000001</v>
      </c>
      <c r="AQ774">
        <v>137.13</v>
      </c>
      <c r="AR774">
        <v>135.69</v>
      </c>
      <c r="AS774">
        <v>136.09</v>
      </c>
      <c r="AT774">
        <v>137.43</v>
      </c>
      <c r="AU774">
        <v>137.24</v>
      </c>
      <c r="AV774">
        <v>135.15</v>
      </c>
      <c r="AW774">
        <v>135.57</v>
      </c>
      <c r="AX774">
        <v>136.30000000000001</v>
      </c>
      <c r="AY774">
        <v>136.61000000000001</v>
      </c>
      <c r="AZ774">
        <v>138.02000000000001</v>
      </c>
      <c r="BA774">
        <v>138.13999999999999</v>
      </c>
      <c r="BB774">
        <v>136.26</v>
      </c>
      <c r="BC774">
        <f t="shared" si="12"/>
        <v>2.7446840597194891E-2</v>
      </c>
    </row>
    <row r="775" spans="1:55">
      <c r="A775" t="s">
        <v>1966</v>
      </c>
      <c r="B775" s="2">
        <v>44677</v>
      </c>
      <c r="C775" s="2">
        <v>44593</v>
      </c>
      <c r="D775" s="2">
        <v>44768</v>
      </c>
      <c r="E775">
        <v>116.56</v>
      </c>
      <c r="F775">
        <v>0.2019</v>
      </c>
      <c r="G775">
        <v>11.93</v>
      </c>
      <c r="H775">
        <v>-0.35163043478260869</v>
      </c>
      <c r="I775">
        <v>1</v>
      </c>
      <c r="J775">
        <v>1</v>
      </c>
      <c r="K775">
        <v>2</v>
      </c>
      <c r="L775">
        <v>0</v>
      </c>
      <c r="M775">
        <v>1.4200000000000001E-2</v>
      </c>
      <c r="N775">
        <v>0.12659999999999999</v>
      </c>
      <c r="O775">
        <v>5.0000000000000001E-4</v>
      </c>
      <c r="P775">
        <v>8.3499999999999991E-2</v>
      </c>
      <c r="Q775">
        <v>0.12920000000000001</v>
      </c>
      <c r="R775">
        <v>0.12039999999999999</v>
      </c>
      <c r="S775">
        <v>0.34960000000000002</v>
      </c>
      <c r="T775">
        <v>-2.6599999999999999E-2</v>
      </c>
      <c r="U775">
        <v>-2.46E-2</v>
      </c>
      <c r="V775" t="s">
        <v>1967</v>
      </c>
      <c r="W775">
        <v>14835.4684</v>
      </c>
      <c r="X775">
        <v>1</v>
      </c>
      <c r="Z775" t="s">
        <v>1968</v>
      </c>
      <c r="AA775">
        <v>2</v>
      </c>
      <c r="AB775">
        <v>2</v>
      </c>
      <c r="AC775">
        <v>1.2413989916605981E-2</v>
      </c>
      <c r="AD775">
        <v>7</v>
      </c>
      <c r="AE775">
        <v>6.1132275467817812E-2</v>
      </c>
      <c r="AF775">
        <v>7</v>
      </c>
      <c r="AG775">
        <v>6.1132275467817812E-2</v>
      </c>
      <c r="AH775">
        <v>4353.28</v>
      </c>
      <c r="AI775">
        <v>4415.18</v>
      </c>
      <c r="AJ775">
        <v>4360.37</v>
      </c>
      <c r="AK775">
        <v>4492.8100000000004</v>
      </c>
      <c r="AL775">
        <v>4376.21</v>
      </c>
      <c r="AM775">
        <v>4432.6499999999996</v>
      </c>
      <c r="AN775">
        <v>4475.53</v>
      </c>
      <c r="AO775">
        <v>4685.09</v>
      </c>
      <c r="AP775">
        <v>4446</v>
      </c>
      <c r="AQ775">
        <v>4415.62</v>
      </c>
      <c r="AR775">
        <v>4370.16</v>
      </c>
      <c r="AS775">
        <v>4274.21</v>
      </c>
      <c r="AT775">
        <v>4110.99</v>
      </c>
      <c r="AU775">
        <v>4247.75</v>
      </c>
      <c r="AV775">
        <v>4293.57</v>
      </c>
      <c r="AW775">
        <v>4231.79</v>
      </c>
      <c r="AX775">
        <v>4368.3900000000003</v>
      </c>
      <c r="AY775">
        <v>4136.5200000000004</v>
      </c>
      <c r="AZ775">
        <v>4155.68</v>
      </c>
      <c r="BA775">
        <v>4262.41</v>
      </c>
      <c r="BB775">
        <v>4211.33</v>
      </c>
      <c r="BC775">
        <f t="shared" si="12"/>
        <v>-4.6170258064223958E-2</v>
      </c>
    </row>
    <row r="776" spans="1:55">
      <c r="A776" t="s">
        <v>562</v>
      </c>
      <c r="B776" s="2">
        <v>44636</v>
      </c>
      <c r="C776" s="2">
        <v>44546</v>
      </c>
      <c r="D776" s="2">
        <v>44728</v>
      </c>
      <c r="E776">
        <v>1.68</v>
      </c>
      <c r="F776">
        <v>0.1421</v>
      </c>
      <c r="G776">
        <v>10.36</v>
      </c>
      <c r="H776">
        <v>-9.8346388163620624E-2</v>
      </c>
      <c r="I776">
        <v>1</v>
      </c>
      <c r="J776">
        <v>1</v>
      </c>
      <c r="K776">
        <v>6</v>
      </c>
      <c r="L776">
        <v>0</v>
      </c>
      <c r="M776">
        <v>9.6799999999999997E-2</v>
      </c>
      <c r="N776">
        <v>9.5999999999999992E-3</v>
      </c>
      <c r="O776">
        <v>9.300000000000001E-3</v>
      </c>
      <c r="P776">
        <v>5.6500000000000002E-2</v>
      </c>
      <c r="Q776">
        <v>6.0199999999999997E-2</v>
      </c>
      <c r="R776">
        <v>1.7899999999999999E-2</v>
      </c>
      <c r="S776">
        <v>4.0099999999999997E-2</v>
      </c>
      <c r="T776">
        <v>9.1899999999999996E-2</v>
      </c>
      <c r="U776">
        <v>4.7500000000000001E-2</v>
      </c>
      <c r="V776" t="s">
        <v>1969</v>
      </c>
      <c r="W776">
        <v>8782.6787000000004</v>
      </c>
      <c r="X776">
        <v>1</v>
      </c>
      <c r="Z776" t="s">
        <v>1970</v>
      </c>
      <c r="AA776">
        <v>6</v>
      </c>
      <c r="AB776">
        <v>6</v>
      </c>
      <c r="AC776">
        <v>2.613951968632637E-3</v>
      </c>
      <c r="AD776">
        <v>8</v>
      </c>
      <c r="AE776">
        <v>2.02581277569025E-2</v>
      </c>
      <c r="AF776">
        <v>8</v>
      </c>
      <c r="AG776">
        <v>2.02581277569025E-2</v>
      </c>
      <c r="AH776">
        <v>55.81</v>
      </c>
      <c r="AI776">
        <v>61.21</v>
      </c>
      <c r="AJ776">
        <v>62.11</v>
      </c>
      <c r="AK776">
        <v>62.69</v>
      </c>
      <c r="AL776">
        <v>62.43</v>
      </c>
      <c r="AM776">
        <v>61.74</v>
      </c>
      <c r="AN776">
        <v>61.05</v>
      </c>
      <c r="AO776">
        <v>62.11</v>
      </c>
      <c r="AP776">
        <v>62.45</v>
      </c>
      <c r="AQ776">
        <v>61.17</v>
      </c>
      <c r="AR776">
        <v>61.87</v>
      </c>
      <c r="AS776">
        <v>60.49</v>
      </c>
      <c r="AT776">
        <v>61.73</v>
      </c>
      <c r="AU776">
        <v>61.8</v>
      </c>
      <c r="AV776">
        <v>61.93</v>
      </c>
      <c r="AW776">
        <v>59.88</v>
      </c>
      <c r="AX776">
        <v>57.46</v>
      </c>
      <c r="AY776">
        <v>57.46</v>
      </c>
      <c r="AZ776">
        <v>57.52</v>
      </c>
      <c r="BA776">
        <v>56.81</v>
      </c>
      <c r="BB776">
        <v>57.31</v>
      </c>
      <c r="BC776">
        <f t="shared" si="12"/>
        <v>-6.3715079235419025E-2</v>
      </c>
    </row>
    <row r="777" spans="1:55">
      <c r="A777" t="s">
        <v>252</v>
      </c>
      <c r="B777" s="2">
        <v>45050</v>
      </c>
      <c r="C777" s="2">
        <v>44994</v>
      </c>
      <c r="D777" s="2">
        <v>45145</v>
      </c>
      <c r="E777">
        <v>0.87</v>
      </c>
      <c r="F777">
        <v>0.24640000000000001</v>
      </c>
      <c r="G777">
        <v>5.2</v>
      </c>
      <c r="H777">
        <v>2.564102564102555E-2</v>
      </c>
      <c r="I777">
        <v>1</v>
      </c>
      <c r="J777">
        <v>1</v>
      </c>
      <c r="K777">
        <v>4</v>
      </c>
      <c r="L777">
        <v>0</v>
      </c>
      <c r="M777">
        <v>3.9399999999999998E-2</v>
      </c>
      <c r="N777">
        <v>-2.7900000000000001E-2</v>
      </c>
      <c r="O777">
        <v>0.13689999999999999</v>
      </c>
      <c r="P777">
        <v>-3.9E-2</v>
      </c>
      <c r="Q777">
        <v>-3.9E-2</v>
      </c>
      <c r="R777">
        <v>0.22889999999999999</v>
      </c>
      <c r="S777">
        <v>-5.9700000000000003E-2</v>
      </c>
      <c r="T777">
        <v>0.13639999999999999</v>
      </c>
      <c r="U777">
        <v>0.15379999999999999</v>
      </c>
      <c r="V777" t="s">
        <v>1971</v>
      </c>
      <c r="W777">
        <v>18479.2565</v>
      </c>
      <c r="X777">
        <v>1</v>
      </c>
      <c r="Z777" t="s">
        <v>1972</v>
      </c>
      <c r="AA777">
        <v>2</v>
      </c>
      <c r="AB777">
        <v>5</v>
      </c>
      <c r="AC777">
        <v>2.90952570745317E-2</v>
      </c>
      <c r="AD777">
        <v>12</v>
      </c>
      <c r="AE777">
        <v>3.188521323236352E-2</v>
      </c>
      <c r="AF777">
        <v>12</v>
      </c>
      <c r="AG777">
        <v>3.188521323236352E-2</v>
      </c>
      <c r="AH777">
        <v>24.14</v>
      </c>
      <c r="AI777">
        <v>25.09</v>
      </c>
      <c r="AJ777">
        <v>24.86</v>
      </c>
      <c r="AK777">
        <v>24.84</v>
      </c>
      <c r="AL777">
        <v>24.46</v>
      </c>
      <c r="AM777">
        <v>24.36</v>
      </c>
      <c r="AN777">
        <v>24.8</v>
      </c>
      <c r="AO777">
        <v>25.56</v>
      </c>
      <c r="AP777">
        <v>24.78</v>
      </c>
      <c r="AQ777">
        <v>24.64</v>
      </c>
      <c r="AR777">
        <v>25.45</v>
      </c>
      <c r="AS777">
        <v>25.63</v>
      </c>
      <c r="AT777">
        <v>25.89</v>
      </c>
      <c r="AU777">
        <v>25.77</v>
      </c>
      <c r="AV777">
        <v>25.51</v>
      </c>
      <c r="AW777">
        <v>24.83</v>
      </c>
      <c r="AX777">
        <v>24.24</v>
      </c>
      <c r="AY777">
        <v>23.55</v>
      </c>
      <c r="AZ777">
        <v>23.25</v>
      </c>
      <c r="BA777">
        <v>22.97</v>
      </c>
      <c r="BB777">
        <v>23.9</v>
      </c>
      <c r="BC777">
        <f t="shared" si="12"/>
        <v>-4.7429254683140742E-2</v>
      </c>
    </row>
    <row r="778" spans="1:55">
      <c r="A778" t="s">
        <v>74</v>
      </c>
      <c r="B778" s="2">
        <v>44133</v>
      </c>
      <c r="C778" s="2">
        <v>44042</v>
      </c>
      <c r="D778" s="2">
        <v>44230</v>
      </c>
      <c r="E778">
        <v>1.1299999999999999</v>
      </c>
      <c r="F778">
        <v>0.37969999999999998</v>
      </c>
      <c r="G778">
        <v>44.5</v>
      </c>
      <c r="H778">
        <v>0.25635234330886503</v>
      </c>
      <c r="I778">
        <v>1</v>
      </c>
      <c r="J778">
        <v>1</v>
      </c>
      <c r="K778">
        <v>2</v>
      </c>
      <c r="L778">
        <v>2</v>
      </c>
      <c r="M778">
        <v>5.0799999999999998E-2</v>
      </c>
      <c r="N778">
        <v>0.28770000000000001</v>
      </c>
      <c r="O778">
        <v>-0.62390000000000001</v>
      </c>
      <c r="P778">
        <v>0.09</v>
      </c>
      <c r="Q778">
        <v>-1.8E-3</v>
      </c>
      <c r="R778">
        <v>0.2258</v>
      </c>
      <c r="S778">
        <v>-9.7699999999999995E-2</v>
      </c>
      <c r="T778">
        <v>0.38929999999999998</v>
      </c>
      <c r="U778">
        <v>0.121</v>
      </c>
      <c r="V778" t="s">
        <v>1973</v>
      </c>
      <c r="W778">
        <v>26548.894799999998</v>
      </c>
      <c r="X778">
        <v>1</v>
      </c>
      <c r="Z778" t="s">
        <v>1974</v>
      </c>
      <c r="AA778">
        <v>2</v>
      </c>
      <c r="AB778">
        <v>2</v>
      </c>
      <c r="AC778">
        <v>1.8612693246541891E-2</v>
      </c>
      <c r="AD778">
        <v>19</v>
      </c>
      <c r="AE778">
        <v>0.23738812042310831</v>
      </c>
      <c r="AF778">
        <v>19</v>
      </c>
      <c r="AG778">
        <v>0.23738812042310831</v>
      </c>
      <c r="AH778">
        <v>93.57</v>
      </c>
      <c r="AI778">
        <v>98.32</v>
      </c>
      <c r="AJ778">
        <v>96.49</v>
      </c>
      <c r="AK778">
        <v>97.88</v>
      </c>
      <c r="AL778">
        <v>101.79</v>
      </c>
      <c r="AM778">
        <v>99.25</v>
      </c>
      <c r="AN778">
        <v>104.78</v>
      </c>
      <c r="AO778">
        <v>104.48</v>
      </c>
      <c r="AP778">
        <v>106.69</v>
      </c>
      <c r="AQ778">
        <v>108.84</v>
      </c>
      <c r="AR778">
        <v>111.03</v>
      </c>
      <c r="AS778">
        <v>108.82</v>
      </c>
      <c r="AT778">
        <v>109.91</v>
      </c>
      <c r="AU778">
        <v>114.47</v>
      </c>
      <c r="AV778">
        <v>114.44</v>
      </c>
      <c r="AW778">
        <v>115.05</v>
      </c>
      <c r="AX778">
        <v>115.36</v>
      </c>
      <c r="AY778">
        <v>114.32</v>
      </c>
      <c r="AZ778">
        <v>116.6</v>
      </c>
      <c r="BA778">
        <v>121.66</v>
      </c>
      <c r="BB778">
        <v>118.47</v>
      </c>
      <c r="BC778">
        <f t="shared" si="12"/>
        <v>0.20494304312449152</v>
      </c>
    </row>
    <row r="779" spans="1:55">
      <c r="A779" t="s">
        <v>1219</v>
      </c>
      <c r="B779" s="2">
        <v>43957</v>
      </c>
      <c r="C779" s="2">
        <v>43887</v>
      </c>
      <c r="D779" s="2">
        <v>44040</v>
      </c>
      <c r="E779">
        <v>0.6</v>
      </c>
      <c r="F779">
        <v>0.30430000000000001</v>
      </c>
      <c r="G779">
        <v>21.46</v>
      </c>
      <c r="H779">
        <v>0</v>
      </c>
      <c r="I779">
        <v>1</v>
      </c>
      <c r="J779">
        <v>1</v>
      </c>
      <c r="K779">
        <v>6</v>
      </c>
      <c r="L779">
        <v>0</v>
      </c>
      <c r="M779">
        <v>4.5999999999999999E-3</v>
      </c>
      <c r="N779">
        <v>4.0500000000000001E-2</v>
      </c>
      <c r="O779">
        <v>4.3499999999999997E-2</v>
      </c>
      <c r="P779">
        <v>4.7600000000000003E-2</v>
      </c>
      <c r="Q779">
        <v>0.1018</v>
      </c>
      <c r="R779">
        <v>0.14099999999999999</v>
      </c>
      <c r="S779">
        <v>0.1186</v>
      </c>
      <c r="T779">
        <v>0.2455</v>
      </c>
      <c r="U779">
        <v>0.2641</v>
      </c>
      <c r="V779" t="s">
        <v>1975</v>
      </c>
      <c r="W779">
        <v>20922.068500000001</v>
      </c>
      <c r="X779">
        <v>1</v>
      </c>
      <c r="Z779" t="s">
        <v>1976</v>
      </c>
      <c r="AA779">
        <v>6</v>
      </c>
      <c r="AB779">
        <v>7</v>
      </c>
      <c r="AC779">
        <v>6.4168909128545278E-3</v>
      </c>
      <c r="AD779">
        <v>20</v>
      </c>
      <c r="AE779">
        <v>0.1482094804388325</v>
      </c>
      <c r="AF779">
        <v>20</v>
      </c>
      <c r="AG779">
        <v>0.1482094804388325</v>
      </c>
      <c r="AH779">
        <v>48.09</v>
      </c>
      <c r="AI779">
        <v>48.31</v>
      </c>
      <c r="AJ779">
        <v>51.81</v>
      </c>
      <c r="AK779">
        <v>52.95</v>
      </c>
      <c r="AL779">
        <v>51.81</v>
      </c>
      <c r="AM779">
        <v>49.72</v>
      </c>
      <c r="AN779">
        <v>48.21</v>
      </c>
      <c r="AO779">
        <v>48</v>
      </c>
      <c r="AP779">
        <v>48.89</v>
      </c>
      <c r="AQ779">
        <v>52.13</v>
      </c>
      <c r="AR779">
        <v>52.31</v>
      </c>
      <c r="AS779">
        <v>53.18</v>
      </c>
      <c r="AT779">
        <v>52.03</v>
      </c>
      <c r="AU779">
        <v>51.71</v>
      </c>
      <c r="AV779">
        <v>50.89</v>
      </c>
      <c r="AW779">
        <v>52.38</v>
      </c>
      <c r="AX779">
        <v>50.96</v>
      </c>
      <c r="AY779">
        <v>52.65</v>
      </c>
      <c r="AZ779">
        <v>54.08</v>
      </c>
      <c r="BA779">
        <v>54.15</v>
      </c>
      <c r="BB779">
        <v>55.47</v>
      </c>
      <c r="BC779">
        <f t="shared" si="12"/>
        <v>0.14820948043883247</v>
      </c>
    </row>
    <row r="780" spans="1:55">
      <c r="A780" t="s">
        <v>1846</v>
      </c>
      <c r="B780" s="2">
        <v>44859</v>
      </c>
      <c r="C780" s="2">
        <v>44768</v>
      </c>
      <c r="D780" s="2">
        <v>44951</v>
      </c>
      <c r="E780">
        <v>1.1499999999999999</v>
      </c>
      <c r="F780">
        <v>0.10580000000000001</v>
      </c>
      <c r="G780">
        <v>18</v>
      </c>
      <c r="H780">
        <v>-0.1274842462433349</v>
      </c>
      <c r="I780">
        <v>1</v>
      </c>
      <c r="J780">
        <v>1</v>
      </c>
      <c r="K780">
        <v>7</v>
      </c>
      <c r="L780">
        <v>3</v>
      </c>
      <c r="M780">
        <v>3.2599999999999997E-2</v>
      </c>
      <c r="N780">
        <v>0.14499999999999999</v>
      </c>
      <c r="O780">
        <v>0.1183</v>
      </c>
      <c r="P780">
        <v>0.56920000000000004</v>
      </c>
      <c r="Q780">
        <v>0.1003</v>
      </c>
      <c r="R780">
        <v>0.1019</v>
      </c>
      <c r="S780">
        <v>0.2117</v>
      </c>
      <c r="T780">
        <v>0.24149999999999999</v>
      </c>
      <c r="U780">
        <v>0.22989999999999999</v>
      </c>
      <c r="V780" t="s">
        <v>1977</v>
      </c>
      <c r="W780">
        <v>12487.6608</v>
      </c>
      <c r="X780">
        <v>1</v>
      </c>
      <c r="Z780" t="s">
        <v>1978</v>
      </c>
      <c r="AA780">
        <v>2</v>
      </c>
      <c r="AB780">
        <v>2</v>
      </c>
      <c r="AC780">
        <v>2.9057750759878431E-2</v>
      </c>
      <c r="AD780">
        <v>15</v>
      </c>
      <c r="AE780">
        <v>0.17434650455927059</v>
      </c>
      <c r="AF780">
        <v>15</v>
      </c>
      <c r="AG780">
        <v>0.17434650455927059</v>
      </c>
      <c r="AH780">
        <v>79.650000000000006</v>
      </c>
      <c r="AI780">
        <v>82.25</v>
      </c>
      <c r="AJ780">
        <v>79.86</v>
      </c>
      <c r="AK780">
        <v>83.35</v>
      </c>
      <c r="AL780">
        <v>81.349999999999994</v>
      </c>
      <c r="AM780">
        <v>82.22</v>
      </c>
      <c r="AN780">
        <v>79.44</v>
      </c>
      <c r="AO780">
        <v>80.09</v>
      </c>
      <c r="AP780">
        <v>84.72</v>
      </c>
      <c r="AQ780">
        <v>85.54</v>
      </c>
      <c r="AR780">
        <v>86.45</v>
      </c>
      <c r="AS780">
        <v>84.37</v>
      </c>
      <c r="AT780">
        <v>93.33</v>
      </c>
      <c r="AU780">
        <v>96.31</v>
      </c>
      <c r="AV780">
        <v>94.14</v>
      </c>
      <c r="AW780">
        <v>96.59</v>
      </c>
      <c r="AX780">
        <v>91.48</v>
      </c>
      <c r="AY780">
        <v>92.51</v>
      </c>
      <c r="AZ780">
        <v>92.9</v>
      </c>
      <c r="BA780">
        <v>91.1</v>
      </c>
      <c r="BB780">
        <v>92.93</v>
      </c>
      <c r="BC780">
        <f t="shared" si="12"/>
        <v>0.12984802431610951</v>
      </c>
    </row>
    <row r="781" spans="1:55">
      <c r="A781" t="s">
        <v>1745</v>
      </c>
      <c r="B781" s="2">
        <v>44859</v>
      </c>
      <c r="C781" s="2">
        <v>44769</v>
      </c>
      <c r="D781" s="2">
        <v>44952</v>
      </c>
      <c r="E781">
        <v>2.83</v>
      </c>
      <c r="F781">
        <v>0.1046</v>
      </c>
      <c r="G781">
        <v>27.16</v>
      </c>
      <c r="H781">
        <v>-0.17043372021991449</v>
      </c>
      <c r="I781">
        <v>1</v>
      </c>
      <c r="J781">
        <v>1</v>
      </c>
      <c r="K781">
        <v>0</v>
      </c>
      <c r="L781">
        <v>2</v>
      </c>
      <c r="M781">
        <v>3.61E-2</v>
      </c>
      <c r="N781">
        <v>-4.6399999999999997E-2</v>
      </c>
      <c r="O781">
        <v>6.2600000000000003E-2</v>
      </c>
      <c r="P781">
        <v>-2.3E-2</v>
      </c>
      <c r="Q781">
        <v>8.3999999999999995E-3</v>
      </c>
      <c r="R781">
        <v>0.16070000000000001</v>
      </c>
      <c r="S781">
        <v>0.2341</v>
      </c>
      <c r="T781">
        <v>0.13650000000000001</v>
      </c>
      <c r="U781">
        <v>1.78E-2</v>
      </c>
      <c r="V781" t="s">
        <v>1979</v>
      </c>
      <c r="W781">
        <v>57063.3802</v>
      </c>
      <c r="X781">
        <v>1</v>
      </c>
      <c r="Z781" t="s">
        <v>1980</v>
      </c>
      <c r="AA781">
        <v>7</v>
      </c>
      <c r="AB781">
        <v>7</v>
      </c>
      <c r="AC781">
        <v>2.0299727520435958E-2</v>
      </c>
      <c r="AD781">
        <v>17</v>
      </c>
      <c r="AE781">
        <v>9.3596730245231671E-2</v>
      </c>
      <c r="AF781">
        <v>17</v>
      </c>
      <c r="AG781">
        <v>9.3596730245231671E-2</v>
      </c>
      <c r="AH781">
        <v>212.53</v>
      </c>
      <c r="AI781">
        <v>220.2</v>
      </c>
      <c r="AJ781">
        <v>220.88</v>
      </c>
      <c r="AK781">
        <v>221.85</v>
      </c>
      <c r="AL781">
        <v>226.23</v>
      </c>
      <c r="AM781">
        <v>225.03</v>
      </c>
      <c r="AN781">
        <v>224.78</v>
      </c>
      <c r="AO781">
        <v>215.73</v>
      </c>
      <c r="AP781">
        <v>217.19</v>
      </c>
      <c r="AQ781">
        <v>216.23</v>
      </c>
      <c r="AR781">
        <v>221.37</v>
      </c>
      <c r="AS781">
        <v>225.42</v>
      </c>
      <c r="AT781">
        <v>222</v>
      </c>
      <c r="AU781">
        <v>239</v>
      </c>
      <c r="AV781">
        <v>237.24</v>
      </c>
      <c r="AW781">
        <v>234.08</v>
      </c>
      <c r="AX781">
        <v>240.59</v>
      </c>
      <c r="AY781">
        <v>240.81</v>
      </c>
      <c r="AZ781">
        <v>237.11</v>
      </c>
      <c r="BA781">
        <v>240.04</v>
      </c>
      <c r="BB781">
        <v>239.26</v>
      </c>
      <c r="BC781">
        <f t="shared" si="12"/>
        <v>8.6557674841053603E-2</v>
      </c>
    </row>
    <row r="782" spans="1:55">
      <c r="A782" t="s">
        <v>95</v>
      </c>
      <c r="B782" s="2">
        <v>44413</v>
      </c>
      <c r="C782" s="2">
        <v>44322</v>
      </c>
      <c r="D782" s="2">
        <v>44504</v>
      </c>
      <c r="E782">
        <v>2.76</v>
      </c>
      <c r="F782">
        <v>0.45800000000000002</v>
      </c>
      <c r="G782">
        <v>7.59</v>
      </c>
      <c r="H782">
        <v>-0.37324525185796859</v>
      </c>
      <c r="I782">
        <v>1</v>
      </c>
      <c r="J782">
        <v>1</v>
      </c>
      <c r="K782">
        <v>6</v>
      </c>
      <c r="L782">
        <v>1</v>
      </c>
      <c r="M782">
        <v>0.03</v>
      </c>
      <c r="N782">
        <v>0.50950000000000006</v>
      </c>
      <c r="O782">
        <v>0.86159999999999992</v>
      </c>
      <c r="P782">
        <v>0.3957</v>
      </c>
      <c r="Q782">
        <v>0.56020000000000003</v>
      </c>
      <c r="R782">
        <v>1.0108999999999999</v>
      </c>
      <c r="S782">
        <v>0.87409999999999999</v>
      </c>
      <c r="T782">
        <v>0.45550000000000002</v>
      </c>
      <c r="U782">
        <v>1.1214</v>
      </c>
      <c r="V782" t="s">
        <v>1981</v>
      </c>
      <c r="W782">
        <v>9807.1753000000008</v>
      </c>
      <c r="X782">
        <v>1</v>
      </c>
      <c r="Z782" t="s">
        <v>1982</v>
      </c>
      <c r="AA782">
        <v>2</v>
      </c>
      <c r="AB782">
        <v>2</v>
      </c>
      <c r="AC782">
        <v>8.4512993872806145E-4</v>
      </c>
      <c r="AD782">
        <v>20</v>
      </c>
      <c r="AE782">
        <v>0.13226283541094461</v>
      </c>
      <c r="AF782">
        <v>20</v>
      </c>
      <c r="AG782">
        <v>0.13226283541094461</v>
      </c>
      <c r="AH782">
        <v>45.95</v>
      </c>
      <c r="AI782">
        <v>47.33</v>
      </c>
      <c r="AJ782">
        <v>47.29</v>
      </c>
      <c r="AK782">
        <v>47.5</v>
      </c>
      <c r="AL782">
        <v>48.79</v>
      </c>
      <c r="AM782">
        <v>50.24</v>
      </c>
      <c r="AN782">
        <v>51.9</v>
      </c>
      <c r="AO782">
        <v>51.76</v>
      </c>
      <c r="AP782">
        <v>51.58</v>
      </c>
      <c r="AQ782">
        <v>49.7</v>
      </c>
      <c r="AR782">
        <v>49.22</v>
      </c>
      <c r="AS782">
        <v>48.43</v>
      </c>
      <c r="AT782">
        <v>49.11</v>
      </c>
      <c r="AU782">
        <v>50.17</v>
      </c>
      <c r="AV782">
        <v>51.14</v>
      </c>
      <c r="AW782">
        <v>52.39</v>
      </c>
      <c r="AX782">
        <v>51.75</v>
      </c>
      <c r="AY782">
        <v>53.25</v>
      </c>
      <c r="AZ782">
        <v>53.42</v>
      </c>
      <c r="BA782">
        <v>53.29</v>
      </c>
      <c r="BB782">
        <v>53.59</v>
      </c>
      <c r="BC782">
        <f t="shared" si="12"/>
        <v>0.13226283541094455</v>
      </c>
    </row>
    <row r="783" spans="1:55">
      <c r="A783" t="s">
        <v>1602</v>
      </c>
      <c r="B783" s="2">
        <v>44413</v>
      </c>
      <c r="C783" s="2">
        <v>44322</v>
      </c>
      <c r="D783" s="2">
        <v>44504</v>
      </c>
      <c r="E783">
        <v>0.375</v>
      </c>
      <c r="F783">
        <v>0.1062</v>
      </c>
      <c r="G783">
        <v>35.68</v>
      </c>
      <c r="H783">
        <v>-5.9815546772068573E-2</v>
      </c>
      <c r="I783">
        <v>1</v>
      </c>
      <c r="J783">
        <v>1</v>
      </c>
      <c r="K783">
        <v>3</v>
      </c>
      <c r="L783">
        <v>1</v>
      </c>
      <c r="M783">
        <v>5.4600000000000003E-2</v>
      </c>
      <c r="N783">
        <v>-2.5999999999999999E-3</v>
      </c>
      <c r="O783">
        <v>0.1411</v>
      </c>
      <c r="P783">
        <v>-9.5199999999999993E-2</v>
      </c>
      <c r="Q783">
        <v>1.01E-2</v>
      </c>
      <c r="R783">
        <v>-0.27139999999999997</v>
      </c>
      <c r="S783">
        <v>-8.9399999999999993E-2</v>
      </c>
      <c r="T783">
        <v>-1.9599999999999999E-2</v>
      </c>
      <c r="U783">
        <v>-6.5299999999999997E-2</v>
      </c>
      <c r="V783" t="s">
        <v>1983</v>
      </c>
      <c r="W783">
        <v>48601.295899999997</v>
      </c>
      <c r="X783">
        <v>1</v>
      </c>
      <c r="Z783" t="s">
        <v>1984</v>
      </c>
      <c r="AA783">
        <v>9</v>
      </c>
      <c r="AB783">
        <v>9</v>
      </c>
      <c r="AC783">
        <v>1.1446839228627411E-2</v>
      </c>
      <c r="AD783">
        <v>17</v>
      </c>
      <c r="AE783">
        <v>8.66247292977213E-3</v>
      </c>
      <c r="AF783">
        <v>17</v>
      </c>
      <c r="AG783">
        <v>8.66247292977213E-3</v>
      </c>
      <c r="AH783">
        <v>45.975000000000001</v>
      </c>
      <c r="AI783">
        <v>48.484999999999999</v>
      </c>
      <c r="AJ783">
        <v>49.234999999999999</v>
      </c>
      <c r="AK783">
        <v>49.395000000000003</v>
      </c>
      <c r="AL783">
        <v>49.36</v>
      </c>
      <c r="AM783">
        <v>48.81</v>
      </c>
      <c r="AN783">
        <v>49.06</v>
      </c>
      <c r="AO783">
        <v>49.21</v>
      </c>
      <c r="AP783">
        <v>48.76</v>
      </c>
      <c r="AQ783">
        <v>47.93</v>
      </c>
      <c r="AR783">
        <v>48.59</v>
      </c>
      <c r="AS783">
        <v>48.37</v>
      </c>
      <c r="AT783">
        <v>48.375</v>
      </c>
      <c r="AU783">
        <v>48.314999999999998</v>
      </c>
      <c r="AV783">
        <v>48.564999999999998</v>
      </c>
      <c r="AW783">
        <v>48.42</v>
      </c>
      <c r="AX783">
        <v>48.664999999999999</v>
      </c>
      <c r="AY783">
        <v>48.905000000000001</v>
      </c>
      <c r="AZ783">
        <v>48.784999999999997</v>
      </c>
      <c r="BA783">
        <v>48.9</v>
      </c>
      <c r="BB783">
        <v>48.8</v>
      </c>
      <c r="BC783">
        <f t="shared" si="12"/>
        <v>6.4968546973290242E-3</v>
      </c>
    </row>
    <row r="784" spans="1:55">
      <c r="A784" t="s">
        <v>86</v>
      </c>
      <c r="B784" s="2">
        <v>44308</v>
      </c>
      <c r="C784" s="2">
        <v>44222</v>
      </c>
      <c r="D784" s="2">
        <v>44399</v>
      </c>
      <c r="E784">
        <v>2.5299999999999998</v>
      </c>
      <c r="F784">
        <v>0.16209999999999999</v>
      </c>
      <c r="G784">
        <v>10.35</v>
      </c>
      <c r="H784">
        <v>0.1010638297872339</v>
      </c>
      <c r="I784">
        <v>1</v>
      </c>
      <c r="J784">
        <v>1</v>
      </c>
      <c r="K784">
        <v>2</v>
      </c>
      <c r="L784">
        <v>0</v>
      </c>
      <c r="M784">
        <v>1.7399999999999999E-2</v>
      </c>
      <c r="N784">
        <v>0.41670000000000001</v>
      </c>
      <c r="O784">
        <v>0.22670000000000001</v>
      </c>
      <c r="P784">
        <v>-8.199999999999999E-2</v>
      </c>
      <c r="Q784">
        <v>4.3999999999999997E-2</v>
      </c>
      <c r="R784">
        <v>0.18840000000000001</v>
      </c>
      <c r="S784">
        <v>0.12690000000000001</v>
      </c>
      <c r="T784">
        <v>9.1799999999999993E-2</v>
      </c>
      <c r="U784">
        <v>9.0899999999999995E-2</v>
      </c>
      <c r="V784" t="s">
        <v>1985</v>
      </c>
      <c r="W784">
        <v>34216.715199999999</v>
      </c>
      <c r="X784">
        <v>1</v>
      </c>
      <c r="Z784" t="s">
        <v>1986</v>
      </c>
      <c r="AA784">
        <v>15</v>
      </c>
      <c r="AB784">
        <v>15</v>
      </c>
      <c r="AC784">
        <v>2.707543194268866E-2</v>
      </c>
      <c r="AD784">
        <v>17</v>
      </c>
      <c r="AE784">
        <v>1.4433206911083071E-2</v>
      </c>
      <c r="AF784">
        <v>17</v>
      </c>
      <c r="AG784">
        <v>1.4433206911083071E-2</v>
      </c>
      <c r="AH784">
        <v>93.3</v>
      </c>
      <c r="AI784">
        <v>94.92</v>
      </c>
      <c r="AJ784">
        <v>98.21</v>
      </c>
      <c r="AK784">
        <v>100.41</v>
      </c>
      <c r="AL784">
        <v>100.58</v>
      </c>
      <c r="AM784">
        <v>99.81</v>
      </c>
      <c r="AN784">
        <v>101.47</v>
      </c>
      <c r="AO784">
        <v>98.29</v>
      </c>
      <c r="AP784">
        <v>100.85</v>
      </c>
      <c r="AQ784">
        <v>101.66</v>
      </c>
      <c r="AR784">
        <v>101.71</v>
      </c>
      <c r="AS784">
        <v>101.5</v>
      </c>
      <c r="AT784">
        <v>103.87</v>
      </c>
      <c r="AU784">
        <v>104.45</v>
      </c>
      <c r="AV784">
        <v>99.6</v>
      </c>
      <c r="AW784">
        <v>92.35</v>
      </c>
      <c r="AX784">
        <v>94.97</v>
      </c>
      <c r="AY784">
        <v>96.29</v>
      </c>
      <c r="AZ784">
        <v>95.65</v>
      </c>
      <c r="BA784">
        <v>92.24</v>
      </c>
      <c r="BB784">
        <v>91.31</v>
      </c>
      <c r="BC784">
        <f t="shared" si="12"/>
        <v>-3.8032026970080061E-2</v>
      </c>
    </row>
    <row r="785" spans="1:55">
      <c r="A785" t="s">
        <v>874</v>
      </c>
      <c r="B785" s="2">
        <v>44769</v>
      </c>
      <c r="C785" s="2">
        <v>44684</v>
      </c>
      <c r="D785" s="2">
        <v>44860</v>
      </c>
      <c r="E785">
        <v>1.29</v>
      </c>
      <c r="F785">
        <v>0.23330000000000001</v>
      </c>
      <c r="G785">
        <v>35.49</v>
      </c>
      <c r="H785">
        <v>-0.43630876747141029</v>
      </c>
      <c r="I785">
        <v>1</v>
      </c>
      <c r="J785">
        <v>1</v>
      </c>
      <c r="K785">
        <v>2</v>
      </c>
      <c r="L785">
        <v>1</v>
      </c>
      <c r="M785">
        <v>7.51E-2</v>
      </c>
      <c r="N785">
        <v>3.1899999999999998E-2</v>
      </c>
      <c r="O785">
        <v>7.9699999999999993E-2</v>
      </c>
      <c r="P785">
        <v>7.2800000000000004E-2</v>
      </c>
      <c r="Q785">
        <v>1.03E-2</v>
      </c>
      <c r="R785">
        <v>3.1600000000000003E-2</v>
      </c>
      <c r="S785">
        <v>9.2499999999999999E-2</v>
      </c>
      <c r="T785">
        <v>0.30649999999999999</v>
      </c>
      <c r="U785">
        <v>4.9699999999999987E-2</v>
      </c>
      <c r="V785" t="s">
        <v>1987</v>
      </c>
      <c r="W785">
        <v>35451.645299999996</v>
      </c>
      <c r="X785">
        <v>1</v>
      </c>
      <c r="Z785" t="s">
        <v>1988</v>
      </c>
      <c r="AA785">
        <v>2</v>
      </c>
      <c r="AB785">
        <v>2</v>
      </c>
      <c r="AC785">
        <v>9.6711798839458421E-3</v>
      </c>
      <c r="AD785">
        <v>15</v>
      </c>
      <c r="AE785">
        <v>7.5589941972920779E-2</v>
      </c>
      <c r="AF785">
        <v>15</v>
      </c>
      <c r="AG785">
        <v>7.5589941972920779E-2</v>
      </c>
      <c r="AH785">
        <v>120.22</v>
      </c>
      <c r="AI785">
        <v>129.25</v>
      </c>
      <c r="AJ785">
        <v>128</v>
      </c>
      <c r="AK785">
        <v>128.07</v>
      </c>
      <c r="AL785">
        <v>128.69</v>
      </c>
      <c r="AM785">
        <v>128.68</v>
      </c>
      <c r="AN785">
        <v>130.97</v>
      </c>
      <c r="AO785">
        <v>131.05000000000001</v>
      </c>
      <c r="AP785">
        <v>130.32</v>
      </c>
      <c r="AQ785">
        <v>130.72</v>
      </c>
      <c r="AR785">
        <v>131.44999999999999</v>
      </c>
      <c r="AS785">
        <v>133.66</v>
      </c>
      <c r="AT785">
        <v>134.69</v>
      </c>
      <c r="AU785">
        <v>137.44</v>
      </c>
      <c r="AV785">
        <v>137.02000000000001</v>
      </c>
      <c r="AW785">
        <v>139.02000000000001</v>
      </c>
      <c r="AX785">
        <v>137.46</v>
      </c>
      <c r="AY785">
        <v>138.77000000000001</v>
      </c>
      <c r="AZ785">
        <v>135.47999999999999</v>
      </c>
      <c r="BA785">
        <v>131.58000000000001</v>
      </c>
      <c r="BB785">
        <v>132.28</v>
      </c>
      <c r="BC785">
        <f t="shared" si="12"/>
        <v>2.3442940038684728E-2</v>
      </c>
    </row>
    <row r="786" spans="1:55">
      <c r="A786" t="s">
        <v>679</v>
      </c>
      <c r="B786" s="2">
        <v>44068</v>
      </c>
      <c r="C786" s="2">
        <v>43986</v>
      </c>
      <c r="D786" s="2">
        <v>44159</v>
      </c>
      <c r="E786">
        <v>2.37</v>
      </c>
      <c r="F786">
        <v>0.41410000000000002</v>
      </c>
      <c r="G786">
        <v>13.74</v>
      </c>
      <c r="H786">
        <v>-0.1428571428571429</v>
      </c>
      <c r="I786">
        <v>1</v>
      </c>
      <c r="J786">
        <v>1</v>
      </c>
      <c r="K786">
        <v>3</v>
      </c>
      <c r="L786">
        <v>2</v>
      </c>
      <c r="M786">
        <v>6.8699999999999997E-2</v>
      </c>
      <c r="N786">
        <v>0.31190000000000001</v>
      </c>
      <c r="O786">
        <v>0.2041</v>
      </c>
      <c r="P786">
        <v>0.11219999999999999</v>
      </c>
      <c r="Q786">
        <v>0.18770000000000001</v>
      </c>
      <c r="R786">
        <v>1.9300000000000001E-2</v>
      </c>
      <c r="S786">
        <v>0.15310000000000001</v>
      </c>
      <c r="T786">
        <v>0.12180000000000001</v>
      </c>
      <c r="U786">
        <v>7.4200000000000002E-2</v>
      </c>
      <c r="V786" t="s">
        <v>1989</v>
      </c>
      <c r="W786">
        <v>13774.4162</v>
      </c>
      <c r="X786">
        <v>1</v>
      </c>
      <c r="Z786" t="s">
        <v>1990</v>
      </c>
      <c r="AA786">
        <v>4</v>
      </c>
      <c r="AB786">
        <v>6</v>
      </c>
      <c r="AC786">
        <v>2.3105590062111849E-2</v>
      </c>
      <c r="AD786">
        <v>7</v>
      </c>
      <c r="AE786">
        <v>8.2815734989643327E-4</v>
      </c>
      <c r="AF786">
        <v>7</v>
      </c>
      <c r="AG786">
        <v>8.2815734989643327E-4</v>
      </c>
      <c r="AH786">
        <v>112.99</v>
      </c>
      <c r="AI786">
        <v>120.75</v>
      </c>
      <c r="AJ786">
        <v>121.73</v>
      </c>
      <c r="AK786">
        <v>120.92</v>
      </c>
      <c r="AL786">
        <v>119.65</v>
      </c>
      <c r="AM786">
        <v>120.18</v>
      </c>
      <c r="AN786">
        <v>117.96</v>
      </c>
      <c r="AO786">
        <v>120.85</v>
      </c>
      <c r="AP786">
        <v>118.23</v>
      </c>
      <c r="AQ786">
        <v>117.56</v>
      </c>
      <c r="AR786">
        <v>114.16</v>
      </c>
      <c r="AS786">
        <v>115.76</v>
      </c>
      <c r="AT786">
        <v>113.08</v>
      </c>
      <c r="AU786">
        <v>113.31</v>
      </c>
      <c r="AV786">
        <v>113.46</v>
      </c>
      <c r="AW786">
        <v>112.4</v>
      </c>
      <c r="AX786">
        <v>110.82</v>
      </c>
      <c r="AY786">
        <v>109.98</v>
      </c>
      <c r="AZ786">
        <v>109.39</v>
      </c>
      <c r="BA786">
        <v>109.79</v>
      </c>
      <c r="BB786">
        <v>109.88</v>
      </c>
      <c r="BC786">
        <f t="shared" si="12"/>
        <v>-9.0020703933747448E-2</v>
      </c>
    </row>
    <row r="787" spans="1:55">
      <c r="A787" t="s">
        <v>1991</v>
      </c>
      <c r="B787" s="2">
        <v>45138</v>
      </c>
      <c r="C787" s="2">
        <v>45048</v>
      </c>
      <c r="D787" s="2">
        <v>45229</v>
      </c>
      <c r="E787">
        <v>0.2</v>
      </c>
      <c r="F787">
        <v>0.25</v>
      </c>
      <c r="G787">
        <v>237.91</v>
      </c>
      <c r="H787">
        <v>6.195598803731639E-2</v>
      </c>
      <c r="I787">
        <v>1</v>
      </c>
      <c r="J787">
        <v>1</v>
      </c>
      <c r="K787">
        <v>5</v>
      </c>
      <c r="L787">
        <v>1</v>
      </c>
      <c r="M787">
        <v>2.98E-2</v>
      </c>
      <c r="N787">
        <v>-5.4600000000000003E-2</v>
      </c>
      <c r="O787">
        <v>-3.61E-2</v>
      </c>
      <c r="P787">
        <v>-0.53200000000000003</v>
      </c>
      <c r="Q787">
        <v>0.88139999999999996</v>
      </c>
      <c r="R787">
        <v>0.21740000000000001</v>
      </c>
      <c r="S787">
        <v>-0.2029</v>
      </c>
      <c r="T787">
        <v>-0.39520000000000011</v>
      </c>
      <c r="U787">
        <v>0.21829999999999999</v>
      </c>
      <c r="V787" t="s">
        <v>1992</v>
      </c>
      <c r="W787">
        <v>40831.109900000003</v>
      </c>
      <c r="X787">
        <v>1</v>
      </c>
      <c r="Z787" t="s">
        <v>1993</v>
      </c>
      <c r="AA787">
        <v>2</v>
      </c>
      <c r="AB787">
        <v>4</v>
      </c>
      <c r="AC787">
        <v>2.6241134751773039E-2</v>
      </c>
      <c r="AD787">
        <v>7</v>
      </c>
      <c r="AE787">
        <v>1.028368794326247E-2</v>
      </c>
      <c r="AF787">
        <v>7</v>
      </c>
      <c r="AG787">
        <v>1.028368794326247E-2</v>
      </c>
      <c r="AH787">
        <v>82.15</v>
      </c>
      <c r="AI787">
        <v>84.6</v>
      </c>
      <c r="AJ787">
        <v>83.57</v>
      </c>
      <c r="AK787">
        <v>83.79</v>
      </c>
      <c r="AL787">
        <v>82.38</v>
      </c>
      <c r="AM787">
        <v>84.79</v>
      </c>
      <c r="AN787">
        <v>85.29</v>
      </c>
      <c r="AO787">
        <v>85.47</v>
      </c>
      <c r="AP787">
        <v>84.95</v>
      </c>
      <c r="AQ787">
        <v>84.26</v>
      </c>
      <c r="AR787">
        <v>84.28</v>
      </c>
      <c r="AS787">
        <v>83.27</v>
      </c>
      <c r="AT787">
        <v>83.25</v>
      </c>
      <c r="AU787">
        <v>81.790000000000006</v>
      </c>
      <c r="AV787">
        <v>81.2</v>
      </c>
      <c r="AW787">
        <v>80.319999999999993</v>
      </c>
      <c r="AX787">
        <v>79.849999999999994</v>
      </c>
      <c r="AY787">
        <v>81</v>
      </c>
      <c r="AZ787">
        <v>80.36</v>
      </c>
      <c r="BA787">
        <v>81.03</v>
      </c>
      <c r="BB787">
        <v>81.290000000000006</v>
      </c>
      <c r="BC787">
        <f t="shared" si="12"/>
        <v>-3.9125295508274094E-2</v>
      </c>
    </row>
    <row r="788" spans="1:55">
      <c r="A788" t="s">
        <v>507</v>
      </c>
      <c r="B788" s="2">
        <v>43942</v>
      </c>
      <c r="C788" s="2">
        <v>43852</v>
      </c>
      <c r="D788" s="2">
        <v>44033</v>
      </c>
      <c r="E788">
        <v>1.24</v>
      </c>
      <c r="F788">
        <v>0.25629999999999997</v>
      </c>
      <c r="G788">
        <v>19.18</v>
      </c>
      <c r="H788">
        <v>-0.2181002853648594</v>
      </c>
      <c r="I788">
        <v>1</v>
      </c>
      <c r="J788">
        <v>1</v>
      </c>
      <c r="K788">
        <v>7</v>
      </c>
      <c r="L788">
        <v>0</v>
      </c>
      <c r="M788">
        <v>4.8099999999999997E-2</v>
      </c>
      <c r="N788">
        <v>8.1000000000000003E-2</v>
      </c>
      <c r="O788">
        <v>0.1653</v>
      </c>
      <c r="P788">
        <v>1.2699999999999999E-2</v>
      </c>
      <c r="Q788">
        <v>8.9800000000000005E-2</v>
      </c>
      <c r="R788">
        <v>0.2072</v>
      </c>
      <c r="S788">
        <v>0.26429999999999998</v>
      </c>
      <c r="T788">
        <v>0.13370000000000001</v>
      </c>
      <c r="U788">
        <v>0.69720000000000004</v>
      </c>
      <c r="V788" t="s">
        <v>1994</v>
      </c>
      <c r="W788">
        <v>99754.956900000005</v>
      </c>
      <c r="X788">
        <v>1</v>
      </c>
      <c r="Z788" t="s">
        <v>1995</v>
      </c>
      <c r="AA788">
        <v>2</v>
      </c>
      <c r="AB788">
        <v>2</v>
      </c>
      <c r="AC788">
        <v>1.35738524736561E-2</v>
      </c>
      <c r="AD788">
        <v>6</v>
      </c>
      <c r="AE788">
        <v>6.6261832470083951E-2</v>
      </c>
      <c r="AF788">
        <v>6</v>
      </c>
      <c r="AG788">
        <v>6.6261832470083951E-2</v>
      </c>
      <c r="AH788">
        <v>106.84</v>
      </c>
      <c r="AI788">
        <v>111.98</v>
      </c>
      <c r="AJ788">
        <v>110.46</v>
      </c>
      <c r="AK788">
        <v>113.93</v>
      </c>
      <c r="AL788">
        <v>115.78</v>
      </c>
      <c r="AM788">
        <v>114.24</v>
      </c>
      <c r="AN788">
        <v>119.4</v>
      </c>
      <c r="AO788">
        <v>116.07</v>
      </c>
      <c r="AP788">
        <v>109.71</v>
      </c>
      <c r="AQ788">
        <v>110.5</v>
      </c>
      <c r="AR788">
        <v>111.54</v>
      </c>
      <c r="AS788">
        <v>112.42</v>
      </c>
      <c r="AT788">
        <v>113.65</v>
      </c>
      <c r="AU788">
        <v>115</v>
      </c>
      <c r="AV788">
        <v>114.88</v>
      </c>
      <c r="AW788">
        <v>111.69</v>
      </c>
      <c r="AX788">
        <v>109.07</v>
      </c>
      <c r="AY788">
        <v>110.35</v>
      </c>
      <c r="AZ788">
        <v>108.24</v>
      </c>
      <c r="BA788">
        <v>114.42</v>
      </c>
      <c r="BB788">
        <v>112.68</v>
      </c>
      <c r="BC788">
        <f t="shared" si="12"/>
        <v>6.2511162707626616E-3</v>
      </c>
    </row>
    <row r="789" spans="1:55">
      <c r="A789" t="s">
        <v>1996</v>
      </c>
      <c r="B789" s="2">
        <v>44504</v>
      </c>
      <c r="C789" s="2">
        <v>44413</v>
      </c>
      <c r="D789" s="2">
        <v>44616</v>
      </c>
      <c r="E789">
        <v>0.69799999999999995</v>
      </c>
      <c r="F789">
        <v>0.30940000000000001</v>
      </c>
      <c r="G789">
        <v>30.38</v>
      </c>
      <c r="H789">
        <v>-0.16607191874828439</v>
      </c>
      <c r="I789">
        <v>1</v>
      </c>
      <c r="J789">
        <v>1</v>
      </c>
      <c r="K789">
        <v>4</v>
      </c>
      <c r="L789">
        <v>2</v>
      </c>
      <c r="M789">
        <v>1.8200000000000001E-2</v>
      </c>
      <c r="N789">
        <v>-0.2167</v>
      </c>
      <c r="O789">
        <v>0.1943</v>
      </c>
      <c r="P789">
        <v>-0.97989999999999999</v>
      </c>
      <c r="Q789">
        <v>-1.4E-3</v>
      </c>
      <c r="R789">
        <v>-0.33410000000000001</v>
      </c>
      <c r="S789">
        <v>0.25369999999999998</v>
      </c>
      <c r="T789">
        <v>-0.87840000000000007</v>
      </c>
      <c r="U789">
        <v>-0.4864</v>
      </c>
      <c r="V789" t="s">
        <v>1997</v>
      </c>
      <c r="W789">
        <v>12817.8374</v>
      </c>
      <c r="X789">
        <v>1</v>
      </c>
      <c r="Z789" t="s">
        <v>1998</v>
      </c>
      <c r="AA789">
        <v>5</v>
      </c>
      <c r="AB789">
        <v>12</v>
      </c>
      <c r="AC789">
        <v>4.340836012861736E-2</v>
      </c>
      <c r="AD789">
        <v>15</v>
      </c>
      <c r="AE789">
        <v>1.232583065380502E-2</v>
      </c>
      <c r="AF789">
        <v>15</v>
      </c>
      <c r="AG789">
        <v>1.232583065380502E-2</v>
      </c>
      <c r="AH789">
        <v>54.98</v>
      </c>
      <c r="AI789">
        <v>55.98</v>
      </c>
      <c r="AJ789">
        <v>56.68</v>
      </c>
      <c r="AK789">
        <v>57.83</v>
      </c>
      <c r="AL789">
        <v>57.24</v>
      </c>
      <c r="AM789">
        <v>54.83</v>
      </c>
      <c r="AN789">
        <v>55.25</v>
      </c>
      <c r="AO789">
        <v>54.22</v>
      </c>
      <c r="AP789">
        <v>55.14</v>
      </c>
      <c r="AQ789">
        <v>54.68</v>
      </c>
      <c r="AR789">
        <v>54.62</v>
      </c>
      <c r="AS789">
        <v>54.56</v>
      </c>
      <c r="AT789">
        <v>53.55</v>
      </c>
      <c r="AU789">
        <v>53.81</v>
      </c>
      <c r="AV789">
        <v>55.57</v>
      </c>
      <c r="AW789">
        <v>56.67</v>
      </c>
      <c r="AX789">
        <v>54.47</v>
      </c>
      <c r="AY789">
        <v>53.96</v>
      </c>
      <c r="AZ789">
        <v>51.63</v>
      </c>
      <c r="BA789">
        <v>50.85</v>
      </c>
      <c r="BB789">
        <v>52.44</v>
      </c>
      <c r="BC789">
        <f t="shared" si="12"/>
        <v>-6.3236870310825283E-2</v>
      </c>
    </row>
    <row r="790" spans="1:55">
      <c r="A790" t="s">
        <v>1999</v>
      </c>
      <c r="B790" s="2">
        <v>44222</v>
      </c>
      <c r="C790" s="2">
        <v>44131</v>
      </c>
      <c r="D790" s="2">
        <v>44313</v>
      </c>
      <c r="E790">
        <v>2.0299999999999998</v>
      </c>
      <c r="F790">
        <v>0.24940000000000001</v>
      </c>
      <c r="G790">
        <v>33.049999999999997</v>
      </c>
      <c r="H790">
        <v>-2.1030805687203839E-2</v>
      </c>
      <c r="I790">
        <v>1</v>
      </c>
      <c r="J790">
        <v>1</v>
      </c>
      <c r="K790">
        <v>7</v>
      </c>
      <c r="L790">
        <v>3</v>
      </c>
      <c r="M790">
        <v>2.5000000000000001E-3</v>
      </c>
      <c r="N790">
        <v>1.09E-2</v>
      </c>
      <c r="O790">
        <v>2.3099999999999999E-2</v>
      </c>
      <c r="P790">
        <v>-2.7900000000000001E-2</v>
      </c>
      <c r="Q790">
        <v>1.4200000000000001E-2</v>
      </c>
      <c r="R790">
        <v>7.0800000000000002E-2</v>
      </c>
      <c r="S790">
        <v>9.5600000000000004E-2</v>
      </c>
      <c r="T790">
        <v>0.12959999999999999</v>
      </c>
      <c r="U790">
        <v>9.4899999999999998E-2</v>
      </c>
      <c r="V790" t="s">
        <v>2000</v>
      </c>
      <c r="W790">
        <v>1752282.9890999999</v>
      </c>
      <c r="X790">
        <v>1</v>
      </c>
      <c r="Z790" t="s">
        <v>2001</v>
      </c>
      <c r="AA790">
        <v>3</v>
      </c>
      <c r="AB790">
        <v>3</v>
      </c>
      <c r="AC790">
        <v>4.0360669815371307E-3</v>
      </c>
      <c r="AD790">
        <v>13</v>
      </c>
      <c r="AE790">
        <v>5.1910691283812808E-2</v>
      </c>
      <c r="AF790">
        <v>13</v>
      </c>
      <c r="AG790">
        <v>5.1910691283812808E-2</v>
      </c>
      <c r="AH790">
        <v>232.33</v>
      </c>
      <c r="AI790">
        <v>232.9</v>
      </c>
      <c r="AJ790">
        <v>238.93</v>
      </c>
      <c r="AK790">
        <v>231.96</v>
      </c>
      <c r="AL790">
        <v>239.65</v>
      </c>
      <c r="AM790">
        <v>239.51</v>
      </c>
      <c r="AN790">
        <v>243</v>
      </c>
      <c r="AO790">
        <v>242.01</v>
      </c>
      <c r="AP790">
        <v>242.2</v>
      </c>
      <c r="AQ790">
        <v>242.47</v>
      </c>
      <c r="AR790">
        <v>243.77</v>
      </c>
      <c r="AS790">
        <v>242.82</v>
      </c>
      <c r="AT790">
        <v>244.49</v>
      </c>
      <c r="AU790">
        <v>244.99</v>
      </c>
      <c r="AV790">
        <v>243.7</v>
      </c>
      <c r="AW790">
        <v>244.2</v>
      </c>
      <c r="AX790">
        <v>243.79</v>
      </c>
      <c r="AY790">
        <v>240.97</v>
      </c>
      <c r="AZ790">
        <v>234.51</v>
      </c>
      <c r="BA790">
        <v>233.27</v>
      </c>
      <c r="BB790">
        <v>234.55</v>
      </c>
      <c r="BC790">
        <f t="shared" si="12"/>
        <v>7.0845856590811751E-3</v>
      </c>
    </row>
    <row r="791" spans="1:55">
      <c r="A791" t="s">
        <v>840</v>
      </c>
      <c r="B791" s="2">
        <v>43958</v>
      </c>
      <c r="C791" s="2">
        <v>43865</v>
      </c>
      <c r="D791" s="2">
        <v>44047</v>
      </c>
      <c r="E791">
        <v>1.2</v>
      </c>
      <c r="F791">
        <v>3.0678000000000001</v>
      </c>
      <c r="G791">
        <v>32.86</v>
      </c>
      <c r="H791">
        <v>-0.4818669189530117</v>
      </c>
      <c r="I791">
        <v>1</v>
      </c>
      <c r="J791">
        <v>1</v>
      </c>
      <c r="K791">
        <v>7</v>
      </c>
      <c r="L791">
        <v>0</v>
      </c>
      <c r="M791">
        <v>7.6399999999999996E-2</v>
      </c>
      <c r="N791">
        <v>0.35470000000000002</v>
      </c>
      <c r="O791">
        <v>0.23760000000000001</v>
      </c>
      <c r="P791">
        <v>0.30549999999999999</v>
      </c>
      <c r="Q791">
        <v>0.29549999999999998</v>
      </c>
      <c r="R791">
        <v>0.89749999999999996</v>
      </c>
      <c r="S791">
        <v>0.94609999999999994</v>
      </c>
      <c r="T791">
        <v>0.73</v>
      </c>
      <c r="U791">
        <v>0.48699999999999999</v>
      </c>
      <c r="V791" t="s">
        <v>2002</v>
      </c>
      <c r="W791">
        <v>11040.7709</v>
      </c>
      <c r="X791">
        <v>1</v>
      </c>
      <c r="Z791" t="s">
        <v>2003</v>
      </c>
      <c r="AA791">
        <v>2</v>
      </c>
      <c r="AB791">
        <v>5</v>
      </c>
      <c r="AC791">
        <v>0.11218803004603831</v>
      </c>
      <c r="AD791">
        <v>19</v>
      </c>
      <c r="AE791">
        <v>6.6876665858977474E-2</v>
      </c>
      <c r="AF791">
        <v>19</v>
      </c>
      <c r="AG791">
        <v>6.6876665858977474E-2</v>
      </c>
      <c r="AH791">
        <v>115.02</v>
      </c>
      <c r="AI791">
        <v>123.81</v>
      </c>
      <c r="AJ791">
        <v>122.58</v>
      </c>
      <c r="AK791">
        <v>118.98</v>
      </c>
      <c r="AL791">
        <v>116.11</v>
      </c>
      <c r="AM791">
        <v>109.92</v>
      </c>
      <c r="AN791">
        <v>110.64</v>
      </c>
      <c r="AO791">
        <v>111.53</v>
      </c>
      <c r="AP791">
        <v>118.8</v>
      </c>
      <c r="AQ791">
        <v>115.4</v>
      </c>
      <c r="AR791">
        <v>118.21</v>
      </c>
      <c r="AS791">
        <v>116.27</v>
      </c>
      <c r="AT791">
        <v>117.61</v>
      </c>
      <c r="AU791">
        <v>121.1</v>
      </c>
      <c r="AV791">
        <v>122.88</v>
      </c>
      <c r="AW791">
        <v>121.75</v>
      </c>
      <c r="AX791">
        <v>121.7</v>
      </c>
      <c r="AY791">
        <v>122.24</v>
      </c>
      <c r="AZ791">
        <v>126.75</v>
      </c>
      <c r="BA791">
        <v>132.09</v>
      </c>
      <c r="BB791">
        <v>130.58000000000001</v>
      </c>
      <c r="BC791">
        <f t="shared" si="12"/>
        <v>5.4680558920927311E-2</v>
      </c>
    </row>
    <row r="792" spans="1:55">
      <c r="A792" t="s">
        <v>410</v>
      </c>
      <c r="B792" s="2">
        <v>44588</v>
      </c>
      <c r="C792" s="2">
        <v>44497</v>
      </c>
      <c r="D792" s="2">
        <v>44679</v>
      </c>
      <c r="E792">
        <v>0.87</v>
      </c>
      <c r="F792">
        <v>0.1328</v>
      </c>
      <c r="G792">
        <v>28.71</v>
      </c>
      <c r="H792">
        <v>0.35424528301886798</v>
      </c>
      <c r="I792">
        <v>1</v>
      </c>
      <c r="J792">
        <v>1</v>
      </c>
      <c r="K792">
        <v>6</v>
      </c>
      <c r="L792">
        <v>3</v>
      </c>
      <c r="M792">
        <v>1.5100000000000001E-2</v>
      </c>
      <c r="N792">
        <v>1.3599999999999999E-2</v>
      </c>
      <c r="O792">
        <v>0.13350000000000001</v>
      </c>
      <c r="P792">
        <v>0.121</v>
      </c>
      <c r="Q792">
        <v>0.20669999999999999</v>
      </c>
      <c r="R792">
        <v>9.1400000000000009E-2</v>
      </c>
      <c r="S792">
        <v>2.5999999999999999E-2</v>
      </c>
      <c r="T792">
        <v>1.61E-2</v>
      </c>
      <c r="U792">
        <v>2.9399999999999999E-2</v>
      </c>
      <c r="V792" t="s">
        <v>2004</v>
      </c>
      <c r="W792">
        <v>12072.445400000001</v>
      </c>
      <c r="X792">
        <v>1</v>
      </c>
      <c r="Z792" t="s">
        <v>2005</v>
      </c>
      <c r="AA792">
        <v>2</v>
      </c>
      <c r="AB792">
        <v>2</v>
      </c>
      <c r="AC792">
        <v>4.6143704680289303E-3</v>
      </c>
      <c r="AD792">
        <v>3</v>
      </c>
      <c r="AE792">
        <v>7.5148319050759053E-3</v>
      </c>
      <c r="AF792">
        <v>3</v>
      </c>
      <c r="AG792">
        <v>7.5148319050759053E-3</v>
      </c>
      <c r="AH792">
        <v>74.72</v>
      </c>
      <c r="AI792">
        <v>75.849999999999994</v>
      </c>
      <c r="AJ792">
        <v>75.5</v>
      </c>
      <c r="AK792">
        <v>76.42</v>
      </c>
      <c r="AL792">
        <v>75.569999999999993</v>
      </c>
      <c r="AM792">
        <v>75.2</v>
      </c>
      <c r="AN792">
        <v>74.09</v>
      </c>
      <c r="AO792">
        <v>73.58</v>
      </c>
      <c r="AP792">
        <v>73.86</v>
      </c>
      <c r="AQ792">
        <v>74.19</v>
      </c>
      <c r="AR792">
        <v>74.650000000000006</v>
      </c>
      <c r="AS792">
        <v>72.23</v>
      </c>
      <c r="AT792">
        <v>71.31</v>
      </c>
      <c r="AU792">
        <v>71.23</v>
      </c>
      <c r="AV792">
        <v>72.459999999999994</v>
      </c>
      <c r="AW792">
        <v>72.319999999999993</v>
      </c>
      <c r="AX792">
        <v>71.05</v>
      </c>
      <c r="AY792">
        <v>71.2</v>
      </c>
      <c r="AZ792">
        <v>69.53</v>
      </c>
      <c r="BA792">
        <v>67.89</v>
      </c>
      <c r="BB792">
        <v>67.77</v>
      </c>
      <c r="BC792">
        <f t="shared" si="12"/>
        <v>-0.1065260382333553</v>
      </c>
    </row>
    <row r="793" spans="1:55">
      <c r="A793" t="s">
        <v>1678</v>
      </c>
      <c r="B793" s="2">
        <v>44245</v>
      </c>
      <c r="C793" s="2">
        <v>44133</v>
      </c>
      <c r="D793" s="2">
        <v>44315</v>
      </c>
      <c r="E793">
        <v>1.06</v>
      </c>
      <c r="F793">
        <v>0.11459999999999999</v>
      </c>
      <c r="G793">
        <v>21.86</v>
      </c>
      <c r="H793">
        <v>-0.29710610932475889</v>
      </c>
      <c r="I793">
        <v>1</v>
      </c>
      <c r="J793">
        <v>1</v>
      </c>
      <c r="K793">
        <v>0</v>
      </c>
      <c r="L793">
        <v>3</v>
      </c>
      <c r="M793">
        <v>6.5000000000000006E-3</v>
      </c>
      <c r="N793">
        <v>3.5299999999999998E-2</v>
      </c>
      <c r="O793">
        <v>-0.22409999999999999</v>
      </c>
      <c r="P793">
        <v>-0.25929999999999997</v>
      </c>
      <c r="Q793">
        <v>-3.5000000000000003E-2</v>
      </c>
      <c r="R793">
        <v>1.5599999999999999E-2</v>
      </c>
      <c r="S793">
        <v>-0.18479999999999999</v>
      </c>
      <c r="T793">
        <v>2.3999999999999998E-3</v>
      </c>
      <c r="U793">
        <v>-7.7300000000000008E-2</v>
      </c>
      <c r="V793" t="s">
        <v>2006</v>
      </c>
      <c r="W793">
        <v>45906.023800000003</v>
      </c>
      <c r="X793">
        <v>1</v>
      </c>
      <c r="Z793" t="s">
        <v>2007</v>
      </c>
      <c r="AA793">
        <v>2</v>
      </c>
      <c r="AB793">
        <v>2</v>
      </c>
      <c r="AC793">
        <v>1.2029288702928831E-2</v>
      </c>
      <c r="AD793">
        <v>20</v>
      </c>
      <c r="AE793">
        <v>9.7803347280334713E-2</v>
      </c>
      <c r="AF793">
        <v>20</v>
      </c>
      <c r="AG793">
        <v>9.7803347280334713E-2</v>
      </c>
      <c r="AH793">
        <v>56.99</v>
      </c>
      <c r="AI793">
        <v>57.36</v>
      </c>
      <c r="AJ793">
        <v>56.67</v>
      </c>
      <c r="AK793">
        <v>57.49</v>
      </c>
      <c r="AL793">
        <v>56.84</v>
      </c>
      <c r="AM793">
        <v>57.08</v>
      </c>
      <c r="AN793">
        <v>56.12</v>
      </c>
      <c r="AO793">
        <v>54.38</v>
      </c>
      <c r="AP793">
        <v>54.65</v>
      </c>
      <c r="AQ793">
        <v>56.8</v>
      </c>
      <c r="AR793">
        <v>55.33</v>
      </c>
      <c r="AS793">
        <v>55.42</v>
      </c>
      <c r="AT793">
        <v>56.74</v>
      </c>
      <c r="AU793">
        <v>56.39</v>
      </c>
      <c r="AV793">
        <v>57.25</v>
      </c>
      <c r="AW793">
        <v>58.18</v>
      </c>
      <c r="AX793">
        <v>58.45</v>
      </c>
      <c r="AY793">
        <v>58.99</v>
      </c>
      <c r="AZ793">
        <v>61.42</v>
      </c>
      <c r="BA793">
        <v>61.82</v>
      </c>
      <c r="BB793">
        <v>62.97</v>
      </c>
      <c r="BC793">
        <f t="shared" si="12"/>
        <v>9.7803347280334713E-2</v>
      </c>
    </row>
    <row r="794" spans="1:55">
      <c r="A794" t="s">
        <v>410</v>
      </c>
      <c r="B794" s="2">
        <v>44133</v>
      </c>
      <c r="C794" s="2">
        <v>44042</v>
      </c>
      <c r="D794" s="2">
        <v>44224</v>
      </c>
      <c r="E794">
        <v>0.66</v>
      </c>
      <c r="F794">
        <v>0.27660000000000001</v>
      </c>
      <c r="G794">
        <v>26.53</v>
      </c>
      <c r="H794">
        <v>4.7374654559810603E-2</v>
      </c>
      <c r="I794">
        <v>1</v>
      </c>
      <c r="J794">
        <v>1</v>
      </c>
      <c r="K794">
        <v>6</v>
      </c>
      <c r="L794">
        <v>2</v>
      </c>
      <c r="M794">
        <v>3.73E-2</v>
      </c>
      <c r="N794">
        <v>2.5999999999999999E-2</v>
      </c>
      <c r="O794">
        <v>1.61E-2</v>
      </c>
      <c r="P794">
        <v>2.9399999999999999E-2</v>
      </c>
      <c r="Q794">
        <v>0.1328</v>
      </c>
      <c r="R794">
        <v>0.2059</v>
      </c>
      <c r="S794">
        <v>0.1231</v>
      </c>
      <c r="T794">
        <v>5.2600000000000001E-2</v>
      </c>
      <c r="U794">
        <v>0.26500000000000001</v>
      </c>
      <c r="V794" t="s">
        <v>2008</v>
      </c>
      <c r="W794">
        <v>8616.2383000000009</v>
      </c>
      <c r="X794">
        <v>1</v>
      </c>
      <c r="Z794" t="s">
        <v>2009</v>
      </c>
      <c r="AA794">
        <v>2</v>
      </c>
      <c r="AB794">
        <v>2</v>
      </c>
      <c r="AC794">
        <v>3.1659797677032683E-2</v>
      </c>
      <c r="AD794">
        <v>19</v>
      </c>
      <c r="AE794">
        <v>8.5799925065567592E-2</v>
      </c>
      <c r="AF794">
        <v>19</v>
      </c>
      <c r="AG794">
        <v>8.5799925065567592E-2</v>
      </c>
      <c r="AH794">
        <v>51.46</v>
      </c>
      <c r="AI794">
        <v>53.38</v>
      </c>
      <c r="AJ794">
        <v>51.69</v>
      </c>
      <c r="AK794">
        <v>52.85</v>
      </c>
      <c r="AL794">
        <v>53.3</v>
      </c>
      <c r="AM794">
        <v>52.42</v>
      </c>
      <c r="AN794">
        <v>53.82</v>
      </c>
      <c r="AO794">
        <v>54.56</v>
      </c>
      <c r="AP794">
        <v>53.13</v>
      </c>
      <c r="AQ794">
        <v>54.75</v>
      </c>
      <c r="AR794">
        <v>54.82</v>
      </c>
      <c r="AS794">
        <v>54.09</v>
      </c>
      <c r="AT794">
        <v>55.07</v>
      </c>
      <c r="AU794">
        <v>56.4</v>
      </c>
      <c r="AV794">
        <v>56.38</v>
      </c>
      <c r="AW794">
        <v>56.49</v>
      </c>
      <c r="AX794">
        <v>56.6</v>
      </c>
      <c r="AY794">
        <v>56.06</v>
      </c>
      <c r="AZ794">
        <v>57.49</v>
      </c>
      <c r="BA794">
        <v>57.96</v>
      </c>
      <c r="BB794">
        <v>56.37</v>
      </c>
      <c r="BC794">
        <f t="shared" si="12"/>
        <v>5.6013488197826804E-2</v>
      </c>
    </row>
    <row r="795" spans="1:55">
      <c r="A795" t="s">
        <v>1142</v>
      </c>
      <c r="B795" s="2">
        <v>44399</v>
      </c>
      <c r="C795" s="2">
        <v>44308</v>
      </c>
      <c r="D795" s="2">
        <v>44490</v>
      </c>
      <c r="E795">
        <v>2.72</v>
      </c>
      <c r="F795">
        <v>0.10879999999999999</v>
      </c>
      <c r="G795">
        <v>14.19</v>
      </c>
      <c r="H795">
        <v>-0.66930785364716849</v>
      </c>
      <c r="I795">
        <v>1</v>
      </c>
      <c r="J795">
        <v>1</v>
      </c>
      <c r="K795">
        <v>0</v>
      </c>
      <c r="L795">
        <v>1</v>
      </c>
      <c r="M795">
        <v>1.26E-2</v>
      </c>
      <c r="N795">
        <v>8.6999999999999994E-2</v>
      </c>
      <c r="O795">
        <v>0.55909999999999993</v>
      </c>
      <c r="P795">
        <v>-0.2</v>
      </c>
      <c r="Q795">
        <v>3.9300000000000002E-2</v>
      </c>
      <c r="R795">
        <v>7.690000000000001E-2</v>
      </c>
      <c r="S795">
        <v>0.13150000000000001</v>
      </c>
      <c r="T795">
        <v>6.7500000000000004E-2</v>
      </c>
      <c r="U795">
        <v>7.5899999999999995E-2</v>
      </c>
      <c r="V795" t="s">
        <v>2010</v>
      </c>
      <c r="W795">
        <v>45071.199399999998</v>
      </c>
      <c r="X795">
        <v>1</v>
      </c>
      <c r="Z795" t="s">
        <v>2011</v>
      </c>
      <c r="AA795">
        <v>2</v>
      </c>
      <c r="AB795">
        <v>2</v>
      </c>
      <c r="AC795">
        <v>6.1177248677248258E-3</v>
      </c>
      <c r="AD795">
        <v>15</v>
      </c>
      <c r="AE795">
        <v>6.2169312169312138E-2</v>
      </c>
      <c r="AF795">
        <v>15</v>
      </c>
      <c r="AG795">
        <v>6.2169312169312138E-2</v>
      </c>
      <c r="AH795">
        <v>59.73</v>
      </c>
      <c r="AI795">
        <v>60.48</v>
      </c>
      <c r="AJ795">
        <v>60.11</v>
      </c>
      <c r="AK795">
        <v>62.01</v>
      </c>
      <c r="AL795">
        <v>61.95</v>
      </c>
      <c r="AM795">
        <v>61.87</v>
      </c>
      <c r="AN795">
        <v>62.6</v>
      </c>
      <c r="AO795">
        <v>62.16</v>
      </c>
      <c r="AP795">
        <v>61.22</v>
      </c>
      <c r="AQ795">
        <v>62.23</v>
      </c>
      <c r="AR795">
        <v>60.99</v>
      </c>
      <c r="AS795">
        <v>61</v>
      </c>
      <c r="AT795">
        <v>62</v>
      </c>
      <c r="AU795">
        <v>61.82</v>
      </c>
      <c r="AV795">
        <v>63.12</v>
      </c>
      <c r="AW795">
        <v>64.239999999999995</v>
      </c>
      <c r="AX795">
        <v>64.010000000000005</v>
      </c>
      <c r="AY795">
        <v>63.69</v>
      </c>
      <c r="AZ795">
        <v>63.32</v>
      </c>
      <c r="BA795">
        <v>62.31</v>
      </c>
      <c r="BB795">
        <v>61.88</v>
      </c>
      <c r="BC795">
        <f t="shared" si="12"/>
        <v>2.3148148148148244E-2</v>
      </c>
    </row>
    <row r="796" spans="1:55">
      <c r="A796" t="s">
        <v>2012</v>
      </c>
      <c r="B796" s="2">
        <v>44042</v>
      </c>
      <c r="C796" s="2">
        <v>43958</v>
      </c>
      <c r="D796" s="2">
        <v>44133</v>
      </c>
      <c r="E796">
        <v>0.54</v>
      </c>
      <c r="F796">
        <v>0.1273</v>
      </c>
      <c r="G796">
        <v>23.41</v>
      </c>
      <c r="H796">
        <v>5.5841924398625231E-3</v>
      </c>
      <c r="I796">
        <v>1</v>
      </c>
      <c r="J796">
        <v>1</v>
      </c>
      <c r="K796">
        <v>8</v>
      </c>
      <c r="L796">
        <v>1</v>
      </c>
      <c r="M796">
        <v>3.8999999999999998E-3</v>
      </c>
      <c r="N796">
        <v>-5.0000000000000001E-3</v>
      </c>
      <c r="O796">
        <v>3.2400000000000012E-2</v>
      </c>
      <c r="P796">
        <v>5.1999999999999998E-3</v>
      </c>
      <c r="Q796">
        <v>-4.4800000000000013E-2</v>
      </c>
      <c r="R796">
        <v>4.4999999999999998E-2</v>
      </c>
      <c r="S796">
        <v>0.10199999999999999</v>
      </c>
      <c r="T796">
        <v>0</v>
      </c>
      <c r="U796">
        <v>7.3399999999999993E-2</v>
      </c>
      <c r="V796" t="s">
        <v>2013</v>
      </c>
      <c r="W796">
        <v>36236.786599999999</v>
      </c>
      <c r="X796">
        <v>1</v>
      </c>
      <c r="Z796" t="s">
        <v>2014</v>
      </c>
      <c r="AA796">
        <v>3</v>
      </c>
      <c r="AB796">
        <v>3</v>
      </c>
      <c r="AC796">
        <v>3.4782608695651429E-3</v>
      </c>
      <c r="AD796">
        <v>8</v>
      </c>
      <c r="AE796">
        <v>5.0000000000000037E-2</v>
      </c>
      <c r="AF796">
        <v>8</v>
      </c>
      <c r="AG796">
        <v>5.0000000000000037E-2</v>
      </c>
      <c r="AH796">
        <v>68.73</v>
      </c>
      <c r="AI796">
        <v>69</v>
      </c>
      <c r="AJ796">
        <v>69.040000000000006</v>
      </c>
      <c r="AK796">
        <v>68.760000000000005</v>
      </c>
      <c r="AL796">
        <v>69.930000000000007</v>
      </c>
      <c r="AM796">
        <v>69.790000000000006</v>
      </c>
      <c r="AN796">
        <v>70.099999999999994</v>
      </c>
      <c r="AO796">
        <v>72.34</v>
      </c>
      <c r="AP796">
        <v>72.45</v>
      </c>
      <c r="AQ796">
        <v>70.52</v>
      </c>
      <c r="AR796">
        <v>71.48</v>
      </c>
      <c r="AS796">
        <v>71.28</v>
      </c>
      <c r="AT796">
        <v>70.73</v>
      </c>
      <c r="AU796">
        <v>70.2</v>
      </c>
      <c r="AV796">
        <v>70</v>
      </c>
      <c r="AW796">
        <v>69.58</v>
      </c>
      <c r="AX796">
        <v>69.010000000000005</v>
      </c>
      <c r="AY796">
        <v>69.61</v>
      </c>
      <c r="AZ796">
        <v>70.41</v>
      </c>
      <c r="BA796">
        <v>68.97</v>
      </c>
      <c r="BB796">
        <v>68.13</v>
      </c>
      <c r="BC796">
        <f t="shared" si="12"/>
        <v>-1.2608695652173979E-2</v>
      </c>
    </row>
    <row r="797" spans="1:55">
      <c r="A797" t="s">
        <v>388</v>
      </c>
      <c r="B797" s="2">
        <v>44392</v>
      </c>
      <c r="C797" s="2">
        <v>44301</v>
      </c>
      <c r="D797" s="2">
        <v>44484</v>
      </c>
      <c r="E797">
        <v>1.55</v>
      </c>
      <c r="F797">
        <v>0.35370000000000001</v>
      </c>
      <c r="G797">
        <v>11.81</v>
      </c>
      <c r="H797">
        <v>-0.1373265157048941</v>
      </c>
      <c r="I797">
        <v>1</v>
      </c>
      <c r="J797">
        <v>1</v>
      </c>
      <c r="K797">
        <v>5</v>
      </c>
      <c r="L797">
        <v>1</v>
      </c>
      <c r="M797">
        <v>2.63E-2</v>
      </c>
      <c r="N797">
        <v>-8.5500000000000007E-2</v>
      </c>
      <c r="O797">
        <v>-8.2200000000000009E-2</v>
      </c>
      <c r="P797">
        <v>9.300000000000001E-3</v>
      </c>
      <c r="Q797">
        <v>7.3000000000000001E-3</v>
      </c>
      <c r="R797">
        <v>4.7100000000000003E-2</v>
      </c>
      <c r="S797">
        <v>0.2059</v>
      </c>
      <c r="T797">
        <v>0.1414</v>
      </c>
      <c r="U797">
        <v>0.20649999999999999</v>
      </c>
      <c r="V797" t="s">
        <v>2015</v>
      </c>
      <c r="W797">
        <v>74560.252200000003</v>
      </c>
      <c r="X797">
        <v>1</v>
      </c>
      <c r="Z797" t="s">
        <v>2016</v>
      </c>
      <c r="AA797">
        <v>2</v>
      </c>
      <c r="AB797">
        <v>3</v>
      </c>
      <c r="AC797">
        <v>6.5878983172216257E-2</v>
      </c>
      <c r="AD797">
        <v>20</v>
      </c>
      <c r="AE797">
        <v>5.3705692803437163E-2</v>
      </c>
      <c r="AF797">
        <v>20</v>
      </c>
      <c r="AG797">
        <v>5.3705692803437163E-2</v>
      </c>
      <c r="AH797">
        <v>54.43</v>
      </c>
      <c r="AI797">
        <v>55.86</v>
      </c>
      <c r="AJ797">
        <v>54.39</v>
      </c>
      <c r="AK797">
        <v>52.18</v>
      </c>
      <c r="AL797">
        <v>54.07</v>
      </c>
      <c r="AM797">
        <v>55.28</v>
      </c>
      <c r="AN797">
        <v>54.33</v>
      </c>
      <c r="AO797">
        <v>54.46</v>
      </c>
      <c r="AP797">
        <v>54.9</v>
      </c>
      <c r="AQ797">
        <v>54.95</v>
      </c>
      <c r="AR797">
        <v>55.08</v>
      </c>
      <c r="AS797">
        <v>55.32</v>
      </c>
      <c r="AT797">
        <v>54.43</v>
      </c>
      <c r="AU797">
        <v>54.14</v>
      </c>
      <c r="AV797">
        <v>55.31</v>
      </c>
      <c r="AW797">
        <v>54.59</v>
      </c>
      <c r="AX797">
        <v>55.55</v>
      </c>
      <c r="AY797">
        <v>56.6</v>
      </c>
      <c r="AZ797">
        <v>56.72</v>
      </c>
      <c r="BA797">
        <v>57.96</v>
      </c>
      <c r="BB797">
        <v>58.86</v>
      </c>
      <c r="BC797">
        <f t="shared" si="12"/>
        <v>5.3705692803437163E-2</v>
      </c>
    </row>
    <row r="798" spans="1:55">
      <c r="A798" t="s">
        <v>585</v>
      </c>
      <c r="B798" s="2">
        <v>44420</v>
      </c>
      <c r="C798" s="2">
        <v>44329</v>
      </c>
      <c r="D798" s="2">
        <v>44510</v>
      </c>
      <c r="E798">
        <v>0.8</v>
      </c>
      <c r="F798">
        <v>0.44400000000000001</v>
      </c>
      <c r="G798">
        <v>204.67</v>
      </c>
      <c r="H798">
        <v>-0.66992436337832828</v>
      </c>
      <c r="I798">
        <v>1</v>
      </c>
      <c r="J798">
        <v>1</v>
      </c>
      <c r="K798">
        <v>1</v>
      </c>
      <c r="L798">
        <v>2</v>
      </c>
      <c r="M798">
        <v>0.01</v>
      </c>
      <c r="N798">
        <v>4.99E-2</v>
      </c>
      <c r="O798">
        <v>-1.2699999999999999E-2</v>
      </c>
      <c r="P798">
        <v>0.33239999999999997</v>
      </c>
      <c r="Q798">
        <v>-0.42199999999999999</v>
      </c>
      <c r="R798">
        <v>0.14019999999999999</v>
      </c>
      <c r="S798">
        <v>-7.3800000000000004E-2</v>
      </c>
      <c r="T798">
        <v>0.85959999999999992</v>
      </c>
      <c r="U798">
        <v>-0.24340000000000001</v>
      </c>
      <c r="V798" t="s">
        <v>2017</v>
      </c>
      <c r="W798">
        <v>325792.62719999999</v>
      </c>
      <c r="X798">
        <v>1</v>
      </c>
      <c r="Z798" t="s">
        <v>2018</v>
      </c>
      <c r="AA798">
        <v>2</v>
      </c>
      <c r="AB798">
        <v>5</v>
      </c>
      <c r="AC798">
        <v>4.3240556660039828E-2</v>
      </c>
      <c r="AD798">
        <v>19</v>
      </c>
      <c r="AE798">
        <v>2.6673293571901829E-2</v>
      </c>
      <c r="AF798">
        <v>19</v>
      </c>
      <c r="AG798">
        <v>2.6673293571901829E-2</v>
      </c>
      <c r="AH798">
        <v>179.29</v>
      </c>
      <c r="AI798">
        <v>181.08</v>
      </c>
      <c r="AJ798">
        <v>179.09</v>
      </c>
      <c r="AK798">
        <v>175.83</v>
      </c>
      <c r="AL798">
        <v>174.74</v>
      </c>
      <c r="AM798">
        <v>173.25</v>
      </c>
      <c r="AN798">
        <v>175.12</v>
      </c>
      <c r="AO798">
        <v>177.66</v>
      </c>
      <c r="AP798">
        <v>178.47</v>
      </c>
      <c r="AQ798">
        <v>178.31</v>
      </c>
      <c r="AR798">
        <v>176.56</v>
      </c>
      <c r="AS798">
        <v>180.14</v>
      </c>
      <c r="AT798">
        <v>179.98</v>
      </c>
      <c r="AU798">
        <v>181.3</v>
      </c>
      <c r="AV798">
        <v>183.48</v>
      </c>
      <c r="AW798">
        <v>181.86</v>
      </c>
      <c r="AX798">
        <v>181</v>
      </c>
      <c r="AY798">
        <v>184.34</v>
      </c>
      <c r="AZ798">
        <v>185.15</v>
      </c>
      <c r="BA798">
        <v>185.91</v>
      </c>
      <c r="BB798">
        <v>184.12</v>
      </c>
      <c r="BC798">
        <f t="shared" si="12"/>
        <v>1.6788159929312967E-2</v>
      </c>
    </row>
    <row r="799" spans="1:55">
      <c r="A799" t="s">
        <v>125</v>
      </c>
      <c r="B799" s="2">
        <v>44187</v>
      </c>
      <c r="C799" s="2">
        <v>44097</v>
      </c>
      <c r="D799" s="2">
        <v>44272</v>
      </c>
      <c r="E799">
        <v>0.65500000000000003</v>
      </c>
      <c r="F799">
        <v>0.20180000000000001</v>
      </c>
      <c r="G799">
        <v>40.19</v>
      </c>
      <c r="H799">
        <v>4.200155561317076E-2</v>
      </c>
      <c r="I799">
        <v>1</v>
      </c>
      <c r="J799">
        <v>1</v>
      </c>
      <c r="K799">
        <v>3</v>
      </c>
      <c r="L799">
        <v>3</v>
      </c>
      <c r="M799">
        <v>5.4000000000000003E-3</v>
      </c>
      <c r="N799">
        <v>2.63E-2</v>
      </c>
      <c r="O799">
        <v>8.2400000000000001E-2</v>
      </c>
      <c r="P799">
        <v>4.2299999999999997E-2</v>
      </c>
      <c r="Q799">
        <v>0.1007</v>
      </c>
      <c r="R799">
        <v>4.5499999999999999E-2</v>
      </c>
      <c r="S799">
        <v>0.12520000000000001</v>
      </c>
      <c r="T799">
        <v>7.2000000000000008E-2</v>
      </c>
      <c r="U799">
        <v>7.1399999999999991E-2</v>
      </c>
      <c r="V799" t="s">
        <v>2019</v>
      </c>
      <c r="W799">
        <v>36409.633600000001</v>
      </c>
      <c r="X799">
        <v>1</v>
      </c>
      <c r="Z799" t="s">
        <v>2020</v>
      </c>
      <c r="AA799">
        <v>2</v>
      </c>
      <c r="AB799">
        <v>3</v>
      </c>
      <c r="AC799">
        <v>2.758620689655179E-2</v>
      </c>
      <c r="AD799">
        <v>11</v>
      </c>
      <c r="AE799">
        <v>2.028735632183909E-2</v>
      </c>
      <c r="AF799">
        <v>11</v>
      </c>
      <c r="AG799">
        <v>2.028735632183909E-2</v>
      </c>
      <c r="AH799">
        <v>86.533000000000001</v>
      </c>
      <c r="AI799">
        <v>87</v>
      </c>
      <c r="AJ799">
        <v>84.855000000000004</v>
      </c>
      <c r="AK799">
        <v>84.6</v>
      </c>
      <c r="AL799">
        <v>88.548000000000002</v>
      </c>
      <c r="AM799">
        <v>86.843000000000004</v>
      </c>
      <c r="AN799">
        <v>87.558000000000007</v>
      </c>
      <c r="AO799">
        <v>88.364999999999995</v>
      </c>
      <c r="AP799">
        <v>85.9</v>
      </c>
      <c r="AQ799">
        <v>87.222999999999999</v>
      </c>
      <c r="AR799">
        <v>87.748000000000005</v>
      </c>
      <c r="AS799">
        <v>88.765000000000001</v>
      </c>
      <c r="AT799">
        <v>87.537999999999997</v>
      </c>
      <c r="AU799">
        <v>84.875</v>
      </c>
      <c r="AV799">
        <v>84.867999999999995</v>
      </c>
      <c r="AW799">
        <v>83.953000000000003</v>
      </c>
      <c r="AX799">
        <v>81.784999999999997</v>
      </c>
      <c r="AY799">
        <v>81.518000000000001</v>
      </c>
      <c r="AZ799">
        <v>80.510000000000005</v>
      </c>
      <c r="BA799">
        <v>83.048000000000002</v>
      </c>
      <c r="BB799">
        <v>82.855000000000004</v>
      </c>
      <c r="BC799">
        <f t="shared" si="12"/>
        <v>-4.7643678160919495E-2</v>
      </c>
    </row>
    <row r="800" spans="1:55">
      <c r="A800" t="s">
        <v>1356</v>
      </c>
      <c r="B800" s="2">
        <v>43952</v>
      </c>
      <c r="C800" s="2">
        <v>43861</v>
      </c>
      <c r="D800" s="2">
        <v>44043</v>
      </c>
      <c r="E800">
        <v>3.1419999999999999</v>
      </c>
      <c r="F800">
        <v>0.24660000000000001</v>
      </c>
      <c r="G800">
        <v>42.78</v>
      </c>
      <c r="H800">
        <v>-0.26884293283199451</v>
      </c>
      <c r="I800">
        <v>1</v>
      </c>
      <c r="J800">
        <v>1</v>
      </c>
      <c r="K800">
        <v>1</v>
      </c>
      <c r="L800">
        <v>0</v>
      </c>
      <c r="M800">
        <v>2.9100000000000001E-2</v>
      </c>
      <c r="N800">
        <v>3.2599999999999997E-2</v>
      </c>
      <c r="O800">
        <v>0.30609999999999998</v>
      </c>
      <c r="P800">
        <v>0.15640000000000001</v>
      </c>
      <c r="Q800">
        <v>7.0999999999999994E-2</v>
      </c>
      <c r="R800">
        <v>-7.5300000000000006E-2</v>
      </c>
      <c r="S800">
        <v>0.114</v>
      </c>
      <c r="T800">
        <v>0.2671</v>
      </c>
      <c r="U800">
        <v>0.43259999999999998</v>
      </c>
      <c r="V800" t="s">
        <v>2021</v>
      </c>
      <c r="W800">
        <v>116598.45170000001</v>
      </c>
      <c r="X800">
        <v>1</v>
      </c>
      <c r="Z800" t="s">
        <v>2022</v>
      </c>
      <c r="AA800">
        <v>4</v>
      </c>
      <c r="AB800">
        <v>4</v>
      </c>
      <c r="AC800">
        <v>1.1145122046935111E-2</v>
      </c>
      <c r="AD800">
        <v>20</v>
      </c>
      <c r="AE800">
        <v>6.7420139706459492E-2</v>
      </c>
      <c r="AF800">
        <v>20</v>
      </c>
      <c r="AG800">
        <v>6.7420139706459492E-2</v>
      </c>
      <c r="AH800">
        <v>495.23</v>
      </c>
      <c r="AI800">
        <v>509.64</v>
      </c>
      <c r="AJ800">
        <v>515.73</v>
      </c>
      <c r="AK800">
        <v>513.44000000000005</v>
      </c>
      <c r="AL800">
        <v>503.96</v>
      </c>
      <c r="AM800">
        <v>514.25</v>
      </c>
      <c r="AN800">
        <v>515.28</v>
      </c>
      <c r="AO800">
        <v>510.74</v>
      </c>
      <c r="AP800">
        <v>501.93</v>
      </c>
      <c r="AQ800">
        <v>498.3</v>
      </c>
      <c r="AR800">
        <v>497.44</v>
      </c>
      <c r="AS800">
        <v>503.39</v>
      </c>
      <c r="AT800">
        <v>517.79</v>
      </c>
      <c r="AU800">
        <v>520.44000000000005</v>
      </c>
      <c r="AV800">
        <v>512.79999999999995</v>
      </c>
      <c r="AW800">
        <v>516.96</v>
      </c>
      <c r="AX800">
        <v>512.9</v>
      </c>
      <c r="AY800">
        <v>509.85</v>
      </c>
      <c r="AZ800">
        <v>525.11</v>
      </c>
      <c r="BA800">
        <v>534.66999999999996</v>
      </c>
      <c r="BB800">
        <v>544</v>
      </c>
      <c r="BC800">
        <f t="shared" si="12"/>
        <v>6.7420139706459492E-2</v>
      </c>
    </row>
    <row r="801" spans="1:55">
      <c r="A801" t="s">
        <v>275</v>
      </c>
      <c r="B801" s="2">
        <v>44132</v>
      </c>
      <c r="C801" s="2">
        <v>44041</v>
      </c>
      <c r="D801" s="2">
        <v>44223</v>
      </c>
      <c r="E801">
        <v>1.21</v>
      </c>
      <c r="F801">
        <v>0.1759</v>
      </c>
      <c r="G801">
        <v>130.38</v>
      </c>
      <c r="H801">
        <v>0.190902447935696</v>
      </c>
      <c r="I801">
        <v>1</v>
      </c>
      <c r="J801">
        <v>1</v>
      </c>
      <c r="K801">
        <v>7</v>
      </c>
      <c r="L801">
        <v>2</v>
      </c>
      <c r="M801">
        <v>5.4800000000000001E-2</v>
      </c>
      <c r="N801">
        <v>6.1799999999999987E-2</v>
      </c>
      <c r="O801">
        <v>4.3799999999999999E-2</v>
      </c>
      <c r="P801">
        <v>1.5900000000000001E-2</v>
      </c>
      <c r="Q801">
        <v>1.8800000000000001E-2</v>
      </c>
      <c r="R801">
        <v>0.1183</v>
      </c>
      <c r="S801">
        <v>0.17549999999999999</v>
      </c>
      <c r="T801">
        <v>0.13100000000000001</v>
      </c>
      <c r="U801">
        <v>0.1038</v>
      </c>
      <c r="V801" t="s">
        <v>2023</v>
      </c>
      <c r="W801">
        <v>92840.79</v>
      </c>
      <c r="X801">
        <v>1</v>
      </c>
      <c r="Z801" t="s">
        <v>2024</v>
      </c>
      <c r="AA801">
        <v>2</v>
      </c>
      <c r="AB801">
        <v>3</v>
      </c>
      <c r="AC801">
        <v>6.7745157562819444E-2</v>
      </c>
      <c r="AD801">
        <v>7</v>
      </c>
      <c r="AE801">
        <v>4.8159971797332453E-2</v>
      </c>
      <c r="AF801">
        <v>7</v>
      </c>
      <c r="AG801">
        <v>4.8159971797332453E-2</v>
      </c>
      <c r="AH801">
        <v>484.05</v>
      </c>
      <c r="AI801">
        <v>510.59</v>
      </c>
      <c r="AJ801">
        <v>497.57</v>
      </c>
      <c r="AK801">
        <v>476</v>
      </c>
      <c r="AL801">
        <v>480.05</v>
      </c>
      <c r="AM801">
        <v>513.58000000000004</v>
      </c>
      <c r="AN801">
        <v>531.08000000000004</v>
      </c>
      <c r="AO801">
        <v>535.17999999999995</v>
      </c>
      <c r="AP801">
        <v>501.96</v>
      </c>
      <c r="AQ801">
        <v>481.28</v>
      </c>
      <c r="AR801">
        <v>503.36</v>
      </c>
      <c r="AS801">
        <v>509.78</v>
      </c>
      <c r="AT801">
        <v>508.01</v>
      </c>
      <c r="AU801">
        <v>502.28</v>
      </c>
      <c r="AV801">
        <v>513.1</v>
      </c>
      <c r="AW801">
        <v>507.12</v>
      </c>
      <c r="AX801">
        <v>514.33000000000004</v>
      </c>
      <c r="AY801">
        <v>518.05999999999995</v>
      </c>
      <c r="AZ801">
        <v>522.11</v>
      </c>
      <c r="BA801">
        <v>514.69000000000005</v>
      </c>
      <c r="BB801">
        <v>519.22</v>
      </c>
      <c r="BC801">
        <f t="shared" si="12"/>
        <v>1.6902015315615374E-2</v>
      </c>
    </row>
    <row r="802" spans="1:55">
      <c r="A802" t="s">
        <v>399</v>
      </c>
      <c r="B802" s="2">
        <v>44599</v>
      </c>
      <c r="C802" s="2">
        <v>44501</v>
      </c>
      <c r="D802" s="2">
        <v>44683</v>
      </c>
      <c r="E802">
        <v>1.0900000000000001</v>
      </c>
      <c r="F802">
        <v>0.1633</v>
      </c>
      <c r="G802">
        <v>24.43</v>
      </c>
      <c r="H802">
        <v>1.622296173044924E-2</v>
      </c>
      <c r="I802">
        <v>1</v>
      </c>
      <c r="J802">
        <v>1</v>
      </c>
      <c r="K802">
        <v>7</v>
      </c>
      <c r="L802">
        <v>3</v>
      </c>
      <c r="M802">
        <v>8.43E-2</v>
      </c>
      <c r="N802">
        <v>3.56E-2</v>
      </c>
      <c r="O802">
        <v>3.5000000000000003E-2</v>
      </c>
      <c r="P802">
        <v>9.74E-2</v>
      </c>
      <c r="Q802">
        <v>9.4800000000000009E-2</v>
      </c>
      <c r="R802">
        <v>3.8600000000000002E-2</v>
      </c>
      <c r="S802">
        <v>0.1027</v>
      </c>
      <c r="T802">
        <v>6.0999999999999999E-2</v>
      </c>
      <c r="U802">
        <v>0.15859999999999999</v>
      </c>
      <c r="V802" t="s">
        <v>2025</v>
      </c>
      <c r="W802">
        <v>26823.703399999999</v>
      </c>
      <c r="X802">
        <v>1</v>
      </c>
      <c r="Z802" t="s">
        <v>2026</v>
      </c>
      <c r="AA802">
        <v>5</v>
      </c>
      <c r="AB802">
        <v>6</v>
      </c>
      <c r="AC802">
        <v>5.782203662062322E-2</v>
      </c>
      <c r="AD802">
        <v>14</v>
      </c>
      <c r="AE802">
        <v>1.9916479280436911E-2</v>
      </c>
      <c r="AF802">
        <v>14</v>
      </c>
      <c r="AG802">
        <v>1.9916479280436911E-2</v>
      </c>
      <c r="AH802">
        <v>57.42</v>
      </c>
      <c r="AI802">
        <v>62.26</v>
      </c>
      <c r="AJ802">
        <v>65.97</v>
      </c>
      <c r="AK802">
        <v>67.08</v>
      </c>
      <c r="AL802">
        <v>63.42</v>
      </c>
      <c r="AM802">
        <v>58.97</v>
      </c>
      <c r="AN802">
        <v>58.66</v>
      </c>
      <c r="AO802">
        <v>62.24</v>
      </c>
      <c r="AP802">
        <v>63.11</v>
      </c>
      <c r="AQ802">
        <v>60.19</v>
      </c>
      <c r="AR802">
        <v>60.2</v>
      </c>
      <c r="AS802">
        <v>58.44</v>
      </c>
      <c r="AT802">
        <v>57.75</v>
      </c>
      <c r="AU802">
        <v>61.08</v>
      </c>
      <c r="AV802">
        <v>63.5</v>
      </c>
      <c r="AW802">
        <v>62.61</v>
      </c>
      <c r="AX802">
        <v>59.65</v>
      </c>
      <c r="AY802">
        <v>62.87</v>
      </c>
      <c r="AZ802">
        <v>61.51</v>
      </c>
      <c r="BA802">
        <v>58.33</v>
      </c>
      <c r="BB802">
        <v>53.52</v>
      </c>
      <c r="BC802">
        <f t="shared" si="12"/>
        <v>-0.14037905557340177</v>
      </c>
    </row>
    <row r="803" spans="1:55">
      <c r="A803" t="s">
        <v>1924</v>
      </c>
      <c r="B803" s="2">
        <v>44231</v>
      </c>
      <c r="C803" s="2">
        <v>44131</v>
      </c>
      <c r="D803" s="2">
        <v>44315</v>
      </c>
      <c r="E803">
        <v>0.7</v>
      </c>
      <c r="F803">
        <v>0.13639999999999999</v>
      </c>
      <c r="G803">
        <v>43.73</v>
      </c>
      <c r="H803">
        <v>-0.20750271837622339</v>
      </c>
      <c r="I803">
        <v>1</v>
      </c>
      <c r="J803">
        <v>1</v>
      </c>
      <c r="K803">
        <v>6</v>
      </c>
      <c r="L803">
        <v>3</v>
      </c>
      <c r="M803">
        <v>4.2699999999999988E-2</v>
      </c>
      <c r="N803">
        <v>4.2699999999999988E-2</v>
      </c>
      <c r="O803">
        <v>4.2199999999999988E-2</v>
      </c>
      <c r="P803">
        <v>8.48E-2</v>
      </c>
      <c r="Q803">
        <v>2.7900000000000001E-2</v>
      </c>
      <c r="R803">
        <v>1.54E-2</v>
      </c>
      <c r="S803">
        <v>1.38E-2</v>
      </c>
      <c r="T803">
        <v>9.820000000000001E-2</v>
      </c>
      <c r="U803">
        <v>5.1799999999999999E-2</v>
      </c>
      <c r="V803" t="s">
        <v>2027</v>
      </c>
      <c r="W803">
        <v>22281.899399999998</v>
      </c>
      <c r="X803">
        <v>1</v>
      </c>
      <c r="Z803" t="s">
        <v>2028</v>
      </c>
      <c r="AA803">
        <v>2</v>
      </c>
      <c r="AB803">
        <v>2</v>
      </c>
      <c r="AC803">
        <v>1.7707008823642741E-2</v>
      </c>
      <c r="AD803">
        <v>6</v>
      </c>
      <c r="AE803">
        <v>3.8024505837475457E-2</v>
      </c>
      <c r="AF803">
        <v>6</v>
      </c>
      <c r="AG803">
        <v>3.8024505837475457E-2</v>
      </c>
      <c r="AH803">
        <v>49.781500000000001</v>
      </c>
      <c r="AI803">
        <v>51.905999999999999</v>
      </c>
      <c r="AJ803">
        <v>50.986899999999999</v>
      </c>
      <c r="AK803">
        <v>51.408700000000003</v>
      </c>
      <c r="AL803">
        <v>52.915399999999998</v>
      </c>
      <c r="AM803">
        <v>53.133899999999997</v>
      </c>
      <c r="AN803">
        <v>53.8797</v>
      </c>
      <c r="AO803">
        <v>52.584000000000003</v>
      </c>
      <c r="AP803">
        <v>50.926600000000001</v>
      </c>
      <c r="AQ803">
        <v>50.241</v>
      </c>
      <c r="AR803">
        <v>50.617699999999999</v>
      </c>
      <c r="AS803">
        <v>50.542400000000001</v>
      </c>
      <c r="AT803">
        <v>50.806100000000001</v>
      </c>
      <c r="AU803">
        <v>50.956699999999998</v>
      </c>
      <c r="AV803">
        <v>49.954799999999999</v>
      </c>
      <c r="AW803">
        <v>49.585599999999999</v>
      </c>
      <c r="AX803">
        <v>51.212899999999998</v>
      </c>
      <c r="AY803">
        <v>51.295699999999997</v>
      </c>
      <c r="AZ803">
        <v>51.024500000000003</v>
      </c>
      <c r="BA803">
        <v>50.060200000000002</v>
      </c>
      <c r="BB803">
        <v>50.564999999999998</v>
      </c>
      <c r="BC803">
        <f t="shared" si="12"/>
        <v>-2.5835163564905814E-2</v>
      </c>
    </row>
    <row r="804" spans="1:55">
      <c r="A804" t="s">
        <v>1670</v>
      </c>
      <c r="B804" s="2">
        <v>44894</v>
      </c>
      <c r="C804" s="2">
        <v>44796</v>
      </c>
      <c r="D804" s="2">
        <v>44980</v>
      </c>
      <c r="E804">
        <v>1.66</v>
      </c>
      <c r="F804">
        <v>0.3926</v>
      </c>
      <c r="G804">
        <v>64</v>
      </c>
      <c r="H804">
        <v>2.2854403068563119E-2</v>
      </c>
      <c r="I804">
        <v>1</v>
      </c>
      <c r="J804">
        <v>1</v>
      </c>
      <c r="K804">
        <v>7</v>
      </c>
      <c r="L804">
        <v>3</v>
      </c>
      <c r="M804">
        <v>7.3399999999999993E-2</v>
      </c>
      <c r="N804">
        <v>6.5199999999999994E-2</v>
      </c>
      <c r="O804">
        <v>7.3399999999999993E-2</v>
      </c>
      <c r="P804">
        <v>5.3600000000000002E-2</v>
      </c>
      <c r="Q804">
        <v>0.14599999999999999</v>
      </c>
      <c r="R804">
        <v>0.24560000000000001</v>
      </c>
      <c r="S804">
        <v>0.13009999999999999</v>
      </c>
      <c r="T804">
        <v>5.5999999999999987E-2</v>
      </c>
      <c r="U804">
        <v>0.52570000000000006</v>
      </c>
      <c r="V804" t="s">
        <v>2029</v>
      </c>
      <c r="W804">
        <v>106670.1646</v>
      </c>
      <c r="X804">
        <v>1</v>
      </c>
      <c r="Z804" t="s">
        <v>2030</v>
      </c>
      <c r="AA804">
        <v>4</v>
      </c>
      <c r="AB804">
        <v>6</v>
      </c>
      <c r="AC804">
        <v>4.646826467773988E-2</v>
      </c>
      <c r="AD804">
        <v>10</v>
      </c>
      <c r="AE804">
        <v>5.1031673986113531E-2</v>
      </c>
      <c r="AF804">
        <v>10</v>
      </c>
      <c r="AG804">
        <v>5.1031673986113531E-2</v>
      </c>
      <c r="AH804">
        <v>379.71</v>
      </c>
      <c r="AI804">
        <v>407.59</v>
      </c>
      <c r="AJ804">
        <v>416.07</v>
      </c>
      <c r="AK804">
        <v>407.92</v>
      </c>
      <c r="AL804">
        <v>395.14</v>
      </c>
      <c r="AM804">
        <v>389.78</v>
      </c>
      <c r="AN804">
        <v>388.65</v>
      </c>
      <c r="AO804">
        <v>405.36</v>
      </c>
      <c r="AP804">
        <v>399.83</v>
      </c>
      <c r="AQ804">
        <v>410.78</v>
      </c>
      <c r="AR804">
        <v>428.39</v>
      </c>
      <c r="AS804">
        <v>418.92</v>
      </c>
      <c r="AT804">
        <v>396.53</v>
      </c>
      <c r="AU804">
        <v>384.98</v>
      </c>
      <c r="AV804">
        <v>383.52</v>
      </c>
      <c r="AW804">
        <v>387.08</v>
      </c>
      <c r="AX804">
        <v>393.33</v>
      </c>
      <c r="AY804">
        <v>383.95</v>
      </c>
      <c r="AZ804">
        <v>384.49</v>
      </c>
      <c r="BA804">
        <v>383.11</v>
      </c>
      <c r="BB804">
        <v>376.5</v>
      </c>
      <c r="BC804">
        <f t="shared" si="12"/>
        <v>-7.6277631934051321E-2</v>
      </c>
    </row>
    <row r="805" spans="1:55">
      <c r="A805" t="s">
        <v>60</v>
      </c>
      <c r="B805" s="2">
        <v>44315</v>
      </c>
      <c r="C805" s="2">
        <v>44224</v>
      </c>
      <c r="D805" s="2">
        <v>44406</v>
      </c>
      <c r="E805">
        <v>0.76</v>
      </c>
      <c r="F805">
        <v>0.3014</v>
      </c>
      <c r="G805">
        <v>23.94</v>
      </c>
      <c r="H805">
        <v>4.1788549937327168E-4</v>
      </c>
      <c r="I805">
        <v>1</v>
      </c>
      <c r="J805">
        <v>1</v>
      </c>
      <c r="K805">
        <v>1</v>
      </c>
      <c r="L805">
        <v>0</v>
      </c>
      <c r="M805">
        <v>4.2500000000000003E-2</v>
      </c>
      <c r="N805">
        <v>0.10979999999999999</v>
      </c>
      <c r="O805">
        <v>6.3600000000000004E-2</v>
      </c>
      <c r="P805">
        <v>7.1399999999999991E-2</v>
      </c>
      <c r="Q805">
        <v>0.1148</v>
      </c>
      <c r="R805">
        <v>7.4999999999999997E-2</v>
      </c>
      <c r="S805">
        <v>5.1900000000000002E-2</v>
      </c>
      <c r="T805">
        <v>0.16</v>
      </c>
      <c r="U805">
        <v>0.26700000000000002</v>
      </c>
      <c r="V805" t="s">
        <v>2031</v>
      </c>
      <c r="W805">
        <v>259117.9106</v>
      </c>
      <c r="X805">
        <v>1</v>
      </c>
      <c r="Z805" t="s">
        <v>2032</v>
      </c>
      <c r="AA805">
        <v>2</v>
      </c>
      <c r="AB805">
        <v>2</v>
      </c>
      <c r="AC805">
        <v>4.4326241134751776E-3</v>
      </c>
      <c r="AD805">
        <v>12</v>
      </c>
      <c r="AE805">
        <v>4.0425531914893641E-2</v>
      </c>
      <c r="AF805">
        <v>12</v>
      </c>
      <c r="AG805">
        <v>4.0425531914893641E-2</v>
      </c>
      <c r="AH805">
        <v>54.1</v>
      </c>
      <c r="AI805">
        <v>56.4</v>
      </c>
      <c r="AJ805">
        <v>56.15</v>
      </c>
      <c r="AK805">
        <v>56.57</v>
      </c>
      <c r="AL805">
        <v>56.63</v>
      </c>
      <c r="AM805">
        <v>56.41</v>
      </c>
      <c r="AN805">
        <v>56.98</v>
      </c>
      <c r="AO805">
        <v>58.11</v>
      </c>
      <c r="AP805">
        <v>57.51</v>
      </c>
      <c r="AQ805">
        <v>57.5</v>
      </c>
      <c r="AR805">
        <v>56.62</v>
      </c>
      <c r="AS805">
        <v>57.39</v>
      </c>
      <c r="AT805">
        <v>58.68</v>
      </c>
      <c r="AU805">
        <v>55.454999999999998</v>
      </c>
      <c r="AV805">
        <v>54.95</v>
      </c>
      <c r="AW805">
        <v>54.24</v>
      </c>
      <c r="AX805">
        <v>55.04</v>
      </c>
      <c r="AY805">
        <v>55.08</v>
      </c>
      <c r="AZ805">
        <v>55.66</v>
      </c>
      <c r="BA805">
        <v>55.7</v>
      </c>
      <c r="BB805">
        <v>56.85</v>
      </c>
      <c r="BC805">
        <f t="shared" si="12"/>
        <v>7.9787234042553706E-3</v>
      </c>
    </row>
    <row r="806" spans="1:55">
      <c r="A806" t="s">
        <v>493</v>
      </c>
      <c r="B806" s="2">
        <v>44775</v>
      </c>
      <c r="C806" s="2">
        <v>44684</v>
      </c>
      <c r="D806" s="2">
        <v>44866</v>
      </c>
      <c r="E806">
        <v>10.61</v>
      </c>
      <c r="F806">
        <v>0.21629999999999999</v>
      </c>
      <c r="G806">
        <v>5.71</v>
      </c>
      <c r="H806">
        <v>-0.71746660069272639</v>
      </c>
      <c r="I806">
        <v>1</v>
      </c>
      <c r="J806">
        <v>1</v>
      </c>
      <c r="K806">
        <v>4</v>
      </c>
      <c r="L806">
        <v>1</v>
      </c>
      <c r="M806">
        <v>3.6499999999999998E-2</v>
      </c>
      <c r="N806">
        <v>0.33160000000000001</v>
      </c>
      <c r="O806">
        <v>4.6999999999999993E-3</v>
      </c>
      <c r="P806">
        <v>0.80830000000000002</v>
      </c>
      <c r="Q806">
        <v>5.0700000000000002E-2</v>
      </c>
      <c r="R806">
        <v>0.16309999999999999</v>
      </c>
      <c r="S806">
        <v>8.3400000000000002E-2</v>
      </c>
      <c r="T806">
        <v>0.1789</v>
      </c>
      <c r="U806">
        <v>0.10249999999999999</v>
      </c>
      <c r="V806" t="s">
        <v>2033</v>
      </c>
      <c r="W806">
        <v>46681.184000000001</v>
      </c>
      <c r="X806">
        <v>1</v>
      </c>
      <c r="Z806" t="s">
        <v>2034</v>
      </c>
      <c r="AA806">
        <v>2</v>
      </c>
      <c r="AB806">
        <v>3</v>
      </c>
      <c r="AC806">
        <v>3.6851100192266638E-2</v>
      </c>
      <c r="AD806">
        <v>18</v>
      </c>
      <c r="AE806">
        <v>0.13191625720999781</v>
      </c>
      <c r="AF806">
        <v>18</v>
      </c>
      <c r="AG806">
        <v>0.13191625720999781</v>
      </c>
      <c r="AH806">
        <v>90.32</v>
      </c>
      <c r="AI806">
        <v>93.62</v>
      </c>
      <c r="AJ806">
        <v>92.68</v>
      </c>
      <c r="AK806">
        <v>90.17</v>
      </c>
      <c r="AL806">
        <v>90.22</v>
      </c>
      <c r="AM806">
        <v>90.39</v>
      </c>
      <c r="AN806">
        <v>93.35</v>
      </c>
      <c r="AO806">
        <v>95.18</v>
      </c>
      <c r="AP806">
        <v>96.71</v>
      </c>
      <c r="AQ806">
        <v>97.47</v>
      </c>
      <c r="AR806">
        <v>95.79</v>
      </c>
      <c r="AS806">
        <v>96.65</v>
      </c>
      <c r="AT806">
        <v>98.62</v>
      </c>
      <c r="AU806">
        <v>100.79</v>
      </c>
      <c r="AV806">
        <v>100.45</v>
      </c>
      <c r="AW806">
        <v>100.42</v>
      </c>
      <c r="AX806">
        <v>103.49</v>
      </c>
      <c r="AY806">
        <v>104.78</v>
      </c>
      <c r="AZ806">
        <v>105.97</v>
      </c>
      <c r="BA806">
        <v>104.34</v>
      </c>
      <c r="BB806">
        <v>105</v>
      </c>
      <c r="BC806">
        <f t="shared" si="12"/>
        <v>0.12155522324289676</v>
      </c>
    </row>
    <row r="807" spans="1:55">
      <c r="A807" t="s">
        <v>462</v>
      </c>
      <c r="B807" s="2">
        <v>44046</v>
      </c>
      <c r="C807" s="2">
        <v>43957</v>
      </c>
      <c r="D807" s="2">
        <v>44132</v>
      </c>
      <c r="E807">
        <v>1.3680000000000001</v>
      </c>
      <c r="F807">
        <v>0.27229999999999999</v>
      </c>
      <c r="G807">
        <v>38.78</v>
      </c>
      <c r="H807">
        <v>8.9938167509836964E-2</v>
      </c>
      <c r="I807">
        <v>1</v>
      </c>
      <c r="J807">
        <v>1</v>
      </c>
      <c r="K807">
        <v>5</v>
      </c>
      <c r="L807">
        <v>1</v>
      </c>
      <c r="M807">
        <v>1E-4</v>
      </c>
      <c r="N807">
        <v>-0.32240000000000002</v>
      </c>
      <c r="O807">
        <v>6.5199999999999994E-2</v>
      </c>
      <c r="P807">
        <v>1.1000000000000001</v>
      </c>
      <c r="Q807">
        <v>0.22259999999999999</v>
      </c>
      <c r="R807">
        <v>0.42299999999999999</v>
      </c>
      <c r="S807">
        <v>0.15529999999999999</v>
      </c>
      <c r="T807">
        <v>0.11070000000000001</v>
      </c>
      <c r="U807">
        <v>8.1300000000000011E-2</v>
      </c>
      <c r="V807" t="s">
        <v>2035</v>
      </c>
      <c r="W807">
        <v>14015.0141</v>
      </c>
      <c r="X807">
        <v>1</v>
      </c>
      <c r="Z807" t="s">
        <v>2036</v>
      </c>
      <c r="AA807">
        <v>12</v>
      </c>
      <c r="AB807">
        <v>12</v>
      </c>
      <c r="AC807">
        <v>1.6661221822933781E-2</v>
      </c>
      <c r="AD807">
        <v>19</v>
      </c>
      <c r="AE807">
        <v>2.9728846782097241E-2</v>
      </c>
      <c r="AF807">
        <v>19</v>
      </c>
      <c r="AG807">
        <v>2.9728846782097241E-2</v>
      </c>
      <c r="AH807">
        <v>214.24</v>
      </c>
      <c r="AI807">
        <v>214.27</v>
      </c>
      <c r="AJ807">
        <v>217.37</v>
      </c>
      <c r="AK807">
        <v>219.98</v>
      </c>
      <c r="AL807">
        <v>223.19</v>
      </c>
      <c r="AM807">
        <v>223.48</v>
      </c>
      <c r="AN807">
        <v>219.53</v>
      </c>
      <c r="AO807">
        <v>221.21</v>
      </c>
      <c r="AP807">
        <v>216.03</v>
      </c>
      <c r="AQ807">
        <v>219.15</v>
      </c>
      <c r="AR807">
        <v>220.25</v>
      </c>
      <c r="AS807">
        <v>218.73</v>
      </c>
      <c r="AT807">
        <v>210.7</v>
      </c>
      <c r="AU807">
        <v>212.51</v>
      </c>
      <c r="AV807">
        <v>213.02</v>
      </c>
      <c r="AW807">
        <v>215.14</v>
      </c>
      <c r="AX807">
        <v>216.03</v>
      </c>
      <c r="AY807">
        <v>212.8</v>
      </c>
      <c r="AZ807">
        <v>216.64</v>
      </c>
      <c r="BA807">
        <v>220.64</v>
      </c>
      <c r="BB807">
        <v>216.51</v>
      </c>
      <c r="BC807">
        <f t="shared" si="12"/>
        <v>1.0454099967330847E-2</v>
      </c>
    </row>
    <row r="808" spans="1:55">
      <c r="A808" t="s">
        <v>2037</v>
      </c>
      <c r="B808" s="2">
        <v>45049</v>
      </c>
      <c r="C808" s="2">
        <v>44972</v>
      </c>
      <c r="D808" s="2">
        <v>45140</v>
      </c>
      <c r="E808">
        <v>0.4</v>
      </c>
      <c r="F808">
        <v>0.66670000000000007</v>
      </c>
      <c r="G808">
        <v>14.99</v>
      </c>
      <c r="H808">
        <v>-0.1966773847802786</v>
      </c>
      <c r="I808">
        <v>1</v>
      </c>
      <c r="J808">
        <v>1</v>
      </c>
      <c r="K808">
        <v>5</v>
      </c>
      <c r="L808">
        <v>0</v>
      </c>
      <c r="M808">
        <v>6.3899999999999998E-2</v>
      </c>
      <c r="N808">
        <v>0.2545</v>
      </c>
      <c r="O808">
        <v>0.1719</v>
      </c>
      <c r="P808">
        <v>0.26319999999999999</v>
      </c>
      <c r="Q808">
        <v>2.41E-2</v>
      </c>
      <c r="R808">
        <v>0.25</v>
      </c>
      <c r="S808">
        <v>-5.4699999999999999E-2</v>
      </c>
      <c r="T808">
        <v>0.42859999999999998</v>
      </c>
      <c r="U808">
        <v>-0.1159</v>
      </c>
      <c r="V808" t="s">
        <v>2038</v>
      </c>
      <c r="W808">
        <v>11608.3042</v>
      </c>
      <c r="X808">
        <v>1</v>
      </c>
      <c r="Z808" t="s">
        <v>2039</v>
      </c>
      <c r="AA808">
        <v>6</v>
      </c>
      <c r="AB808">
        <v>7</v>
      </c>
      <c r="AC808">
        <v>3.292894280762567E-2</v>
      </c>
      <c r="AD808">
        <v>11</v>
      </c>
      <c r="AE808">
        <v>2.3108030040440608E-3</v>
      </c>
      <c r="AF808">
        <v>11</v>
      </c>
      <c r="AG808">
        <v>2.3108030040440608E-3</v>
      </c>
      <c r="AH808">
        <v>16.27</v>
      </c>
      <c r="AI808">
        <v>17.309999999999999</v>
      </c>
      <c r="AJ808">
        <v>17.760000000000002</v>
      </c>
      <c r="AK808">
        <v>17.420000000000002</v>
      </c>
      <c r="AL808">
        <v>17.5</v>
      </c>
      <c r="AM808">
        <v>17.32</v>
      </c>
      <c r="AN808">
        <v>16.86</v>
      </c>
      <c r="AO808">
        <v>16.739999999999998</v>
      </c>
      <c r="AP808">
        <v>16.920000000000002</v>
      </c>
      <c r="AQ808">
        <v>16.96</v>
      </c>
      <c r="AR808">
        <v>17.04</v>
      </c>
      <c r="AS808">
        <v>17.350000000000001</v>
      </c>
      <c r="AT808">
        <v>17.07</v>
      </c>
      <c r="AU808">
        <v>17.12</v>
      </c>
      <c r="AV808">
        <v>16.82</v>
      </c>
      <c r="AW808">
        <v>16.57</v>
      </c>
      <c r="AX808">
        <v>16.73</v>
      </c>
      <c r="AY808">
        <v>16.78</v>
      </c>
      <c r="AZ808">
        <v>16.59</v>
      </c>
      <c r="BA808">
        <v>16.600000000000001</v>
      </c>
      <c r="BB808">
        <v>16.75</v>
      </c>
      <c r="BC808">
        <f t="shared" si="12"/>
        <v>-3.2351242056614604E-2</v>
      </c>
    </row>
    <row r="809" spans="1:55">
      <c r="A809" t="s">
        <v>614</v>
      </c>
      <c r="B809" s="2">
        <v>44126</v>
      </c>
      <c r="C809" s="2">
        <v>44035</v>
      </c>
      <c r="D809" s="2">
        <v>44224</v>
      </c>
      <c r="E809">
        <v>0.69499999999999995</v>
      </c>
      <c r="F809">
        <v>0.31059999999999999</v>
      </c>
      <c r="G809">
        <v>18.23</v>
      </c>
      <c r="H809">
        <v>0.2598479612992397</v>
      </c>
      <c r="I809">
        <v>1</v>
      </c>
      <c r="J809">
        <v>1</v>
      </c>
      <c r="K809">
        <v>0</v>
      </c>
      <c r="L809">
        <v>3</v>
      </c>
      <c r="M809">
        <v>3.0099999999999998E-2</v>
      </c>
      <c r="N809">
        <v>-2.8400000000000002E-2</v>
      </c>
      <c r="O809">
        <v>0.10879999999999999</v>
      </c>
      <c r="P809">
        <v>5.2600000000000001E-2</v>
      </c>
      <c r="Q809">
        <v>1.83E-2</v>
      </c>
      <c r="R809">
        <v>-4.5999999999999999E-3</v>
      </c>
      <c r="S809">
        <v>9.5100000000000004E-2</v>
      </c>
      <c r="T809">
        <v>2.3E-2</v>
      </c>
      <c r="U809">
        <v>0.60460000000000003</v>
      </c>
      <c r="V809" t="s">
        <v>2040</v>
      </c>
      <c r="W809">
        <v>15064.5643</v>
      </c>
      <c r="X809">
        <v>1</v>
      </c>
      <c r="Z809" t="s">
        <v>2041</v>
      </c>
      <c r="AA809">
        <v>3</v>
      </c>
      <c r="AB809">
        <v>5</v>
      </c>
      <c r="AC809">
        <v>6.6533066132264534E-2</v>
      </c>
      <c r="AD809">
        <v>18</v>
      </c>
      <c r="AE809">
        <v>8.8176352705410799E-2</v>
      </c>
      <c r="AF809">
        <v>18</v>
      </c>
      <c r="AG809">
        <v>8.8176352705410799E-2</v>
      </c>
      <c r="AH809">
        <v>48.44</v>
      </c>
      <c r="AI809">
        <v>49.9</v>
      </c>
      <c r="AJ809">
        <v>50.19</v>
      </c>
      <c r="AK809">
        <v>48.28</v>
      </c>
      <c r="AL809">
        <v>48.22</v>
      </c>
      <c r="AM809">
        <v>46.58</v>
      </c>
      <c r="AN809">
        <v>47.94</v>
      </c>
      <c r="AO809">
        <v>47.76</v>
      </c>
      <c r="AP809">
        <v>48.87</v>
      </c>
      <c r="AQ809">
        <v>50.05</v>
      </c>
      <c r="AR809">
        <v>46.95</v>
      </c>
      <c r="AS809">
        <v>48.8</v>
      </c>
      <c r="AT809">
        <v>48.42</v>
      </c>
      <c r="AU809">
        <v>50.76</v>
      </c>
      <c r="AV809">
        <v>51.78</v>
      </c>
      <c r="AW809">
        <v>50.81</v>
      </c>
      <c r="AX809">
        <v>49.61</v>
      </c>
      <c r="AY809">
        <v>51.66</v>
      </c>
      <c r="AZ809">
        <v>54.3</v>
      </c>
      <c r="BA809">
        <v>53.86</v>
      </c>
      <c r="BB809">
        <v>52.92</v>
      </c>
      <c r="BC809">
        <f t="shared" si="12"/>
        <v>6.0521042084168399E-2</v>
      </c>
    </row>
    <row r="810" spans="1:55">
      <c r="A810" t="s">
        <v>1966</v>
      </c>
      <c r="B810" s="2">
        <v>45132</v>
      </c>
      <c r="C810" s="2">
        <v>45041</v>
      </c>
      <c r="D810" s="2">
        <v>45223</v>
      </c>
      <c r="E810">
        <v>116.54</v>
      </c>
      <c r="F810">
        <v>0.12920000000000001</v>
      </c>
      <c r="G810">
        <v>13.56</v>
      </c>
      <c r="H810">
        <v>0.15699658703071659</v>
      </c>
      <c r="I810">
        <v>1</v>
      </c>
      <c r="J810">
        <v>1</v>
      </c>
      <c r="K810">
        <v>2</v>
      </c>
      <c r="L810">
        <v>1</v>
      </c>
      <c r="M810">
        <v>2.0899999999999998E-2</v>
      </c>
      <c r="N810">
        <v>3.3799999999999997E-2</v>
      </c>
      <c r="O810">
        <v>-0.12</v>
      </c>
      <c r="P810">
        <v>8.3599999999999994E-2</v>
      </c>
      <c r="Q810">
        <v>-1.2999999999999999E-3</v>
      </c>
      <c r="R810">
        <v>-1.7299999999999999E-2</v>
      </c>
      <c r="S810">
        <v>0.12659999999999999</v>
      </c>
      <c r="T810">
        <v>5.0000000000000001E-4</v>
      </c>
      <c r="U810">
        <v>8.3499999999999991E-2</v>
      </c>
      <c r="V810" t="s">
        <v>2042</v>
      </c>
      <c r="W810">
        <v>20740.706099999999</v>
      </c>
      <c r="X810">
        <v>1</v>
      </c>
      <c r="Z810" t="s">
        <v>2043</v>
      </c>
      <c r="AA810">
        <v>3</v>
      </c>
      <c r="AB810">
        <v>8</v>
      </c>
      <c r="AC810">
        <v>1.7781431915398629E-2</v>
      </c>
      <c r="AD810">
        <v>10</v>
      </c>
      <c r="AE810">
        <v>4.1832190192622491E-3</v>
      </c>
      <c r="AF810">
        <v>10</v>
      </c>
      <c r="AG810">
        <v>4.1832190192622491E-3</v>
      </c>
      <c r="AH810">
        <v>6230.69</v>
      </c>
      <c r="AI810">
        <v>6361.13</v>
      </c>
      <c r="AJ810">
        <v>6382.98</v>
      </c>
      <c r="AK810">
        <v>6301.71</v>
      </c>
      <c r="AL810">
        <v>6343.33</v>
      </c>
      <c r="AM810">
        <v>6306.44</v>
      </c>
      <c r="AN810">
        <v>6324</v>
      </c>
      <c r="AO810">
        <v>6303.84</v>
      </c>
      <c r="AP810">
        <v>6248.02</v>
      </c>
      <c r="AQ810">
        <v>6320.97</v>
      </c>
      <c r="AR810">
        <v>6387.74</v>
      </c>
      <c r="AS810">
        <v>6348.76</v>
      </c>
      <c r="AT810">
        <v>6261.61</v>
      </c>
      <c r="AU810">
        <v>6119.33</v>
      </c>
      <c r="AV810">
        <v>6156.73</v>
      </c>
      <c r="AW810">
        <v>6158.7</v>
      </c>
      <c r="AX810">
        <v>6190.99</v>
      </c>
      <c r="AY810">
        <v>6147.94</v>
      </c>
      <c r="AZ810">
        <v>6022</v>
      </c>
      <c r="BA810">
        <v>6078.96</v>
      </c>
      <c r="BB810">
        <v>6009.22</v>
      </c>
      <c r="BC810">
        <f t="shared" si="12"/>
        <v>-5.5321931795137003E-2</v>
      </c>
    </row>
    <row r="811" spans="1:55">
      <c r="A811" t="s">
        <v>334</v>
      </c>
      <c r="B811" s="2">
        <v>44245</v>
      </c>
      <c r="C811" s="2">
        <v>44133</v>
      </c>
      <c r="D811" s="2">
        <v>44315</v>
      </c>
      <c r="E811">
        <v>0.47</v>
      </c>
      <c r="F811">
        <v>0.1007</v>
      </c>
      <c r="G811">
        <v>18.96</v>
      </c>
      <c r="H811">
        <v>6.2780269058295923E-2</v>
      </c>
      <c r="I811">
        <v>1</v>
      </c>
      <c r="J811">
        <v>1</v>
      </c>
      <c r="K811">
        <v>8</v>
      </c>
      <c r="L811">
        <v>3</v>
      </c>
      <c r="M811">
        <v>9.7999999999999997E-3</v>
      </c>
      <c r="N811">
        <v>6.5599999999999992E-2</v>
      </c>
      <c r="O811">
        <v>-1.7299999999999999E-2</v>
      </c>
      <c r="P811">
        <v>0.27379999999999999</v>
      </c>
      <c r="Q811">
        <v>7.4200000000000002E-2</v>
      </c>
      <c r="R811">
        <v>2.2700000000000001E-2</v>
      </c>
      <c r="S811">
        <v>7.4000000000000003E-3</v>
      </c>
      <c r="T811">
        <v>5.5300000000000002E-2</v>
      </c>
      <c r="U811">
        <v>0.17510000000000001</v>
      </c>
      <c r="V811" t="s">
        <v>2044</v>
      </c>
      <c r="W811">
        <v>63216.083299999998</v>
      </c>
      <c r="X811">
        <v>1</v>
      </c>
      <c r="Z811" t="s">
        <v>2045</v>
      </c>
      <c r="AA811">
        <v>2</v>
      </c>
      <c r="AB811">
        <v>7</v>
      </c>
      <c r="AC811">
        <v>5.2297410192147079E-2</v>
      </c>
      <c r="AD811">
        <v>19</v>
      </c>
      <c r="AE811">
        <v>2.339181286549705E-2</v>
      </c>
      <c r="AF811">
        <v>19</v>
      </c>
      <c r="AG811">
        <v>2.339181286549705E-2</v>
      </c>
      <c r="AH811">
        <v>59.27</v>
      </c>
      <c r="AI811">
        <v>59.85</v>
      </c>
      <c r="AJ811">
        <v>59.31</v>
      </c>
      <c r="AK811">
        <v>59.29</v>
      </c>
      <c r="AL811">
        <v>58.92</v>
      </c>
      <c r="AM811">
        <v>58.38</v>
      </c>
      <c r="AN811">
        <v>57.76</v>
      </c>
      <c r="AO811">
        <v>56.72</v>
      </c>
      <c r="AP811">
        <v>57.78</v>
      </c>
      <c r="AQ811">
        <v>57.83</v>
      </c>
      <c r="AR811">
        <v>57.59</v>
      </c>
      <c r="AS811">
        <v>57.41</v>
      </c>
      <c r="AT811">
        <v>58.35</v>
      </c>
      <c r="AU811">
        <v>59.61</v>
      </c>
      <c r="AV811">
        <v>59.41</v>
      </c>
      <c r="AW811">
        <v>59.78</v>
      </c>
      <c r="AX811">
        <v>59.28</v>
      </c>
      <c r="AY811">
        <v>59.84</v>
      </c>
      <c r="AZ811">
        <v>60.98</v>
      </c>
      <c r="BA811">
        <v>61.25</v>
      </c>
      <c r="BB811">
        <v>60.7</v>
      </c>
      <c r="BC811">
        <f t="shared" si="12"/>
        <v>1.4202172096908963E-2</v>
      </c>
    </row>
    <row r="812" spans="1:55">
      <c r="A812" t="s">
        <v>1510</v>
      </c>
      <c r="B812" s="2">
        <v>44132</v>
      </c>
      <c r="C812" s="2">
        <v>44046</v>
      </c>
      <c r="D812" s="2">
        <v>44230</v>
      </c>
      <c r="E812">
        <v>3.03</v>
      </c>
      <c r="F812">
        <v>0.10829999999999999</v>
      </c>
      <c r="G812">
        <v>17.77</v>
      </c>
      <c r="H812">
        <v>-5.5289739500265722E-2</v>
      </c>
      <c r="I812">
        <v>1</v>
      </c>
      <c r="J812">
        <v>1</v>
      </c>
      <c r="K812">
        <v>7</v>
      </c>
      <c r="L812">
        <v>2</v>
      </c>
      <c r="M812">
        <v>5.9800000000000013E-2</v>
      </c>
      <c r="N812">
        <v>0.13469999999999999</v>
      </c>
      <c r="O812">
        <v>5.9299999999999999E-2</v>
      </c>
      <c r="P812">
        <v>6.3700000000000007E-2</v>
      </c>
      <c r="Q812">
        <v>2.53E-2</v>
      </c>
      <c r="R812">
        <v>2.93E-2</v>
      </c>
      <c r="S812">
        <v>0.1086</v>
      </c>
      <c r="T812">
        <v>7.4499999999999997E-2</v>
      </c>
      <c r="U812">
        <v>1.66E-2</v>
      </c>
      <c r="V812" t="s">
        <v>2046</v>
      </c>
      <c r="W812">
        <v>29556.3321</v>
      </c>
      <c r="X812">
        <v>1</v>
      </c>
      <c r="Z812" t="s">
        <v>2047</v>
      </c>
      <c r="AA812">
        <v>2</v>
      </c>
      <c r="AB812">
        <v>2</v>
      </c>
      <c r="AC812">
        <v>2.3619707848477261E-2</v>
      </c>
      <c r="AD812">
        <v>18</v>
      </c>
      <c r="AE812">
        <v>0.2391185937113148</v>
      </c>
      <c r="AF812">
        <v>18</v>
      </c>
      <c r="AG812">
        <v>0.2391185937113148</v>
      </c>
      <c r="AH812">
        <v>190.55</v>
      </c>
      <c r="AI812">
        <v>201.95</v>
      </c>
      <c r="AJ812">
        <v>197.18</v>
      </c>
      <c r="AK812">
        <v>202.23</v>
      </c>
      <c r="AL812">
        <v>210.88</v>
      </c>
      <c r="AM812">
        <v>220.53</v>
      </c>
      <c r="AN812">
        <v>228.1</v>
      </c>
      <c r="AO812">
        <v>231.68</v>
      </c>
      <c r="AP812">
        <v>232.32</v>
      </c>
      <c r="AQ812">
        <v>223.73</v>
      </c>
      <c r="AR812">
        <v>233.51</v>
      </c>
      <c r="AS812">
        <v>233.26</v>
      </c>
      <c r="AT812">
        <v>236.1</v>
      </c>
      <c r="AU812">
        <v>241.78</v>
      </c>
      <c r="AV812">
        <v>241.84</v>
      </c>
      <c r="AW812">
        <v>240.34</v>
      </c>
      <c r="AX812">
        <v>243.75</v>
      </c>
      <c r="AY812">
        <v>242.57</v>
      </c>
      <c r="AZ812">
        <v>250.24</v>
      </c>
      <c r="BA812">
        <v>250.17</v>
      </c>
      <c r="BB812">
        <v>248.95</v>
      </c>
      <c r="BC812">
        <f t="shared" si="12"/>
        <v>0.23273087397870762</v>
      </c>
    </row>
    <row r="813" spans="1:55">
      <c r="A813" t="s">
        <v>2048</v>
      </c>
      <c r="B813" s="2">
        <v>44952</v>
      </c>
      <c r="C813" s="2">
        <v>44854</v>
      </c>
      <c r="D813" s="2">
        <v>45036</v>
      </c>
      <c r="E813">
        <v>1.07</v>
      </c>
      <c r="F813">
        <v>0.13350000000000001</v>
      </c>
      <c r="G813">
        <v>30.53</v>
      </c>
      <c r="H813">
        <v>0.32393755420641818</v>
      </c>
      <c r="I813">
        <v>1</v>
      </c>
      <c r="J813">
        <v>1</v>
      </c>
      <c r="K813">
        <v>5</v>
      </c>
      <c r="L813">
        <v>3</v>
      </c>
      <c r="M813">
        <v>5.57E-2</v>
      </c>
      <c r="N813">
        <v>0.14580000000000001</v>
      </c>
      <c r="O813">
        <v>0.1087</v>
      </c>
      <c r="P813">
        <v>-1.9400000000000001E-2</v>
      </c>
      <c r="Q813">
        <v>2.0799999999999999E-2</v>
      </c>
      <c r="R813">
        <v>0.15379999999999999</v>
      </c>
      <c r="S813">
        <v>-7.2099999999999997E-2</v>
      </c>
      <c r="T813">
        <v>1.6400000000000001E-2</v>
      </c>
      <c r="U813">
        <v>2.75E-2</v>
      </c>
      <c r="V813" t="s">
        <v>2049</v>
      </c>
      <c r="W813">
        <v>115900.65670000001</v>
      </c>
      <c r="X813">
        <v>1</v>
      </c>
      <c r="Z813" t="s">
        <v>2050</v>
      </c>
      <c r="AA813">
        <v>11</v>
      </c>
      <c r="AB813">
        <v>11</v>
      </c>
      <c r="AC813">
        <v>2.0680098070568149E-2</v>
      </c>
      <c r="AD813">
        <v>14</v>
      </c>
      <c r="AE813">
        <v>3.1553139324165799E-2</v>
      </c>
      <c r="AF813">
        <v>14</v>
      </c>
      <c r="AG813">
        <v>3.1553139324165799E-2</v>
      </c>
      <c r="AH813">
        <v>88.86</v>
      </c>
      <c r="AI813">
        <v>93.81</v>
      </c>
      <c r="AJ813">
        <v>95.86</v>
      </c>
      <c r="AK813">
        <v>94.9</v>
      </c>
      <c r="AL813">
        <v>95.96</v>
      </c>
      <c r="AM813">
        <v>97.21</v>
      </c>
      <c r="AN813">
        <v>100.03</v>
      </c>
      <c r="AO813">
        <v>97.13</v>
      </c>
      <c r="AP813">
        <v>95.72</v>
      </c>
      <c r="AQ813">
        <v>96.71</v>
      </c>
      <c r="AR813">
        <v>94.62</v>
      </c>
      <c r="AS813">
        <v>91.87</v>
      </c>
      <c r="AT813">
        <v>93.13</v>
      </c>
      <c r="AU813">
        <v>96.44</v>
      </c>
      <c r="AV813">
        <v>96.77</v>
      </c>
      <c r="AW813">
        <v>96.63</v>
      </c>
      <c r="AX813">
        <v>94.44</v>
      </c>
      <c r="AY813">
        <v>93.52</v>
      </c>
      <c r="AZ813">
        <v>90.73</v>
      </c>
      <c r="BA813">
        <v>90.9</v>
      </c>
      <c r="BB813">
        <v>91.02</v>
      </c>
      <c r="BC813">
        <f t="shared" si="12"/>
        <v>-2.974096578189965E-2</v>
      </c>
    </row>
    <row r="814" spans="1:55">
      <c r="A814" t="s">
        <v>546</v>
      </c>
      <c r="B814" s="2">
        <v>44301</v>
      </c>
      <c r="C814" s="2">
        <v>44215</v>
      </c>
      <c r="D814" s="2">
        <v>44396</v>
      </c>
      <c r="E814">
        <v>1.37</v>
      </c>
      <c r="F814">
        <v>0.16</v>
      </c>
      <c r="G814">
        <v>31.47</v>
      </c>
      <c r="H814">
        <v>0.16297117516629719</v>
      </c>
      <c r="I814">
        <v>1</v>
      </c>
      <c r="J814">
        <v>1</v>
      </c>
      <c r="K814">
        <v>6</v>
      </c>
      <c r="L814">
        <v>0</v>
      </c>
      <c r="M814">
        <v>1.41E-2</v>
      </c>
      <c r="N814">
        <v>-6.0599999999999987E-2</v>
      </c>
      <c r="O814">
        <v>-0.21249999999999999</v>
      </c>
      <c r="P814">
        <v>4.8599999999999997E-2</v>
      </c>
      <c r="Q814">
        <v>3.2000000000000001E-2</v>
      </c>
      <c r="R814">
        <v>0.18099999999999999</v>
      </c>
      <c r="S814">
        <v>0.13039999999999999</v>
      </c>
      <c r="T814">
        <v>5.6800000000000003E-2</v>
      </c>
      <c r="U814">
        <v>2.4799999999999999E-2</v>
      </c>
      <c r="V814" t="s">
        <v>2051</v>
      </c>
      <c r="W814">
        <v>17945.5389</v>
      </c>
      <c r="X814">
        <v>1</v>
      </c>
      <c r="Z814" t="s">
        <v>2052</v>
      </c>
      <c r="AA814">
        <v>2</v>
      </c>
      <c r="AB814">
        <v>4</v>
      </c>
      <c r="AC814">
        <v>3.1249999999999979E-2</v>
      </c>
      <c r="AD814">
        <v>17</v>
      </c>
      <c r="AE814">
        <v>4.8269052044609677E-2</v>
      </c>
      <c r="AF814">
        <v>17</v>
      </c>
      <c r="AG814">
        <v>4.8269052044609677E-2</v>
      </c>
      <c r="AH814">
        <v>169.77</v>
      </c>
      <c r="AI814">
        <v>172.16</v>
      </c>
      <c r="AJ814">
        <v>166.93</v>
      </c>
      <c r="AK814">
        <v>168.37</v>
      </c>
      <c r="AL814">
        <v>166.78</v>
      </c>
      <c r="AM814">
        <v>169.59</v>
      </c>
      <c r="AN814">
        <v>169.2</v>
      </c>
      <c r="AO814">
        <v>167.76</v>
      </c>
      <c r="AP814">
        <v>169.64</v>
      </c>
      <c r="AQ814">
        <v>168.92</v>
      </c>
      <c r="AR814">
        <v>172.02</v>
      </c>
      <c r="AS814">
        <v>170.71</v>
      </c>
      <c r="AT814">
        <v>174.1</v>
      </c>
      <c r="AU814">
        <v>176.57</v>
      </c>
      <c r="AV814">
        <v>173.65</v>
      </c>
      <c r="AW814">
        <v>174.9</v>
      </c>
      <c r="AX814">
        <v>178.27</v>
      </c>
      <c r="AY814">
        <v>180.47</v>
      </c>
      <c r="AZ814">
        <v>176.44</v>
      </c>
      <c r="BA814">
        <v>173.18</v>
      </c>
      <c r="BB814">
        <v>175.99</v>
      </c>
      <c r="BC814">
        <f t="shared" si="12"/>
        <v>2.2246747211895984E-2</v>
      </c>
    </row>
    <row r="815" spans="1:55">
      <c r="A815" t="s">
        <v>972</v>
      </c>
      <c r="B815" s="2">
        <v>45054</v>
      </c>
      <c r="C815" s="2">
        <v>44979</v>
      </c>
      <c r="D815" s="2">
        <v>45141</v>
      </c>
      <c r="E815">
        <v>1.58</v>
      </c>
      <c r="F815">
        <v>0.4032</v>
      </c>
      <c r="G815">
        <v>12.61</v>
      </c>
      <c r="H815">
        <v>9.2720970537261804E-2</v>
      </c>
      <c r="I815">
        <v>1</v>
      </c>
      <c r="J815">
        <v>1</v>
      </c>
      <c r="K815">
        <v>3</v>
      </c>
      <c r="L815">
        <v>0</v>
      </c>
      <c r="M815">
        <v>0.129</v>
      </c>
      <c r="N815">
        <v>-2.06E-2</v>
      </c>
      <c r="O815">
        <v>2.7099999999999999E-2</v>
      </c>
      <c r="P815">
        <v>-4.4299999999999999E-2</v>
      </c>
      <c r="Q815">
        <v>0</v>
      </c>
      <c r="R815">
        <v>0.20749999999999999</v>
      </c>
      <c r="S815">
        <v>0.185</v>
      </c>
      <c r="T815">
        <v>0.41789999999999999</v>
      </c>
      <c r="U815">
        <v>0.22500000000000001</v>
      </c>
      <c r="V815" t="s">
        <v>2053</v>
      </c>
      <c r="W815">
        <v>8064.5839999999998</v>
      </c>
      <c r="X815">
        <v>1</v>
      </c>
      <c r="Z815" t="s">
        <v>2054</v>
      </c>
      <c r="AA815">
        <v>2</v>
      </c>
      <c r="AB815">
        <v>4</v>
      </c>
      <c r="AC815">
        <v>6.9499602859412229E-2</v>
      </c>
      <c r="AD815">
        <v>8</v>
      </c>
      <c r="AE815">
        <v>2.0849880857824461E-3</v>
      </c>
      <c r="AF815">
        <v>8</v>
      </c>
      <c r="AG815">
        <v>2.0849880857824461E-3</v>
      </c>
      <c r="AH815">
        <v>89.21</v>
      </c>
      <c r="AI815">
        <v>100.72</v>
      </c>
      <c r="AJ815">
        <v>99.27</v>
      </c>
      <c r="AK815">
        <v>95.59</v>
      </c>
      <c r="AL815">
        <v>93.72</v>
      </c>
      <c r="AM815">
        <v>96.86</v>
      </c>
      <c r="AN815">
        <v>98.52</v>
      </c>
      <c r="AO815">
        <v>98.61</v>
      </c>
      <c r="AP815">
        <v>100.93</v>
      </c>
      <c r="AQ815">
        <v>100.33</v>
      </c>
      <c r="AR815">
        <v>99.8</v>
      </c>
      <c r="AS815">
        <v>96.94</v>
      </c>
      <c r="AT815">
        <v>96.27</v>
      </c>
      <c r="AU815">
        <v>95.06</v>
      </c>
      <c r="AV815">
        <v>94.28</v>
      </c>
      <c r="AW815">
        <v>92.42</v>
      </c>
      <c r="AX815">
        <v>93.67</v>
      </c>
      <c r="AY815">
        <v>94.71</v>
      </c>
      <c r="AZ815">
        <v>98.74</v>
      </c>
      <c r="BA815">
        <v>99.16</v>
      </c>
      <c r="BB815">
        <v>99.28</v>
      </c>
      <c r="BC815">
        <f t="shared" si="12"/>
        <v>-1.4297061159650494E-2</v>
      </c>
    </row>
    <row r="816" spans="1:55">
      <c r="A816" t="s">
        <v>222</v>
      </c>
      <c r="B816" s="2">
        <v>44041</v>
      </c>
      <c r="C816" s="2">
        <v>43943</v>
      </c>
      <c r="D816" s="2">
        <v>44125</v>
      </c>
      <c r="E816">
        <v>0.23</v>
      </c>
      <c r="F816">
        <v>0.13300000000000001</v>
      </c>
      <c r="G816">
        <v>11.29</v>
      </c>
      <c r="H816">
        <v>0.2271739130434782</v>
      </c>
      <c r="I816">
        <v>1</v>
      </c>
      <c r="J816">
        <v>1</v>
      </c>
      <c r="K816">
        <v>1</v>
      </c>
      <c r="L816">
        <v>1</v>
      </c>
      <c r="M816">
        <v>2.7199999999999998E-2</v>
      </c>
      <c r="N816">
        <v>7.1399999999999991E-2</v>
      </c>
      <c r="O816">
        <v>0.18090000000000001</v>
      </c>
      <c r="P816">
        <v>1.11E-2</v>
      </c>
      <c r="Q816">
        <v>0.2883</v>
      </c>
      <c r="R816">
        <v>0.62790000000000001</v>
      </c>
      <c r="S816">
        <v>2.0405000000000002</v>
      </c>
      <c r="T816">
        <v>6.9699999999999998E-2</v>
      </c>
      <c r="U816">
        <v>0.6109</v>
      </c>
      <c r="V816" t="s">
        <v>2055</v>
      </c>
      <c r="W816">
        <v>7367.5992999999999</v>
      </c>
      <c r="X816">
        <v>1</v>
      </c>
      <c r="Z816" t="s">
        <v>2056</v>
      </c>
      <c r="AA816">
        <v>2</v>
      </c>
      <c r="AB816">
        <v>3</v>
      </c>
      <c r="AC816">
        <v>4.5478582760444183E-2</v>
      </c>
      <c r="AD816">
        <v>10</v>
      </c>
      <c r="AE816">
        <v>2.0624008461131701E-2</v>
      </c>
      <c r="AF816">
        <v>10</v>
      </c>
      <c r="AG816">
        <v>2.0624008461131701E-2</v>
      </c>
      <c r="AH816">
        <v>18.41</v>
      </c>
      <c r="AI816">
        <v>18.91</v>
      </c>
      <c r="AJ816">
        <v>18.41</v>
      </c>
      <c r="AK816">
        <v>18.05</v>
      </c>
      <c r="AL816">
        <v>18.420000000000002</v>
      </c>
      <c r="AM816">
        <v>18.510000000000002</v>
      </c>
      <c r="AN816">
        <v>18.690000000000001</v>
      </c>
      <c r="AO816">
        <v>18.53</v>
      </c>
      <c r="AP816">
        <v>18.41</v>
      </c>
      <c r="AQ816">
        <v>19.12</v>
      </c>
      <c r="AR816">
        <v>19.3</v>
      </c>
      <c r="AS816">
        <v>19</v>
      </c>
      <c r="AT816">
        <v>18.79</v>
      </c>
      <c r="AU816">
        <v>18.86</v>
      </c>
      <c r="AV816">
        <v>18.579999999999998</v>
      </c>
      <c r="AW816">
        <v>18.440000000000001</v>
      </c>
      <c r="AX816">
        <v>18.34</v>
      </c>
      <c r="AY816">
        <v>17.8</v>
      </c>
      <c r="AZ816">
        <v>17.48</v>
      </c>
      <c r="BA816">
        <v>18.329999999999998</v>
      </c>
      <c r="BB816">
        <v>18.13</v>
      </c>
      <c r="BC816">
        <f t="shared" si="12"/>
        <v>-4.124801692226341E-2</v>
      </c>
    </row>
    <row r="817" spans="1:55">
      <c r="A817" t="s">
        <v>715</v>
      </c>
      <c r="B817" s="2">
        <v>44322</v>
      </c>
      <c r="C817" s="2">
        <v>44231</v>
      </c>
      <c r="D817" s="2">
        <v>44413</v>
      </c>
      <c r="E817">
        <v>1.87</v>
      </c>
      <c r="F817">
        <v>0.1522</v>
      </c>
      <c r="G817">
        <v>28.75</v>
      </c>
      <c r="H817">
        <v>4.1289387902933683E-2</v>
      </c>
      <c r="I817">
        <v>1</v>
      </c>
      <c r="J817">
        <v>1</v>
      </c>
      <c r="K817">
        <v>1</v>
      </c>
      <c r="L817">
        <v>1</v>
      </c>
      <c r="M817">
        <v>5.8700000000000002E-2</v>
      </c>
      <c r="N817">
        <v>8.2400000000000001E-2</v>
      </c>
      <c r="O817">
        <v>4.8000000000000001E-2</v>
      </c>
      <c r="P817">
        <v>4.2799999999999998E-2</v>
      </c>
      <c r="Q817">
        <v>0.10580000000000001</v>
      </c>
      <c r="R817">
        <v>7.7300000000000008E-2</v>
      </c>
      <c r="S817">
        <v>4.0899999999999999E-2</v>
      </c>
      <c r="T817">
        <v>0.1017</v>
      </c>
      <c r="U817">
        <v>7.8100000000000003E-2</v>
      </c>
      <c r="V817" t="s">
        <v>2057</v>
      </c>
      <c r="W817">
        <v>31902.614799999999</v>
      </c>
      <c r="X817">
        <v>1</v>
      </c>
      <c r="Z817" t="s">
        <v>2058</v>
      </c>
      <c r="AA817">
        <v>4</v>
      </c>
      <c r="AB817">
        <v>4</v>
      </c>
      <c r="AC817">
        <v>2.3760486261114131E-2</v>
      </c>
      <c r="AD817">
        <v>20</v>
      </c>
      <c r="AE817">
        <v>5.4654141759180173E-2</v>
      </c>
      <c r="AF817">
        <v>20</v>
      </c>
      <c r="AG817">
        <v>5.4654141759180173E-2</v>
      </c>
      <c r="AH817">
        <v>188.03</v>
      </c>
      <c r="AI817">
        <v>199.07</v>
      </c>
      <c r="AJ817">
        <v>200.41</v>
      </c>
      <c r="AK817">
        <v>201.71</v>
      </c>
      <c r="AL817">
        <v>194.34</v>
      </c>
      <c r="AM817">
        <v>197.54</v>
      </c>
      <c r="AN817">
        <v>201.88</v>
      </c>
      <c r="AO817">
        <v>200.65</v>
      </c>
      <c r="AP817">
        <v>199.19</v>
      </c>
      <c r="AQ817">
        <v>198.73</v>
      </c>
      <c r="AR817">
        <v>203.15</v>
      </c>
      <c r="AS817">
        <v>202.12</v>
      </c>
      <c r="AT817">
        <v>202.84</v>
      </c>
      <c r="AU817">
        <v>203.85</v>
      </c>
      <c r="AV817">
        <v>202.66</v>
      </c>
      <c r="AW817">
        <v>203.59</v>
      </c>
      <c r="AX817">
        <v>205.31</v>
      </c>
      <c r="AY817">
        <v>205.14</v>
      </c>
      <c r="AZ817">
        <v>207.59</v>
      </c>
      <c r="BA817">
        <v>209.85</v>
      </c>
      <c r="BB817">
        <v>209.95</v>
      </c>
      <c r="BC817">
        <f t="shared" si="12"/>
        <v>5.4654141759180166E-2</v>
      </c>
    </row>
    <row r="818" spans="1:55">
      <c r="A818" t="s">
        <v>442</v>
      </c>
      <c r="B818" s="2">
        <v>45133</v>
      </c>
      <c r="C818" s="2">
        <v>45035</v>
      </c>
      <c r="D818" s="2">
        <v>45217</v>
      </c>
      <c r="E818">
        <v>0.59799999999999998</v>
      </c>
      <c r="F818">
        <v>0.19120000000000001</v>
      </c>
      <c r="G818">
        <v>18.91</v>
      </c>
      <c r="H818">
        <v>0.31228313671061758</v>
      </c>
      <c r="I818">
        <v>1</v>
      </c>
      <c r="J818">
        <v>1</v>
      </c>
      <c r="K818">
        <v>7</v>
      </c>
      <c r="L818">
        <v>1</v>
      </c>
      <c r="M818">
        <v>9.2799999999999994E-2</v>
      </c>
      <c r="N818">
        <v>0.10100000000000001</v>
      </c>
      <c r="O818">
        <v>4.0999999999999988E-2</v>
      </c>
      <c r="P818">
        <v>3.4099999999999998E-2</v>
      </c>
      <c r="Q818">
        <v>6.5700000000000008E-2</v>
      </c>
      <c r="R818">
        <v>6.9599999999999995E-2</v>
      </c>
      <c r="S818">
        <v>6.2800000000000009E-2</v>
      </c>
      <c r="T818">
        <v>5.4699999999999999E-2</v>
      </c>
      <c r="U818">
        <v>0.11559999999999999</v>
      </c>
      <c r="V818" t="s">
        <v>2059</v>
      </c>
      <c r="W818">
        <v>85625.993900000001</v>
      </c>
      <c r="X818">
        <v>1</v>
      </c>
      <c r="Z818" t="s">
        <v>2060</v>
      </c>
      <c r="AA818">
        <v>5</v>
      </c>
      <c r="AB818">
        <v>5</v>
      </c>
      <c r="AC818">
        <v>2.2893368473537991E-2</v>
      </c>
      <c r="AD818">
        <v>8</v>
      </c>
      <c r="AE818">
        <v>4.8578958615287157E-3</v>
      </c>
      <c r="AF818">
        <v>8</v>
      </c>
      <c r="AG818">
        <v>4.8578958615287157E-3</v>
      </c>
      <c r="AH818">
        <v>64.236999999999995</v>
      </c>
      <c r="AI818">
        <v>70.194999999999993</v>
      </c>
      <c r="AJ818">
        <v>72.126000000000005</v>
      </c>
      <c r="AK818">
        <v>71.849000000000004</v>
      </c>
      <c r="AL818">
        <v>71.59</v>
      </c>
      <c r="AM818">
        <v>68.587999999999994</v>
      </c>
      <c r="AN818">
        <v>69.335999999999999</v>
      </c>
      <c r="AO818">
        <v>69.046000000000006</v>
      </c>
      <c r="AP818">
        <v>70.536000000000001</v>
      </c>
      <c r="AQ818">
        <v>69.599999999999994</v>
      </c>
      <c r="AR818">
        <v>68.605000000000004</v>
      </c>
      <c r="AS818">
        <v>68.638999999999996</v>
      </c>
      <c r="AT818">
        <v>65.197000000000003</v>
      </c>
      <c r="AU818">
        <v>66.72</v>
      </c>
      <c r="AV818">
        <v>65.582999999999998</v>
      </c>
      <c r="AW818">
        <v>64.629000000000005</v>
      </c>
      <c r="AX818">
        <v>64.855999999999995</v>
      </c>
      <c r="AY818">
        <v>65.293999999999997</v>
      </c>
      <c r="AZ818">
        <v>66.924000000000007</v>
      </c>
      <c r="BA818">
        <v>66.682000000000002</v>
      </c>
      <c r="BB818">
        <v>67.808999999999997</v>
      </c>
      <c r="BC818">
        <f t="shared" si="12"/>
        <v>-3.3991025001780695E-2</v>
      </c>
    </row>
    <row r="819" spans="1:55">
      <c r="A819" t="s">
        <v>1917</v>
      </c>
      <c r="B819" s="2">
        <v>44684</v>
      </c>
      <c r="C819" s="2">
        <v>44593</v>
      </c>
      <c r="D819" s="2">
        <v>44775</v>
      </c>
      <c r="E819">
        <v>1.1299999999999999</v>
      </c>
      <c r="F819">
        <v>0.23499999999999999</v>
      </c>
      <c r="G819">
        <v>38.229999999999997</v>
      </c>
      <c r="H819">
        <v>-0.29866079618418639</v>
      </c>
      <c r="I819">
        <v>1</v>
      </c>
      <c r="J819">
        <v>1</v>
      </c>
      <c r="K819">
        <v>7</v>
      </c>
      <c r="L819">
        <v>0</v>
      </c>
      <c r="M819">
        <v>9.0999999999999998E-2</v>
      </c>
      <c r="N819">
        <v>9.7999999999999997E-3</v>
      </c>
      <c r="O819">
        <v>-1.2999999999999999E-3</v>
      </c>
      <c r="P819">
        <v>3.5499999999999997E-2</v>
      </c>
      <c r="Q819">
        <v>1.0500000000000001E-2</v>
      </c>
      <c r="R819">
        <v>4.3499999999999997E-2</v>
      </c>
      <c r="S819">
        <v>3.5999999999999997E-2</v>
      </c>
      <c r="T819">
        <v>2.76E-2</v>
      </c>
      <c r="U819">
        <v>4.7999999999999996E-3</v>
      </c>
      <c r="V819" t="s">
        <v>2061</v>
      </c>
      <c r="W819">
        <v>147644.98689999999</v>
      </c>
      <c r="X819">
        <v>1</v>
      </c>
      <c r="Z819" t="s">
        <v>2062</v>
      </c>
      <c r="AA819">
        <v>2</v>
      </c>
      <c r="AB819">
        <v>4</v>
      </c>
      <c r="AC819">
        <v>0.13136189901428291</v>
      </c>
      <c r="AD819">
        <v>10</v>
      </c>
      <c r="AE819">
        <v>3.0677932005632642E-2</v>
      </c>
      <c r="AF819">
        <v>10</v>
      </c>
      <c r="AG819">
        <v>3.0677932005632642E-2</v>
      </c>
      <c r="AH819">
        <v>91.13</v>
      </c>
      <c r="AI819">
        <v>99.42</v>
      </c>
      <c r="AJ819">
        <v>93.87</v>
      </c>
      <c r="AK819">
        <v>95.34</v>
      </c>
      <c r="AL819">
        <v>86.36</v>
      </c>
      <c r="AM819">
        <v>88.73</v>
      </c>
      <c r="AN819">
        <v>87.92</v>
      </c>
      <c r="AO819">
        <v>87.06</v>
      </c>
      <c r="AP819">
        <v>95.12</v>
      </c>
      <c r="AQ819">
        <v>94.24</v>
      </c>
      <c r="AR819">
        <v>102.47</v>
      </c>
      <c r="AS819">
        <v>96.28</v>
      </c>
      <c r="AT819">
        <v>96.67</v>
      </c>
      <c r="AU819">
        <v>93.5</v>
      </c>
      <c r="AV819">
        <v>95.07</v>
      </c>
      <c r="AW819">
        <v>91.16</v>
      </c>
      <c r="AX819">
        <v>92.65</v>
      </c>
      <c r="AY819">
        <v>98.75</v>
      </c>
      <c r="AZ819">
        <v>102.26</v>
      </c>
      <c r="BA819">
        <v>101.86</v>
      </c>
      <c r="BB819">
        <v>101.22</v>
      </c>
      <c r="BC819">
        <f t="shared" si="12"/>
        <v>1.8105009052504499E-2</v>
      </c>
    </row>
    <row r="820" spans="1:55">
      <c r="A820" t="s">
        <v>694</v>
      </c>
      <c r="B820" s="2">
        <v>44959</v>
      </c>
      <c r="C820" s="2">
        <v>44866</v>
      </c>
      <c r="D820" s="2">
        <v>45048</v>
      </c>
      <c r="E820">
        <v>0.98</v>
      </c>
      <c r="F820">
        <v>0.4985</v>
      </c>
      <c r="G820">
        <v>33.979999999999997</v>
      </c>
      <c r="H820">
        <v>5.622965374371125E-3</v>
      </c>
      <c r="I820">
        <v>1</v>
      </c>
      <c r="J820">
        <v>1</v>
      </c>
      <c r="K820">
        <v>3</v>
      </c>
      <c r="L820">
        <v>3</v>
      </c>
      <c r="M820">
        <v>9.7699999999999995E-2</v>
      </c>
      <c r="N820">
        <v>0.1087</v>
      </c>
      <c r="O820">
        <v>0.34689999999999999</v>
      </c>
      <c r="P820">
        <v>0.17119999999999999</v>
      </c>
      <c r="Q820">
        <v>0.25369999999999998</v>
      </c>
      <c r="R820">
        <v>0.97799999999999998</v>
      </c>
      <c r="S820">
        <v>0</v>
      </c>
      <c r="T820">
        <v>0.43590000000000001</v>
      </c>
      <c r="U820">
        <v>0.25309999999999999</v>
      </c>
      <c r="V820" t="s">
        <v>2063</v>
      </c>
      <c r="W820">
        <v>17417.014800000001</v>
      </c>
      <c r="X820">
        <v>1</v>
      </c>
      <c r="Z820" t="s">
        <v>2064</v>
      </c>
      <c r="AA820">
        <v>2</v>
      </c>
      <c r="AB820">
        <v>5</v>
      </c>
      <c r="AC820">
        <v>3.023841829811983E-2</v>
      </c>
      <c r="AD820">
        <v>19</v>
      </c>
      <c r="AE820">
        <v>1.1048652839697481E-2</v>
      </c>
      <c r="AF820">
        <v>19</v>
      </c>
      <c r="AG820">
        <v>1.1048652839697481E-2</v>
      </c>
      <c r="AH820">
        <v>141</v>
      </c>
      <c r="AI820">
        <v>154.77000000000001</v>
      </c>
      <c r="AJ820">
        <v>152.57</v>
      </c>
      <c r="AK820">
        <v>151.69</v>
      </c>
      <c r="AL820">
        <v>150.93</v>
      </c>
      <c r="AM820">
        <v>150.09</v>
      </c>
      <c r="AN820">
        <v>150.51</v>
      </c>
      <c r="AO820">
        <v>152.88999999999999</v>
      </c>
      <c r="AP820">
        <v>152.66999999999999</v>
      </c>
      <c r="AQ820">
        <v>153.72999999999999</v>
      </c>
      <c r="AR820">
        <v>152.66999999999999</v>
      </c>
      <c r="AS820">
        <v>153.63</v>
      </c>
      <c r="AT820">
        <v>154.41999999999999</v>
      </c>
      <c r="AU820">
        <v>154.46</v>
      </c>
      <c r="AV820">
        <v>153.27000000000001</v>
      </c>
      <c r="AW820">
        <v>154.03</v>
      </c>
      <c r="AX820">
        <v>155.06</v>
      </c>
      <c r="AY820">
        <v>155.44</v>
      </c>
      <c r="AZ820">
        <v>154.69</v>
      </c>
      <c r="BA820">
        <v>156.47999999999999</v>
      </c>
      <c r="BB820">
        <v>155.83000000000001</v>
      </c>
      <c r="BC820">
        <f t="shared" si="12"/>
        <v>6.8488725205143259E-3</v>
      </c>
    </row>
    <row r="821" spans="1:55">
      <c r="A821" t="s">
        <v>694</v>
      </c>
      <c r="B821" s="2">
        <v>44137</v>
      </c>
      <c r="C821" s="2">
        <v>44046</v>
      </c>
      <c r="D821" s="2">
        <v>44231</v>
      </c>
      <c r="E821">
        <v>2.6019999999999999</v>
      </c>
      <c r="F821">
        <v>0.1232</v>
      </c>
      <c r="G821">
        <v>24.81</v>
      </c>
      <c r="H821">
        <v>-0.1677289500167729</v>
      </c>
      <c r="I821">
        <v>1</v>
      </c>
      <c r="J821">
        <v>1</v>
      </c>
      <c r="K821">
        <v>3</v>
      </c>
      <c r="L821">
        <v>2</v>
      </c>
      <c r="M821">
        <v>4.24E-2</v>
      </c>
      <c r="N821">
        <v>0.2253</v>
      </c>
      <c r="O821">
        <v>6.5000000000000006E-3</v>
      </c>
      <c r="P821">
        <v>0.41010000000000002</v>
      </c>
      <c r="Q821">
        <v>-0.2029</v>
      </c>
      <c r="R821">
        <v>0.17249999999999999</v>
      </c>
      <c r="S821">
        <v>-0.27760000000000001</v>
      </c>
      <c r="T821">
        <v>0.10730000000000001</v>
      </c>
      <c r="U821">
        <v>0.13789999999999999</v>
      </c>
      <c r="V821" t="s">
        <v>2065</v>
      </c>
      <c r="W821">
        <v>27230.566200000001</v>
      </c>
      <c r="X821">
        <v>1</v>
      </c>
      <c r="Z821" t="s">
        <v>2066</v>
      </c>
      <c r="AA821">
        <v>2</v>
      </c>
      <c r="AB821">
        <v>2</v>
      </c>
      <c r="AC821">
        <v>1.7497569781974729E-2</v>
      </c>
      <c r="AD821">
        <v>5</v>
      </c>
      <c r="AE821">
        <v>9.4894227653567163E-3</v>
      </c>
      <c r="AF821">
        <v>5</v>
      </c>
      <c r="AG821">
        <v>9.4894227653567163E-3</v>
      </c>
      <c r="AH821">
        <v>207.25</v>
      </c>
      <c r="AI821">
        <v>216.03</v>
      </c>
      <c r="AJ821">
        <v>212.25</v>
      </c>
      <c r="AK821">
        <v>212.94</v>
      </c>
      <c r="AL821">
        <v>212.98</v>
      </c>
      <c r="AM821">
        <v>218.08</v>
      </c>
      <c r="AN821">
        <v>194.91</v>
      </c>
      <c r="AO821">
        <v>198.12</v>
      </c>
      <c r="AP821">
        <v>202.59</v>
      </c>
      <c r="AQ821">
        <v>207.53</v>
      </c>
      <c r="AR821">
        <v>207.38</v>
      </c>
      <c r="AS821">
        <v>207.67</v>
      </c>
      <c r="AT821">
        <v>209.1</v>
      </c>
      <c r="AU821">
        <v>204.98</v>
      </c>
      <c r="AV821">
        <v>202.47</v>
      </c>
      <c r="AW821">
        <v>203.05</v>
      </c>
      <c r="AX821">
        <v>202.31</v>
      </c>
      <c r="AY821">
        <v>199.54</v>
      </c>
      <c r="AZ821">
        <v>200.75</v>
      </c>
      <c r="BA821">
        <v>203.09</v>
      </c>
      <c r="BB821">
        <v>202.96</v>
      </c>
      <c r="BC821">
        <f t="shared" si="12"/>
        <v>-6.050085636254221E-2</v>
      </c>
    </row>
    <row r="822" spans="1:55">
      <c r="A822" t="s">
        <v>953</v>
      </c>
      <c r="B822" s="2">
        <v>44502</v>
      </c>
      <c r="C822" s="2">
        <v>44411</v>
      </c>
      <c r="D822" s="2">
        <v>44602</v>
      </c>
      <c r="E822">
        <v>4.55</v>
      </c>
      <c r="F822">
        <v>0.121</v>
      </c>
      <c r="G822">
        <v>33.270000000000003</v>
      </c>
      <c r="H822">
        <v>-0.1032345013477088</v>
      </c>
      <c r="I822">
        <v>1</v>
      </c>
      <c r="J822">
        <v>1</v>
      </c>
      <c r="K822">
        <v>7</v>
      </c>
      <c r="L822">
        <v>3</v>
      </c>
      <c r="M822">
        <v>7.9199999999999993E-2</v>
      </c>
      <c r="N822">
        <v>6.0999999999999999E-2</v>
      </c>
      <c r="O822">
        <v>3.7000000000000002E-3</v>
      </c>
      <c r="P822">
        <v>7.9000000000000008E-3</v>
      </c>
      <c r="Q822">
        <v>3.49E-2</v>
      </c>
      <c r="R822">
        <v>-9.3100000000000002E-2</v>
      </c>
      <c r="S822">
        <v>9.35E-2</v>
      </c>
      <c r="T822">
        <v>3.5400000000000001E-2</v>
      </c>
      <c r="U822">
        <v>3.2500000000000001E-2</v>
      </c>
      <c r="V822" t="s">
        <v>2067</v>
      </c>
      <c r="W822">
        <v>31292.665099999998</v>
      </c>
      <c r="X822">
        <v>1</v>
      </c>
      <c r="Z822" t="s">
        <v>2068</v>
      </c>
      <c r="AA822">
        <v>2</v>
      </c>
      <c r="AB822">
        <v>2</v>
      </c>
      <c r="AC822">
        <v>1.2057040389377421E-2</v>
      </c>
      <c r="AD822">
        <v>4</v>
      </c>
      <c r="AE822">
        <v>3.7486124156775762E-2</v>
      </c>
      <c r="AF822">
        <v>4</v>
      </c>
      <c r="AG822">
        <v>3.7486124156775762E-2</v>
      </c>
      <c r="AH822">
        <v>542.59</v>
      </c>
      <c r="AI822">
        <v>585.54999999999995</v>
      </c>
      <c r="AJ822">
        <v>578.49</v>
      </c>
      <c r="AK822">
        <v>597.41</v>
      </c>
      <c r="AL822">
        <v>607.5</v>
      </c>
      <c r="AM822">
        <v>596.80999999999995</v>
      </c>
      <c r="AN822">
        <v>595.72</v>
      </c>
      <c r="AO822">
        <v>581.79999999999995</v>
      </c>
      <c r="AP822">
        <v>585.05999999999995</v>
      </c>
      <c r="AQ822">
        <v>591.84</v>
      </c>
      <c r="AR822">
        <v>590.76</v>
      </c>
      <c r="AS822">
        <v>605</v>
      </c>
      <c r="AT822">
        <v>605.83000000000004</v>
      </c>
      <c r="AU822">
        <v>606.96</v>
      </c>
      <c r="AV822">
        <v>596.75</v>
      </c>
      <c r="AW822">
        <v>602.97</v>
      </c>
      <c r="AX822">
        <v>598.74</v>
      </c>
      <c r="AY822">
        <v>598.02</v>
      </c>
      <c r="AZ822">
        <v>590.72</v>
      </c>
      <c r="BA822">
        <v>607.20000000000005</v>
      </c>
      <c r="BB822">
        <v>588.78</v>
      </c>
      <c r="BC822">
        <f t="shared" si="12"/>
        <v>5.5161813679446992E-3</v>
      </c>
    </row>
    <row r="823" spans="1:55">
      <c r="A823" t="s">
        <v>1298</v>
      </c>
      <c r="B823" s="2">
        <v>44028</v>
      </c>
      <c r="C823" s="2">
        <v>43935</v>
      </c>
      <c r="D823" s="2">
        <v>44117</v>
      </c>
      <c r="E823">
        <v>1.67</v>
      </c>
      <c r="F823">
        <v>0.1133</v>
      </c>
      <c r="G823">
        <v>20.86</v>
      </c>
      <c r="H823">
        <v>0.21208599651365481</v>
      </c>
      <c r="I823">
        <v>1</v>
      </c>
      <c r="J823">
        <v>1</v>
      </c>
      <c r="K823">
        <v>3</v>
      </c>
      <c r="L823">
        <v>1</v>
      </c>
      <c r="M823">
        <v>6.7000000000000002E-3</v>
      </c>
      <c r="N823">
        <v>1.4500000000000001E-2</v>
      </c>
      <c r="O823">
        <v>3.2099999999999997E-2</v>
      </c>
      <c r="P823">
        <v>5.1999999999999998E-3</v>
      </c>
      <c r="Q823">
        <v>0.1017</v>
      </c>
      <c r="R823">
        <v>8.3400000000000002E-2</v>
      </c>
      <c r="S823">
        <v>0.10349999999999999</v>
      </c>
      <c r="T823">
        <v>1.9199999999999998E-2</v>
      </c>
      <c r="U823">
        <v>0.1089</v>
      </c>
      <c r="V823" t="s">
        <v>2069</v>
      </c>
      <c r="W823">
        <v>393213.23430000001</v>
      </c>
      <c r="X823">
        <v>1</v>
      </c>
      <c r="Z823" t="s">
        <v>2070</v>
      </c>
      <c r="AA823">
        <v>7</v>
      </c>
      <c r="AB823">
        <v>12</v>
      </c>
      <c r="AC823">
        <v>2.33835845896148E-2</v>
      </c>
      <c r="AD823">
        <v>20</v>
      </c>
      <c r="AE823">
        <v>2.7470686767168948E-3</v>
      </c>
      <c r="AF823">
        <v>20</v>
      </c>
      <c r="AG823">
        <v>2.7470686767168948E-3</v>
      </c>
      <c r="AH823">
        <v>148.26</v>
      </c>
      <c r="AI823">
        <v>149.25</v>
      </c>
      <c r="AJ823">
        <v>149.35</v>
      </c>
      <c r="AK823">
        <v>149.6</v>
      </c>
      <c r="AL823">
        <v>149.74</v>
      </c>
      <c r="AM823">
        <v>150.01</v>
      </c>
      <c r="AN823">
        <v>149.61000000000001</v>
      </c>
      <c r="AO823">
        <v>148.12</v>
      </c>
      <c r="AP823">
        <v>147.18</v>
      </c>
      <c r="AQ823">
        <v>146.83000000000001</v>
      </c>
      <c r="AR823">
        <v>146.54</v>
      </c>
      <c r="AS823">
        <v>146.84</v>
      </c>
      <c r="AT823">
        <v>145.76</v>
      </c>
      <c r="AU823">
        <v>147.35</v>
      </c>
      <c r="AV823">
        <v>147.22</v>
      </c>
      <c r="AW823">
        <v>148.4</v>
      </c>
      <c r="AX823">
        <v>147.55000000000001</v>
      </c>
      <c r="AY823">
        <v>148.6</v>
      </c>
      <c r="AZ823">
        <v>148.03</v>
      </c>
      <c r="BA823">
        <v>146.97</v>
      </c>
      <c r="BB823">
        <v>149.66</v>
      </c>
      <c r="BC823">
        <f t="shared" si="12"/>
        <v>2.7470686767168953E-3</v>
      </c>
    </row>
    <row r="824" spans="1:55">
      <c r="A824" t="s">
        <v>1154</v>
      </c>
      <c r="B824" s="2">
        <v>43957</v>
      </c>
      <c r="C824" s="2">
        <v>43873</v>
      </c>
      <c r="D824" s="2">
        <v>44048</v>
      </c>
      <c r="E824">
        <v>0.31</v>
      </c>
      <c r="F824">
        <v>0.33050000000000002</v>
      </c>
      <c r="G824">
        <v>15.72</v>
      </c>
      <c r="H824">
        <v>-0.41387024608501122</v>
      </c>
      <c r="I824">
        <v>1</v>
      </c>
      <c r="J824">
        <v>1</v>
      </c>
      <c r="K824">
        <v>0</v>
      </c>
      <c r="L824">
        <v>0</v>
      </c>
      <c r="M824">
        <v>4.8300000000000003E-2</v>
      </c>
      <c r="N824">
        <v>-4.4699999999999997E-2</v>
      </c>
      <c r="O824">
        <v>-0.1036</v>
      </c>
      <c r="P824">
        <v>0</v>
      </c>
      <c r="Q824">
        <v>-0.27200000000000002</v>
      </c>
      <c r="R824">
        <v>0.19450000000000001</v>
      </c>
      <c r="S824">
        <v>2.5398000000000001</v>
      </c>
      <c r="T824">
        <v>0</v>
      </c>
      <c r="U824">
        <v>0.45140000000000002</v>
      </c>
      <c r="V824" t="s">
        <v>2071</v>
      </c>
      <c r="W824">
        <v>5616.4467999999997</v>
      </c>
      <c r="X824">
        <v>1</v>
      </c>
      <c r="Z824" t="s">
        <v>2072</v>
      </c>
      <c r="AA824">
        <v>3</v>
      </c>
      <c r="AB824">
        <v>5</v>
      </c>
      <c r="AC824">
        <v>0.10711692084241101</v>
      </c>
      <c r="AD824">
        <v>19</v>
      </c>
      <c r="AE824">
        <v>0.1586782861292666</v>
      </c>
      <c r="AF824">
        <v>19</v>
      </c>
      <c r="AG824">
        <v>0.1586782861292666</v>
      </c>
      <c r="AH824">
        <v>26.27</v>
      </c>
      <c r="AI824">
        <v>27.54</v>
      </c>
      <c r="AJ824">
        <v>29.03</v>
      </c>
      <c r="AK824">
        <v>27.46</v>
      </c>
      <c r="AL824">
        <v>26.09</v>
      </c>
      <c r="AM824">
        <v>24.59</v>
      </c>
      <c r="AN824">
        <v>24.63</v>
      </c>
      <c r="AO824">
        <v>24.82</v>
      </c>
      <c r="AP824">
        <v>26.39</v>
      </c>
      <c r="AQ824">
        <v>27.19</v>
      </c>
      <c r="AR824">
        <v>27.51</v>
      </c>
      <c r="AS824">
        <v>27.7</v>
      </c>
      <c r="AT824">
        <v>27.59</v>
      </c>
      <c r="AU824">
        <v>29.16</v>
      </c>
      <c r="AV824">
        <v>29.97</v>
      </c>
      <c r="AW824">
        <v>29.24</v>
      </c>
      <c r="AX824">
        <v>29.37</v>
      </c>
      <c r="AY824">
        <v>29.59</v>
      </c>
      <c r="AZ824">
        <v>30.91</v>
      </c>
      <c r="BA824">
        <v>31.91</v>
      </c>
      <c r="BB824">
        <v>31.75</v>
      </c>
      <c r="BC824">
        <f t="shared" si="12"/>
        <v>0.15286855482933917</v>
      </c>
    </row>
    <row r="825" spans="1:55">
      <c r="A825" t="s">
        <v>188</v>
      </c>
      <c r="B825" s="2">
        <v>43959</v>
      </c>
      <c r="C825" s="2">
        <v>43882</v>
      </c>
      <c r="D825" s="2">
        <v>44049</v>
      </c>
      <c r="E825">
        <v>0.27</v>
      </c>
      <c r="F825">
        <v>0.6875</v>
      </c>
      <c r="G825">
        <v>16.55</v>
      </c>
      <c r="H825">
        <v>-0.17167167167167161</v>
      </c>
      <c r="I825">
        <v>1</v>
      </c>
      <c r="J825">
        <v>1</v>
      </c>
      <c r="K825">
        <v>8</v>
      </c>
      <c r="L825">
        <v>0</v>
      </c>
      <c r="M825">
        <v>2.9399999999999999E-2</v>
      </c>
      <c r="N825">
        <v>0.82930000000000004</v>
      </c>
      <c r="O825">
        <v>2.9344000000000001</v>
      </c>
      <c r="P825">
        <v>7.8100000000000003E-2</v>
      </c>
      <c r="Q825">
        <v>0.16109999999999999</v>
      </c>
      <c r="R825">
        <v>0.28000000000000003</v>
      </c>
      <c r="S825">
        <v>0</v>
      </c>
      <c r="T825">
        <v>7.1900000000000006E-2</v>
      </c>
      <c r="U825">
        <v>0.1426</v>
      </c>
      <c r="V825" t="s">
        <v>2073</v>
      </c>
      <c r="W825">
        <v>8309.8917000000001</v>
      </c>
      <c r="X825">
        <v>1</v>
      </c>
      <c r="Z825" t="s">
        <v>2074</v>
      </c>
      <c r="AA825">
        <v>2</v>
      </c>
      <c r="AB825">
        <v>6</v>
      </c>
      <c r="AC825">
        <v>3.3166373358602987E-2</v>
      </c>
      <c r="AD825">
        <v>20</v>
      </c>
      <c r="AE825">
        <v>7.4590496818735488E-2</v>
      </c>
      <c r="AF825">
        <v>20</v>
      </c>
      <c r="AG825">
        <v>7.4590496818735488E-2</v>
      </c>
      <c r="AH825">
        <v>71.760000000000005</v>
      </c>
      <c r="AI825">
        <v>73.87</v>
      </c>
      <c r="AJ825">
        <v>73.650000000000006</v>
      </c>
      <c r="AK825">
        <v>72.48</v>
      </c>
      <c r="AL825">
        <v>72.459999999999994</v>
      </c>
      <c r="AM825">
        <v>72.02</v>
      </c>
      <c r="AN825">
        <v>71.42</v>
      </c>
      <c r="AO825">
        <v>74.86</v>
      </c>
      <c r="AP825">
        <v>72.59</v>
      </c>
      <c r="AQ825">
        <v>72.77</v>
      </c>
      <c r="AR825">
        <v>72.28</v>
      </c>
      <c r="AS825">
        <v>72.66</v>
      </c>
      <c r="AT825">
        <v>74.34</v>
      </c>
      <c r="AU825">
        <v>75.5</v>
      </c>
      <c r="AV825">
        <v>76.849999999999994</v>
      </c>
      <c r="AW825">
        <v>77.900000000000006</v>
      </c>
      <c r="AX825">
        <v>77.58</v>
      </c>
      <c r="AY825">
        <v>78.16</v>
      </c>
      <c r="AZ825">
        <v>78.97</v>
      </c>
      <c r="BA825">
        <v>77.83</v>
      </c>
      <c r="BB825">
        <v>79.38</v>
      </c>
      <c r="BC825">
        <f t="shared" si="12"/>
        <v>7.4590496818735488E-2</v>
      </c>
    </row>
    <row r="826" spans="1:55">
      <c r="A826" t="s">
        <v>1222</v>
      </c>
      <c r="B826" s="2">
        <v>43979</v>
      </c>
      <c r="C826" s="2">
        <v>43908</v>
      </c>
      <c r="D826" s="2">
        <v>44069</v>
      </c>
      <c r="E826">
        <v>0.37</v>
      </c>
      <c r="F826">
        <v>9.8824000000000005</v>
      </c>
      <c r="G826">
        <v>18.829999999999998</v>
      </c>
      <c r="H826">
        <v>0.36449275362318811</v>
      </c>
      <c r="I826">
        <v>1</v>
      </c>
      <c r="J826">
        <v>1</v>
      </c>
      <c r="K826">
        <v>2</v>
      </c>
      <c r="L826">
        <v>1</v>
      </c>
      <c r="M826">
        <v>0.1394</v>
      </c>
      <c r="N826">
        <v>0.19370000000000001</v>
      </c>
      <c r="O826">
        <v>0.13109999999999999</v>
      </c>
      <c r="P826">
        <v>6.8900000000000003E-2</v>
      </c>
      <c r="Q826">
        <v>0.25190000000000001</v>
      </c>
      <c r="R826">
        <v>0.59589999999999999</v>
      </c>
      <c r="S826">
        <v>0.14430000000000001</v>
      </c>
      <c r="T826">
        <v>0.68420000000000003</v>
      </c>
      <c r="U826">
        <v>0.79280000000000006</v>
      </c>
      <c r="V826" t="s">
        <v>2075</v>
      </c>
      <c r="W826">
        <v>5638.9013000000004</v>
      </c>
      <c r="X826">
        <v>1</v>
      </c>
      <c r="Z826" t="s">
        <v>2076</v>
      </c>
      <c r="AA826">
        <v>2</v>
      </c>
      <c r="AB826">
        <v>2</v>
      </c>
      <c r="AC826">
        <v>2.3554861194567889E-2</v>
      </c>
      <c r="AD826">
        <v>14</v>
      </c>
      <c r="AE826">
        <v>4.1581540680206808E-2</v>
      </c>
      <c r="AF826">
        <v>14</v>
      </c>
      <c r="AG826">
        <v>4.1581540680206808E-2</v>
      </c>
      <c r="AH826">
        <v>36.515000000000001</v>
      </c>
      <c r="AI826">
        <v>41.604999999999997</v>
      </c>
      <c r="AJ826">
        <v>40.625</v>
      </c>
      <c r="AK826">
        <v>43.01</v>
      </c>
      <c r="AL826">
        <v>42.67</v>
      </c>
      <c r="AM826">
        <v>42.505000000000003</v>
      </c>
      <c r="AN826">
        <v>42.765000000000001</v>
      </c>
      <c r="AO826">
        <v>42.664999999999999</v>
      </c>
      <c r="AP826">
        <v>42.92</v>
      </c>
      <c r="AQ826">
        <v>42.204999999999998</v>
      </c>
      <c r="AR826">
        <v>39.75</v>
      </c>
      <c r="AS826">
        <v>40.1</v>
      </c>
      <c r="AT826">
        <v>41.35</v>
      </c>
      <c r="AU826">
        <v>42.64</v>
      </c>
      <c r="AV826">
        <v>43.335000000000001</v>
      </c>
      <c r="AW826">
        <v>43.075000000000003</v>
      </c>
      <c r="AX826">
        <v>42.82</v>
      </c>
      <c r="AY826">
        <v>42.53</v>
      </c>
      <c r="AZ826">
        <v>42.38</v>
      </c>
      <c r="BA826">
        <v>41.814999999999998</v>
      </c>
      <c r="BB826">
        <v>41.85</v>
      </c>
      <c r="BC826">
        <f t="shared" si="12"/>
        <v>5.8887152986420999E-3</v>
      </c>
    </row>
    <row r="827" spans="1:55">
      <c r="A827" t="s">
        <v>128</v>
      </c>
      <c r="B827" s="2">
        <v>44229</v>
      </c>
      <c r="C827" s="2">
        <v>44138</v>
      </c>
      <c r="D827" s="2">
        <v>44320</v>
      </c>
      <c r="E827">
        <v>6.3E-2</v>
      </c>
      <c r="F827">
        <v>0.65790000000000004</v>
      </c>
      <c r="G827">
        <v>16.66</v>
      </c>
      <c r="H827">
        <v>0.13565098841172449</v>
      </c>
      <c r="I827">
        <v>1</v>
      </c>
      <c r="J827">
        <v>1</v>
      </c>
      <c r="K827">
        <v>7</v>
      </c>
      <c r="L827">
        <v>3</v>
      </c>
      <c r="M827">
        <v>4.0300000000000002E-2</v>
      </c>
      <c r="N827">
        <v>0.21029999999999999</v>
      </c>
      <c r="O827">
        <v>0.1032</v>
      </c>
      <c r="P827">
        <v>0.1245</v>
      </c>
      <c r="Q827">
        <v>0.38390000000000002</v>
      </c>
      <c r="R827">
        <v>0.1429</v>
      </c>
      <c r="S827">
        <v>0.52629999999999999</v>
      </c>
      <c r="T827">
        <v>3.85E-2</v>
      </c>
      <c r="U827">
        <v>6.3799999999999996E-2</v>
      </c>
      <c r="V827" t="s">
        <v>2077</v>
      </c>
      <c r="W827">
        <v>1644.0826</v>
      </c>
      <c r="X827">
        <v>1</v>
      </c>
      <c r="Z827" t="s">
        <v>2078</v>
      </c>
      <c r="AA827">
        <v>2</v>
      </c>
      <c r="AB827">
        <v>3</v>
      </c>
      <c r="AC827">
        <v>3.2697547683923738E-2</v>
      </c>
      <c r="AD827">
        <v>18</v>
      </c>
      <c r="AE827">
        <v>3.7541628822282798E-2</v>
      </c>
      <c r="AF827">
        <v>18</v>
      </c>
      <c r="AG827">
        <v>3.7541628822282798E-2</v>
      </c>
      <c r="AH827">
        <v>3.1749999999999998</v>
      </c>
      <c r="AI827">
        <v>3.3029999999999999</v>
      </c>
      <c r="AJ827">
        <v>3.29</v>
      </c>
      <c r="AK827">
        <v>3.1949999999999998</v>
      </c>
      <c r="AL827">
        <v>3.38</v>
      </c>
      <c r="AM827">
        <v>3.39</v>
      </c>
      <c r="AN827">
        <v>3.3719999999999999</v>
      </c>
      <c r="AO827">
        <v>3.4220000000000002</v>
      </c>
      <c r="AP827">
        <v>3.1949999999999998</v>
      </c>
      <c r="AQ827">
        <v>3.1930000000000001</v>
      </c>
      <c r="AR827">
        <v>3.1524999999999999</v>
      </c>
      <c r="AS827">
        <v>3.1629999999999998</v>
      </c>
      <c r="AT827">
        <v>3.1680000000000001</v>
      </c>
      <c r="AU827">
        <v>3.1779999999999999</v>
      </c>
      <c r="AV827">
        <v>3.2639999999999998</v>
      </c>
      <c r="AW827">
        <v>3.37</v>
      </c>
      <c r="AX827">
        <v>3.25</v>
      </c>
      <c r="AY827">
        <v>3.2629999999999999</v>
      </c>
      <c r="AZ827">
        <v>3.427</v>
      </c>
      <c r="BA827">
        <v>3.4079999999999999</v>
      </c>
      <c r="BB827">
        <v>3.3620000000000001</v>
      </c>
      <c r="BC827">
        <f t="shared" si="12"/>
        <v>1.7862549197699112E-2</v>
      </c>
    </row>
    <row r="828" spans="1:55">
      <c r="A828" t="s">
        <v>1000</v>
      </c>
      <c r="B828" s="2">
        <v>44397</v>
      </c>
      <c r="C828" s="2">
        <v>44308</v>
      </c>
      <c r="D828" s="2">
        <v>44491</v>
      </c>
      <c r="E828">
        <v>4.3689999999999998</v>
      </c>
      <c r="F828">
        <v>0.38400000000000001</v>
      </c>
      <c r="G828">
        <v>12.57</v>
      </c>
      <c r="H828">
        <v>-9.3727469358327209E-2</v>
      </c>
      <c r="I828">
        <v>1</v>
      </c>
      <c r="J828">
        <v>1</v>
      </c>
      <c r="K828">
        <v>3</v>
      </c>
      <c r="L828">
        <v>1</v>
      </c>
      <c r="M828">
        <v>0.14369999999999999</v>
      </c>
      <c r="N828">
        <v>1.1299999999999999E-2</v>
      </c>
      <c r="O828">
        <v>0.2472</v>
      </c>
      <c r="P828">
        <v>-3.0300000000000001E-2</v>
      </c>
      <c r="Q828">
        <v>2.0799999999999999E-2</v>
      </c>
      <c r="R828">
        <v>0.1239</v>
      </c>
      <c r="S828">
        <v>-3.0599999999999999E-2</v>
      </c>
      <c r="T828">
        <v>-2.3400000000000001E-2</v>
      </c>
      <c r="U828">
        <v>0.1348</v>
      </c>
      <c r="V828" t="s">
        <v>2079</v>
      </c>
      <c r="W828">
        <v>83863.585699999996</v>
      </c>
      <c r="X828">
        <v>1</v>
      </c>
      <c r="Z828" t="s">
        <v>2080</v>
      </c>
      <c r="AA828">
        <v>3</v>
      </c>
      <c r="AB828">
        <v>5</v>
      </c>
      <c r="AC828">
        <v>1.261550823623951E-2</v>
      </c>
      <c r="AD828">
        <v>11</v>
      </c>
      <c r="AE828">
        <v>1.8521494576134931E-2</v>
      </c>
      <c r="AF828">
        <v>11</v>
      </c>
      <c r="AG828">
        <v>1.8521494576134931E-2</v>
      </c>
      <c r="AH828">
        <v>217.63</v>
      </c>
      <c r="AI828">
        <v>248.9</v>
      </c>
      <c r="AJ828">
        <v>249.25</v>
      </c>
      <c r="AK828">
        <v>246.79</v>
      </c>
      <c r="AL828">
        <v>248.46</v>
      </c>
      <c r="AM828">
        <v>245.76</v>
      </c>
      <c r="AN828">
        <v>247.69</v>
      </c>
      <c r="AO828">
        <v>245.93</v>
      </c>
      <c r="AP828">
        <v>247.9</v>
      </c>
      <c r="AQ828">
        <v>248.2</v>
      </c>
      <c r="AR828">
        <v>251</v>
      </c>
      <c r="AS828">
        <v>253.51</v>
      </c>
      <c r="AT828">
        <v>248.26</v>
      </c>
      <c r="AU828">
        <v>249.06</v>
      </c>
      <c r="AV828">
        <v>250.12</v>
      </c>
      <c r="AW828">
        <v>248.64</v>
      </c>
      <c r="AX828">
        <v>240.66</v>
      </c>
      <c r="AY828">
        <v>241.16</v>
      </c>
      <c r="AZ828">
        <v>242.54</v>
      </c>
      <c r="BA828">
        <v>242.98</v>
      </c>
      <c r="BB828">
        <v>246.31</v>
      </c>
      <c r="BC828">
        <f t="shared" si="12"/>
        <v>-1.0405785456006442E-2</v>
      </c>
    </row>
    <row r="829" spans="1:55">
      <c r="A829" t="s">
        <v>830</v>
      </c>
      <c r="B829" s="2">
        <v>43957</v>
      </c>
      <c r="C829" s="2">
        <v>43866</v>
      </c>
      <c r="D829" s="2">
        <v>44048</v>
      </c>
      <c r="E829">
        <v>0.15</v>
      </c>
      <c r="F829">
        <v>0.2397</v>
      </c>
      <c r="G829">
        <v>238.43</v>
      </c>
      <c r="H829">
        <v>-0.22725652244368821</v>
      </c>
      <c r="I829">
        <v>1</v>
      </c>
      <c r="J829">
        <v>1</v>
      </c>
      <c r="K829">
        <v>7</v>
      </c>
      <c r="L829">
        <v>0</v>
      </c>
      <c r="M829">
        <v>4.2299999999999997E-2</v>
      </c>
      <c r="N829">
        <v>0.73329999999999995</v>
      </c>
      <c r="O829">
        <v>1.4</v>
      </c>
      <c r="P829">
        <v>0.13639999999999999</v>
      </c>
      <c r="Q829">
        <v>0.875</v>
      </c>
      <c r="R829">
        <v>7.1399999999999991E-2</v>
      </c>
      <c r="S829">
        <v>0.2676</v>
      </c>
      <c r="T829">
        <v>1.1052999999999999</v>
      </c>
      <c r="U829">
        <v>1.1667000000000001</v>
      </c>
      <c r="V829" t="s">
        <v>2081</v>
      </c>
      <c r="W829">
        <v>8972.4218000000001</v>
      </c>
      <c r="X829">
        <v>1</v>
      </c>
      <c r="Z829" t="s">
        <v>2082</v>
      </c>
      <c r="AA829">
        <v>5</v>
      </c>
      <c r="AB829">
        <v>5</v>
      </c>
      <c r="AC829">
        <v>5.6597922158474062E-2</v>
      </c>
      <c r="AD829">
        <v>19</v>
      </c>
      <c r="AE829">
        <v>0.17087920607846191</v>
      </c>
      <c r="AF829">
        <v>19</v>
      </c>
      <c r="AG829">
        <v>0.17087920607846191</v>
      </c>
      <c r="AH829">
        <v>61.87</v>
      </c>
      <c r="AI829">
        <v>64.489999999999995</v>
      </c>
      <c r="AJ829">
        <v>65.260000000000005</v>
      </c>
      <c r="AK829">
        <v>66.150000000000006</v>
      </c>
      <c r="AL829">
        <v>64.849999999999994</v>
      </c>
      <c r="AM829">
        <v>60.84</v>
      </c>
      <c r="AN829">
        <v>61.62</v>
      </c>
      <c r="AO829">
        <v>63.28</v>
      </c>
      <c r="AP829">
        <v>64.88</v>
      </c>
      <c r="AQ829">
        <v>64.400000000000006</v>
      </c>
      <c r="AR829">
        <v>65.22</v>
      </c>
      <c r="AS829">
        <v>64.209999999999994</v>
      </c>
      <c r="AT829">
        <v>63.42</v>
      </c>
      <c r="AU829">
        <v>65.28</v>
      </c>
      <c r="AV829">
        <v>67.430000000000007</v>
      </c>
      <c r="AW829">
        <v>67.92</v>
      </c>
      <c r="AX829">
        <v>68.87</v>
      </c>
      <c r="AY829">
        <v>71.81</v>
      </c>
      <c r="AZ829">
        <v>72.010000000000005</v>
      </c>
      <c r="BA829">
        <v>75.510000000000005</v>
      </c>
      <c r="BB829">
        <v>74.41</v>
      </c>
      <c r="BC829">
        <f t="shared" si="12"/>
        <v>0.15382229803070246</v>
      </c>
    </row>
    <row r="830" spans="1:55">
      <c r="A830" t="s">
        <v>482</v>
      </c>
      <c r="B830" s="2">
        <v>44321</v>
      </c>
      <c r="C830" s="2">
        <v>44238</v>
      </c>
      <c r="D830" s="2">
        <v>44412</v>
      </c>
      <c r="E830">
        <v>0.375</v>
      </c>
      <c r="F830">
        <v>1.1053999999999999</v>
      </c>
      <c r="G830">
        <v>88.99</v>
      </c>
      <c r="H830">
        <v>0.29628550619082272</v>
      </c>
      <c r="I830">
        <v>1</v>
      </c>
      <c r="J830">
        <v>1</v>
      </c>
      <c r="K830">
        <v>5</v>
      </c>
      <c r="L830">
        <v>0</v>
      </c>
      <c r="M830">
        <v>3.7100000000000001E-2</v>
      </c>
      <c r="N830">
        <v>0.1464</v>
      </c>
      <c r="O830">
        <v>1.1738999999999999</v>
      </c>
      <c r="P830">
        <v>2.0013999999999998</v>
      </c>
      <c r="Q830">
        <v>0.22750000000000001</v>
      </c>
      <c r="R830">
        <v>0.28310000000000002</v>
      </c>
      <c r="S830">
        <v>1.8076000000000001</v>
      </c>
      <c r="T830">
        <v>0.50590000000000002</v>
      </c>
      <c r="U830">
        <v>0.52</v>
      </c>
      <c r="V830" t="s">
        <v>2083</v>
      </c>
      <c r="W830">
        <v>8545.3251</v>
      </c>
      <c r="X830">
        <v>1</v>
      </c>
      <c r="Z830" t="s">
        <v>2084</v>
      </c>
      <c r="AA830">
        <v>5</v>
      </c>
      <c r="AB830">
        <v>5</v>
      </c>
      <c r="AC830">
        <v>3.070714160379014E-2</v>
      </c>
      <c r="AD830">
        <v>19</v>
      </c>
      <c r="AE830">
        <v>4.4306018599754318E-2</v>
      </c>
      <c r="AF830">
        <v>19</v>
      </c>
      <c r="AG830">
        <v>4.4306018599754318E-2</v>
      </c>
      <c r="AH830">
        <v>109.9</v>
      </c>
      <c r="AI830">
        <v>113.98</v>
      </c>
      <c r="AJ830">
        <v>116.37</v>
      </c>
      <c r="AK830">
        <v>116.23</v>
      </c>
      <c r="AL830">
        <v>114.21</v>
      </c>
      <c r="AM830">
        <v>110.48</v>
      </c>
      <c r="AN830">
        <v>111.47</v>
      </c>
      <c r="AO830">
        <v>112.53</v>
      </c>
      <c r="AP830">
        <v>112.98</v>
      </c>
      <c r="AQ830">
        <v>112.69</v>
      </c>
      <c r="AR830">
        <v>112.24</v>
      </c>
      <c r="AS830">
        <v>112.71</v>
      </c>
      <c r="AT830">
        <v>112.51</v>
      </c>
      <c r="AU830">
        <v>113.15</v>
      </c>
      <c r="AV830">
        <v>112.79</v>
      </c>
      <c r="AW830">
        <v>113.81</v>
      </c>
      <c r="AX830">
        <v>112.92</v>
      </c>
      <c r="AY830">
        <v>114.34</v>
      </c>
      <c r="AZ830">
        <v>116.71</v>
      </c>
      <c r="BA830">
        <v>119.03</v>
      </c>
      <c r="BB830">
        <v>118.55</v>
      </c>
      <c r="BC830">
        <f t="shared" si="12"/>
        <v>4.0094753465520203E-2</v>
      </c>
    </row>
    <row r="831" spans="1:55">
      <c r="A831" t="s">
        <v>864</v>
      </c>
      <c r="B831" s="2">
        <v>44866</v>
      </c>
      <c r="C831" s="2">
        <v>44775</v>
      </c>
      <c r="D831" s="2">
        <v>44978</v>
      </c>
      <c r="E831">
        <v>5.0599999999999996</v>
      </c>
      <c r="F831">
        <v>0.1384</v>
      </c>
      <c r="G831">
        <v>7.13</v>
      </c>
      <c r="H831">
        <v>-3.3875338753387552E-2</v>
      </c>
      <c r="I831">
        <v>1</v>
      </c>
      <c r="J831">
        <v>1</v>
      </c>
      <c r="K831">
        <v>4</v>
      </c>
      <c r="L831">
        <v>2</v>
      </c>
      <c r="M831">
        <v>1.0699999999999999E-2</v>
      </c>
      <c r="N831">
        <v>0</v>
      </c>
      <c r="O831">
        <v>0</v>
      </c>
      <c r="P831">
        <v>-2.4400000000000002E-2</v>
      </c>
      <c r="Q831">
        <v>0.86879999999999991</v>
      </c>
      <c r="R831">
        <v>1.0962000000000001</v>
      </c>
      <c r="S831">
        <v>0.46450000000000002</v>
      </c>
      <c r="T831">
        <v>0.1285</v>
      </c>
      <c r="U831">
        <v>0.31240000000000001</v>
      </c>
      <c r="V831" t="s">
        <v>2085</v>
      </c>
      <c r="W831">
        <v>13754.816500000001</v>
      </c>
      <c r="X831">
        <v>1</v>
      </c>
      <c r="Z831" t="s">
        <v>2086</v>
      </c>
      <c r="AA831">
        <v>2</v>
      </c>
      <c r="AB831">
        <v>2</v>
      </c>
      <c r="AC831">
        <v>4.4810638912980552E-2</v>
      </c>
      <c r="AD831">
        <v>5</v>
      </c>
      <c r="AE831">
        <v>9.4439626096174626E-3</v>
      </c>
      <c r="AF831">
        <v>5</v>
      </c>
      <c r="AG831">
        <v>9.4439626096174626E-3</v>
      </c>
      <c r="AH831">
        <v>102.67</v>
      </c>
      <c r="AI831">
        <v>103.77</v>
      </c>
      <c r="AJ831">
        <v>99.12</v>
      </c>
      <c r="AK831">
        <v>100.87</v>
      </c>
      <c r="AL831">
        <v>104.23</v>
      </c>
      <c r="AM831">
        <v>104.75</v>
      </c>
      <c r="AN831">
        <v>98.71</v>
      </c>
      <c r="AO831">
        <v>101.81</v>
      </c>
      <c r="AP831">
        <v>102.43</v>
      </c>
      <c r="AQ831">
        <v>99.19</v>
      </c>
      <c r="AR831">
        <v>102.28</v>
      </c>
      <c r="AS831">
        <v>99.57</v>
      </c>
      <c r="AT831">
        <v>99.88</v>
      </c>
      <c r="AU831">
        <v>98.86</v>
      </c>
      <c r="AV831">
        <v>98.08</v>
      </c>
      <c r="AW831">
        <v>102.18</v>
      </c>
      <c r="AX831">
        <v>103.46</v>
      </c>
      <c r="AY831">
        <v>102.94</v>
      </c>
      <c r="AZ831">
        <v>98.24</v>
      </c>
      <c r="BA831">
        <v>99.3</v>
      </c>
      <c r="BB831">
        <v>103.5</v>
      </c>
      <c r="BC831">
        <f t="shared" si="12"/>
        <v>-2.6019080659149662E-3</v>
      </c>
    </row>
    <row r="832" spans="1:55">
      <c r="A832" t="s">
        <v>1110</v>
      </c>
      <c r="B832" s="2">
        <v>44334</v>
      </c>
      <c r="C832" s="2">
        <v>44245</v>
      </c>
      <c r="D832" s="2">
        <v>44425</v>
      </c>
      <c r="E832">
        <v>0.56299999999999994</v>
      </c>
      <c r="F832">
        <v>0.38069999999999998</v>
      </c>
      <c r="G832">
        <v>23.55</v>
      </c>
      <c r="H832">
        <v>-8.9679165056049448E-2</v>
      </c>
      <c r="I832">
        <v>1</v>
      </c>
      <c r="J832">
        <v>1</v>
      </c>
      <c r="K832">
        <v>2</v>
      </c>
      <c r="L832">
        <v>1</v>
      </c>
      <c r="M832">
        <v>2.1700000000000001E-2</v>
      </c>
      <c r="N832">
        <v>0.12130000000000001</v>
      </c>
      <c r="O832">
        <v>0.1265</v>
      </c>
      <c r="P832">
        <v>0.13639999999999999</v>
      </c>
      <c r="Q832">
        <v>9.06E-2</v>
      </c>
      <c r="R832">
        <v>-0.121</v>
      </c>
      <c r="S832">
        <v>1.7999999999999999E-2</v>
      </c>
      <c r="T832">
        <v>3.2800000000000003E-2</v>
      </c>
      <c r="U832">
        <v>0.13669999999999999</v>
      </c>
      <c r="V832" t="s">
        <v>2087</v>
      </c>
      <c r="W832">
        <v>399261.17460000003</v>
      </c>
      <c r="X832">
        <v>1</v>
      </c>
      <c r="Z832" t="s">
        <v>2088</v>
      </c>
      <c r="AA832">
        <v>4</v>
      </c>
      <c r="AB832">
        <v>4</v>
      </c>
      <c r="AC832">
        <v>1.1267712823418269E-3</v>
      </c>
      <c r="AD832">
        <v>6</v>
      </c>
      <c r="AE832">
        <v>3.0315009735050139E-3</v>
      </c>
      <c r="AF832">
        <v>6</v>
      </c>
      <c r="AG832">
        <v>3.0315009735050139E-3</v>
      </c>
      <c r="AH832">
        <v>46.296700000000001</v>
      </c>
      <c r="AI832">
        <v>47.3033</v>
      </c>
      <c r="AJ832">
        <v>47.306699999999999</v>
      </c>
      <c r="AK832">
        <v>47.473300000000002</v>
      </c>
      <c r="AL832">
        <v>47.25</v>
      </c>
      <c r="AM832">
        <v>47.253300000000003</v>
      </c>
      <c r="AN832">
        <v>47.4467</v>
      </c>
      <c r="AO832">
        <v>47.39</v>
      </c>
      <c r="AP832">
        <v>47.23</v>
      </c>
      <c r="AQ832">
        <v>47.343299999999999</v>
      </c>
      <c r="AR832">
        <v>47.22</v>
      </c>
      <c r="AS832">
        <v>47.116700000000002</v>
      </c>
      <c r="AT832">
        <v>47.2</v>
      </c>
      <c r="AU832">
        <v>47.283299999999997</v>
      </c>
      <c r="AV832">
        <v>46.966700000000003</v>
      </c>
      <c r="AW832">
        <v>46.61</v>
      </c>
      <c r="AX832">
        <v>46.36</v>
      </c>
      <c r="AY832">
        <v>46.6267</v>
      </c>
      <c r="AZ832">
        <v>46.916699999999999</v>
      </c>
      <c r="BA832">
        <v>46.853299999999997</v>
      </c>
      <c r="BB832">
        <v>46.666699999999999</v>
      </c>
      <c r="BC832">
        <f t="shared" si="12"/>
        <v>-1.3457834865643652E-2</v>
      </c>
    </row>
    <row r="833" spans="1:55">
      <c r="A833" t="s">
        <v>1602</v>
      </c>
      <c r="B833" s="2">
        <v>44047</v>
      </c>
      <c r="C833" s="2">
        <v>43958</v>
      </c>
      <c r="D833" s="2">
        <v>44140</v>
      </c>
      <c r="E833">
        <v>0.29299999999999998</v>
      </c>
      <c r="F833">
        <v>0.20180000000000001</v>
      </c>
      <c r="G833">
        <v>32.39</v>
      </c>
      <c r="H833">
        <v>0.1974121996303142</v>
      </c>
      <c r="I833">
        <v>1</v>
      </c>
      <c r="J833">
        <v>1</v>
      </c>
      <c r="K833">
        <v>3</v>
      </c>
      <c r="L833">
        <v>1</v>
      </c>
      <c r="M833">
        <v>6.5199999999999994E-2</v>
      </c>
      <c r="N833">
        <v>-0.27139999999999997</v>
      </c>
      <c r="O833">
        <v>-8.9399999999999993E-2</v>
      </c>
      <c r="P833">
        <v>-1.9599999999999999E-2</v>
      </c>
      <c r="Q833">
        <v>-6.5299999999999997E-2</v>
      </c>
      <c r="R833">
        <v>0.1062</v>
      </c>
      <c r="S833">
        <v>-4.6699999999999998E-2</v>
      </c>
      <c r="T833">
        <v>6.5000000000000006E-3</v>
      </c>
      <c r="U833">
        <v>2.5100000000000001E-2</v>
      </c>
      <c r="V833" t="s">
        <v>2089</v>
      </c>
      <c r="W833">
        <v>41077.2258</v>
      </c>
      <c r="X833">
        <v>1</v>
      </c>
      <c r="Z833" t="s">
        <v>2090</v>
      </c>
      <c r="AA833">
        <v>4</v>
      </c>
      <c r="AB833">
        <v>5</v>
      </c>
      <c r="AC833">
        <v>3.0084235860409151E-2</v>
      </c>
      <c r="AD833">
        <v>20</v>
      </c>
      <c r="AE833">
        <v>2.0938628158844879E-2</v>
      </c>
      <c r="AF833">
        <v>20</v>
      </c>
      <c r="AG833">
        <v>2.0938628158844879E-2</v>
      </c>
      <c r="AH833">
        <v>39.005000000000003</v>
      </c>
      <c r="AI833">
        <v>41.55</v>
      </c>
      <c r="AJ833">
        <v>41.755000000000003</v>
      </c>
      <c r="AK833">
        <v>41.594999999999999</v>
      </c>
      <c r="AL833">
        <v>41</v>
      </c>
      <c r="AM833">
        <v>40.299999999999997</v>
      </c>
      <c r="AN833">
        <v>41.325000000000003</v>
      </c>
      <c r="AO833">
        <v>41.91</v>
      </c>
      <c r="AP833">
        <v>41.66</v>
      </c>
      <c r="AQ833">
        <v>41.725000000000001</v>
      </c>
      <c r="AR833">
        <v>41.49</v>
      </c>
      <c r="AS833">
        <v>41.335000000000001</v>
      </c>
      <c r="AT833">
        <v>41.505000000000003</v>
      </c>
      <c r="AU833">
        <v>41.365000000000002</v>
      </c>
      <c r="AV833">
        <v>41.844999999999999</v>
      </c>
      <c r="AW833">
        <v>41.984999999999999</v>
      </c>
      <c r="AX833">
        <v>41.984999999999999</v>
      </c>
      <c r="AY833">
        <v>41.67</v>
      </c>
      <c r="AZ833">
        <v>42.27</v>
      </c>
      <c r="BA833">
        <v>41.93</v>
      </c>
      <c r="BB833">
        <v>42.42</v>
      </c>
      <c r="BC833">
        <f t="shared" si="12"/>
        <v>2.0938628158844876E-2</v>
      </c>
    </row>
    <row r="834" spans="1:55">
      <c r="A834" t="s">
        <v>128</v>
      </c>
      <c r="B834" s="2">
        <v>43958</v>
      </c>
      <c r="C834" s="2">
        <v>43867</v>
      </c>
      <c r="D834" s="2">
        <v>44054</v>
      </c>
      <c r="E834">
        <v>8.4000000000000005E-2</v>
      </c>
      <c r="F834">
        <v>1.4</v>
      </c>
      <c r="G834">
        <v>8.18</v>
      </c>
      <c r="H834">
        <v>-0.14880332986472419</v>
      </c>
      <c r="I834">
        <v>1</v>
      </c>
      <c r="J834">
        <v>1</v>
      </c>
      <c r="K834">
        <v>7</v>
      </c>
      <c r="L834">
        <v>0</v>
      </c>
      <c r="M834">
        <v>0.1358</v>
      </c>
      <c r="N834">
        <v>0.38390000000000002</v>
      </c>
      <c r="O834">
        <v>0.1429</v>
      </c>
      <c r="P834">
        <v>0.52629999999999999</v>
      </c>
      <c r="Q834">
        <v>3.85E-2</v>
      </c>
      <c r="R834">
        <v>6.3799999999999996E-2</v>
      </c>
      <c r="S834">
        <v>0.65790000000000004</v>
      </c>
      <c r="T834">
        <v>3.2307999999999999</v>
      </c>
      <c r="U834">
        <v>0.33329999999999999</v>
      </c>
      <c r="V834" t="s">
        <v>2091</v>
      </c>
      <c r="W834">
        <v>1161.8722</v>
      </c>
      <c r="X834">
        <v>1</v>
      </c>
      <c r="Z834" t="s">
        <v>2092</v>
      </c>
      <c r="AA834">
        <v>3</v>
      </c>
      <c r="AB834">
        <v>4</v>
      </c>
      <c r="AC834">
        <v>8.3792289535798439E-2</v>
      </c>
      <c r="AD834">
        <v>20</v>
      </c>
      <c r="AE834">
        <v>0.12549173878835579</v>
      </c>
      <c r="AF834">
        <v>20</v>
      </c>
      <c r="AG834">
        <v>0.12549173878835579</v>
      </c>
      <c r="AH834">
        <v>2.238</v>
      </c>
      <c r="AI834">
        <v>2.5419999999999998</v>
      </c>
      <c r="AJ834">
        <v>2.5649999999999999</v>
      </c>
      <c r="AK834">
        <v>2.3980000000000001</v>
      </c>
      <c r="AL834">
        <v>2.3290000000000002</v>
      </c>
      <c r="AM834">
        <v>2.335</v>
      </c>
      <c r="AN834">
        <v>2.3290000000000002</v>
      </c>
      <c r="AO834">
        <v>2.4409999999999998</v>
      </c>
      <c r="AP834">
        <v>2.4790000000000001</v>
      </c>
      <c r="AQ834">
        <v>2.56</v>
      </c>
      <c r="AR834">
        <v>2.516</v>
      </c>
      <c r="AS834">
        <v>2.4700000000000002</v>
      </c>
      <c r="AT834">
        <v>2.5299999999999998</v>
      </c>
      <c r="AU834">
        <v>2.589</v>
      </c>
      <c r="AV834">
        <v>2.5329999999999999</v>
      </c>
      <c r="AW834">
        <v>2.5960000000000001</v>
      </c>
      <c r="AX834">
        <v>2.6549999999999998</v>
      </c>
      <c r="AY834">
        <v>2.746</v>
      </c>
      <c r="AZ834">
        <v>2.7730000000000001</v>
      </c>
      <c r="BA834">
        <v>2.7749999999999999</v>
      </c>
      <c r="BB834">
        <v>2.8610000000000002</v>
      </c>
      <c r="BC834">
        <f t="shared" si="12"/>
        <v>0.12549173878835579</v>
      </c>
    </row>
    <row r="835" spans="1:55">
      <c r="A835" t="s">
        <v>504</v>
      </c>
      <c r="B835" s="2">
        <v>45043</v>
      </c>
      <c r="C835" s="2">
        <v>44952</v>
      </c>
      <c r="D835" s="2">
        <v>45134</v>
      </c>
      <c r="E835">
        <v>0.21</v>
      </c>
      <c r="F835">
        <v>0.4894</v>
      </c>
      <c r="G835">
        <v>15.69</v>
      </c>
      <c r="H835">
        <v>0.53372434017595305</v>
      </c>
      <c r="I835">
        <v>1</v>
      </c>
      <c r="J835">
        <v>1</v>
      </c>
      <c r="K835">
        <v>5</v>
      </c>
      <c r="L835">
        <v>0</v>
      </c>
      <c r="M835">
        <v>1.77E-2</v>
      </c>
      <c r="N835">
        <v>0.13400000000000001</v>
      </c>
      <c r="O835">
        <v>0.61759999999999993</v>
      </c>
      <c r="P835">
        <v>0.31580000000000003</v>
      </c>
      <c r="Q835">
        <v>-4.1099999999999998E-2</v>
      </c>
      <c r="R835">
        <v>6.6699999999999995E-2</v>
      </c>
      <c r="S835">
        <v>0.15939999999999999</v>
      </c>
      <c r="T835">
        <v>1.8499999999999999E-2</v>
      </c>
      <c r="U835">
        <v>0.53849999999999998</v>
      </c>
      <c r="V835" t="s">
        <v>2093</v>
      </c>
      <c r="W835">
        <v>21539.695299999999</v>
      </c>
      <c r="X835">
        <v>1</v>
      </c>
      <c r="Z835" t="s">
        <v>2094</v>
      </c>
      <c r="AA835">
        <v>2</v>
      </c>
      <c r="AB835">
        <v>5</v>
      </c>
      <c r="AC835">
        <v>3.0090270812437269E-2</v>
      </c>
      <c r="AD835">
        <v>9</v>
      </c>
      <c r="AE835">
        <v>6.3523905048479198E-3</v>
      </c>
      <c r="AF835">
        <v>9</v>
      </c>
      <c r="AG835">
        <v>6.3523905048479198E-3</v>
      </c>
      <c r="AH835">
        <v>29.39</v>
      </c>
      <c r="AI835">
        <v>29.91</v>
      </c>
      <c r="AJ835">
        <v>29.75</v>
      </c>
      <c r="AK835">
        <v>29.06</v>
      </c>
      <c r="AL835">
        <v>29.28</v>
      </c>
      <c r="AM835">
        <v>29.01</v>
      </c>
      <c r="AN835">
        <v>29.67</v>
      </c>
      <c r="AO835">
        <v>29.75</v>
      </c>
      <c r="AP835">
        <v>29.96</v>
      </c>
      <c r="AQ835">
        <v>30.1</v>
      </c>
      <c r="AR835">
        <v>29.75</v>
      </c>
      <c r="AS835">
        <v>29.83</v>
      </c>
      <c r="AT835">
        <v>30.08</v>
      </c>
      <c r="AU835">
        <v>29.31</v>
      </c>
      <c r="AV835">
        <v>29.48</v>
      </c>
      <c r="AW835">
        <v>29.52</v>
      </c>
      <c r="AX835">
        <v>29.59</v>
      </c>
      <c r="AY835">
        <v>29.31</v>
      </c>
      <c r="AZ835">
        <v>29.19</v>
      </c>
      <c r="BA835">
        <v>28.59</v>
      </c>
      <c r="BB835">
        <v>28.44</v>
      </c>
      <c r="BC835">
        <f t="shared" ref="BC835:BC875" si="13">($BB835-$AI835)/$AI835</f>
        <v>-4.9147442326980907E-2</v>
      </c>
    </row>
    <row r="836" spans="1:55">
      <c r="A836" t="s">
        <v>524</v>
      </c>
      <c r="B836" s="2">
        <v>44861</v>
      </c>
      <c r="C836" s="2">
        <v>44770</v>
      </c>
      <c r="D836" s="2">
        <v>44979</v>
      </c>
      <c r="E836">
        <v>1.64</v>
      </c>
      <c r="F836">
        <v>0.1096</v>
      </c>
      <c r="G836">
        <v>17.41</v>
      </c>
      <c r="H836">
        <v>-5.5856832971800441E-2</v>
      </c>
      <c r="I836">
        <v>1</v>
      </c>
      <c r="J836">
        <v>1</v>
      </c>
      <c r="K836">
        <v>6</v>
      </c>
      <c r="L836">
        <v>2</v>
      </c>
      <c r="M836">
        <v>6.3E-2</v>
      </c>
      <c r="N836">
        <v>9.4800000000000009E-2</v>
      </c>
      <c r="O836">
        <v>6.4100000000000004E-2</v>
      </c>
      <c r="P836">
        <v>7.7899999999999997E-2</v>
      </c>
      <c r="Q836">
        <v>6.13E-2</v>
      </c>
      <c r="R836">
        <v>1.78E-2</v>
      </c>
      <c r="S836">
        <v>4.7E-2</v>
      </c>
      <c r="T836">
        <v>0.17560000000000001</v>
      </c>
      <c r="U836">
        <v>0.15859999999999999</v>
      </c>
      <c r="V836" t="s">
        <v>2095</v>
      </c>
      <c r="W836">
        <v>9088.4253000000008</v>
      </c>
      <c r="X836">
        <v>1</v>
      </c>
      <c r="Z836" t="s">
        <v>2096</v>
      </c>
      <c r="AA836">
        <v>5</v>
      </c>
      <c r="AB836">
        <v>5</v>
      </c>
      <c r="AC836">
        <v>1.4015078291126901E-2</v>
      </c>
      <c r="AD836">
        <v>20</v>
      </c>
      <c r="AE836">
        <v>0.1017784651072879</v>
      </c>
      <c r="AF836">
        <v>20</v>
      </c>
      <c r="AG836">
        <v>0.1017784651072879</v>
      </c>
      <c r="AH836">
        <v>97.33</v>
      </c>
      <c r="AI836">
        <v>103.46</v>
      </c>
      <c r="AJ836">
        <v>106.19</v>
      </c>
      <c r="AK836">
        <v>104.77</v>
      </c>
      <c r="AL836">
        <v>106.56</v>
      </c>
      <c r="AM836">
        <v>102.01</v>
      </c>
      <c r="AN836">
        <v>102.34</v>
      </c>
      <c r="AO836">
        <v>103.12</v>
      </c>
      <c r="AP836">
        <v>107.07</v>
      </c>
      <c r="AQ836">
        <v>106.78</v>
      </c>
      <c r="AR836">
        <v>104.37</v>
      </c>
      <c r="AS836">
        <v>113.98</v>
      </c>
      <c r="AT836">
        <v>113.57</v>
      </c>
      <c r="AU836">
        <v>110.95</v>
      </c>
      <c r="AV836">
        <v>112.64</v>
      </c>
      <c r="AW836">
        <v>111.05</v>
      </c>
      <c r="AX836">
        <v>110.77</v>
      </c>
      <c r="AY836">
        <v>112.96</v>
      </c>
      <c r="AZ836">
        <v>112.66</v>
      </c>
      <c r="BA836">
        <v>113.94</v>
      </c>
      <c r="BB836">
        <v>113.99</v>
      </c>
      <c r="BC836">
        <f t="shared" si="13"/>
        <v>0.10177846510728786</v>
      </c>
    </row>
    <row r="837" spans="1:55">
      <c r="A837" t="s">
        <v>958</v>
      </c>
      <c r="B837" s="2">
        <v>44874</v>
      </c>
      <c r="C837" s="2">
        <v>44776</v>
      </c>
      <c r="D837" s="2">
        <v>44964</v>
      </c>
      <c r="E837">
        <v>0.51</v>
      </c>
      <c r="F837">
        <v>0.18329999999999999</v>
      </c>
      <c r="G837">
        <v>17.989999999999998</v>
      </c>
      <c r="H837">
        <v>-0.1142294436238307</v>
      </c>
      <c r="I837">
        <v>1</v>
      </c>
      <c r="J837">
        <v>1</v>
      </c>
      <c r="K837">
        <v>8</v>
      </c>
      <c r="L837">
        <v>2</v>
      </c>
      <c r="M837">
        <v>8.3900000000000002E-2</v>
      </c>
      <c r="N837">
        <v>7.2300000000000003E-2</v>
      </c>
      <c r="O837">
        <v>2.76E-2</v>
      </c>
      <c r="P837">
        <v>9.2399999999999996E-2</v>
      </c>
      <c r="Q837">
        <v>2.06E-2</v>
      </c>
      <c r="R837">
        <v>0.1096</v>
      </c>
      <c r="S837">
        <v>-4.3700000000000003E-2</v>
      </c>
      <c r="T837">
        <v>1.3899999999999999E-2</v>
      </c>
      <c r="U837">
        <v>-8.3000000000000001E-3</v>
      </c>
      <c r="V837" t="s">
        <v>2097</v>
      </c>
      <c r="W837">
        <v>14429.8513</v>
      </c>
      <c r="X837">
        <v>1</v>
      </c>
      <c r="Z837" t="s">
        <v>2098</v>
      </c>
      <c r="AA837">
        <v>2</v>
      </c>
      <c r="AB837">
        <v>3</v>
      </c>
      <c r="AC837">
        <v>1.1359570661896211E-2</v>
      </c>
      <c r="AD837">
        <v>14</v>
      </c>
      <c r="AE837">
        <v>7.5134168157424019E-2</v>
      </c>
      <c r="AF837">
        <v>14</v>
      </c>
      <c r="AG837">
        <v>7.5134168157424019E-2</v>
      </c>
      <c r="AH837">
        <v>103.15</v>
      </c>
      <c r="AI837">
        <v>111.8</v>
      </c>
      <c r="AJ837">
        <v>110.69</v>
      </c>
      <c r="AK837">
        <v>110.53</v>
      </c>
      <c r="AL837">
        <v>111.58</v>
      </c>
      <c r="AM837">
        <v>112.3</v>
      </c>
      <c r="AN837">
        <v>111.16</v>
      </c>
      <c r="AO837">
        <v>115.05</v>
      </c>
      <c r="AP837">
        <v>115.79</v>
      </c>
      <c r="AQ837">
        <v>117.51</v>
      </c>
      <c r="AR837">
        <v>118.58</v>
      </c>
      <c r="AS837">
        <v>119.16</v>
      </c>
      <c r="AT837">
        <v>118.07</v>
      </c>
      <c r="AU837">
        <v>118.64</v>
      </c>
      <c r="AV837">
        <v>120.2</v>
      </c>
      <c r="AW837">
        <v>117.49</v>
      </c>
      <c r="AX837">
        <v>116.54</v>
      </c>
      <c r="AY837">
        <v>115.86</v>
      </c>
      <c r="AZ837">
        <v>117.44</v>
      </c>
      <c r="BA837">
        <v>117.41</v>
      </c>
      <c r="BB837">
        <v>117.5</v>
      </c>
      <c r="BC837">
        <f t="shared" si="13"/>
        <v>5.0983899821109152E-2</v>
      </c>
    </row>
    <row r="838" spans="1:55">
      <c r="A838" t="s">
        <v>617</v>
      </c>
      <c r="B838" s="2">
        <v>44320</v>
      </c>
      <c r="C838" s="2">
        <v>44237</v>
      </c>
      <c r="D838" s="2">
        <v>44405</v>
      </c>
      <c r="E838">
        <v>3.13</v>
      </c>
      <c r="F838">
        <v>1.0271999999999999</v>
      </c>
      <c r="G838">
        <v>6.1</v>
      </c>
      <c r="H838">
        <v>-4.9844236760124623E-2</v>
      </c>
      <c r="I838">
        <v>1</v>
      </c>
      <c r="J838">
        <v>1</v>
      </c>
      <c r="K838">
        <v>3</v>
      </c>
      <c r="L838">
        <v>0</v>
      </c>
      <c r="M838">
        <v>1.4E-2</v>
      </c>
      <c r="N838">
        <v>5.1999999999999998E-3</v>
      </c>
      <c r="O838">
        <v>5.6000000000000008E-3</v>
      </c>
      <c r="P838">
        <v>0.39450000000000002</v>
      </c>
      <c r="Q838">
        <v>-9.06E-2</v>
      </c>
      <c r="R838">
        <v>0.44800000000000001</v>
      </c>
      <c r="S838">
        <v>0.21429999999999999</v>
      </c>
      <c r="T838">
        <v>1.6178999999999999</v>
      </c>
      <c r="U838">
        <v>0.61109999999999998</v>
      </c>
      <c r="V838" t="s">
        <v>2099</v>
      </c>
      <c r="W838">
        <v>12309.033600000001</v>
      </c>
      <c r="X838">
        <v>1</v>
      </c>
      <c r="Z838" t="s">
        <v>2100</v>
      </c>
      <c r="AA838">
        <v>12</v>
      </c>
      <c r="AB838">
        <v>13</v>
      </c>
      <c r="AC838">
        <v>1.7695047684706491E-2</v>
      </c>
      <c r="AD838">
        <v>20</v>
      </c>
      <c r="AE838">
        <v>2.6772377341146712E-2</v>
      </c>
      <c r="AF838">
        <v>20</v>
      </c>
      <c r="AG838">
        <v>2.6772377341146712E-2</v>
      </c>
      <c r="AH838">
        <v>85.83</v>
      </c>
      <c r="AI838">
        <v>87.03</v>
      </c>
      <c r="AJ838">
        <v>90</v>
      </c>
      <c r="AK838">
        <v>88.97</v>
      </c>
      <c r="AL838">
        <v>91.32</v>
      </c>
      <c r="AM838">
        <v>90.54</v>
      </c>
      <c r="AN838">
        <v>90.77</v>
      </c>
      <c r="AO838">
        <v>88.36</v>
      </c>
      <c r="AP838">
        <v>89.31</v>
      </c>
      <c r="AQ838">
        <v>90.63</v>
      </c>
      <c r="AR838">
        <v>89.54</v>
      </c>
      <c r="AS838">
        <v>87.77</v>
      </c>
      <c r="AT838">
        <v>85.97</v>
      </c>
      <c r="AU838">
        <v>85.49</v>
      </c>
      <c r="AV838">
        <v>86.85</v>
      </c>
      <c r="AW838">
        <v>86.8</v>
      </c>
      <c r="AX838">
        <v>87.02</v>
      </c>
      <c r="AY838">
        <v>87.84</v>
      </c>
      <c r="AZ838">
        <v>87.01</v>
      </c>
      <c r="BA838">
        <v>86.82</v>
      </c>
      <c r="BB838">
        <v>89.36</v>
      </c>
      <c r="BC838">
        <f t="shared" si="13"/>
        <v>2.6772377341146712E-2</v>
      </c>
    </row>
    <row r="839" spans="1:55">
      <c r="A839" t="s">
        <v>924</v>
      </c>
      <c r="B839" s="2">
        <v>44181</v>
      </c>
      <c r="C839" s="2">
        <v>44088</v>
      </c>
      <c r="D839" s="2">
        <v>44271</v>
      </c>
      <c r="E839">
        <v>2.82</v>
      </c>
      <c r="F839">
        <v>0.18490000000000001</v>
      </c>
      <c r="G839">
        <v>9.06</v>
      </c>
      <c r="H839">
        <v>-8.3923154701718961E-2</v>
      </c>
      <c r="I839">
        <v>1</v>
      </c>
      <c r="J839">
        <v>1</v>
      </c>
      <c r="K839">
        <v>2</v>
      </c>
      <c r="L839">
        <v>3</v>
      </c>
      <c r="M839">
        <v>7.6200000000000004E-2</v>
      </c>
      <c r="N839">
        <v>2.5999999999999999E-2</v>
      </c>
      <c r="O839">
        <v>6.3200000000000006E-2</v>
      </c>
      <c r="P839">
        <v>0.12529999999999999</v>
      </c>
      <c r="Q839">
        <v>4.0500000000000001E-2</v>
      </c>
      <c r="R839">
        <v>4.8300000000000003E-2</v>
      </c>
      <c r="S839">
        <v>2.0999999999999999E-3</v>
      </c>
      <c r="T839">
        <v>0.24679999999999999</v>
      </c>
      <c r="U839">
        <v>0.1731</v>
      </c>
      <c r="V839" t="s">
        <v>2101</v>
      </c>
      <c r="W839">
        <v>22681.322800000002</v>
      </c>
      <c r="X839">
        <v>1</v>
      </c>
      <c r="Z839" t="s">
        <v>2102</v>
      </c>
      <c r="AA839">
        <v>3</v>
      </c>
      <c r="AB839">
        <v>3</v>
      </c>
      <c r="AC839">
        <v>5.5046182041591516E-3</v>
      </c>
      <c r="AD839">
        <v>6</v>
      </c>
      <c r="AE839">
        <v>6.003144752324603E-3</v>
      </c>
      <c r="AF839">
        <v>6</v>
      </c>
      <c r="AG839">
        <v>6.003144752324603E-3</v>
      </c>
      <c r="AH839">
        <v>71.387500000000003</v>
      </c>
      <c r="AI839">
        <v>76.826400000000007</v>
      </c>
      <c r="AJ839">
        <v>77.681600000000003</v>
      </c>
      <c r="AK839">
        <v>76.403499999999994</v>
      </c>
      <c r="AL839">
        <v>77.201099999999997</v>
      </c>
      <c r="AM839">
        <v>75.500299999999996</v>
      </c>
      <c r="AN839">
        <v>77.287599999999998</v>
      </c>
      <c r="AO839">
        <v>75.279300000000006</v>
      </c>
      <c r="AP839">
        <v>74.904499999999999</v>
      </c>
      <c r="AQ839">
        <v>74.981399999999994</v>
      </c>
      <c r="AR839">
        <v>73.2517</v>
      </c>
      <c r="AS839">
        <v>71.368300000000005</v>
      </c>
      <c r="AT839">
        <v>70.830200000000005</v>
      </c>
      <c r="AU839">
        <v>70.426599999999993</v>
      </c>
      <c r="AV839">
        <v>72.732799999999997</v>
      </c>
      <c r="AW839">
        <v>70.5227</v>
      </c>
      <c r="AX839">
        <v>72.915400000000005</v>
      </c>
      <c r="AY839">
        <v>73.5976</v>
      </c>
      <c r="AZ839">
        <v>73.357399999999998</v>
      </c>
      <c r="BA839">
        <v>72.079400000000007</v>
      </c>
      <c r="BB839">
        <v>73.5976</v>
      </c>
      <c r="BC839">
        <f t="shared" si="13"/>
        <v>-4.202721980985711E-2</v>
      </c>
    </row>
    <row r="840" spans="1:55">
      <c r="A840" t="s">
        <v>1663</v>
      </c>
      <c r="B840" s="2">
        <v>44320</v>
      </c>
      <c r="C840" s="2">
        <v>44243</v>
      </c>
      <c r="D840" s="2">
        <v>44411</v>
      </c>
      <c r="E840">
        <v>0.45</v>
      </c>
      <c r="F840">
        <v>0.42409999999999998</v>
      </c>
      <c r="G840">
        <v>47.5</v>
      </c>
      <c r="H840">
        <v>0</v>
      </c>
      <c r="I840">
        <v>1</v>
      </c>
      <c r="J840">
        <v>1</v>
      </c>
      <c r="K840">
        <v>4</v>
      </c>
      <c r="L840">
        <v>0</v>
      </c>
      <c r="M840">
        <v>7.5899999999999995E-2</v>
      </c>
      <c r="N840">
        <v>3.6900000000000002E-2</v>
      </c>
      <c r="O840">
        <v>-5.79E-2</v>
      </c>
      <c r="P840">
        <v>3.0700000000000002E-2</v>
      </c>
      <c r="Q840">
        <v>9.7500000000000003E-2</v>
      </c>
      <c r="R840">
        <v>6.8199999999999997E-2</v>
      </c>
      <c r="S840">
        <v>0.1255</v>
      </c>
      <c r="T840">
        <v>0.16</v>
      </c>
      <c r="U840">
        <v>0.15160000000000001</v>
      </c>
      <c r="V840" t="s">
        <v>2103</v>
      </c>
      <c r="W840">
        <v>15872.9511</v>
      </c>
      <c r="X840">
        <v>1</v>
      </c>
      <c r="Z840" t="s">
        <v>2104</v>
      </c>
      <c r="AA840">
        <v>7</v>
      </c>
      <c r="AB840">
        <v>7</v>
      </c>
      <c r="AC840">
        <v>1.902497027348396E-2</v>
      </c>
      <c r="AD840">
        <v>20</v>
      </c>
      <c r="AE840">
        <v>0.22076892588188671</v>
      </c>
      <c r="AF840">
        <v>20</v>
      </c>
      <c r="AG840">
        <v>0.22076892588188671</v>
      </c>
      <c r="AH840">
        <v>23.45</v>
      </c>
      <c r="AI840">
        <v>25.23</v>
      </c>
      <c r="AJ840">
        <v>25.27</v>
      </c>
      <c r="AK840">
        <v>26.22</v>
      </c>
      <c r="AL840">
        <v>26.01</v>
      </c>
      <c r="AM840">
        <v>25.74</v>
      </c>
      <c r="AN840">
        <v>25.58</v>
      </c>
      <c r="AO840">
        <v>24.75</v>
      </c>
      <c r="AP840">
        <v>26.38</v>
      </c>
      <c r="AQ840">
        <v>27.19</v>
      </c>
      <c r="AR840">
        <v>26.24</v>
      </c>
      <c r="AS840">
        <v>25.28</v>
      </c>
      <c r="AT840">
        <v>25.26</v>
      </c>
      <c r="AU840">
        <v>25.35</v>
      </c>
      <c r="AV840">
        <v>25.95</v>
      </c>
      <c r="AW840">
        <v>25.8</v>
      </c>
      <c r="AX840">
        <v>26.41</v>
      </c>
      <c r="AY840">
        <v>26.65</v>
      </c>
      <c r="AZ840">
        <v>26.56</v>
      </c>
      <c r="BA840">
        <v>30.2</v>
      </c>
      <c r="BB840">
        <v>30.8</v>
      </c>
      <c r="BC840">
        <f t="shared" si="13"/>
        <v>0.22076892588188665</v>
      </c>
    </row>
    <row r="841" spans="1:55">
      <c r="A841" t="s">
        <v>272</v>
      </c>
      <c r="B841" s="2">
        <v>44411</v>
      </c>
      <c r="C841" s="2">
        <v>44319</v>
      </c>
      <c r="D841" s="2">
        <v>44502</v>
      </c>
      <c r="E841">
        <v>0.873</v>
      </c>
      <c r="F841">
        <v>0.1018</v>
      </c>
      <c r="G841">
        <v>21.33</v>
      </c>
      <c r="H841">
        <v>-7.4620390455531593E-2</v>
      </c>
      <c r="I841">
        <v>1</v>
      </c>
      <c r="J841">
        <v>1</v>
      </c>
      <c r="K841">
        <v>8</v>
      </c>
      <c r="L841">
        <v>1</v>
      </c>
      <c r="M841">
        <v>9.5999999999999992E-3</v>
      </c>
      <c r="N841">
        <v>8.6199999999999999E-2</v>
      </c>
      <c r="O841">
        <v>1.83E-2</v>
      </c>
      <c r="P841">
        <v>7.3800000000000004E-2</v>
      </c>
      <c r="Q841">
        <v>0.1124</v>
      </c>
      <c r="R841">
        <v>6.8099999999999994E-2</v>
      </c>
      <c r="S841">
        <v>6.6100000000000006E-2</v>
      </c>
      <c r="T841">
        <v>5.0299999999999997E-2</v>
      </c>
      <c r="U841">
        <v>0.16020000000000001</v>
      </c>
      <c r="V841" t="s">
        <v>2105</v>
      </c>
      <c r="W841">
        <v>30158.695500000002</v>
      </c>
      <c r="X841">
        <v>1</v>
      </c>
      <c r="Z841" t="s">
        <v>2106</v>
      </c>
      <c r="AA841">
        <v>8</v>
      </c>
      <c r="AB841">
        <v>8</v>
      </c>
      <c r="AC841">
        <v>1.0459156991951799E-4</v>
      </c>
      <c r="AD841">
        <v>14</v>
      </c>
      <c r="AE841">
        <v>2.070913084405401E-2</v>
      </c>
      <c r="AF841">
        <v>14</v>
      </c>
      <c r="AG841">
        <v>2.070913084405401E-2</v>
      </c>
      <c r="AH841">
        <v>94.7</v>
      </c>
      <c r="AI841">
        <v>95.61</v>
      </c>
      <c r="AJ841">
        <v>95.83</v>
      </c>
      <c r="AK841">
        <v>96.48</v>
      </c>
      <c r="AL841">
        <v>96.31</v>
      </c>
      <c r="AM841">
        <v>96.33</v>
      </c>
      <c r="AN841">
        <v>96.1</v>
      </c>
      <c r="AO841">
        <v>96.41</v>
      </c>
      <c r="AP841">
        <v>95.6</v>
      </c>
      <c r="AQ841">
        <v>96.21</v>
      </c>
      <c r="AR841">
        <v>97.18</v>
      </c>
      <c r="AS841">
        <v>97.36</v>
      </c>
      <c r="AT841">
        <v>96.46</v>
      </c>
      <c r="AU841">
        <v>96.97</v>
      </c>
      <c r="AV841">
        <v>97.59</v>
      </c>
      <c r="AW841">
        <v>95.79</v>
      </c>
      <c r="AX841">
        <v>94.45</v>
      </c>
      <c r="AY841">
        <v>94.66</v>
      </c>
      <c r="AZ841">
        <v>94.38</v>
      </c>
      <c r="BA841">
        <v>94.41</v>
      </c>
      <c r="BB841">
        <v>95.02</v>
      </c>
      <c r="BC841">
        <f t="shared" si="13"/>
        <v>-6.1709026252484405E-3</v>
      </c>
    </row>
    <row r="842" spans="1:55">
      <c r="A842" t="s">
        <v>817</v>
      </c>
      <c r="B842" s="2">
        <v>44012</v>
      </c>
      <c r="C842" s="2">
        <v>43907</v>
      </c>
      <c r="D842" s="2">
        <v>44089</v>
      </c>
      <c r="E842">
        <v>2.5299999999999998</v>
      </c>
      <c r="F842">
        <v>0.65900000000000003</v>
      </c>
      <c r="G842">
        <v>13.71</v>
      </c>
      <c r="H842">
        <v>0.16979522184300341</v>
      </c>
      <c r="I842">
        <v>1</v>
      </c>
      <c r="J842">
        <v>1</v>
      </c>
      <c r="K842">
        <v>6</v>
      </c>
      <c r="L842">
        <v>1</v>
      </c>
      <c r="M842">
        <v>0.1172</v>
      </c>
      <c r="N842">
        <v>7.000000000000001E-4</v>
      </c>
      <c r="O842">
        <v>-1.2500000000000001E-2</v>
      </c>
      <c r="P842">
        <v>0.13250000000000001</v>
      </c>
      <c r="Q842">
        <v>-0.11210000000000001</v>
      </c>
      <c r="R842">
        <v>1.1999999999999999E-3</v>
      </c>
      <c r="S842">
        <v>7.2000000000000008E-2</v>
      </c>
      <c r="T842">
        <v>0.20419999999999999</v>
      </c>
      <c r="U842">
        <v>0.80640000000000001</v>
      </c>
      <c r="V842" t="s">
        <v>2107</v>
      </c>
      <c r="W842">
        <v>36632.444000000003</v>
      </c>
      <c r="X842">
        <v>1</v>
      </c>
      <c r="Z842" t="s">
        <v>2108</v>
      </c>
      <c r="AA842">
        <v>2</v>
      </c>
      <c r="AB842">
        <v>2</v>
      </c>
      <c r="AC842">
        <v>7.5322354142729918E-3</v>
      </c>
      <c r="AD842">
        <v>18</v>
      </c>
      <c r="AE842">
        <v>8.9237839908081137E-2</v>
      </c>
      <c r="AF842">
        <v>18</v>
      </c>
      <c r="AG842">
        <v>8.9237839908081137E-2</v>
      </c>
      <c r="AH842">
        <v>140.22</v>
      </c>
      <c r="AI842">
        <v>156.66</v>
      </c>
      <c r="AJ842">
        <v>155.47999999999999</v>
      </c>
      <c r="AK842">
        <v>156.27000000000001</v>
      </c>
      <c r="AL842">
        <v>158.54</v>
      </c>
      <c r="AM842">
        <v>158.56</v>
      </c>
      <c r="AN842">
        <v>155.74</v>
      </c>
      <c r="AO842">
        <v>158.59</v>
      </c>
      <c r="AP842">
        <v>156.22999999999999</v>
      </c>
      <c r="AQ842">
        <v>158.5</v>
      </c>
      <c r="AR842">
        <v>161.25</v>
      </c>
      <c r="AS842">
        <v>166.1</v>
      </c>
      <c r="AT842">
        <v>165.98</v>
      </c>
      <c r="AU842">
        <v>164.13</v>
      </c>
      <c r="AV842">
        <v>165.5</v>
      </c>
      <c r="AW842">
        <v>165.14</v>
      </c>
      <c r="AX842">
        <v>165.99</v>
      </c>
      <c r="AY842">
        <v>165.04</v>
      </c>
      <c r="AZ842">
        <v>170.64</v>
      </c>
      <c r="BA842">
        <v>166.93</v>
      </c>
      <c r="BB842">
        <v>169.55</v>
      </c>
      <c r="BC842">
        <f t="shared" si="13"/>
        <v>8.2280097025405438E-2</v>
      </c>
    </row>
    <row r="843" spans="1:55">
      <c r="A843" t="s">
        <v>2012</v>
      </c>
      <c r="B843" s="2">
        <v>44315</v>
      </c>
      <c r="C843" s="2">
        <v>44224</v>
      </c>
      <c r="D843" s="2">
        <v>44406</v>
      </c>
      <c r="E843">
        <v>0.67</v>
      </c>
      <c r="F843">
        <v>0.10199999999999999</v>
      </c>
      <c r="G843">
        <v>23.26</v>
      </c>
      <c r="H843">
        <v>-4.042904290429028E-2</v>
      </c>
      <c r="I843">
        <v>1</v>
      </c>
      <c r="J843">
        <v>1</v>
      </c>
      <c r="K843">
        <v>8</v>
      </c>
      <c r="L843">
        <v>0</v>
      </c>
      <c r="M843">
        <v>1.0699999999999999E-2</v>
      </c>
      <c r="N843">
        <v>2.8400000000000002E-2</v>
      </c>
      <c r="O843">
        <v>1.77E-2</v>
      </c>
      <c r="P843">
        <v>-2.24E-2</v>
      </c>
      <c r="Q843">
        <v>-5.0000000000000001E-3</v>
      </c>
      <c r="R843">
        <v>3.2400000000000012E-2</v>
      </c>
      <c r="S843">
        <v>5.1999999999999998E-3</v>
      </c>
      <c r="T843">
        <v>-4.4800000000000013E-2</v>
      </c>
      <c r="U843">
        <v>4.4999999999999998E-2</v>
      </c>
      <c r="V843" t="s">
        <v>2109</v>
      </c>
      <c r="W843">
        <v>37936.501700000001</v>
      </c>
      <c r="X843">
        <v>1</v>
      </c>
      <c r="Z843" t="s">
        <v>2110</v>
      </c>
      <c r="AA843">
        <v>4</v>
      </c>
      <c r="AB843">
        <v>4</v>
      </c>
      <c r="AC843">
        <v>7.713884992987338E-3</v>
      </c>
      <c r="AD843">
        <v>7</v>
      </c>
      <c r="AE843">
        <v>1.8092566619915939E-2</v>
      </c>
      <c r="AF843">
        <v>7</v>
      </c>
      <c r="AG843">
        <v>1.8092566619915939E-2</v>
      </c>
      <c r="AH843">
        <v>70.56</v>
      </c>
      <c r="AI843">
        <v>71.3</v>
      </c>
      <c r="AJ843">
        <v>71.62</v>
      </c>
      <c r="AK843">
        <v>71.84</v>
      </c>
      <c r="AL843">
        <v>70.75</v>
      </c>
      <c r="AM843">
        <v>71.55</v>
      </c>
      <c r="AN843">
        <v>71.319999999999993</v>
      </c>
      <c r="AO843">
        <v>72.59</v>
      </c>
      <c r="AP843">
        <v>71.03</v>
      </c>
      <c r="AQ843">
        <v>70.17</v>
      </c>
      <c r="AR843">
        <v>71.12</v>
      </c>
      <c r="AS843">
        <v>71.72</v>
      </c>
      <c r="AT843">
        <v>70.8</v>
      </c>
      <c r="AU843">
        <v>70.81</v>
      </c>
      <c r="AV843">
        <v>70.569999999999993</v>
      </c>
      <c r="AW843">
        <v>71.58</v>
      </c>
      <c r="AX843">
        <v>72.040000000000006</v>
      </c>
      <c r="AY843">
        <v>71.67</v>
      </c>
      <c r="AZ843">
        <v>71.239999999999995</v>
      </c>
      <c r="BA843">
        <v>71</v>
      </c>
      <c r="BB843">
        <v>70.27</v>
      </c>
      <c r="BC843">
        <f t="shared" si="13"/>
        <v>-1.4446002805049105E-2</v>
      </c>
    </row>
    <row r="844" spans="1:55">
      <c r="A844" t="s">
        <v>158</v>
      </c>
      <c r="B844" s="2">
        <v>44042</v>
      </c>
      <c r="C844" s="2">
        <v>43951</v>
      </c>
      <c r="D844" s="2">
        <v>44133</v>
      </c>
      <c r="E844">
        <v>1.32</v>
      </c>
      <c r="F844">
        <v>0.16300000000000001</v>
      </c>
      <c r="G844">
        <v>21.91</v>
      </c>
      <c r="H844">
        <v>0.198577680525164</v>
      </c>
      <c r="I844">
        <v>1</v>
      </c>
      <c r="J844">
        <v>1</v>
      </c>
      <c r="K844">
        <v>5</v>
      </c>
      <c r="L844">
        <v>1</v>
      </c>
      <c r="M844">
        <v>9.7999999999999997E-3</v>
      </c>
      <c r="N844">
        <v>1.83E-2</v>
      </c>
      <c r="O844">
        <v>6.6799999999999998E-2</v>
      </c>
      <c r="P844">
        <v>1.2699999999999999E-2</v>
      </c>
      <c r="Q844">
        <v>8.1099999999999992E-2</v>
      </c>
      <c r="R844">
        <v>0.22550000000000001</v>
      </c>
      <c r="S844">
        <v>0.16170000000000001</v>
      </c>
      <c r="T844">
        <v>5.5899999999999998E-2</v>
      </c>
      <c r="U844">
        <v>0.1326</v>
      </c>
      <c r="V844" t="s">
        <v>2111</v>
      </c>
      <c r="W844">
        <v>59548.166899999997</v>
      </c>
      <c r="X844">
        <v>1</v>
      </c>
      <c r="Z844" t="s">
        <v>2112</v>
      </c>
      <c r="AA844">
        <v>2</v>
      </c>
      <c r="AB844">
        <v>3</v>
      </c>
      <c r="AC844">
        <v>7.625739011224408E-3</v>
      </c>
      <c r="AD844">
        <v>6</v>
      </c>
      <c r="AE844">
        <v>1.76505869248565E-2</v>
      </c>
      <c r="AF844">
        <v>6</v>
      </c>
      <c r="AG844">
        <v>1.76505869248565E-2</v>
      </c>
      <c r="AH844">
        <v>115.58</v>
      </c>
      <c r="AI844">
        <v>116.71</v>
      </c>
      <c r="AJ844">
        <v>116.6</v>
      </c>
      <c r="AK844">
        <v>115.82</v>
      </c>
      <c r="AL844">
        <v>117.39</v>
      </c>
      <c r="AM844">
        <v>118.43</v>
      </c>
      <c r="AN844">
        <v>118.77</v>
      </c>
      <c r="AO844">
        <v>117.74</v>
      </c>
      <c r="AP844">
        <v>116.41</v>
      </c>
      <c r="AQ844">
        <v>116.98</v>
      </c>
      <c r="AR844">
        <v>116.65</v>
      </c>
      <c r="AS844">
        <v>117.15</v>
      </c>
      <c r="AT844">
        <v>116.61</v>
      </c>
      <c r="AU844">
        <v>116.51</v>
      </c>
      <c r="AV844">
        <v>116.93</v>
      </c>
      <c r="AW844">
        <v>116.1</v>
      </c>
      <c r="AX844">
        <v>116.05</v>
      </c>
      <c r="AY844">
        <v>113.47</v>
      </c>
      <c r="AZ844">
        <v>112.62</v>
      </c>
      <c r="BA844">
        <v>112.99</v>
      </c>
      <c r="BB844">
        <v>114.22</v>
      </c>
      <c r="BC844">
        <f t="shared" si="13"/>
        <v>-2.1334932739268227E-2</v>
      </c>
    </row>
    <row r="845" spans="1:55">
      <c r="A845" t="s">
        <v>646</v>
      </c>
      <c r="B845" s="2">
        <v>44621</v>
      </c>
      <c r="C845" s="2">
        <v>44530</v>
      </c>
      <c r="D845" s="2">
        <v>44712</v>
      </c>
      <c r="E845">
        <v>0.84</v>
      </c>
      <c r="F845">
        <v>0.1275</v>
      </c>
      <c r="G845">
        <v>401.09</v>
      </c>
      <c r="H845">
        <v>-6.3158386471398931E-2</v>
      </c>
      <c r="I845">
        <v>1</v>
      </c>
      <c r="J845">
        <v>1</v>
      </c>
      <c r="K845">
        <v>7</v>
      </c>
      <c r="L845">
        <v>0</v>
      </c>
      <c r="M845">
        <v>7.1999999999999998E-3</v>
      </c>
      <c r="N845">
        <v>1.06E-2</v>
      </c>
      <c r="O845">
        <v>2.18E-2</v>
      </c>
      <c r="P845">
        <v>0.1181</v>
      </c>
      <c r="Q845">
        <v>5.16E-2</v>
      </c>
      <c r="R845">
        <v>0.23169999999999999</v>
      </c>
      <c r="S845">
        <v>0.14849999999999999</v>
      </c>
      <c r="T845">
        <v>0.15759999999999999</v>
      </c>
      <c r="U845">
        <v>2.9399999999999999E-2</v>
      </c>
      <c r="V845" t="s">
        <v>2113</v>
      </c>
      <c r="W845">
        <v>205756.65</v>
      </c>
      <c r="X845">
        <v>1</v>
      </c>
      <c r="Z845" t="s">
        <v>2114</v>
      </c>
      <c r="AA845">
        <v>2</v>
      </c>
      <c r="AB845">
        <v>5</v>
      </c>
      <c r="AC845">
        <v>8.7028851181139663E-2</v>
      </c>
      <c r="AD845">
        <v>20</v>
      </c>
      <c r="AE845">
        <v>5.1808546033556759E-2</v>
      </c>
      <c r="AF845">
        <v>20</v>
      </c>
      <c r="AG845">
        <v>5.1808546033556759E-2</v>
      </c>
      <c r="AH845">
        <v>208.89</v>
      </c>
      <c r="AI845">
        <v>210.39</v>
      </c>
      <c r="AJ845">
        <v>204.75</v>
      </c>
      <c r="AK845">
        <v>203.01</v>
      </c>
      <c r="AL845">
        <v>196.23</v>
      </c>
      <c r="AM845">
        <v>192.08</v>
      </c>
      <c r="AN845">
        <v>203.16</v>
      </c>
      <c r="AO845">
        <v>200.15</v>
      </c>
      <c r="AP845">
        <v>197.9</v>
      </c>
      <c r="AQ845">
        <v>193.12</v>
      </c>
      <c r="AR845">
        <v>196.14</v>
      </c>
      <c r="AS845">
        <v>205.57</v>
      </c>
      <c r="AT845">
        <v>210.41</v>
      </c>
      <c r="AU845">
        <v>218.8</v>
      </c>
      <c r="AV845">
        <v>213.72</v>
      </c>
      <c r="AW845">
        <v>218.21</v>
      </c>
      <c r="AX845">
        <v>211.11</v>
      </c>
      <c r="AY845">
        <v>213.98</v>
      </c>
      <c r="AZ845">
        <v>211.03</v>
      </c>
      <c r="BA845">
        <v>215.28</v>
      </c>
      <c r="BB845">
        <v>221.29</v>
      </c>
      <c r="BC845">
        <f t="shared" si="13"/>
        <v>5.1808546033556759E-2</v>
      </c>
    </row>
    <row r="846" spans="1:55">
      <c r="A846" t="s">
        <v>2115</v>
      </c>
      <c r="B846" s="2">
        <v>43944</v>
      </c>
      <c r="C846" s="2">
        <v>43853</v>
      </c>
      <c r="D846" s="2">
        <v>44035</v>
      </c>
      <c r="E846">
        <v>2.15</v>
      </c>
      <c r="F846">
        <v>0.1198</v>
      </c>
      <c r="G846">
        <v>16.420000000000002</v>
      </c>
      <c r="H846">
        <v>-0.23981481481481479</v>
      </c>
      <c r="I846">
        <v>1</v>
      </c>
      <c r="J846">
        <v>1</v>
      </c>
      <c r="K846">
        <v>6</v>
      </c>
      <c r="L846">
        <v>0</v>
      </c>
      <c r="M846">
        <v>3.5299999999999998E-2</v>
      </c>
      <c r="N846">
        <v>1.66E-2</v>
      </c>
      <c r="O846">
        <v>1.5299999999999999E-2</v>
      </c>
      <c r="P846">
        <v>3.4599999999999999E-2</v>
      </c>
      <c r="Q846">
        <v>7.51E-2</v>
      </c>
      <c r="R846">
        <v>-2.58E-2</v>
      </c>
      <c r="S846">
        <v>5.1700000000000003E-2</v>
      </c>
      <c r="T846">
        <v>-2.0500000000000001E-2</v>
      </c>
      <c r="U846">
        <v>7.1900000000000006E-2</v>
      </c>
      <c r="V846" t="s">
        <v>2116</v>
      </c>
      <c r="W846">
        <v>103339.12880000001</v>
      </c>
      <c r="X846">
        <v>1</v>
      </c>
      <c r="Z846" t="s">
        <v>2117</v>
      </c>
      <c r="AA846">
        <v>17</v>
      </c>
      <c r="AB846">
        <v>17</v>
      </c>
      <c r="AC846">
        <v>6.8947402981153257E-3</v>
      </c>
      <c r="AD846">
        <v>20</v>
      </c>
      <c r="AE846">
        <v>9.0222601615339224E-2</v>
      </c>
      <c r="AF846">
        <v>20</v>
      </c>
      <c r="AG846">
        <v>9.0222601615339224E-2</v>
      </c>
      <c r="AH846">
        <v>147.1</v>
      </c>
      <c r="AI846">
        <v>152.29</v>
      </c>
      <c r="AJ846">
        <v>156.09</v>
      </c>
      <c r="AK846">
        <v>158.96</v>
      </c>
      <c r="AL846">
        <v>161.36000000000001</v>
      </c>
      <c r="AM846">
        <v>163.05000000000001</v>
      </c>
      <c r="AN846">
        <v>159.79</v>
      </c>
      <c r="AO846">
        <v>156.63999999999999</v>
      </c>
      <c r="AP846">
        <v>154.82</v>
      </c>
      <c r="AQ846">
        <v>156.38</v>
      </c>
      <c r="AR846">
        <v>154.30000000000001</v>
      </c>
      <c r="AS846">
        <v>156.22</v>
      </c>
      <c r="AT846">
        <v>158.26</v>
      </c>
      <c r="AU846">
        <v>156.85</v>
      </c>
      <c r="AV846">
        <v>153.99</v>
      </c>
      <c r="AW846">
        <v>152.74</v>
      </c>
      <c r="AX846">
        <v>152.44</v>
      </c>
      <c r="AY846">
        <v>151.24</v>
      </c>
      <c r="AZ846">
        <v>159.12</v>
      </c>
      <c r="BA846">
        <v>159.26</v>
      </c>
      <c r="BB846">
        <v>166.03</v>
      </c>
      <c r="BC846">
        <f t="shared" si="13"/>
        <v>9.0222601615339224E-2</v>
      </c>
    </row>
    <row r="847" spans="1:55">
      <c r="A847" t="s">
        <v>1082</v>
      </c>
      <c r="B847" s="2">
        <v>45134</v>
      </c>
      <c r="C847" s="2">
        <v>45043</v>
      </c>
      <c r="D847" s="2">
        <v>45225</v>
      </c>
      <c r="E847">
        <v>6.15</v>
      </c>
      <c r="F847">
        <v>0.18160000000000001</v>
      </c>
      <c r="G847">
        <v>20.89</v>
      </c>
      <c r="H847">
        <v>0.21524141942990099</v>
      </c>
      <c r="I847">
        <v>1</v>
      </c>
      <c r="J847">
        <v>1</v>
      </c>
      <c r="K847">
        <v>6</v>
      </c>
      <c r="L847">
        <v>1</v>
      </c>
      <c r="M847">
        <v>6.0900000000000003E-2</v>
      </c>
      <c r="N847">
        <v>0.1351</v>
      </c>
      <c r="O847">
        <v>2.87E-2</v>
      </c>
      <c r="P847">
        <v>0.3211</v>
      </c>
      <c r="Q847">
        <v>0.11459999999999999</v>
      </c>
      <c r="R847">
        <v>3.8800000000000001E-2</v>
      </c>
      <c r="S847">
        <v>9.9100000000000008E-2</v>
      </c>
      <c r="T847">
        <v>5.0700000000000002E-2</v>
      </c>
      <c r="U847">
        <v>0.13769999999999999</v>
      </c>
      <c r="V847" t="s">
        <v>2118</v>
      </c>
      <c r="W847">
        <v>12659.445900000001</v>
      </c>
      <c r="X847">
        <v>1</v>
      </c>
      <c r="Z847" t="s">
        <v>2119</v>
      </c>
      <c r="AA847">
        <v>16</v>
      </c>
      <c r="AB847">
        <v>18</v>
      </c>
      <c r="AC847">
        <v>2.3873646411939609E-2</v>
      </c>
      <c r="AD847">
        <v>20</v>
      </c>
      <c r="AE847">
        <v>2.342478819502896E-2</v>
      </c>
      <c r="AF847">
        <v>20</v>
      </c>
      <c r="AG847">
        <v>2.342478819502896E-2</v>
      </c>
      <c r="AH847">
        <v>335.99</v>
      </c>
      <c r="AI847">
        <v>356.46</v>
      </c>
      <c r="AJ847">
        <v>363.36</v>
      </c>
      <c r="AK847">
        <v>367.44</v>
      </c>
      <c r="AL847">
        <v>374.98</v>
      </c>
      <c r="AM847">
        <v>372.75</v>
      </c>
      <c r="AN847">
        <v>373.61</v>
      </c>
      <c r="AO847">
        <v>371.91</v>
      </c>
      <c r="AP847">
        <v>377.15</v>
      </c>
      <c r="AQ847">
        <v>377.38</v>
      </c>
      <c r="AR847">
        <v>371.87</v>
      </c>
      <c r="AS847">
        <v>371.72</v>
      </c>
      <c r="AT847">
        <v>371.01</v>
      </c>
      <c r="AU847">
        <v>372.66</v>
      </c>
      <c r="AV847">
        <v>369.37</v>
      </c>
      <c r="AW847">
        <v>366.96</v>
      </c>
      <c r="AX847">
        <v>352.19</v>
      </c>
      <c r="AY847">
        <v>348.6</v>
      </c>
      <c r="AZ847">
        <v>347.95</v>
      </c>
      <c r="BA847">
        <v>350.51</v>
      </c>
      <c r="BB847">
        <v>364.81</v>
      </c>
      <c r="BC847">
        <f t="shared" si="13"/>
        <v>2.342478819502896E-2</v>
      </c>
    </row>
    <row r="848" spans="1:55">
      <c r="A848" t="s">
        <v>754</v>
      </c>
      <c r="B848" s="2">
        <v>44406</v>
      </c>
      <c r="C848" s="2">
        <v>44315</v>
      </c>
      <c r="D848" s="2">
        <v>44497</v>
      </c>
      <c r="E848">
        <v>0.81</v>
      </c>
      <c r="F848">
        <v>0.2404</v>
      </c>
      <c r="G848">
        <v>22.26</v>
      </c>
      <c r="H848">
        <v>-0.24465558194774339</v>
      </c>
      <c r="I848">
        <v>1</v>
      </c>
      <c r="J848">
        <v>1</v>
      </c>
      <c r="K848">
        <v>6</v>
      </c>
      <c r="L848">
        <v>2</v>
      </c>
      <c r="M848">
        <v>2.7000000000000001E-3</v>
      </c>
      <c r="N848">
        <v>0.22789999999999999</v>
      </c>
      <c r="O848">
        <v>6.1699999999999998E-2</v>
      </c>
      <c r="P848">
        <v>1.9E-3</v>
      </c>
      <c r="Q848">
        <v>0.13730000000000001</v>
      </c>
      <c r="R848">
        <v>0.1338</v>
      </c>
      <c r="S848">
        <v>0.17019999999999999</v>
      </c>
      <c r="T848">
        <v>-1.3599999999999999E-2</v>
      </c>
      <c r="U848">
        <v>9.5399999999999985E-2</v>
      </c>
      <c r="V848" t="s">
        <v>2120</v>
      </c>
      <c r="W848">
        <v>15530.5195</v>
      </c>
      <c r="X848">
        <v>1</v>
      </c>
      <c r="Z848" t="s">
        <v>2121</v>
      </c>
      <c r="AA848">
        <v>2</v>
      </c>
      <c r="AB848">
        <v>2</v>
      </c>
      <c r="AC848">
        <v>4.0409871554337009E-3</v>
      </c>
      <c r="AD848">
        <v>10</v>
      </c>
      <c r="AE848">
        <v>7.4613941405686057E-2</v>
      </c>
      <c r="AF848">
        <v>10</v>
      </c>
      <c r="AG848">
        <v>7.4613941405686057E-2</v>
      </c>
      <c r="AH848">
        <v>69.099999999999994</v>
      </c>
      <c r="AI848">
        <v>69.290000000000006</v>
      </c>
      <c r="AJ848">
        <v>69.010000000000005</v>
      </c>
      <c r="AK848">
        <v>69.69</v>
      </c>
      <c r="AL848">
        <v>71.67</v>
      </c>
      <c r="AM848">
        <v>70.099999999999994</v>
      </c>
      <c r="AN848">
        <v>71.66</v>
      </c>
      <c r="AO848">
        <v>72.61</v>
      </c>
      <c r="AP848">
        <v>72.239999999999995</v>
      </c>
      <c r="AQ848">
        <v>73.239999999999995</v>
      </c>
      <c r="AR848">
        <v>74.459999999999994</v>
      </c>
      <c r="AS848">
        <v>74.319999999999993</v>
      </c>
      <c r="AT848">
        <v>73.83</v>
      </c>
      <c r="AU848">
        <v>73.59</v>
      </c>
      <c r="AV848">
        <v>72.150000000000006</v>
      </c>
      <c r="AW848">
        <v>71.42</v>
      </c>
      <c r="AX848">
        <v>69.84</v>
      </c>
      <c r="AY848">
        <v>70.959999999999994</v>
      </c>
      <c r="AZ848">
        <v>71.48</v>
      </c>
      <c r="BA848">
        <v>72.61</v>
      </c>
      <c r="BB848">
        <v>73.5</v>
      </c>
      <c r="BC848">
        <f t="shared" si="13"/>
        <v>6.0759128301342093E-2</v>
      </c>
    </row>
    <row r="849" spans="1:55">
      <c r="A849" t="s">
        <v>1432</v>
      </c>
      <c r="B849" s="2">
        <v>43944</v>
      </c>
      <c r="C849" s="2">
        <v>43860</v>
      </c>
      <c r="D849" s="2">
        <v>44035</v>
      </c>
      <c r="E849">
        <v>0.503</v>
      </c>
      <c r="F849">
        <v>0.18429999999999999</v>
      </c>
      <c r="G849">
        <v>41.09</v>
      </c>
      <c r="H849">
        <v>-0.2232514177693761</v>
      </c>
      <c r="I849">
        <v>1</v>
      </c>
      <c r="J849">
        <v>1</v>
      </c>
      <c r="K849">
        <v>3</v>
      </c>
      <c r="L849">
        <v>0</v>
      </c>
      <c r="M849">
        <v>1.0999999999999999E-2</v>
      </c>
      <c r="N849">
        <v>4.9000000000000002E-2</v>
      </c>
      <c r="O849">
        <v>-6.7599999999999993E-2</v>
      </c>
      <c r="P849">
        <v>1.6899999999999998E-2</v>
      </c>
      <c r="Q849">
        <v>0.1552</v>
      </c>
      <c r="R849">
        <v>0.13919999999999999</v>
      </c>
      <c r="S849">
        <v>-6.0199999999999997E-2</v>
      </c>
      <c r="T849">
        <v>0.15379999999999999</v>
      </c>
      <c r="U849">
        <v>0.82799999999999996</v>
      </c>
      <c r="V849" t="s">
        <v>2122</v>
      </c>
      <c r="W849">
        <v>45827.318500000001</v>
      </c>
      <c r="X849">
        <v>1</v>
      </c>
      <c r="Z849" t="s">
        <v>2123</v>
      </c>
      <c r="AA849">
        <v>2</v>
      </c>
      <c r="AB849">
        <v>7</v>
      </c>
      <c r="AC849">
        <v>7.4006953673499409E-2</v>
      </c>
      <c r="AD849">
        <v>12</v>
      </c>
      <c r="AE849">
        <v>7.0342179802129184E-3</v>
      </c>
      <c r="AF849">
        <v>12</v>
      </c>
      <c r="AG849">
        <v>7.0342179802129184E-3</v>
      </c>
      <c r="AH849">
        <v>73.680000000000007</v>
      </c>
      <c r="AI849">
        <v>74.492999999999995</v>
      </c>
      <c r="AJ849">
        <v>73.293000000000006</v>
      </c>
      <c r="AK849">
        <v>71.052999999999997</v>
      </c>
      <c r="AL849">
        <v>72.989999999999995</v>
      </c>
      <c r="AM849">
        <v>72.5</v>
      </c>
      <c r="AN849">
        <v>69.777000000000001</v>
      </c>
      <c r="AO849">
        <v>68.98</v>
      </c>
      <c r="AP849">
        <v>71.527000000000001</v>
      </c>
      <c r="AQ849">
        <v>71.236999999999995</v>
      </c>
      <c r="AR849">
        <v>72.680000000000007</v>
      </c>
      <c r="AS849">
        <v>72.613</v>
      </c>
      <c r="AT849">
        <v>75.016999999999996</v>
      </c>
      <c r="AU849">
        <v>72.489999999999995</v>
      </c>
      <c r="AV849">
        <v>71.37</v>
      </c>
      <c r="AW849">
        <v>72.483000000000004</v>
      </c>
      <c r="AX849">
        <v>70.986999999999995</v>
      </c>
      <c r="AY849">
        <v>72.143000000000001</v>
      </c>
      <c r="AZ849">
        <v>71.733000000000004</v>
      </c>
      <c r="BA849">
        <v>73.653000000000006</v>
      </c>
      <c r="BB849">
        <v>72.832999999999998</v>
      </c>
      <c r="BC849">
        <f t="shared" si="13"/>
        <v>-2.2283972990750765E-2</v>
      </c>
    </row>
    <row r="850" spans="1:55">
      <c r="A850" t="s">
        <v>1036</v>
      </c>
      <c r="B850" s="2">
        <v>44406</v>
      </c>
      <c r="C850" s="2">
        <v>44315</v>
      </c>
      <c r="D850" s="2">
        <v>44502</v>
      </c>
      <c r="E850">
        <v>3.11</v>
      </c>
      <c r="F850">
        <v>0.128</v>
      </c>
      <c r="G850">
        <v>19.059999999999999</v>
      </c>
      <c r="H850">
        <v>-4.4611528822055213E-2</v>
      </c>
      <c r="I850">
        <v>1</v>
      </c>
      <c r="J850">
        <v>1</v>
      </c>
      <c r="K850">
        <v>3</v>
      </c>
      <c r="L850">
        <v>1</v>
      </c>
      <c r="M850">
        <v>6.0000000000000001E-3</v>
      </c>
      <c r="N850">
        <v>1.54E-2</v>
      </c>
      <c r="O850">
        <v>-2.3E-3</v>
      </c>
      <c r="P850">
        <v>8.9499999999999996E-2</v>
      </c>
      <c r="Q850">
        <v>0.1056</v>
      </c>
      <c r="R850">
        <v>2.5600000000000001E-2</v>
      </c>
      <c r="S850">
        <v>-4.1999999999999997E-3</v>
      </c>
      <c r="T850">
        <v>4.0099999999999997E-2</v>
      </c>
      <c r="U850">
        <v>0.151</v>
      </c>
      <c r="V850" t="s">
        <v>2124</v>
      </c>
      <c r="W850">
        <v>51921.263299999999</v>
      </c>
      <c r="X850">
        <v>1</v>
      </c>
      <c r="Z850" t="s">
        <v>2125</v>
      </c>
      <c r="AA850">
        <v>2</v>
      </c>
      <c r="AB850">
        <v>2</v>
      </c>
      <c r="AC850">
        <v>1.61722393094554E-2</v>
      </c>
      <c r="AD850">
        <v>5</v>
      </c>
      <c r="AE850">
        <v>6.9947415418196079E-3</v>
      </c>
      <c r="AF850">
        <v>5</v>
      </c>
      <c r="AG850">
        <v>6.9947415418196079E-3</v>
      </c>
      <c r="AH850">
        <v>200.38</v>
      </c>
      <c r="AI850">
        <v>201.58</v>
      </c>
      <c r="AJ850">
        <v>198.32</v>
      </c>
      <c r="AK850">
        <v>200.05</v>
      </c>
      <c r="AL850">
        <v>199.59</v>
      </c>
      <c r="AM850">
        <v>202.99</v>
      </c>
      <c r="AN850">
        <v>200.67</v>
      </c>
      <c r="AO850">
        <v>200.4</v>
      </c>
      <c r="AP850">
        <v>196.46</v>
      </c>
      <c r="AQ850">
        <v>195.25</v>
      </c>
      <c r="AR850">
        <v>194.81</v>
      </c>
      <c r="AS850">
        <v>194.36</v>
      </c>
      <c r="AT850">
        <v>190.97</v>
      </c>
      <c r="AU850">
        <v>198.44</v>
      </c>
      <c r="AV850">
        <v>194.77</v>
      </c>
      <c r="AW850">
        <v>195.04</v>
      </c>
      <c r="AX850">
        <v>195.85</v>
      </c>
      <c r="AY850">
        <v>198.4</v>
      </c>
      <c r="AZ850">
        <v>199.73</v>
      </c>
      <c r="BA850">
        <v>201.33</v>
      </c>
      <c r="BB850">
        <v>198.25</v>
      </c>
      <c r="BC850">
        <f t="shared" si="13"/>
        <v>-1.6519495981744282E-2</v>
      </c>
    </row>
    <row r="851" spans="1:55">
      <c r="A851" t="s">
        <v>781</v>
      </c>
      <c r="B851" s="2">
        <v>44502</v>
      </c>
      <c r="C851" s="2">
        <v>44411</v>
      </c>
      <c r="D851" s="2">
        <v>44607</v>
      </c>
      <c r="E851">
        <v>1.1000000000000001</v>
      </c>
      <c r="F851">
        <v>0.14460000000000001</v>
      </c>
      <c r="G851">
        <v>17.079999999999998</v>
      </c>
      <c r="H851">
        <v>8.2644628099171058E-3</v>
      </c>
      <c r="I851">
        <v>1</v>
      </c>
      <c r="J851">
        <v>1</v>
      </c>
      <c r="K851">
        <v>3</v>
      </c>
      <c r="L851">
        <v>2</v>
      </c>
      <c r="M851">
        <v>2.07E-2</v>
      </c>
      <c r="N851">
        <v>1.5E-3</v>
      </c>
      <c r="O851">
        <v>2.18E-2</v>
      </c>
      <c r="P851">
        <v>-2.0199999999999999E-2</v>
      </c>
      <c r="Q851">
        <v>-4.0000000000000002E-4</v>
      </c>
      <c r="R851">
        <v>9.7000000000000003E-3</v>
      </c>
      <c r="S851">
        <v>3.5000000000000001E-3</v>
      </c>
      <c r="T851">
        <v>-2.93E-2</v>
      </c>
      <c r="U851">
        <v>0.1668</v>
      </c>
      <c r="V851" t="s">
        <v>2126</v>
      </c>
      <c r="W851">
        <v>10849.886</v>
      </c>
      <c r="X851">
        <v>1</v>
      </c>
      <c r="Z851" t="s">
        <v>2127</v>
      </c>
      <c r="AA851">
        <v>6</v>
      </c>
      <c r="AB851">
        <v>6</v>
      </c>
      <c r="AC851">
        <v>1.1503067484661201E-3</v>
      </c>
      <c r="AD851">
        <v>9</v>
      </c>
      <c r="AE851">
        <v>1.290899795501029E-2</v>
      </c>
      <c r="AF851">
        <v>9</v>
      </c>
      <c r="AG851">
        <v>1.290899795501029E-2</v>
      </c>
      <c r="AH851">
        <v>76.650000000000006</v>
      </c>
      <c r="AI851">
        <v>78.239999999999995</v>
      </c>
      <c r="AJ851">
        <v>78.97</v>
      </c>
      <c r="AK851">
        <v>78.680000000000007</v>
      </c>
      <c r="AL851">
        <v>80.099999999999994</v>
      </c>
      <c r="AM851">
        <v>78.64</v>
      </c>
      <c r="AN851">
        <v>78.150000000000006</v>
      </c>
      <c r="AO851">
        <v>78.180000000000007</v>
      </c>
      <c r="AP851">
        <v>78.45</v>
      </c>
      <c r="AQ851">
        <v>79.25</v>
      </c>
      <c r="AR851">
        <v>78.459999999999994</v>
      </c>
      <c r="AS851">
        <v>77.94</v>
      </c>
      <c r="AT851">
        <v>77.510000000000005</v>
      </c>
      <c r="AU851">
        <v>76.97</v>
      </c>
      <c r="AV851">
        <v>76.14</v>
      </c>
      <c r="AW851">
        <v>76.209999999999994</v>
      </c>
      <c r="AX851">
        <v>76.900000000000006</v>
      </c>
      <c r="AY851">
        <v>75.900000000000006</v>
      </c>
      <c r="AZ851">
        <v>73.64</v>
      </c>
      <c r="BA851">
        <v>73.77</v>
      </c>
      <c r="BB851">
        <v>71.06</v>
      </c>
      <c r="BC851">
        <f t="shared" si="13"/>
        <v>-9.1768916155419128E-2</v>
      </c>
    </row>
    <row r="852" spans="1:55">
      <c r="A852" t="s">
        <v>167</v>
      </c>
      <c r="B852" s="2">
        <v>44958</v>
      </c>
      <c r="C852" s="2">
        <v>44865</v>
      </c>
      <c r="D852" s="2">
        <v>45047</v>
      </c>
      <c r="E852">
        <v>1.07</v>
      </c>
      <c r="F852">
        <v>0.17710000000000001</v>
      </c>
      <c r="G852">
        <v>19.04</v>
      </c>
      <c r="H852">
        <v>0.48402182385035059</v>
      </c>
      <c r="I852">
        <v>1</v>
      </c>
      <c r="J852">
        <v>1</v>
      </c>
      <c r="K852">
        <v>3</v>
      </c>
      <c r="L852">
        <v>3</v>
      </c>
      <c r="M852">
        <v>2.01E-2</v>
      </c>
      <c r="N852">
        <v>1.8800000000000001E-2</v>
      </c>
      <c r="O852">
        <v>-3.0000000000000001E-3</v>
      </c>
      <c r="P852">
        <v>4.3299999999999998E-2</v>
      </c>
      <c r="Q852">
        <v>5.6399999999999999E-2</v>
      </c>
      <c r="R852">
        <v>3.1600000000000003E-2</v>
      </c>
      <c r="S852">
        <v>5.8299999999999998E-2</v>
      </c>
      <c r="T852">
        <v>4.7300000000000002E-2</v>
      </c>
      <c r="U852">
        <v>0.1991</v>
      </c>
      <c r="V852" t="s">
        <v>2128</v>
      </c>
      <c r="W852">
        <v>20409.742300000002</v>
      </c>
      <c r="X852">
        <v>1</v>
      </c>
      <c r="Z852" t="s">
        <v>2129</v>
      </c>
      <c r="AA852">
        <v>3</v>
      </c>
      <c r="AB852">
        <v>3</v>
      </c>
      <c r="AC852">
        <v>1.184272856466062E-3</v>
      </c>
      <c r="AD852">
        <v>4</v>
      </c>
      <c r="AE852">
        <v>2.0369493131217421E-2</v>
      </c>
      <c r="AF852">
        <v>4</v>
      </c>
      <c r="AG852">
        <v>2.0369493131217421E-2</v>
      </c>
      <c r="AH852">
        <v>82.78</v>
      </c>
      <c r="AI852">
        <v>84.44</v>
      </c>
      <c r="AJ852">
        <v>84.68</v>
      </c>
      <c r="AK852">
        <v>84.34</v>
      </c>
      <c r="AL852">
        <v>86.16</v>
      </c>
      <c r="AM852">
        <v>85.61</v>
      </c>
      <c r="AN852">
        <v>82.44</v>
      </c>
      <c r="AO852">
        <v>81.86</v>
      </c>
      <c r="AP852">
        <v>83.46</v>
      </c>
      <c r="AQ852">
        <v>83.15</v>
      </c>
      <c r="AR852">
        <v>83.62</v>
      </c>
      <c r="AS852">
        <v>82.62</v>
      </c>
      <c r="AT852">
        <v>82.73</v>
      </c>
      <c r="AU852">
        <v>81.19</v>
      </c>
      <c r="AV852">
        <v>81.23</v>
      </c>
      <c r="AW852">
        <v>81.27</v>
      </c>
      <c r="AX852">
        <v>80.099999999999994</v>
      </c>
      <c r="AY852">
        <v>80.27</v>
      </c>
      <c r="AZ852">
        <v>79.64</v>
      </c>
      <c r="BA852">
        <v>79.06</v>
      </c>
      <c r="BB852">
        <v>80.08</v>
      </c>
      <c r="BC852">
        <f t="shared" si="13"/>
        <v>-5.1634296541923252E-2</v>
      </c>
    </row>
    <row r="853" spans="1:55">
      <c r="A853" t="s">
        <v>260</v>
      </c>
      <c r="B853" s="2">
        <v>44581</v>
      </c>
      <c r="C853" s="2">
        <v>44502</v>
      </c>
      <c r="D853" s="2">
        <v>44684</v>
      </c>
      <c r="E853">
        <v>1.59</v>
      </c>
      <c r="F853">
        <v>0.33950000000000002</v>
      </c>
      <c r="G853">
        <v>10.07</v>
      </c>
      <c r="H853">
        <v>0.49406528189910981</v>
      </c>
      <c r="I853">
        <v>1</v>
      </c>
      <c r="J853">
        <v>1</v>
      </c>
      <c r="K853">
        <v>5</v>
      </c>
      <c r="L853">
        <v>3</v>
      </c>
      <c r="M853">
        <v>3.0000000000000001E-3</v>
      </c>
      <c r="N853">
        <v>7.9899999999999999E-2</v>
      </c>
      <c r="O853">
        <v>7.8399999999999997E-2</v>
      </c>
      <c r="P853">
        <v>2.8199999999999999E-2</v>
      </c>
      <c r="Q853">
        <v>9.9100000000000008E-2</v>
      </c>
      <c r="R853">
        <v>8.3599999999999994E-2</v>
      </c>
      <c r="S853">
        <v>6.5299999999999997E-2</v>
      </c>
      <c r="T853">
        <v>-1.04E-2</v>
      </c>
      <c r="U853">
        <v>0.11899999999999999</v>
      </c>
      <c r="V853" t="s">
        <v>2130</v>
      </c>
      <c r="W853">
        <v>39242.419000000002</v>
      </c>
      <c r="X853">
        <v>1</v>
      </c>
      <c r="Z853" t="s">
        <v>2131</v>
      </c>
      <c r="AA853">
        <v>2</v>
      </c>
      <c r="AB853">
        <v>5</v>
      </c>
      <c r="AC853">
        <v>3.8014311270125181E-2</v>
      </c>
      <c r="AD853">
        <v>10</v>
      </c>
      <c r="AE853">
        <v>9.0936195587358506E-2</v>
      </c>
      <c r="AF853">
        <v>10</v>
      </c>
      <c r="AG853">
        <v>9.0936195587358506E-2</v>
      </c>
      <c r="AH853">
        <v>66.88</v>
      </c>
      <c r="AI853">
        <v>67.08</v>
      </c>
      <c r="AJ853">
        <v>65.819999999999993</v>
      </c>
      <c r="AK853">
        <v>65.41</v>
      </c>
      <c r="AL853">
        <v>64.760000000000005</v>
      </c>
      <c r="AM853">
        <v>64.53</v>
      </c>
      <c r="AN853">
        <v>66</v>
      </c>
      <c r="AO853">
        <v>68.19</v>
      </c>
      <c r="AP853">
        <v>71.16</v>
      </c>
      <c r="AQ853">
        <v>72.459999999999994</v>
      </c>
      <c r="AR853">
        <v>73.180000000000007</v>
      </c>
      <c r="AS853">
        <v>70.91</v>
      </c>
      <c r="AT853">
        <v>70.930000000000007</v>
      </c>
      <c r="AU853">
        <v>70.73</v>
      </c>
      <c r="AV853">
        <v>66.38</v>
      </c>
      <c r="AW853">
        <v>68.83</v>
      </c>
      <c r="AX853">
        <v>66</v>
      </c>
      <c r="AY853">
        <v>62.76</v>
      </c>
      <c r="AZ853">
        <v>60.57</v>
      </c>
      <c r="BA853">
        <v>62.5</v>
      </c>
      <c r="BB853">
        <v>62.2</v>
      </c>
      <c r="BC853">
        <f t="shared" si="13"/>
        <v>-7.2748956469886633E-2</v>
      </c>
    </row>
    <row r="854" spans="1:55">
      <c r="A854" t="s">
        <v>296</v>
      </c>
      <c r="B854" s="2">
        <v>44364</v>
      </c>
      <c r="C854" s="2">
        <v>44259</v>
      </c>
      <c r="D854" s="2">
        <v>44449</v>
      </c>
      <c r="E854">
        <v>1.19</v>
      </c>
      <c r="F854">
        <v>0.26729999999999998</v>
      </c>
      <c r="G854">
        <v>10.48</v>
      </c>
      <c r="H854">
        <v>-5.5004508566275923E-2</v>
      </c>
      <c r="I854">
        <v>1</v>
      </c>
      <c r="J854">
        <v>1</v>
      </c>
      <c r="K854">
        <v>3</v>
      </c>
      <c r="L854">
        <v>1</v>
      </c>
      <c r="M854">
        <v>4.3400000000000001E-2</v>
      </c>
      <c r="N854">
        <v>3.9899999999999998E-2</v>
      </c>
      <c r="O854">
        <v>0.1037</v>
      </c>
      <c r="P854">
        <v>7.4499999999999997E-2</v>
      </c>
      <c r="Q854">
        <v>9.6199999999999994E-2</v>
      </c>
      <c r="R854">
        <v>9.7699999999999995E-2</v>
      </c>
      <c r="S854">
        <v>0.26740000000000003</v>
      </c>
      <c r="T854">
        <v>0.1694</v>
      </c>
      <c r="U854">
        <v>0.19939999999999999</v>
      </c>
      <c r="V854" t="s">
        <v>2132</v>
      </c>
      <c r="W854">
        <v>29663.212</v>
      </c>
      <c r="X854">
        <v>1</v>
      </c>
      <c r="Z854" t="s">
        <v>2133</v>
      </c>
      <c r="AA854">
        <v>2</v>
      </c>
      <c r="AB854">
        <v>2</v>
      </c>
      <c r="AC854">
        <v>1.097498723838693E-2</v>
      </c>
      <c r="AD854">
        <v>4</v>
      </c>
      <c r="AE854">
        <v>1.6590096988259279E-2</v>
      </c>
      <c r="AF854">
        <v>4</v>
      </c>
      <c r="AG854">
        <v>1.6590096988259279E-2</v>
      </c>
      <c r="AH854">
        <v>37.549999999999997</v>
      </c>
      <c r="AI854">
        <v>39.18</v>
      </c>
      <c r="AJ854">
        <v>38.75</v>
      </c>
      <c r="AK854">
        <v>39.58</v>
      </c>
      <c r="AL854">
        <v>39.83</v>
      </c>
      <c r="AM854">
        <v>39.19</v>
      </c>
      <c r="AN854">
        <v>39.15</v>
      </c>
      <c r="AO854">
        <v>39.21</v>
      </c>
      <c r="AP854">
        <v>39.36</v>
      </c>
      <c r="AQ854">
        <v>38.85</v>
      </c>
      <c r="AR854">
        <v>38.31</v>
      </c>
      <c r="AS854">
        <v>38.130000000000003</v>
      </c>
      <c r="AT854">
        <v>38.369999999999997</v>
      </c>
      <c r="AU854">
        <v>37.409999999999997</v>
      </c>
      <c r="AV854">
        <v>37.64</v>
      </c>
      <c r="AW854">
        <v>37.880000000000003</v>
      </c>
      <c r="AX854">
        <v>38.270000000000003</v>
      </c>
      <c r="AY854">
        <v>38.31</v>
      </c>
      <c r="AZ854">
        <v>38.07</v>
      </c>
      <c r="BA854">
        <v>38.32</v>
      </c>
      <c r="BB854">
        <v>38.840000000000003</v>
      </c>
      <c r="BC854">
        <f t="shared" si="13"/>
        <v>-8.6778968861663166E-3</v>
      </c>
    </row>
    <row r="855" spans="1:55">
      <c r="A855" t="s">
        <v>2134</v>
      </c>
      <c r="B855" s="2">
        <v>44586</v>
      </c>
      <c r="C855" s="2">
        <v>44491</v>
      </c>
      <c r="D855" s="2">
        <v>44673</v>
      </c>
      <c r="E855">
        <v>2.1800000000000002</v>
      </c>
      <c r="F855">
        <v>0.1893</v>
      </c>
      <c r="G855">
        <v>16.38</v>
      </c>
      <c r="H855">
        <v>-6.4534551684751751E-2</v>
      </c>
      <c r="I855">
        <v>1</v>
      </c>
      <c r="J855">
        <v>1</v>
      </c>
      <c r="K855">
        <v>5</v>
      </c>
      <c r="L855">
        <v>3</v>
      </c>
      <c r="M855">
        <v>8.9200000000000002E-2</v>
      </c>
      <c r="N855">
        <v>-1.09E-2</v>
      </c>
      <c r="O855">
        <v>0.1198</v>
      </c>
      <c r="P855">
        <v>2.8799999999999999E-2</v>
      </c>
      <c r="Q855">
        <v>-0.10349999999999999</v>
      </c>
      <c r="R855">
        <v>-6.59E-2</v>
      </c>
      <c r="S855">
        <v>2.87E-2</v>
      </c>
      <c r="T855">
        <v>7.3099999999999998E-2</v>
      </c>
      <c r="U855">
        <v>0.14369999999999999</v>
      </c>
      <c r="V855" t="s">
        <v>2135</v>
      </c>
      <c r="W855">
        <v>131736.71</v>
      </c>
      <c r="X855">
        <v>1</v>
      </c>
      <c r="Z855" t="s">
        <v>2136</v>
      </c>
      <c r="AA855">
        <v>3</v>
      </c>
      <c r="AB855">
        <v>3</v>
      </c>
      <c r="AC855">
        <v>6.9897752873895663E-3</v>
      </c>
      <c r="AD855">
        <v>17</v>
      </c>
      <c r="AE855">
        <v>0.14597654670440749</v>
      </c>
      <c r="AF855">
        <v>17</v>
      </c>
      <c r="AG855">
        <v>0.14597654670440749</v>
      </c>
      <c r="AH855">
        <v>158.93</v>
      </c>
      <c r="AI855">
        <v>173.11</v>
      </c>
      <c r="AJ855">
        <v>175.32</v>
      </c>
      <c r="AK855">
        <v>171.9</v>
      </c>
      <c r="AL855">
        <v>177.06</v>
      </c>
      <c r="AM855">
        <v>179.82</v>
      </c>
      <c r="AN855">
        <v>183.54</v>
      </c>
      <c r="AO855">
        <v>184.16</v>
      </c>
      <c r="AP855">
        <v>184.04</v>
      </c>
      <c r="AQ855">
        <v>185.85</v>
      </c>
      <c r="AR855">
        <v>187.87</v>
      </c>
      <c r="AS855">
        <v>194</v>
      </c>
      <c r="AT855">
        <v>196.4</v>
      </c>
      <c r="AU855">
        <v>195.51</v>
      </c>
      <c r="AV855">
        <v>191.81</v>
      </c>
      <c r="AW855">
        <v>192.35</v>
      </c>
      <c r="AX855">
        <v>197.98</v>
      </c>
      <c r="AY855">
        <v>198.38</v>
      </c>
      <c r="AZ855">
        <v>195.71</v>
      </c>
      <c r="BA855">
        <v>194.88</v>
      </c>
      <c r="BB855">
        <v>192.44</v>
      </c>
      <c r="BC855">
        <f t="shared" si="13"/>
        <v>0.11166310438449531</v>
      </c>
    </row>
    <row r="856" spans="1:55">
      <c r="A856" t="s">
        <v>2137</v>
      </c>
      <c r="B856" s="2">
        <v>44315</v>
      </c>
      <c r="C856" s="2">
        <v>44224</v>
      </c>
      <c r="D856" s="2">
        <v>44406</v>
      </c>
      <c r="E856">
        <v>2.02</v>
      </c>
      <c r="F856">
        <v>0.1032</v>
      </c>
      <c r="G856">
        <v>25.52</v>
      </c>
      <c r="H856">
        <v>-3.0395136778115561E-2</v>
      </c>
      <c r="I856">
        <v>1</v>
      </c>
      <c r="J856">
        <v>1</v>
      </c>
      <c r="K856">
        <v>5</v>
      </c>
      <c r="L856">
        <v>0</v>
      </c>
      <c r="M856">
        <v>2.98E-2</v>
      </c>
      <c r="N856">
        <v>1.2699999999999999E-2</v>
      </c>
      <c r="O856">
        <v>3.2199999999999999E-2</v>
      </c>
      <c r="P856">
        <v>3.4299999999999997E-2</v>
      </c>
      <c r="Q856">
        <v>2.53E-2</v>
      </c>
      <c r="R856">
        <v>1.4800000000000001E-2</v>
      </c>
      <c r="S856">
        <v>5.8299999999999998E-2</v>
      </c>
      <c r="T856">
        <v>0.10100000000000001</v>
      </c>
      <c r="U856">
        <v>9.6500000000000002E-2</v>
      </c>
      <c r="V856" t="s">
        <v>2138</v>
      </c>
      <c r="W856">
        <v>27472.4758</v>
      </c>
      <c r="X856">
        <v>1</v>
      </c>
      <c r="Z856" t="s">
        <v>2139</v>
      </c>
      <c r="AA856">
        <v>9</v>
      </c>
      <c r="AB856">
        <v>9</v>
      </c>
      <c r="AC856">
        <v>7.5198344256638501E-3</v>
      </c>
      <c r="AD856">
        <v>11</v>
      </c>
      <c r="AE856">
        <v>1.6212487064505159E-2</v>
      </c>
      <c r="AF856">
        <v>11</v>
      </c>
      <c r="AG856">
        <v>1.6212487064505159E-2</v>
      </c>
      <c r="AH856">
        <v>140.75</v>
      </c>
      <c r="AI856">
        <v>144.94999999999999</v>
      </c>
      <c r="AJ856">
        <v>145.06</v>
      </c>
      <c r="AK856">
        <v>145.5</v>
      </c>
      <c r="AL856">
        <v>147.46</v>
      </c>
      <c r="AM856">
        <v>148.84</v>
      </c>
      <c r="AN856">
        <v>151.16</v>
      </c>
      <c r="AO856">
        <v>150.79</v>
      </c>
      <c r="AP856">
        <v>148.46</v>
      </c>
      <c r="AQ856">
        <v>143.86000000000001</v>
      </c>
      <c r="AR856">
        <v>145.86000000000001</v>
      </c>
      <c r="AS856">
        <v>147.30000000000001</v>
      </c>
      <c r="AT856">
        <v>146.5</v>
      </c>
      <c r="AU856">
        <v>147.06</v>
      </c>
      <c r="AV856">
        <v>145.38999999999999</v>
      </c>
      <c r="AW856">
        <v>146.63999999999999</v>
      </c>
      <c r="AX856">
        <v>144.9</v>
      </c>
      <c r="AY856">
        <v>145.09</v>
      </c>
      <c r="AZ856">
        <v>144.4</v>
      </c>
      <c r="BA856">
        <v>145.15</v>
      </c>
      <c r="BB856">
        <v>146.35</v>
      </c>
      <c r="BC856">
        <f t="shared" si="13"/>
        <v>9.6585029320455738E-3</v>
      </c>
    </row>
    <row r="857" spans="1:55">
      <c r="A857" t="s">
        <v>781</v>
      </c>
      <c r="B857" s="2">
        <v>44320</v>
      </c>
      <c r="C857" s="2">
        <v>44244</v>
      </c>
      <c r="D857" s="2">
        <v>44411</v>
      </c>
      <c r="E857">
        <v>1.24</v>
      </c>
      <c r="F857">
        <v>0.47270000000000001</v>
      </c>
      <c r="G857">
        <v>21.17</v>
      </c>
      <c r="H857">
        <v>-5.9529098178587307E-2</v>
      </c>
      <c r="I857">
        <v>1</v>
      </c>
      <c r="J857">
        <v>1</v>
      </c>
      <c r="K857">
        <v>3</v>
      </c>
      <c r="L857">
        <v>0</v>
      </c>
      <c r="M857">
        <v>7.9199999999999993E-2</v>
      </c>
      <c r="N857">
        <v>-2.0199999999999999E-2</v>
      </c>
      <c r="O857">
        <v>-4.0000000000000002E-4</v>
      </c>
      <c r="P857">
        <v>9.7000000000000003E-3</v>
      </c>
      <c r="Q857">
        <v>3.5000000000000001E-3</v>
      </c>
      <c r="R857">
        <v>-2.93E-2</v>
      </c>
      <c r="S857">
        <v>0.1668</v>
      </c>
      <c r="T857">
        <v>0.14460000000000001</v>
      </c>
      <c r="U857">
        <v>0.14910000000000001</v>
      </c>
      <c r="V857" t="s">
        <v>2140</v>
      </c>
      <c r="W857">
        <v>11237.397000000001</v>
      </c>
      <c r="X857">
        <v>1</v>
      </c>
      <c r="Z857" t="s">
        <v>2141</v>
      </c>
      <c r="AA857">
        <v>2</v>
      </c>
      <c r="AB857">
        <v>2</v>
      </c>
      <c r="AC857">
        <v>1.2019531739076101E-2</v>
      </c>
      <c r="AD857">
        <v>5</v>
      </c>
      <c r="AE857">
        <v>3.8813071240766168E-2</v>
      </c>
      <c r="AF857">
        <v>5</v>
      </c>
      <c r="AG857">
        <v>3.8813071240766168E-2</v>
      </c>
      <c r="AH857">
        <v>74.010000000000005</v>
      </c>
      <c r="AI857">
        <v>79.87</v>
      </c>
      <c r="AJ857">
        <v>78.91</v>
      </c>
      <c r="AK857">
        <v>79.92</v>
      </c>
      <c r="AL857">
        <v>80.61</v>
      </c>
      <c r="AM857">
        <v>82.97</v>
      </c>
      <c r="AN857">
        <v>80.39</v>
      </c>
      <c r="AO857">
        <v>78.63</v>
      </c>
      <c r="AP857">
        <v>80.08</v>
      </c>
      <c r="AQ857">
        <v>80.66</v>
      </c>
      <c r="AR857">
        <v>80.5</v>
      </c>
      <c r="AS857">
        <v>79.349999999999994</v>
      </c>
      <c r="AT857">
        <v>78.760000000000005</v>
      </c>
      <c r="AU857">
        <v>79.41</v>
      </c>
      <c r="AV857">
        <v>78.31</v>
      </c>
      <c r="AW857">
        <v>77.59</v>
      </c>
      <c r="AX857">
        <v>76.260000000000005</v>
      </c>
      <c r="AY857">
        <v>76.849999999999994</v>
      </c>
      <c r="AZ857">
        <v>76.39</v>
      </c>
      <c r="BA857">
        <v>76.040000000000006</v>
      </c>
      <c r="BB857">
        <v>76.069999999999993</v>
      </c>
      <c r="BC857">
        <f t="shared" si="13"/>
        <v>-4.7577313133842634E-2</v>
      </c>
    </row>
    <row r="858" spans="1:55">
      <c r="A858" t="s">
        <v>1313</v>
      </c>
      <c r="B858" s="2">
        <v>44140</v>
      </c>
      <c r="C858" s="2">
        <v>44047</v>
      </c>
      <c r="D858" s="2">
        <v>44229</v>
      </c>
      <c r="E858">
        <v>0.35799999999999998</v>
      </c>
      <c r="F858">
        <v>0.2722</v>
      </c>
      <c r="G858">
        <v>86.02</v>
      </c>
      <c r="H858">
        <v>-0.14005798260521851</v>
      </c>
      <c r="I858">
        <v>1</v>
      </c>
      <c r="J858">
        <v>1</v>
      </c>
      <c r="K858">
        <v>3</v>
      </c>
      <c r="L858">
        <v>2</v>
      </c>
      <c r="M858">
        <v>0.1401</v>
      </c>
      <c r="N858">
        <v>-2.63E-2</v>
      </c>
      <c r="O858">
        <v>-1.06E-2</v>
      </c>
      <c r="P858">
        <v>6.7900000000000002E-2</v>
      </c>
      <c r="Q858">
        <v>3.7499999999999999E-2</v>
      </c>
      <c r="R858">
        <v>4.9299999999999997E-2</v>
      </c>
      <c r="S858">
        <v>0.1026</v>
      </c>
      <c r="T858">
        <v>0.15040000000000001</v>
      </c>
      <c r="U858">
        <v>0.38850000000000001</v>
      </c>
      <c r="V858" t="s">
        <v>2142</v>
      </c>
      <c r="W858">
        <v>11744.302</v>
      </c>
      <c r="X858">
        <v>1</v>
      </c>
      <c r="Z858" t="s">
        <v>2143</v>
      </c>
      <c r="AA858">
        <v>2</v>
      </c>
      <c r="AB858">
        <v>4</v>
      </c>
      <c r="AC858">
        <v>1.4182534471438109E-2</v>
      </c>
      <c r="AD858">
        <v>9</v>
      </c>
      <c r="AE858">
        <v>1.0282337491792529E-2</v>
      </c>
      <c r="AF858">
        <v>9</v>
      </c>
      <c r="AG858">
        <v>1.0282337491792529E-2</v>
      </c>
      <c r="AH858">
        <v>66.790000000000006</v>
      </c>
      <c r="AI858">
        <v>76.150000000000006</v>
      </c>
      <c r="AJ858">
        <v>75.617999999999995</v>
      </c>
      <c r="AK858">
        <v>76.05</v>
      </c>
      <c r="AL858">
        <v>75.069999999999993</v>
      </c>
      <c r="AM858">
        <v>76.613</v>
      </c>
      <c r="AN858">
        <v>75.882999999999996</v>
      </c>
      <c r="AO858">
        <v>75.712999999999994</v>
      </c>
      <c r="AP858">
        <v>75.715000000000003</v>
      </c>
      <c r="AQ858">
        <v>76.933000000000007</v>
      </c>
      <c r="AR858">
        <v>75.238</v>
      </c>
      <c r="AS858">
        <v>75.564999999999998</v>
      </c>
      <c r="AT858">
        <v>76.224999999999994</v>
      </c>
      <c r="AU858">
        <v>75.935000000000002</v>
      </c>
      <c r="AV858">
        <v>75.704999999999998</v>
      </c>
      <c r="AW858">
        <v>75.438000000000002</v>
      </c>
      <c r="AX858">
        <v>74.412999999999997</v>
      </c>
      <c r="AY858">
        <v>75.828000000000003</v>
      </c>
      <c r="AZ858">
        <v>76.234999999999999</v>
      </c>
      <c r="BA858">
        <v>74.582999999999998</v>
      </c>
      <c r="BB858">
        <v>74.738</v>
      </c>
      <c r="BC858">
        <f t="shared" si="13"/>
        <v>-1.8542350623768956E-2</v>
      </c>
    </row>
    <row r="859" spans="1:55">
      <c r="A859" t="s">
        <v>1160</v>
      </c>
      <c r="B859" s="2">
        <v>44410</v>
      </c>
      <c r="C859" s="2">
        <v>44312</v>
      </c>
      <c r="D859" s="2">
        <v>44501</v>
      </c>
      <c r="E859">
        <v>1.37</v>
      </c>
      <c r="F859">
        <v>0.99129999999999996</v>
      </c>
      <c r="G859">
        <v>111.43</v>
      </c>
      <c r="H859">
        <v>-0.32954271961492171</v>
      </c>
      <c r="I859">
        <v>1</v>
      </c>
      <c r="J859">
        <v>1</v>
      </c>
      <c r="K859">
        <v>5</v>
      </c>
      <c r="L859">
        <v>1</v>
      </c>
      <c r="M859">
        <v>1.0699999999999999E-2</v>
      </c>
      <c r="N859">
        <v>0.54930000000000001</v>
      </c>
      <c r="O859">
        <v>-0.23269999999999999</v>
      </c>
      <c r="P859">
        <v>-0.1336</v>
      </c>
      <c r="Q859">
        <v>-2.9899999999999999E-2</v>
      </c>
      <c r="R859">
        <v>-0.28089999999999998</v>
      </c>
      <c r="S859">
        <v>0.7339</v>
      </c>
      <c r="T859">
        <v>-0.33029999999999998</v>
      </c>
      <c r="U859">
        <v>-0.46520000000000011</v>
      </c>
      <c r="V859" t="s">
        <v>2144</v>
      </c>
      <c r="W859">
        <v>37435.229599999999</v>
      </c>
      <c r="X859">
        <v>1</v>
      </c>
      <c r="Z859" t="s">
        <v>2145</v>
      </c>
      <c r="AA859">
        <v>6</v>
      </c>
      <c r="AB859">
        <v>6</v>
      </c>
      <c r="AC859">
        <v>1.364083000982594E-2</v>
      </c>
      <c r="AD859">
        <v>14</v>
      </c>
      <c r="AE859">
        <v>4.6644702618345878E-2</v>
      </c>
      <c r="AF859">
        <v>14</v>
      </c>
      <c r="AG859">
        <v>4.6644702618345878E-2</v>
      </c>
      <c r="AH859">
        <v>342.36</v>
      </c>
      <c r="AI859">
        <v>346.02</v>
      </c>
      <c r="AJ859">
        <v>349.07</v>
      </c>
      <c r="AK859">
        <v>346.93</v>
      </c>
      <c r="AL859">
        <v>347.01</v>
      </c>
      <c r="AM859">
        <v>346.59</v>
      </c>
      <c r="AN859">
        <v>341.3</v>
      </c>
      <c r="AO859">
        <v>346.49</v>
      </c>
      <c r="AP859">
        <v>350.22</v>
      </c>
      <c r="AQ859">
        <v>353.81</v>
      </c>
      <c r="AR859">
        <v>352.45</v>
      </c>
      <c r="AS859">
        <v>359.7</v>
      </c>
      <c r="AT859">
        <v>353.65</v>
      </c>
      <c r="AU859">
        <v>359.86</v>
      </c>
      <c r="AV859">
        <v>362.16</v>
      </c>
      <c r="AW859">
        <v>358.09</v>
      </c>
      <c r="AX859">
        <v>352.64</v>
      </c>
      <c r="AY859">
        <v>349.58</v>
      </c>
      <c r="AZ859">
        <v>350.48</v>
      </c>
      <c r="BA859">
        <v>352.83</v>
      </c>
      <c r="BB859">
        <v>358.64</v>
      </c>
      <c r="BC859">
        <f t="shared" si="13"/>
        <v>3.6471880238136536E-2</v>
      </c>
    </row>
    <row r="860" spans="1:55">
      <c r="A860" t="s">
        <v>465</v>
      </c>
      <c r="B860" s="2">
        <v>44495</v>
      </c>
      <c r="C860" s="2">
        <v>44404</v>
      </c>
      <c r="D860" s="2">
        <v>44593</v>
      </c>
      <c r="E860">
        <v>2.64</v>
      </c>
      <c r="F860">
        <v>0.19239999999999999</v>
      </c>
      <c r="G860">
        <v>14.68</v>
      </c>
      <c r="H860">
        <v>3.0898876404494399E-2</v>
      </c>
      <c r="I860">
        <v>1</v>
      </c>
      <c r="J860">
        <v>1</v>
      </c>
      <c r="K860">
        <v>5</v>
      </c>
      <c r="L860">
        <v>2</v>
      </c>
      <c r="M860">
        <v>1.6199999999999999E-2</v>
      </c>
      <c r="N860">
        <v>0.1166</v>
      </c>
      <c r="O860">
        <v>0.1159</v>
      </c>
      <c r="P860">
        <v>-5.8999999999999999E-3</v>
      </c>
      <c r="Q860">
        <v>-5.1499999999999997E-2</v>
      </c>
      <c r="R860">
        <v>0.30509999999999998</v>
      </c>
      <c r="S860">
        <v>0.14380000000000001</v>
      </c>
      <c r="T860">
        <v>8.3400000000000002E-2</v>
      </c>
      <c r="U860">
        <v>0.15590000000000001</v>
      </c>
      <c r="V860" t="s">
        <v>2146</v>
      </c>
      <c r="W860">
        <v>80803.0239</v>
      </c>
      <c r="X860">
        <v>1</v>
      </c>
      <c r="Z860" t="s">
        <v>2147</v>
      </c>
      <c r="AA860">
        <v>7</v>
      </c>
      <c r="AB860">
        <v>7</v>
      </c>
      <c r="AC860">
        <v>1.4190361065854319E-3</v>
      </c>
      <c r="AD860">
        <v>10</v>
      </c>
      <c r="AE860">
        <v>1.708099017186104E-2</v>
      </c>
      <c r="AF860">
        <v>10</v>
      </c>
      <c r="AG860">
        <v>1.708099017186104E-2</v>
      </c>
      <c r="AH860">
        <v>187.23</v>
      </c>
      <c r="AI860">
        <v>190.27</v>
      </c>
      <c r="AJ860">
        <v>196.09</v>
      </c>
      <c r="AK860">
        <v>195.38</v>
      </c>
      <c r="AL860">
        <v>192.31</v>
      </c>
      <c r="AM860">
        <v>190.53</v>
      </c>
      <c r="AN860">
        <v>192.2</v>
      </c>
      <c r="AO860">
        <v>190</v>
      </c>
      <c r="AP860">
        <v>193.19</v>
      </c>
      <c r="AQ860">
        <v>191.9</v>
      </c>
      <c r="AR860">
        <v>193.52</v>
      </c>
      <c r="AS860">
        <v>193.05</v>
      </c>
      <c r="AT860">
        <v>193.1</v>
      </c>
      <c r="AU860">
        <v>192.84</v>
      </c>
      <c r="AV860">
        <v>193.16</v>
      </c>
      <c r="AW860">
        <v>193.15</v>
      </c>
      <c r="AX860">
        <v>191.78</v>
      </c>
      <c r="AY860">
        <v>191.93</v>
      </c>
      <c r="AZ860">
        <v>188.25</v>
      </c>
      <c r="BA860">
        <v>190.76</v>
      </c>
      <c r="BB860">
        <v>192.95</v>
      </c>
      <c r="BC860">
        <f t="shared" si="13"/>
        <v>1.4085247280180681E-2</v>
      </c>
    </row>
    <row r="861" spans="1:55">
      <c r="A861" t="s">
        <v>2148</v>
      </c>
      <c r="B861" s="2">
        <v>44687</v>
      </c>
      <c r="C861" s="2">
        <v>44595</v>
      </c>
      <c r="D861" s="2">
        <v>44777</v>
      </c>
      <c r="E861">
        <v>6.01</v>
      </c>
      <c r="F861">
        <v>0.1578</v>
      </c>
      <c r="G861">
        <v>13.21</v>
      </c>
      <c r="H861">
        <v>-3.3650329188002807E-2</v>
      </c>
      <c r="I861">
        <v>1</v>
      </c>
      <c r="J861">
        <v>1</v>
      </c>
      <c r="K861">
        <v>3</v>
      </c>
      <c r="L861">
        <v>0</v>
      </c>
      <c r="M861">
        <v>5.8799999999999998E-2</v>
      </c>
      <c r="N861">
        <v>4.0199999999999993E-2</v>
      </c>
      <c r="O861">
        <v>0.04</v>
      </c>
      <c r="P861">
        <v>1.35E-2</v>
      </c>
      <c r="Q861">
        <v>3.0099999999999998E-2</v>
      </c>
      <c r="R861">
        <v>3.3799999999999997E-2</v>
      </c>
      <c r="S861">
        <v>1.8100000000000002E-2</v>
      </c>
      <c r="T861">
        <v>5.3699999999999998E-2</v>
      </c>
      <c r="U861">
        <v>0.1303</v>
      </c>
      <c r="V861" t="s">
        <v>2149</v>
      </c>
      <c r="W861">
        <v>84680.284299999999</v>
      </c>
      <c r="X861">
        <v>1</v>
      </c>
      <c r="Z861" t="s">
        <v>2150</v>
      </c>
      <c r="AA861">
        <v>2</v>
      </c>
      <c r="AB861">
        <v>6</v>
      </c>
      <c r="AC861">
        <v>2.8887223679280559E-2</v>
      </c>
      <c r="AD861">
        <v>16</v>
      </c>
      <c r="AE861">
        <v>2.060696890221057E-2</v>
      </c>
      <c r="AF861">
        <v>16</v>
      </c>
      <c r="AG861">
        <v>2.060696890221057E-2</v>
      </c>
      <c r="AH861">
        <v>252.08</v>
      </c>
      <c r="AI861">
        <v>266.89999999999998</v>
      </c>
      <c r="AJ861">
        <v>261.41000000000003</v>
      </c>
      <c r="AK861">
        <v>260.64999999999998</v>
      </c>
      <c r="AL861">
        <v>260.2</v>
      </c>
      <c r="AM861">
        <v>260.02999999999997</v>
      </c>
      <c r="AN861">
        <v>259.19</v>
      </c>
      <c r="AO861">
        <v>266.49</v>
      </c>
      <c r="AP861">
        <v>271.35000000000002</v>
      </c>
      <c r="AQ861">
        <v>257.57</v>
      </c>
      <c r="AR861">
        <v>256.88</v>
      </c>
      <c r="AS861">
        <v>259.49</v>
      </c>
      <c r="AT861">
        <v>263.37</v>
      </c>
      <c r="AU861">
        <v>264.95999999999998</v>
      </c>
      <c r="AV861">
        <v>265.75</v>
      </c>
      <c r="AW861">
        <v>268.88</v>
      </c>
      <c r="AX861">
        <v>272.39999999999998</v>
      </c>
      <c r="AY861">
        <v>268.29000000000002</v>
      </c>
      <c r="AZ861">
        <v>264.58</v>
      </c>
      <c r="BA861">
        <v>263.43</v>
      </c>
      <c r="BB861">
        <v>253.97</v>
      </c>
      <c r="BC861">
        <f t="shared" si="13"/>
        <v>-4.844511052828767E-2</v>
      </c>
    </row>
    <row r="862" spans="1:55">
      <c r="A862" t="s">
        <v>568</v>
      </c>
      <c r="B862" s="2">
        <v>44371</v>
      </c>
      <c r="C862" s="2">
        <v>44273</v>
      </c>
      <c r="D862" s="2">
        <v>44462</v>
      </c>
      <c r="E862">
        <v>0.93400000000000005</v>
      </c>
      <c r="F862">
        <v>0.83219999999999994</v>
      </c>
      <c r="G862">
        <v>38.22</v>
      </c>
      <c r="H862">
        <v>-0.39601769911504431</v>
      </c>
      <c r="I862">
        <v>1</v>
      </c>
      <c r="J862">
        <v>1</v>
      </c>
      <c r="K862">
        <v>2</v>
      </c>
      <c r="L862">
        <v>1</v>
      </c>
      <c r="M862">
        <v>0.15529999999999999</v>
      </c>
      <c r="N862">
        <v>-1.0500000000000001E-2</v>
      </c>
      <c r="O862">
        <v>0.45490000000000003</v>
      </c>
      <c r="P862">
        <v>0.31169999999999998</v>
      </c>
      <c r="Q862">
        <v>-6.4000000000000003E-3</v>
      </c>
      <c r="R862">
        <v>9.2200000000000004E-2</v>
      </c>
      <c r="S862">
        <v>0.20499999999999999</v>
      </c>
      <c r="T862">
        <v>0.31419999999999998</v>
      </c>
      <c r="U862">
        <v>3.7699999999999997E-2</v>
      </c>
      <c r="V862" t="s">
        <v>2151</v>
      </c>
      <c r="W862">
        <v>211083.6011</v>
      </c>
      <c r="X862">
        <v>1</v>
      </c>
      <c r="Z862" t="s">
        <v>2152</v>
      </c>
      <c r="AA862">
        <v>2</v>
      </c>
      <c r="AB862">
        <v>2</v>
      </c>
      <c r="AC862">
        <v>1.289277615808216E-2</v>
      </c>
      <c r="AD862">
        <v>20</v>
      </c>
      <c r="AE862">
        <v>7.7810171687722834E-2</v>
      </c>
      <c r="AF862">
        <v>20</v>
      </c>
      <c r="AG862">
        <v>7.7810171687722834E-2</v>
      </c>
      <c r="AH862">
        <v>133.6</v>
      </c>
      <c r="AI862">
        <v>154.35</v>
      </c>
      <c r="AJ862">
        <v>152.36000000000001</v>
      </c>
      <c r="AK862">
        <v>155.94999999999999</v>
      </c>
      <c r="AL862">
        <v>154.49</v>
      </c>
      <c r="AM862">
        <v>158</v>
      </c>
      <c r="AN862">
        <v>159.74</v>
      </c>
      <c r="AO862">
        <v>160.11000000000001</v>
      </c>
      <c r="AP862">
        <v>160.16</v>
      </c>
      <c r="AQ862">
        <v>160.63</v>
      </c>
      <c r="AR862">
        <v>161</v>
      </c>
      <c r="AS862">
        <v>161.82</v>
      </c>
      <c r="AT862">
        <v>161.59</v>
      </c>
      <c r="AU862">
        <v>161.54</v>
      </c>
      <c r="AV862">
        <v>161.69</v>
      </c>
      <c r="AW862">
        <v>159.85</v>
      </c>
      <c r="AX862">
        <v>157.87</v>
      </c>
      <c r="AY862">
        <v>159.74</v>
      </c>
      <c r="AZ862">
        <v>161.08000000000001</v>
      </c>
      <c r="BA862">
        <v>163.68</v>
      </c>
      <c r="BB862">
        <v>166.36</v>
      </c>
      <c r="BC862">
        <f t="shared" si="13"/>
        <v>7.7810171687722834E-2</v>
      </c>
    </row>
    <row r="863" spans="1:55">
      <c r="A863" t="s">
        <v>391</v>
      </c>
      <c r="B863" s="2">
        <v>44700</v>
      </c>
      <c r="C863" s="2">
        <v>44595</v>
      </c>
      <c r="D863" s="2">
        <v>44770</v>
      </c>
      <c r="E863">
        <v>0.41799999999999998</v>
      </c>
      <c r="F863">
        <v>0.91020000000000001</v>
      </c>
      <c r="G863">
        <v>16.78</v>
      </c>
      <c r="H863">
        <v>-0.29643605870020961</v>
      </c>
      <c r="I863">
        <v>1</v>
      </c>
      <c r="J863">
        <v>1</v>
      </c>
      <c r="K863">
        <v>2</v>
      </c>
      <c r="L863">
        <v>0</v>
      </c>
      <c r="M863">
        <v>0.12559999999999999</v>
      </c>
      <c r="N863">
        <v>0.74419999999999997</v>
      </c>
      <c r="O863">
        <v>0.32129999999999997</v>
      </c>
      <c r="P863">
        <v>0.5423</v>
      </c>
      <c r="Q863">
        <v>8.2699999999999996E-2</v>
      </c>
      <c r="R863">
        <v>0.28720000000000001</v>
      </c>
      <c r="S863">
        <v>9.0999999999999998E-2</v>
      </c>
      <c r="T863">
        <v>3.15E-2</v>
      </c>
      <c r="U863">
        <v>0.32379999999999998</v>
      </c>
      <c r="V863" t="s">
        <v>2153</v>
      </c>
      <c r="W863">
        <v>6178.0505999999996</v>
      </c>
      <c r="X863">
        <v>1</v>
      </c>
      <c r="Z863" t="s">
        <v>2154</v>
      </c>
      <c r="AA863">
        <v>2</v>
      </c>
      <c r="AB863">
        <v>3</v>
      </c>
      <c r="AC863">
        <v>5.6253481468598029E-2</v>
      </c>
      <c r="AD863">
        <v>13</v>
      </c>
      <c r="AE863">
        <v>8.1792477442433772E-2</v>
      </c>
      <c r="AF863">
        <v>13</v>
      </c>
      <c r="AG863">
        <v>8.1792477442433772E-2</v>
      </c>
      <c r="AH863">
        <v>37.798299999999998</v>
      </c>
      <c r="AI863">
        <v>42.546700000000001</v>
      </c>
      <c r="AJ863">
        <v>41.354999999999997</v>
      </c>
      <c r="AK863">
        <v>40.153300000000002</v>
      </c>
      <c r="AL863">
        <v>41.265000000000001</v>
      </c>
      <c r="AM863">
        <v>43.693300000000001</v>
      </c>
      <c r="AN863">
        <v>45.308300000000003</v>
      </c>
      <c r="AO863">
        <v>44.76</v>
      </c>
      <c r="AP863">
        <v>43.508299999999998</v>
      </c>
      <c r="AQ863">
        <v>45.4467</v>
      </c>
      <c r="AR863">
        <v>45.094999999999999</v>
      </c>
      <c r="AS863">
        <v>45.82</v>
      </c>
      <c r="AT863">
        <v>45.411700000000003</v>
      </c>
      <c r="AU863">
        <v>46.026699999999998</v>
      </c>
      <c r="AV863">
        <v>45.884999999999998</v>
      </c>
      <c r="AW863">
        <v>44.994999999999997</v>
      </c>
      <c r="AX863">
        <v>41.81</v>
      </c>
      <c r="AY863">
        <v>41.956699999999998</v>
      </c>
      <c r="AZ863">
        <v>42.978299999999997</v>
      </c>
      <c r="BA863">
        <v>40.271700000000003</v>
      </c>
      <c r="BB863">
        <v>41.718299999999999</v>
      </c>
      <c r="BC863">
        <f t="shared" si="13"/>
        <v>-1.9470370204974816E-2</v>
      </c>
    </row>
    <row r="864" spans="1:55">
      <c r="A864" t="s">
        <v>1996</v>
      </c>
      <c r="B864" s="2">
        <v>44413</v>
      </c>
      <c r="C864" s="2">
        <v>44322</v>
      </c>
      <c r="D864" s="2">
        <v>44504</v>
      </c>
      <c r="E864">
        <v>0.4</v>
      </c>
      <c r="F864">
        <v>0.36109999999999998</v>
      </c>
      <c r="G864">
        <v>36.43</v>
      </c>
      <c r="H864">
        <v>9.0065828845002915E-2</v>
      </c>
      <c r="I864">
        <v>1</v>
      </c>
      <c r="J864">
        <v>1</v>
      </c>
      <c r="K864">
        <v>4</v>
      </c>
      <c r="L864">
        <v>1</v>
      </c>
      <c r="M864">
        <v>2.3900000000000001E-2</v>
      </c>
      <c r="N864">
        <v>0.1943</v>
      </c>
      <c r="O864">
        <v>-0.97989999999999999</v>
      </c>
      <c r="P864">
        <v>-1.4E-3</v>
      </c>
      <c r="Q864">
        <v>-0.33410000000000001</v>
      </c>
      <c r="R864">
        <v>0.25369999999999998</v>
      </c>
      <c r="S864">
        <v>-0.87840000000000007</v>
      </c>
      <c r="T864">
        <v>-0.4864</v>
      </c>
      <c r="U864">
        <v>0.30940000000000001</v>
      </c>
      <c r="V864" t="s">
        <v>2155</v>
      </c>
      <c r="W864">
        <v>9694.9835999999996</v>
      </c>
      <c r="X864">
        <v>1</v>
      </c>
      <c r="Z864" t="s">
        <v>2156</v>
      </c>
      <c r="AA864">
        <v>11</v>
      </c>
      <c r="AB864">
        <v>11</v>
      </c>
      <c r="AC864">
        <v>3.018867924528305E-2</v>
      </c>
      <c r="AD864">
        <v>17</v>
      </c>
      <c r="AE864">
        <v>6.4858490566037735E-2</v>
      </c>
      <c r="AF864">
        <v>17</v>
      </c>
      <c r="AG864">
        <v>6.4858490566037735E-2</v>
      </c>
      <c r="AH864">
        <v>41.41</v>
      </c>
      <c r="AI864">
        <v>42.4</v>
      </c>
      <c r="AJ864">
        <v>42.88</v>
      </c>
      <c r="AK864">
        <v>42.64</v>
      </c>
      <c r="AL864">
        <v>44.4</v>
      </c>
      <c r="AM864">
        <v>44.19</v>
      </c>
      <c r="AN864">
        <v>44.32</v>
      </c>
      <c r="AO864">
        <v>43.94</v>
      </c>
      <c r="AP864">
        <v>43.02</v>
      </c>
      <c r="AQ864">
        <v>43.23</v>
      </c>
      <c r="AR864">
        <v>42.46</v>
      </c>
      <c r="AS864">
        <v>41.12</v>
      </c>
      <c r="AT864">
        <v>41.85</v>
      </c>
      <c r="AU864">
        <v>43.07</v>
      </c>
      <c r="AV864">
        <v>43.91</v>
      </c>
      <c r="AW864">
        <v>44.36</v>
      </c>
      <c r="AX864">
        <v>43.57</v>
      </c>
      <c r="AY864">
        <v>45.15</v>
      </c>
      <c r="AZ864">
        <v>44.18</v>
      </c>
      <c r="BA864">
        <v>43.92</v>
      </c>
      <c r="BB864">
        <v>43.79</v>
      </c>
      <c r="BC864">
        <f t="shared" si="13"/>
        <v>3.2783018867924542E-2</v>
      </c>
    </row>
    <row r="865" spans="1:55">
      <c r="A865" t="s">
        <v>1933</v>
      </c>
      <c r="B865" s="2">
        <v>44686</v>
      </c>
      <c r="C865" s="2">
        <v>44609</v>
      </c>
      <c r="D865" s="2">
        <v>44777</v>
      </c>
      <c r="E865">
        <v>2.5910000000000002</v>
      </c>
      <c r="F865">
        <v>0.59939999999999993</v>
      </c>
      <c r="G865">
        <v>34.85</v>
      </c>
      <c r="H865">
        <v>-0.56415707853926955</v>
      </c>
      <c r="I865">
        <v>1</v>
      </c>
      <c r="J865">
        <v>1</v>
      </c>
      <c r="K865">
        <v>7</v>
      </c>
      <c r="L865">
        <v>0</v>
      </c>
      <c r="M865">
        <v>0.10680000000000001</v>
      </c>
      <c r="N865">
        <v>5.8099999999999999E-2</v>
      </c>
      <c r="O865">
        <v>9.8699999999999996E-2</v>
      </c>
      <c r="P865">
        <v>6.6000000000000003E-2</v>
      </c>
      <c r="Q865">
        <v>0.12870000000000001</v>
      </c>
      <c r="R865">
        <v>5.5599999999999997E-2</v>
      </c>
      <c r="S865">
        <v>9.5700000000000007E-2</v>
      </c>
      <c r="T865">
        <v>0.2336</v>
      </c>
      <c r="U865">
        <v>0.3926</v>
      </c>
      <c r="V865" t="s">
        <v>2157</v>
      </c>
      <c r="W865">
        <v>19768.018</v>
      </c>
      <c r="X865">
        <v>1</v>
      </c>
      <c r="Z865" t="s">
        <v>2158</v>
      </c>
      <c r="AA865">
        <v>3</v>
      </c>
      <c r="AB865">
        <v>6</v>
      </c>
      <c r="AC865">
        <v>0.14884393063583809</v>
      </c>
      <c r="AD865">
        <v>20</v>
      </c>
      <c r="AE865">
        <v>5.0289017341040724E-3</v>
      </c>
      <c r="AF865">
        <v>20</v>
      </c>
      <c r="AG865">
        <v>5.0289017341040724E-3</v>
      </c>
      <c r="AH865">
        <v>312.60000000000002</v>
      </c>
      <c r="AI865">
        <v>346</v>
      </c>
      <c r="AJ865">
        <v>347</v>
      </c>
      <c r="AK865">
        <v>317.89</v>
      </c>
      <c r="AL865">
        <v>319.62</v>
      </c>
      <c r="AM865">
        <v>296.06</v>
      </c>
      <c r="AN865">
        <v>294.5</v>
      </c>
      <c r="AO865">
        <v>319.25</v>
      </c>
      <c r="AP865">
        <v>310.8</v>
      </c>
      <c r="AQ865">
        <v>312.67</v>
      </c>
      <c r="AR865">
        <v>313</v>
      </c>
      <c r="AS865">
        <v>326.98</v>
      </c>
      <c r="AT865">
        <v>320.39</v>
      </c>
      <c r="AU865">
        <v>314.66000000000003</v>
      </c>
      <c r="AV865">
        <v>308.87</v>
      </c>
      <c r="AW865">
        <v>305.48</v>
      </c>
      <c r="AX865">
        <v>322.86</v>
      </c>
      <c r="AY865">
        <v>340.35</v>
      </c>
      <c r="AZ865">
        <v>338.52</v>
      </c>
      <c r="BA865">
        <v>326.27999999999997</v>
      </c>
      <c r="BB865">
        <v>347.74</v>
      </c>
      <c r="BC865">
        <f t="shared" si="13"/>
        <v>5.0289017341040724E-3</v>
      </c>
    </row>
    <row r="866" spans="1:55">
      <c r="A866" t="s">
        <v>546</v>
      </c>
      <c r="B866" s="2">
        <v>44669</v>
      </c>
      <c r="C866" s="2">
        <v>44579</v>
      </c>
      <c r="D866" s="2">
        <v>44761</v>
      </c>
      <c r="E866">
        <v>2.29</v>
      </c>
      <c r="F866">
        <v>0.18099999999999999</v>
      </c>
      <c r="G866">
        <v>25.29</v>
      </c>
      <c r="H866">
        <v>-0.1141856392294222</v>
      </c>
      <c r="I866">
        <v>1</v>
      </c>
      <c r="J866">
        <v>1</v>
      </c>
      <c r="K866">
        <v>6</v>
      </c>
      <c r="L866">
        <v>0</v>
      </c>
      <c r="M866">
        <v>1.4200000000000001E-2</v>
      </c>
      <c r="N866">
        <v>-0.20050000000000001</v>
      </c>
      <c r="O866">
        <v>-0.1552</v>
      </c>
      <c r="P866">
        <v>-1.6400000000000001E-2</v>
      </c>
      <c r="Q866">
        <v>-5.7299999999999997E-2</v>
      </c>
      <c r="R866">
        <v>-6.0599999999999987E-2</v>
      </c>
      <c r="S866">
        <v>-0.21249999999999999</v>
      </c>
      <c r="T866">
        <v>4.8599999999999997E-2</v>
      </c>
      <c r="U866">
        <v>3.2000000000000001E-2</v>
      </c>
      <c r="V866" t="s">
        <v>2159</v>
      </c>
      <c r="W866">
        <v>17976.612099999998</v>
      </c>
      <c r="X866">
        <v>1</v>
      </c>
      <c r="Z866" t="s">
        <v>2160</v>
      </c>
      <c r="AA866">
        <v>2</v>
      </c>
      <c r="AB866">
        <v>4</v>
      </c>
      <c r="AC866">
        <v>2.6052449965493451E-2</v>
      </c>
      <c r="AD866">
        <v>12</v>
      </c>
      <c r="AE866">
        <v>2.61674718196458E-2</v>
      </c>
      <c r="AF866">
        <v>12</v>
      </c>
      <c r="AG866">
        <v>2.61674718196458E-2</v>
      </c>
      <c r="AH866">
        <v>171.45</v>
      </c>
      <c r="AI866">
        <v>173.88</v>
      </c>
      <c r="AJ866">
        <v>172.56</v>
      </c>
      <c r="AK866">
        <v>171.34</v>
      </c>
      <c r="AL866">
        <v>169.35</v>
      </c>
      <c r="AM866">
        <v>174.05</v>
      </c>
      <c r="AN866">
        <v>172.01</v>
      </c>
      <c r="AO866">
        <v>171.8</v>
      </c>
      <c r="AP866">
        <v>174.59</v>
      </c>
      <c r="AQ866">
        <v>170.85</v>
      </c>
      <c r="AR866">
        <v>170.13</v>
      </c>
      <c r="AS866">
        <v>172.7</v>
      </c>
      <c r="AT866">
        <v>178.43</v>
      </c>
      <c r="AU866">
        <v>175.67</v>
      </c>
      <c r="AV866">
        <v>175.79</v>
      </c>
      <c r="AW866">
        <v>172.5</v>
      </c>
      <c r="AX866">
        <v>172.14</v>
      </c>
      <c r="AY866">
        <v>169.6</v>
      </c>
      <c r="AZ866">
        <v>172.63</v>
      </c>
      <c r="BA866">
        <v>176.44</v>
      </c>
      <c r="BB866">
        <v>173.48</v>
      </c>
      <c r="BC866">
        <f t="shared" si="13"/>
        <v>-2.3004370830458113E-3</v>
      </c>
    </row>
    <row r="867" spans="1:55">
      <c r="A867" t="s">
        <v>1611</v>
      </c>
      <c r="B867" s="2">
        <v>45043</v>
      </c>
      <c r="C867" s="2">
        <v>44960</v>
      </c>
      <c r="D867" s="2">
        <v>45135</v>
      </c>
      <c r="E867">
        <v>0.85</v>
      </c>
      <c r="F867">
        <v>0.1111</v>
      </c>
      <c r="G867">
        <v>53.26</v>
      </c>
      <c r="H867">
        <v>0.1033768386161176</v>
      </c>
      <c r="I867">
        <v>1</v>
      </c>
      <c r="J867">
        <v>1</v>
      </c>
      <c r="K867">
        <v>3</v>
      </c>
      <c r="L867">
        <v>0</v>
      </c>
      <c r="M867">
        <v>5.7599999999999998E-2</v>
      </c>
      <c r="N867">
        <v>1.4500000000000001E-2</v>
      </c>
      <c r="O867">
        <v>2.5999999999999999E-3</v>
      </c>
      <c r="P867">
        <v>0.16009999999999999</v>
      </c>
      <c r="Q867">
        <v>0.1019</v>
      </c>
      <c r="R867">
        <v>9.9700000000000011E-2</v>
      </c>
      <c r="S867">
        <v>7.8000000000000014E-3</v>
      </c>
      <c r="T867">
        <v>7.7100000000000002E-2</v>
      </c>
      <c r="U867">
        <v>0.15579999999999999</v>
      </c>
      <c r="V867" t="s">
        <v>2161</v>
      </c>
      <c r="W867">
        <v>23766.852200000001</v>
      </c>
      <c r="X867">
        <v>1</v>
      </c>
      <c r="Z867" t="s">
        <v>2162</v>
      </c>
      <c r="AA867">
        <v>2</v>
      </c>
      <c r="AB867">
        <v>3</v>
      </c>
      <c r="AC867">
        <v>6.5775950668037061E-3</v>
      </c>
      <c r="AD867">
        <v>6</v>
      </c>
      <c r="AE867">
        <v>3.6998972250770761E-3</v>
      </c>
      <c r="AF867">
        <v>6</v>
      </c>
      <c r="AG867">
        <v>3.6998972250770761E-3</v>
      </c>
      <c r="AH867">
        <v>92</v>
      </c>
      <c r="AI867">
        <v>97.3</v>
      </c>
      <c r="AJ867">
        <v>97.12</v>
      </c>
      <c r="AK867">
        <v>96.66</v>
      </c>
      <c r="AL867">
        <v>97.02</v>
      </c>
      <c r="AM867">
        <v>97.43</v>
      </c>
      <c r="AN867">
        <v>97.66</v>
      </c>
      <c r="AO867">
        <v>97.53</v>
      </c>
      <c r="AP867">
        <v>96.61</v>
      </c>
      <c r="AQ867">
        <v>95.94</v>
      </c>
      <c r="AR867">
        <v>96.21</v>
      </c>
      <c r="AS867">
        <v>96.38</v>
      </c>
      <c r="AT867">
        <v>96.86</v>
      </c>
      <c r="AU867">
        <v>96.12</v>
      </c>
      <c r="AV867">
        <v>95.67</v>
      </c>
      <c r="AW867">
        <v>94.79</v>
      </c>
      <c r="AX867">
        <v>94.54</v>
      </c>
      <c r="AY867">
        <v>95.03</v>
      </c>
      <c r="AZ867">
        <v>94.79</v>
      </c>
      <c r="BA867">
        <v>93.92</v>
      </c>
      <c r="BB867">
        <v>93.68</v>
      </c>
      <c r="BC867">
        <f t="shared" si="13"/>
        <v>-3.7204522096608329E-2</v>
      </c>
    </row>
    <row r="868" spans="1:55">
      <c r="A868" t="s">
        <v>1235</v>
      </c>
      <c r="B868" s="2">
        <v>44048</v>
      </c>
      <c r="C868" s="2">
        <v>43950</v>
      </c>
      <c r="D868" s="2">
        <v>44138</v>
      </c>
      <c r="E868">
        <v>12.56</v>
      </c>
      <c r="F868">
        <v>0.22009999999999999</v>
      </c>
      <c r="G868">
        <v>16.21</v>
      </c>
      <c r="H868">
        <v>-0.101441241685144</v>
      </c>
      <c r="I868">
        <v>1</v>
      </c>
      <c r="J868">
        <v>1</v>
      </c>
      <c r="K868">
        <v>3</v>
      </c>
      <c r="L868">
        <v>1</v>
      </c>
      <c r="M868">
        <v>3.2500000000000001E-2</v>
      </c>
      <c r="N868">
        <v>0.1341</v>
      </c>
      <c r="O868">
        <v>0.19339999999999999</v>
      </c>
      <c r="P868">
        <v>7.4499999999999997E-2</v>
      </c>
      <c r="Q868">
        <v>2.92E-2</v>
      </c>
      <c r="R868">
        <v>7.1999999999999998E-3</v>
      </c>
      <c r="S868">
        <v>9.820000000000001E-2</v>
      </c>
      <c r="T868">
        <v>2.75E-2</v>
      </c>
      <c r="U868">
        <v>8.9900000000000008E-2</v>
      </c>
      <c r="V868" t="s">
        <v>2163</v>
      </c>
      <c r="W868">
        <v>53434.290300000001</v>
      </c>
      <c r="X868">
        <v>1</v>
      </c>
      <c r="Z868" t="s">
        <v>2164</v>
      </c>
      <c r="AA868">
        <v>16</v>
      </c>
      <c r="AB868">
        <v>16</v>
      </c>
      <c r="AC868">
        <v>4.4564383154664861E-4</v>
      </c>
      <c r="AD868">
        <v>19</v>
      </c>
      <c r="AE868">
        <v>2.7877497462305931E-2</v>
      </c>
      <c r="AF868">
        <v>19</v>
      </c>
      <c r="AG868">
        <v>2.7877497462305931E-2</v>
      </c>
      <c r="AH868">
        <v>391.18</v>
      </c>
      <c r="AI868">
        <v>403.91</v>
      </c>
      <c r="AJ868">
        <v>407.63</v>
      </c>
      <c r="AK868">
        <v>417.94</v>
      </c>
      <c r="AL868">
        <v>419.76</v>
      </c>
      <c r="AM868">
        <v>415.77</v>
      </c>
      <c r="AN868">
        <v>420.06</v>
      </c>
      <c r="AO868">
        <v>419.5</v>
      </c>
      <c r="AP868">
        <v>422.02</v>
      </c>
      <c r="AQ868">
        <v>420.01</v>
      </c>
      <c r="AR868">
        <v>417.17</v>
      </c>
      <c r="AS868">
        <v>418</v>
      </c>
      <c r="AT868">
        <v>413.96</v>
      </c>
      <c r="AU868">
        <v>418.79</v>
      </c>
      <c r="AV868">
        <v>406.08</v>
      </c>
      <c r="AW868">
        <v>405.84</v>
      </c>
      <c r="AX868">
        <v>403.73</v>
      </c>
      <c r="AY868">
        <v>407.45</v>
      </c>
      <c r="AZ868">
        <v>408.04</v>
      </c>
      <c r="BA868">
        <v>415.17</v>
      </c>
      <c r="BB868">
        <v>414.85</v>
      </c>
      <c r="BC868">
        <f t="shared" si="13"/>
        <v>2.7085241761778608E-2</v>
      </c>
    </row>
    <row r="869" spans="1:55">
      <c r="A869" t="s">
        <v>1000</v>
      </c>
      <c r="B869" s="2">
        <v>44308</v>
      </c>
      <c r="C869" s="2">
        <v>44229</v>
      </c>
      <c r="D869" s="2">
        <v>44397</v>
      </c>
      <c r="E869">
        <v>4.1399999999999997</v>
      </c>
      <c r="F869">
        <v>0.24060000000000001</v>
      </c>
      <c r="G869">
        <v>13.87</v>
      </c>
      <c r="H869">
        <v>-6.446991404011615E-3</v>
      </c>
      <c r="I869">
        <v>1</v>
      </c>
      <c r="J869">
        <v>1</v>
      </c>
      <c r="K869">
        <v>3</v>
      </c>
      <c r="L869">
        <v>0</v>
      </c>
      <c r="M869">
        <v>2.01E-2</v>
      </c>
      <c r="N869">
        <v>0.2472</v>
      </c>
      <c r="O869">
        <v>-3.0300000000000001E-2</v>
      </c>
      <c r="P869">
        <v>2.0799999999999999E-2</v>
      </c>
      <c r="Q869">
        <v>0.1239</v>
      </c>
      <c r="R869">
        <v>-3.0599999999999999E-2</v>
      </c>
      <c r="S869">
        <v>-2.3400000000000001E-2</v>
      </c>
      <c r="T869">
        <v>0.1348</v>
      </c>
      <c r="U869">
        <v>0.38400000000000001</v>
      </c>
      <c r="V869" t="s">
        <v>2165</v>
      </c>
      <c r="W869">
        <v>67896.147700000001</v>
      </c>
      <c r="X869">
        <v>1</v>
      </c>
      <c r="Z869" t="s">
        <v>2166</v>
      </c>
      <c r="AA869">
        <v>3</v>
      </c>
      <c r="AB869">
        <v>5</v>
      </c>
      <c r="AC869">
        <v>1.498684928787644E-2</v>
      </c>
      <c r="AD869">
        <v>13</v>
      </c>
      <c r="AE869">
        <v>5.1511091260979587E-2</v>
      </c>
      <c r="AF869">
        <v>13</v>
      </c>
      <c r="AG869">
        <v>5.1511091260979587E-2</v>
      </c>
      <c r="AH869">
        <v>197.53</v>
      </c>
      <c r="AI869">
        <v>201.51</v>
      </c>
      <c r="AJ869">
        <v>202.5</v>
      </c>
      <c r="AK869">
        <v>200.56</v>
      </c>
      <c r="AL869">
        <v>198.96</v>
      </c>
      <c r="AM869">
        <v>198.49</v>
      </c>
      <c r="AN869">
        <v>201.94</v>
      </c>
      <c r="AO869">
        <v>201.06</v>
      </c>
      <c r="AP869">
        <v>204.51</v>
      </c>
      <c r="AQ869">
        <v>206.34</v>
      </c>
      <c r="AR869">
        <v>207.84</v>
      </c>
      <c r="AS869">
        <v>209.33</v>
      </c>
      <c r="AT869">
        <v>210.52</v>
      </c>
      <c r="AU869">
        <v>211.89</v>
      </c>
      <c r="AV869">
        <v>206.76</v>
      </c>
      <c r="AW869">
        <v>204.11</v>
      </c>
      <c r="AX869">
        <v>207.47</v>
      </c>
      <c r="AY869">
        <v>211.5</v>
      </c>
      <c r="AZ869">
        <v>209.5</v>
      </c>
      <c r="BA869">
        <v>205.45</v>
      </c>
      <c r="BB869">
        <v>203.67</v>
      </c>
      <c r="BC869">
        <f t="shared" si="13"/>
        <v>1.0719071013845451E-2</v>
      </c>
    </row>
    <row r="870" spans="1:55">
      <c r="A870" t="s">
        <v>60</v>
      </c>
      <c r="B870" s="2">
        <v>44224</v>
      </c>
      <c r="C870" s="2">
        <v>44133</v>
      </c>
      <c r="D870" s="2">
        <v>44315</v>
      </c>
      <c r="E870">
        <v>0.56000000000000005</v>
      </c>
      <c r="F870">
        <v>0.16420000000000001</v>
      </c>
      <c r="G870">
        <v>23.93</v>
      </c>
      <c r="H870">
        <v>0.25682773109243701</v>
      </c>
      <c r="I870">
        <v>1</v>
      </c>
      <c r="J870">
        <v>1</v>
      </c>
      <c r="K870">
        <v>1</v>
      </c>
      <c r="L870">
        <v>3</v>
      </c>
      <c r="M870">
        <v>6.5700000000000008E-2</v>
      </c>
      <c r="N870">
        <v>6.3600000000000004E-2</v>
      </c>
      <c r="O870">
        <v>7.1399999999999991E-2</v>
      </c>
      <c r="P870">
        <v>0.1148</v>
      </c>
      <c r="Q870">
        <v>7.4999999999999997E-2</v>
      </c>
      <c r="R870">
        <v>5.1900000000000002E-2</v>
      </c>
      <c r="S870">
        <v>0.16</v>
      </c>
      <c r="T870">
        <v>0.26700000000000002</v>
      </c>
      <c r="U870">
        <v>0.3014</v>
      </c>
      <c r="V870" t="s">
        <v>2167</v>
      </c>
      <c r="W870">
        <v>236086.67480000001</v>
      </c>
      <c r="X870">
        <v>1</v>
      </c>
      <c r="Z870" t="s">
        <v>2168</v>
      </c>
      <c r="AA870">
        <v>2</v>
      </c>
      <c r="AB870">
        <v>2</v>
      </c>
      <c r="AC870">
        <v>3.9341085271317848E-2</v>
      </c>
      <c r="AD870">
        <v>19</v>
      </c>
      <c r="AE870">
        <v>3.4883720930232502E-2</v>
      </c>
      <c r="AF870">
        <v>19</v>
      </c>
      <c r="AG870">
        <v>3.4883720930232502E-2</v>
      </c>
      <c r="AH870">
        <v>48.42</v>
      </c>
      <c r="AI870">
        <v>51.6</v>
      </c>
      <c r="AJ870">
        <v>49.57</v>
      </c>
      <c r="AK870">
        <v>50.15</v>
      </c>
      <c r="AL870">
        <v>51.18</v>
      </c>
      <c r="AM870">
        <v>50.47</v>
      </c>
      <c r="AN870">
        <v>51.45</v>
      </c>
      <c r="AO870">
        <v>51.11</v>
      </c>
      <c r="AP870">
        <v>51.85</v>
      </c>
      <c r="AQ870">
        <v>52.72</v>
      </c>
      <c r="AR870">
        <v>52.75</v>
      </c>
      <c r="AS870">
        <v>53.23</v>
      </c>
      <c r="AT870">
        <v>53.23</v>
      </c>
      <c r="AU870">
        <v>52.84</v>
      </c>
      <c r="AV870">
        <v>52.99</v>
      </c>
      <c r="AW870">
        <v>52.56</v>
      </c>
      <c r="AX870">
        <v>52.1</v>
      </c>
      <c r="AY870">
        <v>52.5</v>
      </c>
      <c r="AZ870">
        <v>53.34</v>
      </c>
      <c r="BA870">
        <v>53.4</v>
      </c>
      <c r="BB870">
        <v>52.24</v>
      </c>
      <c r="BC870">
        <f t="shared" si="13"/>
        <v>1.2403100775193809E-2</v>
      </c>
    </row>
    <row r="871" spans="1:55">
      <c r="A871" t="s">
        <v>188</v>
      </c>
      <c r="B871" s="2">
        <v>44868</v>
      </c>
      <c r="C871" s="2">
        <v>44776</v>
      </c>
      <c r="D871" s="2">
        <v>44984</v>
      </c>
      <c r="E871">
        <v>2.88</v>
      </c>
      <c r="F871">
        <v>0.1056</v>
      </c>
      <c r="G871">
        <v>13.81</v>
      </c>
      <c r="H871">
        <v>-9.5612311722331311E-2</v>
      </c>
      <c r="I871">
        <v>1</v>
      </c>
      <c r="J871">
        <v>1</v>
      </c>
      <c r="K871">
        <v>8</v>
      </c>
      <c r="L871">
        <v>2</v>
      </c>
      <c r="M871">
        <v>1.83E-2</v>
      </c>
      <c r="N871">
        <v>-3.4099999999999998E-2</v>
      </c>
      <c r="O871">
        <v>0.37609999999999999</v>
      </c>
      <c r="P871">
        <v>0</v>
      </c>
      <c r="Q871">
        <v>0.99849999999999994</v>
      </c>
      <c r="R871">
        <v>1.83E-2</v>
      </c>
      <c r="S871">
        <v>-0.2014</v>
      </c>
      <c r="T871">
        <v>0</v>
      </c>
      <c r="U871">
        <v>-0.2</v>
      </c>
      <c r="V871" t="s">
        <v>2169</v>
      </c>
      <c r="W871">
        <v>7752.3666999999996</v>
      </c>
      <c r="X871">
        <v>1</v>
      </c>
      <c r="Z871" t="s">
        <v>2170</v>
      </c>
      <c r="AA871">
        <v>3</v>
      </c>
      <c r="AB871">
        <v>4</v>
      </c>
      <c r="AC871">
        <v>3.3566841798013691E-3</v>
      </c>
      <c r="AD871">
        <v>19</v>
      </c>
      <c r="AE871">
        <v>0.14302393461762991</v>
      </c>
      <c r="AF871">
        <v>19</v>
      </c>
      <c r="AG871">
        <v>0.14302393461762991</v>
      </c>
      <c r="AH871">
        <v>67.290000000000006</v>
      </c>
      <c r="AI871">
        <v>68.52</v>
      </c>
      <c r="AJ871">
        <v>69.52</v>
      </c>
      <c r="AK871">
        <v>68.42</v>
      </c>
      <c r="AL871">
        <v>68.290000000000006</v>
      </c>
      <c r="AM871">
        <v>69.86</v>
      </c>
      <c r="AN871">
        <v>72.599999999999994</v>
      </c>
      <c r="AO871">
        <v>71.64</v>
      </c>
      <c r="AP871">
        <v>71.150000000000006</v>
      </c>
      <c r="AQ871">
        <v>73.88</v>
      </c>
      <c r="AR871">
        <v>73.3</v>
      </c>
      <c r="AS871">
        <v>72.31</v>
      </c>
      <c r="AT871">
        <v>73.73</v>
      </c>
      <c r="AU871">
        <v>75.209999999999994</v>
      </c>
      <c r="AV871">
        <v>76.16</v>
      </c>
      <c r="AW871">
        <v>76.39</v>
      </c>
      <c r="AX871">
        <v>76.5</v>
      </c>
      <c r="AY871">
        <v>76.59</v>
      </c>
      <c r="AZ871">
        <v>76.23</v>
      </c>
      <c r="BA871">
        <v>78.319999999999993</v>
      </c>
      <c r="BB871">
        <v>77.8</v>
      </c>
      <c r="BC871">
        <f t="shared" si="13"/>
        <v>0.13543490951546996</v>
      </c>
    </row>
    <row r="872" spans="1:55">
      <c r="A872" t="s">
        <v>1295</v>
      </c>
      <c r="B872" s="2">
        <v>44699</v>
      </c>
      <c r="C872" s="2">
        <v>44615</v>
      </c>
      <c r="D872" s="2">
        <v>44790</v>
      </c>
      <c r="E872">
        <v>0.68</v>
      </c>
      <c r="F872">
        <v>0.1258</v>
      </c>
      <c r="G872">
        <v>21.65</v>
      </c>
      <c r="H872">
        <v>-0.20579603815113731</v>
      </c>
      <c r="I872">
        <v>1</v>
      </c>
      <c r="J872">
        <v>1</v>
      </c>
      <c r="K872">
        <v>2</v>
      </c>
      <c r="L872">
        <v>1</v>
      </c>
      <c r="M872">
        <v>7.1199999999999999E-2</v>
      </c>
      <c r="N872">
        <v>7.2700000000000001E-2</v>
      </c>
      <c r="O872">
        <v>9.3200000000000005E-2</v>
      </c>
      <c r="P872">
        <v>2.9000000000000001E-2</v>
      </c>
      <c r="Q872">
        <v>0.114</v>
      </c>
      <c r="R872">
        <v>6.8900000000000003E-2</v>
      </c>
      <c r="S872">
        <v>-6.7000000000000002E-3</v>
      </c>
      <c r="T872">
        <v>5.91E-2</v>
      </c>
      <c r="U872">
        <v>1.47E-2</v>
      </c>
      <c r="V872" t="s">
        <v>2171</v>
      </c>
      <c r="W872">
        <v>70689.1875</v>
      </c>
      <c r="X872">
        <v>1</v>
      </c>
      <c r="Z872" t="s">
        <v>2172</v>
      </c>
      <c r="AA872">
        <v>3</v>
      </c>
      <c r="AB872">
        <v>3</v>
      </c>
      <c r="AC872">
        <v>3.8544608738993187E-2</v>
      </c>
      <c r="AD872">
        <v>8</v>
      </c>
      <c r="AE872">
        <v>7.3101844160159593E-2</v>
      </c>
      <c r="AF872">
        <v>8</v>
      </c>
      <c r="AG872">
        <v>7.3101844160159593E-2</v>
      </c>
      <c r="AH872">
        <v>56.19</v>
      </c>
      <c r="AI872">
        <v>60.19</v>
      </c>
      <c r="AJ872">
        <v>61.41</v>
      </c>
      <c r="AK872">
        <v>57.87</v>
      </c>
      <c r="AL872">
        <v>60.31</v>
      </c>
      <c r="AM872">
        <v>59.68</v>
      </c>
      <c r="AN872">
        <v>61.22</v>
      </c>
      <c r="AO872">
        <v>64.11</v>
      </c>
      <c r="AP872">
        <v>64.59</v>
      </c>
      <c r="AQ872">
        <v>63.57</v>
      </c>
      <c r="AR872">
        <v>62.5</v>
      </c>
      <c r="AS872">
        <v>63.77</v>
      </c>
      <c r="AT872">
        <v>62.03</v>
      </c>
      <c r="AU872">
        <v>61.73</v>
      </c>
      <c r="AV872">
        <v>61.05</v>
      </c>
      <c r="AW872">
        <v>61.43</v>
      </c>
      <c r="AX872">
        <v>60.65</v>
      </c>
      <c r="AY872">
        <v>58.97</v>
      </c>
      <c r="AZ872">
        <v>57.33</v>
      </c>
      <c r="BA872">
        <v>57.33</v>
      </c>
      <c r="BB872">
        <v>57.63</v>
      </c>
      <c r="BC872">
        <f t="shared" si="13"/>
        <v>-4.2531982056819989E-2</v>
      </c>
    </row>
    <row r="873" spans="1:55">
      <c r="A873" t="s">
        <v>498</v>
      </c>
      <c r="B873" s="2">
        <v>43944</v>
      </c>
      <c r="C873" s="2">
        <v>43867</v>
      </c>
      <c r="D873" s="2">
        <v>44042</v>
      </c>
      <c r="E873">
        <v>0.31</v>
      </c>
      <c r="F873">
        <v>0.161</v>
      </c>
      <c r="G873">
        <v>24.95</v>
      </c>
      <c r="H873">
        <v>-0.6769390133367863</v>
      </c>
      <c r="I873">
        <v>1</v>
      </c>
      <c r="J873">
        <v>1</v>
      </c>
      <c r="K873">
        <v>2</v>
      </c>
      <c r="L873">
        <v>0</v>
      </c>
      <c r="M873">
        <v>0.1464</v>
      </c>
      <c r="N873">
        <v>0.1774</v>
      </c>
      <c r="O873">
        <v>0.44490000000000002</v>
      </c>
      <c r="P873">
        <v>0.36840000000000012</v>
      </c>
      <c r="Q873">
        <v>0.3765</v>
      </c>
      <c r="R873">
        <v>1.6841999999999999</v>
      </c>
      <c r="S873">
        <v>-0.1429</v>
      </c>
      <c r="T873">
        <v>0.4249</v>
      </c>
      <c r="U873">
        <v>1.7108000000000001</v>
      </c>
      <c r="V873" t="s">
        <v>2173</v>
      </c>
      <c r="W873">
        <v>1809.5713000000001</v>
      </c>
      <c r="X873">
        <v>1</v>
      </c>
      <c r="Z873" t="s">
        <v>2174</v>
      </c>
      <c r="AA873">
        <v>2</v>
      </c>
      <c r="AB873">
        <v>2</v>
      </c>
      <c r="AC873">
        <v>1.5851752623353449E-2</v>
      </c>
      <c r="AD873">
        <v>11</v>
      </c>
      <c r="AE873">
        <v>2.8354543424871689E-2</v>
      </c>
      <c r="AF873">
        <v>11</v>
      </c>
      <c r="AG873">
        <v>2.8354543424871689E-2</v>
      </c>
      <c r="AH873">
        <v>39.07</v>
      </c>
      <c r="AI873">
        <v>44.79</v>
      </c>
      <c r="AJ873">
        <v>44.08</v>
      </c>
      <c r="AK873">
        <v>44.37</v>
      </c>
      <c r="AL873">
        <v>45.18</v>
      </c>
      <c r="AM873">
        <v>44.47</v>
      </c>
      <c r="AN873">
        <v>43.92</v>
      </c>
      <c r="AO873">
        <v>44</v>
      </c>
      <c r="AP873">
        <v>44.31</v>
      </c>
      <c r="AQ873">
        <v>43.51</v>
      </c>
      <c r="AR873">
        <v>43.81</v>
      </c>
      <c r="AS873">
        <v>46.06</v>
      </c>
      <c r="AT873">
        <v>44.43</v>
      </c>
      <c r="AU873">
        <v>43.04</v>
      </c>
      <c r="AV873">
        <v>41.47</v>
      </c>
      <c r="AW873">
        <v>42.04</v>
      </c>
      <c r="AX873">
        <v>41.64</v>
      </c>
      <c r="AY873">
        <v>43.56</v>
      </c>
      <c r="AZ873">
        <v>43.48</v>
      </c>
      <c r="BA873">
        <v>45.75</v>
      </c>
      <c r="BB873">
        <v>44.77</v>
      </c>
      <c r="BC873">
        <f t="shared" si="13"/>
        <v>-4.4652824291127531E-4</v>
      </c>
    </row>
    <row r="874" spans="1:55">
      <c r="A874" t="s">
        <v>1036</v>
      </c>
      <c r="B874" s="2">
        <v>44861</v>
      </c>
      <c r="C874" s="2">
        <v>44777</v>
      </c>
      <c r="D874" s="2">
        <v>44964</v>
      </c>
      <c r="E874">
        <v>4.01</v>
      </c>
      <c r="F874">
        <v>0.1056</v>
      </c>
      <c r="G874">
        <v>21.54</v>
      </c>
      <c r="H874">
        <v>-1.328447091158946E-2</v>
      </c>
      <c r="I874">
        <v>1</v>
      </c>
      <c r="J874">
        <v>1</v>
      </c>
      <c r="K874">
        <v>3</v>
      </c>
      <c r="L874">
        <v>2</v>
      </c>
      <c r="M874">
        <v>9.0299999999999991E-2</v>
      </c>
      <c r="N874">
        <v>5.0599999999999999E-2</v>
      </c>
      <c r="O874">
        <v>-0.2742</v>
      </c>
      <c r="P874">
        <v>0.16070000000000001</v>
      </c>
      <c r="Q874">
        <v>2.5399999999999999E-2</v>
      </c>
      <c r="R874">
        <v>4.3200000000000002E-2</v>
      </c>
      <c r="S874">
        <v>1.54E-2</v>
      </c>
      <c r="T874">
        <v>-2.3E-3</v>
      </c>
      <c r="U874">
        <v>8.9499999999999996E-2</v>
      </c>
      <c r="V874" t="s">
        <v>2175</v>
      </c>
      <c r="W874">
        <v>73832.120299999995</v>
      </c>
      <c r="X874">
        <v>1</v>
      </c>
      <c r="Z874" t="s">
        <v>2176</v>
      </c>
      <c r="AA874">
        <v>2</v>
      </c>
      <c r="AB874">
        <v>2</v>
      </c>
      <c r="AC874">
        <v>6.0212176240083673E-3</v>
      </c>
      <c r="AD874">
        <v>18</v>
      </c>
      <c r="AE874">
        <v>2.4180445378954508E-2</v>
      </c>
      <c r="AF874">
        <v>18</v>
      </c>
      <c r="AG874">
        <v>2.4180445378954508E-2</v>
      </c>
      <c r="AH874">
        <v>287.89</v>
      </c>
      <c r="AI874">
        <v>313.89</v>
      </c>
      <c r="AJ874">
        <v>312</v>
      </c>
      <c r="AK874">
        <v>314.2</v>
      </c>
      <c r="AL874">
        <v>310.01</v>
      </c>
      <c r="AM874">
        <v>311.3</v>
      </c>
      <c r="AN874">
        <v>308.82</v>
      </c>
      <c r="AO874">
        <v>303.23</v>
      </c>
      <c r="AP874">
        <v>306.5</v>
      </c>
      <c r="AQ874">
        <v>309.33999999999997</v>
      </c>
      <c r="AR874">
        <v>311.02999999999997</v>
      </c>
      <c r="AS874">
        <v>303.26</v>
      </c>
      <c r="AT874">
        <v>306.02999999999997</v>
      </c>
      <c r="AU874">
        <v>305.27999999999997</v>
      </c>
      <c r="AV874">
        <v>305.44</v>
      </c>
      <c r="AW874">
        <v>309.89999999999998</v>
      </c>
      <c r="AX874">
        <v>314.63</v>
      </c>
      <c r="AY874">
        <v>316.2</v>
      </c>
      <c r="AZ874">
        <v>321.48</v>
      </c>
      <c r="BA874">
        <v>316.16000000000003</v>
      </c>
      <c r="BB874">
        <v>312.98</v>
      </c>
      <c r="BC874">
        <f t="shared" si="13"/>
        <v>-2.8991047819298742E-3</v>
      </c>
    </row>
    <row r="875" spans="1:55">
      <c r="A875" t="s">
        <v>732</v>
      </c>
      <c r="B875" s="2">
        <v>44308</v>
      </c>
      <c r="C875" s="2">
        <v>44223</v>
      </c>
      <c r="D875" s="2">
        <v>44399</v>
      </c>
      <c r="E875">
        <v>0.86</v>
      </c>
      <c r="F875">
        <v>0.114</v>
      </c>
      <c r="G875">
        <v>7.49</v>
      </c>
      <c r="H875">
        <v>-0.10620525059665881</v>
      </c>
      <c r="I875">
        <v>1</v>
      </c>
      <c r="J875">
        <v>1</v>
      </c>
      <c r="K875">
        <v>1</v>
      </c>
      <c r="L875">
        <v>0</v>
      </c>
      <c r="M875">
        <v>4.1500000000000002E-2</v>
      </c>
      <c r="N875">
        <v>2.0400000000000001E-2</v>
      </c>
      <c r="O875">
        <v>8.3499999999999991E-2</v>
      </c>
      <c r="P875">
        <v>0.12770000000000001</v>
      </c>
      <c r="Q875">
        <v>5.5199999999999999E-2</v>
      </c>
      <c r="R875">
        <v>3.0800000000000001E-2</v>
      </c>
      <c r="S875">
        <v>3.5900000000000001E-2</v>
      </c>
      <c r="T875">
        <v>9.3000000000000013E-2</v>
      </c>
      <c r="U875">
        <v>0.1167</v>
      </c>
      <c r="V875" t="s">
        <v>2177</v>
      </c>
      <c r="W875">
        <v>223910.39999999999</v>
      </c>
      <c r="X875">
        <v>1</v>
      </c>
      <c r="Z875" t="s">
        <v>2178</v>
      </c>
      <c r="AA875">
        <v>3</v>
      </c>
      <c r="AB875">
        <v>4</v>
      </c>
      <c r="AC875">
        <v>1.8813002222240981E-2</v>
      </c>
      <c r="AD875">
        <v>13</v>
      </c>
      <c r="AE875">
        <v>4.0494638737969942E-2</v>
      </c>
      <c r="AF875">
        <v>13</v>
      </c>
      <c r="AG875">
        <v>4.0494638737969942E-2</v>
      </c>
      <c r="AH875">
        <v>22.726299999999998</v>
      </c>
      <c r="AI875">
        <v>23.669799999999999</v>
      </c>
      <c r="AJ875">
        <v>23.7</v>
      </c>
      <c r="AK875">
        <v>23.330100000000002</v>
      </c>
      <c r="AL875">
        <v>23.224499999999999</v>
      </c>
      <c r="AM875">
        <v>23.367899999999999</v>
      </c>
      <c r="AN875">
        <v>23.654699999999998</v>
      </c>
      <c r="AO875">
        <v>23.7075</v>
      </c>
      <c r="AP875">
        <v>23.775400000000001</v>
      </c>
      <c r="AQ875">
        <v>24.167899999999999</v>
      </c>
      <c r="AR875">
        <v>24.1755</v>
      </c>
      <c r="AS875">
        <v>24.462299999999999</v>
      </c>
      <c r="AT875">
        <v>24.273599999999998</v>
      </c>
      <c r="AU875">
        <v>24.628299999999999</v>
      </c>
      <c r="AV875">
        <v>24.3491</v>
      </c>
      <c r="AW875">
        <v>24.130199999999999</v>
      </c>
      <c r="AX875">
        <v>24.311299999999999</v>
      </c>
      <c r="AY875">
        <v>24.334</v>
      </c>
      <c r="AZ875">
        <v>23.677299999999999</v>
      </c>
      <c r="BA875">
        <v>22.303599999999999</v>
      </c>
      <c r="BB875">
        <v>21.8583</v>
      </c>
      <c r="BC875">
        <f t="shared" si="13"/>
        <v>-7.6532121099460018E-2</v>
      </c>
    </row>
    <row r="876" spans="1:55">
      <c r="BC876">
        <f>AVERAGE(BC2:BC875)</f>
        <v>2.1323371712171978E-2</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69"/>
  <sheetViews>
    <sheetView workbookViewId="0"/>
  </sheetViews>
  <sheetFormatPr defaultRowHeight="13.5"/>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c r="A2" t="s">
        <v>1110</v>
      </c>
      <c r="B2" s="2">
        <v>44978</v>
      </c>
      <c r="C2" s="2">
        <v>44880</v>
      </c>
      <c r="D2" s="2">
        <v>45064</v>
      </c>
      <c r="E2">
        <v>0.56999999999999995</v>
      </c>
      <c r="F2">
        <v>0.1265</v>
      </c>
      <c r="G2">
        <v>27.56</v>
      </c>
      <c r="H2">
        <v>-2.4079320113314481E-2</v>
      </c>
      <c r="I2">
        <v>1</v>
      </c>
      <c r="J2">
        <v>1</v>
      </c>
      <c r="K2">
        <v>2</v>
      </c>
      <c r="L2">
        <v>0</v>
      </c>
      <c r="M2">
        <v>6.1000000000000004E-3</v>
      </c>
      <c r="N2">
        <v>2.1700000000000001E-2</v>
      </c>
      <c r="O2">
        <v>9.2300000000000007E-2</v>
      </c>
      <c r="P2">
        <v>3.8800000000000001E-2</v>
      </c>
      <c r="Q2">
        <v>0.1429</v>
      </c>
      <c r="R2">
        <v>9.0899999999999995E-2</v>
      </c>
      <c r="S2">
        <v>1.1900000000000001E-2</v>
      </c>
      <c r="T2">
        <v>8.3599999999999994E-2</v>
      </c>
      <c r="U2">
        <v>0.12130000000000001</v>
      </c>
      <c r="V2" t="s">
        <v>2179</v>
      </c>
      <c r="W2">
        <v>397319.55200000003</v>
      </c>
      <c r="X2">
        <v>2</v>
      </c>
      <c r="Z2" t="s">
        <v>2180</v>
      </c>
      <c r="AH2">
        <v>48.813299999999998</v>
      </c>
      <c r="AI2">
        <v>49.11</v>
      </c>
      <c r="AJ2">
        <v>48.08</v>
      </c>
      <c r="AK2">
        <v>47.363300000000002</v>
      </c>
      <c r="AL2">
        <v>47.49</v>
      </c>
      <c r="AM2">
        <v>47.146700000000003</v>
      </c>
      <c r="AN2">
        <v>47.3767</v>
      </c>
      <c r="AO2">
        <v>46.716700000000003</v>
      </c>
      <c r="AP2">
        <v>46.833300000000001</v>
      </c>
      <c r="AQ2">
        <v>46.89</v>
      </c>
      <c r="AR2">
        <v>46.883299999999998</v>
      </c>
      <c r="AS2">
        <v>46.416699999999999</v>
      </c>
      <c r="AT2">
        <v>46.033299999999997</v>
      </c>
      <c r="AU2">
        <v>45.723300000000002</v>
      </c>
      <c r="AV2">
        <v>45.656700000000001</v>
      </c>
      <c r="AW2">
        <v>45.79</v>
      </c>
      <c r="AX2">
        <v>46.033299999999997</v>
      </c>
      <c r="AY2">
        <v>46.546700000000001</v>
      </c>
      <c r="AZ2">
        <v>46.093299999999999</v>
      </c>
      <c r="BA2">
        <v>46.466700000000003</v>
      </c>
      <c r="BB2">
        <v>46.966700000000003</v>
      </c>
    </row>
    <row r="3" spans="1:54">
      <c r="A3" t="s">
        <v>1399</v>
      </c>
      <c r="B3" s="2">
        <v>44985</v>
      </c>
      <c r="C3" s="2">
        <v>44881</v>
      </c>
      <c r="D3" s="2">
        <v>45063</v>
      </c>
      <c r="E3">
        <v>1.89</v>
      </c>
      <c r="F3">
        <v>0.33850000000000002</v>
      </c>
      <c r="G3">
        <v>27.9</v>
      </c>
      <c r="H3">
        <v>0.24832214765100649</v>
      </c>
      <c r="I3">
        <v>1</v>
      </c>
      <c r="J3">
        <v>1</v>
      </c>
      <c r="K3">
        <v>2</v>
      </c>
      <c r="L3">
        <v>0</v>
      </c>
      <c r="M3">
        <v>1.01E-2</v>
      </c>
      <c r="N3">
        <v>6.7299999999999999E-2</v>
      </c>
      <c r="O3">
        <v>-0.1953</v>
      </c>
      <c r="P3">
        <v>0.18049999999999999</v>
      </c>
      <c r="Q3">
        <v>-8.3000000000000001E-3</v>
      </c>
      <c r="R3">
        <v>0.24110000000000001</v>
      </c>
      <c r="S3">
        <v>0.42759999999999998</v>
      </c>
      <c r="T3">
        <v>0.28110000000000002</v>
      </c>
      <c r="U3">
        <v>0.16739999999999999</v>
      </c>
      <c r="V3" t="s">
        <v>2181</v>
      </c>
      <c r="W3">
        <v>77562.249800000005</v>
      </c>
      <c r="X3">
        <v>2</v>
      </c>
      <c r="Z3" t="s">
        <v>2182</v>
      </c>
      <c r="AH3">
        <v>166.81</v>
      </c>
      <c r="AI3">
        <v>168.5</v>
      </c>
      <c r="AJ3">
        <v>162.4</v>
      </c>
      <c r="AK3">
        <v>165.94</v>
      </c>
      <c r="AL3">
        <v>166</v>
      </c>
      <c r="AM3">
        <v>165.2</v>
      </c>
      <c r="AN3">
        <v>162.82</v>
      </c>
      <c r="AO3">
        <v>163.51</v>
      </c>
      <c r="AP3">
        <v>160.63999999999999</v>
      </c>
      <c r="AQ3">
        <v>158.18</v>
      </c>
      <c r="AR3">
        <v>157.91999999999999</v>
      </c>
      <c r="AS3">
        <v>158.37</v>
      </c>
      <c r="AT3">
        <v>159.13</v>
      </c>
      <c r="AU3">
        <v>163.05000000000001</v>
      </c>
      <c r="AV3">
        <v>159.36000000000001</v>
      </c>
      <c r="AW3">
        <v>163.24</v>
      </c>
      <c r="AX3">
        <v>162.71</v>
      </c>
      <c r="AY3">
        <v>157.47</v>
      </c>
      <c r="AZ3">
        <v>156.12</v>
      </c>
      <c r="BA3">
        <v>156.22</v>
      </c>
      <c r="BB3">
        <v>159.38</v>
      </c>
    </row>
    <row r="4" spans="1:54">
      <c r="A4" t="s">
        <v>2183</v>
      </c>
      <c r="B4" s="2">
        <v>44964</v>
      </c>
      <c r="C4" s="2">
        <v>44868</v>
      </c>
      <c r="D4" s="2">
        <v>45042</v>
      </c>
      <c r="E4">
        <v>1.72</v>
      </c>
      <c r="F4">
        <v>0.20699999999999999</v>
      </c>
      <c r="G4">
        <v>18.57</v>
      </c>
      <c r="H4">
        <v>0.16572504708097921</v>
      </c>
      <c r="I4">
        <v>1</v>
      </c>
      <c r="J4">
        <v>1</v>
      </c>
      <c r="K4">
        <v>5</v>
      </c>
      <c r="L4">
        <v>3</v>
      </c>
      <c r="M4">
        <v>1.0500000000000001E-2</v>
      </c>
      <c r="N4">
        <v>0.39729999999999999</v>
      </c>
      <c r="O4">
        <v>0.68819999999999992</v>
      </c>
      <c r="P4">
        <v>0.42630000000000001</v>
      </c>
      <c r="Q4">
        <v>5.1700000000000003E-2</v>
      </c>
      <c r="R4">
        <v>0.26390000000000002</v>
      </c>
      <c r="S4">
        <v>-3.7400000000000003E-2</v>
      </c>
      <c r="T4">
        <v>1.286</v>
      </c>
      <c r="U4">
        <v>-1.6899999999999998E-2</v>
      </c>
      <c r="V4" t="s">
        <v>2184</v>
      </c>
      <c r="W4">
        <v>25140.9529</v>
      </c>
      <c r="X4">
        <v>2</v>
      </c>
      <c r="Z4" t="s">
        <v>2185</v>
      </c>
      <c r="AH4">
        <v>179.71</v>
      </c>
      <c r="AI4">
        <v>181.6</v>
      </c>
      <c r="AJ4">
        <v>180.37</v>
      </c>
      <c r="AK4">
        <v>180.28</v>
      </c>
      <c r="AL4">
        <v>181.19</v>
      </c>
      <c r="AM4">
        <v>180.08</v>
      </c>
      <c r="AN4">
        <v>181.14</v>
      </c>
      <c r="AO4">
        <v>180.12</v>
      </c>
      <c r="AP4">
        <v>179.27</v>
      </c>
      <c r="AQ4">
        <v>175.86</v>
      </c>
      <c r="AR4">
        <v>176.58</v>
      </c>
      <c r="AS4">
        <v>177.83</v>
      </c>
      <c r="AT4">
        <v>175</v>
      </c>
      <c r="AU4">
        <v>173.24</v>
      </c>
      <c r="AV4">
        <v>172.52</v>
      </c>
      <c r="AW4">
        <v>168.21</v>
      </c>
      <c r="AX4">
        <v>169.69</v>
      </c>
      <c r="AY4">
        <v>172.68</v>
      </c>
      <c r="AZ4">
        <v>174.7</v>
      </c>
      <c r="BA4">
        <v>170.75</v>
      </c>
      <c r="BB4">
        <v>173.7</v>
      </c>
    </row>
    <row r="5" spans="1:54">
      <c r="A5" t="s">
        <v>1173</v>
      </c>
      <c r="B5" s="2">
        <v>44873</v>
      </c>
      <c r="C5" s="2">
        <v>44782</v>
      </c>
      <c r="D5" s="2">
        <v>44985</v>
      </c>
      <c r="E5">
        <v>0.6</v>
      </c>
      <c r="F5">
        <v>0.29870000000000002</v>
      </c>
      <c r="G5">
        <v>172.76</v>
      </c>
      <c r="H5">
        <v>-9.1406332176291127E-2</v>
      </c>
      <c r="I5">
        <v>1</v>
      </c>
      <c r="J5">
        <v>1</v>
      </c>
      <c r="K5">
        <v>6</v>
      </c>
      <c r="L5">
        <v>2</v>
      </c>
      <c r="M5">
        <v>0.14560000000000001</v>
      </c>
      <c r="N5">
        <v>0.20930000000000001</v>
      </c>
      <c r="O5">
        <v>0.1696</v>
      </c>
      <c r="P5">
        <v>0.23130000000000001</v>
      </c>
      <c r="Q5">
        <v>0.31919999999999998</v>
      </c>
      <c r="R5">
        <v>0.34210000000000002</v>
      </c>
      <c r="S5">
        <v>0.72360000000000002</v>
      </c>
      <c r="T5">
        <v>0.66349999999999998</v>
      </c>
      <c r="U5">
        <v>0.33079999999999998</v>
      </c>
      <c r="V5" t="s">
        <v>2186</v>
      </c>
      <c r="W5">
        <v>10661.6711</v>
      </c>
      <c r="X5">
        <v>2</v>
      </c>
      <c r="Z5" t="s">
        <v>2187</v>
      </c>
      <c r="AH5">
        <v>150</v>
      </c>
      <c r="AI5">
        <v>171.84</v>
      </c>
      <c r="AJ5">
        <v>182.75</v>
      </c>
      <c r="AK5">
        <v>182.94</v>
      </c>
      <c r="AL5">
        <v>180.89</v>
      </c>
      <c r="AM5">
        <v>187.96</v>
      </c>
      <c r="AN5">
        <v>191.04</v>
      </c>
      <c r="AO5">
        <v>192.14</v>
      </c>
      <c r="AP5">
        <v>185.22</v>
      </c>
      <c r="AQ5">
        <v>186.95</v>
      </c>
      <c r="AR5">
        <v>187.31</v>
      </c>
      <c r="AS5">
        <v>187.75</v>
      </c>
      <c r="AT5">
        <v>187.92</v>
      </c>
      <c r="AU5">
        <v>183.94</v>
      </c>
      <c r="AV5">
        <v>181.26</v>
      </c>
      <c r="AW5">
        <v>184.03</v>
      </c>
      <c r="AX5">
        <v>185.55</v>
      </c>
      <c r="AY5">
        <v>188.83</v>
      </c>
      <c r="AZ5">
        <v>184.01</v>
      </c>
      <c r="BA5">
        <v>169.43</v>
      </c>
      <c r="BB5">
        <v>170.16</v>
      </c>
    </row>
    <row r="6" spans="1:54">
      <c r="A6" t="s">
        <v>86</v>
      </c>
      <c r="B6" s="2">
        <v>44594</v>
      </c>
      <c r="C6" s="2">
        <v>44509</v>
      </c>
      <c r="D6" s="2">
        <v>44677</v>
      </c>
      <c r="E6">
        <v>3.17</v>
      </c>
      <c r="F6">
        <v>0.12690000000000001</v>
      </c>
      <c r="G6">
        <v>8.64</v>
      </c>
      <c r="H6">
        <v>0.18356164383561649</v>
      </c>
      <c r="I6">
        <v>1</v>
      </c>
      <c r="J6">
        <v>1</v>
      </c>
      <c r="K6">
        <v>2</v>
      </c>
      <c r="L6">
        <v>3</v>
      </c>
      <c r="M6">
        <v>1.5699999999999999E-2</v>
      </c>
      <c r="N6">
        <v>-2.46E-2</v>
      </c>
      <c r="O6">
        <v>0.13350000000000001</v>
      </c>
      <c r="P6">
        <v>0.37959999999999999</v>
      </c>
      <c r="Q6">
        <v>0.41670000000000001</v>
      </c>
      <c r="R6">
        <v>0.22670000000000001</v>
      </c>
      <c r="S6">
        <v>-8.199999999999999E-2</v>
      </c>
      <c r="T6">
        <v>4.3999999999999997E-2</v>
      </c>
      <c r="U6">
        <v>0.18840000000000001</v>
      </c>
      <c r="V6" t="s">
        <v>2188</v>
      </c>
      <c r="W6">
        <v>32193.439299999998</v>
      </c>
      <c r="X6">
        <v>2</v>
      </c>
      <c r="Z6" t="s">
        <v>2189</v>
      </c>
      <c r="AH6">
        <v>89.45</v>
      </c>
      <c r="AI6">
        <v>90.85</v>
      </c>
      <c r="AJ6">
        <v>88.18</v>
      </c>
      <c r="AK6">
        <v>84.02</v>
      </c>
      <c r="AL6">
        <v>85.34</v>
      </c>
      <c r="AM6">
        <v>86.85</v>
      </c>
      <c r="AN6">
        <v>88.75</v>
      </c>
      <c r="AO6">
        <v>85.03</v>
      </c>
      <c r="AP6">
        <v>84.24</v>
      </c>
      <c r="AQ6">
        <v>82.95</v>
      </c>
      <c r="AR6">
        <v>84.81</v>
      </c>
      <c r="AS6">
        <v>85.3</v>
      </c>
      <c r="AT6">
        <v>82.75</v>
      </c>
      <c r="AU6">
        <v>83.44</v>
      </c>
      <c r="AV6">
        <v>80.400000000000006</v>
      </c>
      <c r="AW6">
        <v>78.150000000000006</v>
      </c>
      <c r="AX6">
        <v>82.31</v>
      </c>
      <c r="AY6">
        <v>86.02</v>
      </c>
      <c r="AZ6">
        <v>85.4</v>
      </c>
      <c r="BA6">
        <v>85.83</v>
      </c>
      <c r="BB6">
        <v>87.58</v>
      </c>
    </row>
    <row r="7" spans="1:54">
      <c r="A7" t="s">
        <v>246</v>
      </c>
      <c r="B7" s="2">
        <v>45030</v>
      </c>
      <c r="C7" s="2">
        <v>44939</v>
      </c>
      <c r="D7" s="2">
        <v>45121</v>
      </c>
      <c r="E7">
        <v>1.86</v>
      </c>
      <c r="F7">
        <v>0.1293</v>
      </c>
      <c r="G7">
        <v>6.15</v>
      </c>
      <c r="H7">
        <v>9.625668449197855E-2</v>
      </c>
      <c r="I7">
        <v>1</v>
      </c>
      <c r="J7">
        <v>1</v>
      </c>
      <c r="K7">
        <v>5</v>
      </c>
      <c r="L7">
        <v>0</v>
      </c>
      <c r="M7">
        <v>4.7800000000000002E-2</v>
      </c>
      <c r="N7">
        <v>6.4600000000000005E-2</v>
      </c>
      <c r="O7">
        <v>0.1139</v>
      </c>
      <c r="P7">
        <v>0.1668</v>
      </c>
      <c r="Q7">
        <v>0.1062</v>
      </c>
      <c r="R7">
        <v>0.41920000000000002</v>
      </c>
      <c r="S7">
        <v>8.3900000000000002E-2</v>
      </c>
      <c r="T7">
        <v>0.24279999999999999</v>
      </c>
      <c r="U7">
        <v>4.1799999999999997E-2</v>
      </c>
      <c r="V7" t="s">
        <v>2190</v>
      </c>
      <c r="W7">
        <v>96483.407999999996</v>
      </c>
      <c r="X7">
        <v>2</v>
      </c>
      <c r="Z7" t="s">
        <v>2191</v>
      </c>
      <c r="AH7">
        <v>47.3</v>
      </c>
      <c r="AI7">
        <v>49.56</v>
      </c>
      <c r="AJ7">
        <v>49.69</v>
      </c>
      <c r="AK7">
        <v>50.08</v>
      </c>
      <c r="AL7">
        <v>50.4</v>
      </c>
      <c r="AM7">
        <v>49.4</v>
      </c>
      <c r="AN7">
        <v>49.03</v>
      </c>
      <c r="AO7">
        <v>49.03</v>
      </c>
      <c r="AP7">
        <v>47.9</v>
      </c>
      <c r="AQ7">
        <v>46.86</v>
      </c>
      <c r="AR7">
        <v>47.03</v>
      </c>
      <c r="AS7">
        <v>47.07</v>
      </c>
      <c r="AT7">
        <v>47.25</v>
      </c>
      <c r="AU7">
        <v>46</v>
      </c>
      <c r="AV7">
        <v>45.67</v>
      </c>
      <c r="AW7">
        <v>44.9</v>
      </c>
      <c r="AX7">
        <v>46.32</v>
      </c>
      <c r="AY7">
        <v>46.36</v>
      </c>
      <c r="AZ7">
        <v>46.52</v>
      </c>
      <c r="BA7">
        <v>46.37</v>
      </c>
      <c r="BB7">
        <v>46.03</v>
      </c>
    </row>
    <row r="8" spans="1:54">
      <c r="A8" t="s">
        <v>1432</v>
      </c>
      <c r="B8" s="2">
        <v>44306</v>
      </c>
      <c r="C8" s="2">
        <v>44223</v>
      </c>
      <c r="D8" s="2">
        <v>44406</v>
      </c>
      <c r="E8">
        <v>0.54</v>
      </c>
      <c r="F8">
        <v>0.13919999999999999</v>
      </c>
      <c r="G8">
        <v>44.02</v>
      </c>
      <c r="H8">
        <v>-0.1025484199796125</v>
      </c>
      <c r="I8">
        <v>1</v>
      </c>
      <c r="J8">
        <v>1</v>
      </c>
      <c r="K8">
        <v>3</v>
      </c>
      <c r="L8">
        <v>0</v>
      </c>
      <c r="M8">
        <v>6.2600000000000003E-2</v>
      </c>
      <c r="N8">
        <v>2.1399999999999999E-2</v>
      </c>
      <c r="O8">
        <v>4.58E-2</v>
      </c>
      <c r="P8">
        <v>-1.9300000000000001E-2</v>
      </c>
      <c r="Q8">
        <v>-1.5599999999999999E-2</v>
      </c>
      <c r="R8">
        <v>4.9000000000000002E-2</v>
      </c>
      <c r="S8">
        <v>-6.7599999999999993E-2</v>
      </c>
      <c r="T8">
        <v>1.6899999999999998E-2</v>
      </c>
      <c r="U8">
        <v>0.1552</v>
      </c>
      <c r="V8" t="s">
        <v>2192</v>
      </c>
      <c r="W8">
        <v>55753.102700000003</v>
      </c>
      <c r="X8">
        <v>2</v>
      </c>
      <c r="Z8" t="s">
        <v>2193</v>
      </c>
      <c r="AH8">
        <v>89.63</v>
      </c>
      <c r="AI8">
        <v>95.24</v>
      </c>
      <c r="AJ8">
        <v>96.15</v>
      </c>
      <c r="AK8">
        <v>97.45</v>
      </c>
      <c r="AL8">
        <v>96.03</v>
      </c>
      <c r="AM8">
        <v>96.15</v>
      </c>
      <c r="AN8">
        <v>96.78</v>
      </c>
      <c r="AO8">
        <v>96.26</v>
      </c>
      <c r="AP8">
        <v>95.52</v>
      </c>
      <c r="AQ8">
        <v>94.63</v>
      </c>
      <c r="AR8">
        <v>93.31</v>
      </c>
      <c r="AS8">
        <v>91.77</v>
      </c>
      <c r="AT8">
        <v>91.75</v>
      </c>
      <c r="AU8">
        <v>92.17</v>
      </c>
      <c r="AV8">
        <v>90.4</v>
      </c>
      <c r="AW8">
        <v>89.51</v>
      </c>
      <c r="AX8">
        <v>87.47</v>
      </c>
      <c r="AY8">
        <v>87.94</v>
      </c>
      <c r="AZ8">
        <v>89.49</v>
      </c>
      <c r="BA8">
        <v>89.85</v>
      </c>
      <c r="BB8">
        <v>90.07</v>
      </c>
    </row>
    <row r="9" spans="1:54">
      <c r="A9" t="s">
        <v>2194</v>
      </c>
      <c r="B9" s="2">
        <v>44406</v>
      </c>
      <c r="C9" s="2">
        <v>44315</v>
      </c>
      <c r="D9" s="2">
        <v>44497</v>
      </c>
      <c r="E9">
        <v>1.95</v>
      </c>
      <c r="F9">
        <v>0.11360000000000001</v>
      </c>
      <c r="G9">
        <v>52.68</v>
      </c>
      <c r="H9">
        <v>-6.1965811965811968E-2</v>
      </c>
      <c r="I9">
        <v>1</v>
      </c>
      <c r="J9">
        <v>1</v>
      </c>
      <c r="K9">
        <v>5</v>
      </c>
      <c r="L9">
        <v>1</v>
      </c>
      <c r="M9">
        <v>1.4E-2</v>
      </c>
      <c r="N9">
        <v>2.52E-2</v>
      </c>
      <c r="O9">
        <v>3.1300000000000001E-2</v>
      </c>
      <c r="P9">
        <v>2.8299999999999999E-2</v>
      </c>
      <c r="Q9">
        <v>4.36E-2</v>
      </c>
      <c r="R9">
        <v>8.2899999999999988E-2</v>
      </c>
      <c r="S9">
        <v>0.22020000000000001</v>
      </c>
      <c r="T9">
        <v>6.1899999999999997E-2</v>
      </c>
      <c r="U9">
        <v>8.6699999999999999E-2</v>
      </c>
      <c r="V9" t="s">
        <v>2195</v>
      </c>
      <c r="W9">
        <v>383668.00410000002</v>
      </c>
      <c r="X9">
        <v>2</v>
      </c>
      <c r="Z9" t="s">
        <v>2196</v>
      </c>
      <c r="AH9">
        <v>383.44</v>
      </c>
      <c r="AI9">
        <v>388.81</v>
      </c>
      <c r="AJ9">
        <v>385.94</v>
      </c>
      <c r="AK9">
        <v>375.26</v>
      </c>
      <c r="AL9">
        <v>367.6</v>
      </c>
      <c r="AM9">
        <v>368.01</v>
      </c>
      <c r="AN9">
        <v>371.94</v>
      </c>
      <c r="AO9">
        <v>374.53</v>
      </c>
      <c r="AP9">
        <v>370.68</v>
      </c>
      <c r="AQ9">
        <v>367.84</v>
      </c>
      <c r="AR9">
        <v>364.24</v>
      </c>
      <c r="AS9">
        <v>361.98</v>
      </c>
      <c r="AT9">
        <v>362.75</v>
      </c>
      <c r="AU9">
        <v>363.56</v>
      </c>
      <c r="AV9">
        <v>363.23</v>
      </c>
      <c r="AW9">
        <v>360.95</v>
      </c>
      <c r="AX9">
        <v>357.31</v>
      </c>
      <c r="AY9">
        <v>354.99</v>
      </c>
      <c r="AZ9">
        <v>361.01</v>
      </c>
      <c r="BA9">
        <v>361.78</v>
      </c>
      <c r="BB9">
        <v>359.1</v>
      </c>
    </row>
    <row r="10" spans="1:54">
      <c r="A10" t="s">
        <v>2197</v>
      </c>
      <c r="B10" s="2">
        <v>44679</v>
      </c>
      <c r="C10" s="2">
        <v>44602</v>
      </c>
      <c r="D10" s="2">
        <v>44770</v>
      </c>
      <c r="E10">
        <v>0.37</v>
      </c>
      <c r="F10">
        <v>1.8682000000000001</v>
      </c>
      <c r="G10">
        <v>30.49</v>
      </c>
      <c r="H10">
        <v>-4.7485160887222773E-2</v>
      </c>
      <c r="I10">
        <v>1</v>
      </c>
      <c r="J10">
        <v>1</v>
      </c>
      <c r="K10">
        <v>5</v>
      </c>
      <c r="L10">
        <v>0</v>
      </c>
      <c r="M10">
        <v>4.3999999999999997E-2</v>
      </c>
      <c r="N10">
        <v>0</v>
      </c>
      <c r="O10">
        <v>0.375</v>
      </c>
      <c r="P10">
        <v>0.11260000000000001</v>
      </c>
      <c r="Q10">
        <v>0.15110000000000001</v>
      </c>
      <c r="R10">
        <v>1.8571</v>
      </c>
      <c r="S10">
        <v>0</v>
      </c>
      <c r="T10">
        <v>-0.53220000000000001</v>
      </c>
      <c r="U10">
        <v>0</v>
      </c>
      <c r="V10" t="s">
        <v>2198</v>
      </c>
      <c r="W10">
        <v>16282.057500000001</v>
      </c>
      <c r="X10">
        <v>2</v>
      </c>
      <c r="Z10" t="s">
        <v>2199</v>
      </c>
      <c r="AH10">
        <v>25.24</v>
      </c>
      <c r="AI10">
        <v>26.35</v>
      </c>
      <c r="AJ10">
        <v>25.33</v>
      </c>
      <c r="AK10">
        <v>24.62</v>
      </c>
      <c r="AL10">
        <v>25.05</v>
      </c>
      <c r="AM10">
        <v>25.31</v>
      </c>
      <c r="AN10">
        <v>24.2</v>
      </c>
      <c r="AO10">
        <v>23.99</v>
      </c>
      <c r="AP10">
        <v>23.35</v>
      </c>
      <c r="AQ10">
        <v>22.73</v>
      </c>
      <c r="AR10">
        <v>22.19</v>
      </c>
      <c r="AS10">
        <v>22.5</v>
      </c>
      <c r="AT10">
        <v>23.25</v>
      </c>
      <c r="AU10">
        <v>23.24</v>
      </c>
      <c r="AV10">
        <v>24.09</v>
      </c>
      <c r="AW10">
        <v>22.98</v>
      </c>
      <c r="AX10">
        <v>22.57</v>
      </c>
      <c r="AY10">
        <v>22.01</v>
      </c>
      <c r="AZ10">
        <v>22.09</v>
      </c>
      <c r="BA10">
        <v>22.48</v>
      </c>
      <c r="BB10">
        <v>22.77</v>
      </c>
    </row>
    <row r="11" spans="1:54">
      <c r="A11" t="s">
        <v>769</v>
      </c>
      <c r="B11" s="2">
        <v>44790</v>
      </c>
      <c r="C11" s="2">
        <v>44698</v>
      </c>
      <c r="D11" s="2">
        <v>44882</v>
      </c>
      <c r="E11">
        <v>2.0099999999999998</v>
      </c>
      <c r="F11">
        <v>0.10440000000000001</v>
      </c>
      <c r="G11">
        <v>26.23</v>
      </c>
      <c r="H11">
        <v>6.1943319838056787E-2</v>
      </c>
      <c r="I11">
        <v>1</v>
      </c>
      <c r="J11">
        <v>1</v>
      </c>
      <c r="K11">
        <v>6</v>
      </c>
      <c r="L11">
        <v>2</v>
      </c>
      <c r="M11">
        <v>5.9499999999999997E-2</v>
      </c>
      <c r="N11">
        <v>0.1656</v>
      </c>
      <c r="O11">
        <v>1.7299999999999999E-2</v>
      </c>
      <c r="P11">
        <v>3.0300000000000001E-2</v>
      </c>
      <c r="Q11">
        <v>6.3600000000000004E-2</v>
      </c>
      <c r="R11">
        <v>7.4099999999999999E-2</v>
      </c>
      <c r="S11">
        <v>8.72E-2</v>
      </c>
      <c r="T11">
        <v>8.8399999999999992E-2</v>
      </c>
      <c r="U11">
        <v>7.6499999999999999E-2</v>
      </c>
      <c r="V11" t="s">
        <v>2200</v>
      </c>
      <c r="W11">
        <v>30353.697</v>
      </c>
      <c r="X11">
        <v>2</v>
      </c>
      <c r="Z11" t="s">
        <v>2201</v>
      </c>
      <c r="AH11">
        <v>169.29</v>
      </c>
      <c r="AI11">
        <v>179.36</v>
      </c>
      <c r="AJ11">
        <v>176.23</v>
      </c>
      <c r="AK11">
        <v>170.6</v>
      </c>
      <c r="AL11">
        <v>170.23</v>
      </c>
      <c r="AM11">
        <v>170.89</v>
      </c>
      <c r="AN11">
        <v>172.61</v>
      </c>
      <c r="AO11">
        <v>167.08</v>
      </c>
      <c r="AP11">
        <v>166.35</v>
      </c>
      <c r="AQ11">
        <v>164</v>
      </c>
      <c r="AR11">
        <v>163.89</v>
      </c>
      <c r="AS11">
        <v>164.06</v>
      </c>
      <c r="AT11">
        <v>163.27000000000001</v>
      </c>
      <c r="AU11">
        <v>163.53</v>
      </c>
      <c r="AV11">
        <v>169.67</v>
      </c>
      <c r="AW11">
        <v>172.9</v>
      </c>
      <c r="AX11">
        <v>172.36</v>
      </c>
      <c r="AY11">
        <v>173.7</v>
      </c>
      <c r="AZ11">
        <v>168.36</v>
      </c>
      <c r="BA11">
        <v>168.11</v>
      </c>
      <c r="BB11">
        <v>165.66</v>
      </c>
    </row>
    <row r="12" spans="1:54">
      <c r="A12" t="s">
        <v>1874</v>
      </c>
      <c r="B12" s="2">
        <v>44685</v>
      </c>
      <c r="C12" s="2">
        <v>44607</v>
      </c>
      <c r="D12" s="2">
        <v>44775</v>
      </c>
      <c r="E12">
        <v>1.25</v>
      </c>
      <c r="F12">
        <v>0.36020000000000002</v>
      </c>
      <c r="G12">
        <v>37.799999999999997</v>
      </c>
      <c r="H12">
        <v>-0.20168954593453009</v>
      </c>
      <c r="I12">
        <v>1</v>
      </c>
      <c r="J12">
        <v>1</v>
      </c>
      <c r="K12">
        <v>2</v>
      </c>
      <c r="L12">
        <v>0</v>
      </c>
      <c r="M12">
        <v>4.7399999999999998E-2</v>
      </c>
      <c r="N12">
        <v>-1.4800000000000001E-2</v>
      </c>
      <c r="O12">
        <v>0.68</v>
      </c>
      <c r="P12">
        <v>4.7999999999999996E-3</v>
      </c>
      <c r="Q12">
        <v>4.87E-2</v>
      </c>
      <c r="R12">
        <v>0.13100000000000001</v>
      </c>
      <c r="S12">
        <v>7.0499999999999993E-2</v>
      </c>
      <c r="T12">
        <v>-1.8E-3</v>
      </c>
      <c r="U12">
        <v>0.14580000000000001</v>
      </c>
      <c r="V12" t="s">
        <v>2202</v>
      </c>
      <c r="W12">
        <v>59319.559500000003</v>
      </c>
      <c r="X12">
        <v>2</v>
      </c>
      <c r="Z12" t="s">
        <v>2203</v>
      </c>
      <c r="AH12">
        <v>173.04</v>
      </c>
      <c r="AI12">
        <v>181.24</v>
      </c>
      <c r="AJ12">
        <v>177.66</v>
      </c>
      <c r="AK12">
        <v>172.52</v>
      </c>
      <c r="AL12">
        <v>163.85</v>
      </c>
      <c r="AM12">
        <v>168.09</v>
      </c>
      <c r="AN12">
        <v>166.96</v>
      </c>
      <c r="AO12">
        <v>163.34</v>
      </c>
      <c r="AP12">
        <v>166.4</v>
      </c>
      <c r="AQ12">
        <v>162.33000000000001</v>
      </c>
      <c r="AR12">
        <v>164.86</v>
      </c>
      <c r="AS12">
        <v>154.02000000000001</v>
      </c>
      <c r="AT12">
        <v>156.94</v>
      </c>
      <c r="AU12">
        <v>155.22999999999999</v>
      </c>
      <c r="AV12">
        <v>157.96</v>
      </c>
      <c r="AW12">
        <v>152.63999999999999</v>
      </c>
      <c r="AX12">
        <v>159.55000000000001</v>
      </c>
      <c r="AY12">
        <v>170.17</v>
      </c>
      <c r="AZ12">
        <v>172.56</v>
      </c>
      <c r="BA12">
        <v>171.58</v>
      </c>
      <c r="BB12">
        <v>170.59</v>
      </c>
    </row>
    <row r="13" spans="1:54">
      <c r="A13" t="s">
        <v>656</v>
      </c>
      <c r="B13" s="2">
        <v>44411</v>
      </c>
      <c r="C13" s="2">
        <v>44336</v>
      </c>
      <c r="D13" s="2">
        <v>44502</v>
      </c>
      <c r="E13">
        <v>2.29</v>
      </c>
      <c r="F13">
        <v>1.6201000000000001</v>
      </c>
      <c r="G13">
        <v>16.850000000000001</v>
      </c>
      <c r="H13">
        <v>-0.58822091886608008</v>
      </c>
      <c r="I13">
        <v>1</v>
      </c>
      <c r="J13">
        <v>1</v>
      </c>
      <c r="K13">
        <v>2</v>
      </c>
      <c r="L13">
        <v>1</v>
      </c>
      <c r="M13">
        <v>6.13E-2</v>
      </c>
      <c r="N13">
        <v>9.6999999999999989E-2</v>
      </c>
      <c r="O13">
        <v>0.505</v>
      </c>
      <c r="P13">
        <v>0.1469</v>
      </c>
      <c r="Q13">
        <v>7.1599999999999997E-2</v>
      </c>
      <c r="R13">
        <v>7.4900000000000008E-2</v>
      </c>
      <c r="S13">
        <v>0.29289999999999999</v>
      </c>
      <c r="T13">
        <v>0.3468</v>
      </c>
      <c r="U13">
        <v>0.31259999999999999</v>
      </c>
      <c r="V13" t="s">
        <v>2204</v>
      </c>
      <c r="W13">
        <v>9204.8410999999996</v>
      </c>
      <c r="X13">
        <v>2</v>
      </c>
      <c r="Z13" t="s">
        <v>2205</v>
      </c>
      <c r="AH13">
        <v>117.99</v>
      </c>
      <c r="AI13">
        <v>125.22</v>
      </c>
      <c r="AJ13">
        <v>123.18</v>
      </c>
      <c r="AK13">
        <v>124.53</v>
      </c>
      <c r="AL13">
        <v>123.14</v>
      </c>
      <c r="AM13">
        <v>120.73</v>
      </c>
      <c r="AN13">
        <v>120.99</v>
      </c>
      <c r="AO13">
        <v>122.77</v>
      </c>
      <c r="AP13">
        <v>124.21</v>
      </c>
      <c r="AQ13">
        <v>124.45</v>
      </c>
      <c r="AR13">
        <v>122.5</v>
      </c>
      <c r="AS13">
        <v>119.21</v>
      </c>
      <c r="AT13">
        <v>116.29</v>
      </c>
      <c r="AU13">
        <v>114.86</v>
      </c>
      <c r="AV13">
        <v>116.27</v>
      </c>
      <c r="AW13">
        <v>118.26</v>
      </c>
      <c r="AX13">
        <v>120.5</v>
      </c>
      <c r="AY13">
        <v>120.02</v>
      </c>
      <c r="AZ13">
        <v>116.3</v>
      </c>
      <c r="BA13">
        <v>118.31</v>
      </c>
      <c r="BB13">
        <v>117.03</v>
      </c>
    </row>
    <row r="14" spans="1:54">
      <c r="A14" t="s">
        <v>2206</v>
      </c>
      <c r="B14" s="2">
        <v>45139</v>
      </c>
      <c r="C14" s="2">
        <v>45050</v>
      </c>
      <c r="D14" s="2">
        <v>45226</v>
      </c>
      <c r="E14">
        <v>-0.11</v>
      </c>
      <c r="F14">
        <v>0.69189999999999996</v>
      </c>
      <c r="G14">
        <v>17.29</v>
      </c>
      <c r="H14">
        <v>-0.12500000000000011</v>
      </c>
      <c r="I14">
        <v>1</v>
      </c>
      <c r="J14">
        <v>1</v>
      </c>
      <c r="K14">
        <v>6</v>
      </c>
      <c r="L14">
        <v>2</v>
      </c>
      <c r="M14">
        <v>4.7399999999999998E-2</v>
      </c>
      <c r="N14">
        <v>1.6933</v>
      </c>
      <c r="O14">
        <v>0.15740000000000001</v>
      </c>
      <c r="P14">
        <v>0.1779</v>
      </c>
      <c r="Q14">
        <v>0.1663</v>
      </c>
      <c r="R14">
        <v>0.30230000000000001</v>
      </c>
      <c r="S14">
        <v>9.0000000000000011E-3</v>
      </c>
      <c r="T14">
        <v>0.16309999999999999</v>
      </c>
      <c r="U14">
        <v>0.26200000000000001</v>
      </c>
      <c r="V14" t="s">
        <v>2207</v>
      </c>
      <c r="W14">
        <v>15932.8603</v>
      </c>
      <c r="X14">
        <v>2</v>
      </c>
      <c r="Z14" t="s">
        <v>2208</v>
      </c>
      <c r="AH14">
        <v>99.27</v>
      </c>
      <c r="AI14">
        <v>103.98</v>
      </c>
      <c r="AJ14">
        <v>101.25</v>
      </c>
      <c r="AK14">
        <v>99.14</v>
      </c>
      <c r="AL14">
        <v>98.45</v>
      </c>
      <c r="AM14">
        <v>98.75</v>
      </c>
      <c r="AN14">
        <v>97.39</v>
      </c>
      <c r="AO14">
        <v>96.97</v>
      </c>
      <c r="AP14">
        <v>95.32</v>
      </c>
      <c r="AQ14">
        <v>94.3</v>
      </c>
      <c r="AR14">
        <v>94.04</v>
      </c>
      <c r="AS14">
        <v>93.02</v>
      </c>
      <c r="AT14">
        <v>91.43</v>
      </c>
      <c r="AU14">
        <v>89.49</v>
      </c>
      <c r="AV14">
        <v>89.72</v>
      </c>
      <c r="AW14">
        <v>89.65</v>
      </c>
      <c r="AX14">
        <v>89.46</v>
      </c>
      <c r="AY14">
        <v>91.24</v>
      </c>
      <c r="AZ14">
        <v>89.41</v>
      </c>
      <c r="BA14">
        <v>89.22</v>
      </c>
      <c r="BB14">
        <v>90.93</v>
      </c>
    </row>
    <row r="15" spans="1:54">
      <c r="A15" t="s">
        <v>214</v>
      </c>
      <c r="B15" s="2">
        <v>44887</v>
      </c>
      <c r="C15" s="2">
        <v>44803</v>
      </c>
      <c r="D15" s="2">
        <v>44987</v>
      </c>
      <c r="E15">
        <v>1.38</v>
      </c>
      <c r="F15">
        <v>0.30809999999999998</v>
      </c>
      <c r="G15">
        <v>9.89</v>
      </c>
      <c r="H15">
        <v>-1.9821605550049529E-2</v>
      </c>
      <c r="I15">
        <v>1</v>
      </c>
      <c r="J15">
        <v>1</v>
      </c>
      <c r="K15">
        <v>2</v>
      </c>
      <c r="L15">
        <v>3</v>
      </c>
      <c r="M15">
        <v>0.1278</v>
      </c>
      <c r="N15">
        <v>-2.63E-2</v>
      </c>
      <c r="O15">
        <v>0.15720000000000001</v>
      </c>
      <c r="P15">
        <v>0.1142</v>
      </c>
      <c r="Q15">
        <v>8.0199999999999994E-2</v>
      </c>
      <c r="R15">
        <v>9.0399999999999994E-2</v>
      </c>
      <c r="S15">
        <v>0.1434</v>
      </c>
      <c r="T15">
        <v>2.86E-2</v>
      </c>
      <c r="U15">
        <v>0.2452</v>
      </c>
      <c r="V15" t="s">
        <v>2209</v>
      </c>
      <c r="W15">
        <v>17983.448899999999</v>
      </c>
      <c r="X15">
        <v>2</v>
      </c>
      <c r="Z15" t="s">
        <v>2210</v>
      </c>
      <c r="AH15">
        <v>70.83</v>
      </c>
      <c r="AI15">
        <v>79.88</v>
      </c>
      <c r="AJ15">
        <v>82.39</v>
      </c>
      <c r="AK15">
        <v>81.23</v>
      </c>
      <c r="AL15">
        <v>82.09</v>
      </c>
      <c r="AM15">
        <v>84.16</v>
      </c>
      <c r="AN15">
        <v>85.3</v>
      </c>
      <c r="AO15">
        <v>86.47</v>
      </c>
      <c r="AP15">
        <v>86.6</v>
      </c>
      <c r="AQ15">
        <v>84.32</v>
      </c>
      <c r="AR15">
        <v>83.28</v>
      </c>
      <c r="AS15">
        <v>81.37</v>
      </c>
      <c r="AT15">
        <v>83.4</v>
      </c>
      <c r="AU15">
        <v>81.81</v>
      </c>
      <c r="AV15">
        <v>82.47</v>
      </c>
      <c r="AW15">
        <v>84.07</v>
      </c>
      <c r="AX15">
        <v>80.819999999999993</v>
      </c>
      <c r="AY15">
        <v>80.78</v>
      </c>
      <c r="AZ15">
        <v>79.48</v>
      </c>
      <c r="BA15">
        <v>79.8</v>
      </c>
      <c r="BB15">
        <v>79.239999999999995</v>
      </c>
    </row>
    <row r="16" spans="1:54">
      <c r="A16" t="s">
        <v>257</v>
      </c>
      <c r="B16" s="2">
        <v>43888</v>
      </c>
      <c r="C16" s="2">
        <v>43776</v>
      </c>
      <c r="D16" s="2">
        <v>43958</v>
      </c>
      <c r="E16">
        <v>0.45</v>
      </c>
      <c r="F16">
        <v>0.26050000000000001</v>
      </c>
      <c r="G16">
        <v>17.48</v>
      </c>
      <c r="H16">
        <v>-0.15432994678277701</v>
      </c>
      <c r="I16">
        <v>1</v>
      </c>
      <c r="J16">
        <v>1</v>
      </c>
      <c r="K16">
        <v>8</v>
      </c>
      <c r="L16">
        <v>3</v>
      </c>
      <c r="M16">
        <v>3.3E-3</v>
      </c>
      <c r="N16">
        <v>0.26319999999999999</v>
      </c>
      <c r="O16">
        <v>0.18709999999999999</v>
      </c>
      <c r="P16">
        <v>0.49380000000000002</v>
      </c>
      <c r="Q16">
        <v>8.4600000000000009E-2</v>
      </c>
      <c r="R16">
        <v>0.39419999999999999</v>
      </c>
      <c r="S16">
        <v>0.1111</v>
      </c>
      <c r="T16">
        <v>3.9600000000000003E-2</v>
      </c>
      <c r="U16">
        <v>0.36670000000000003</v>
      </c>
      <c r="V16" t="s">
        <v>2211</v>
      </c>
      <c r="W16">
        <v>12108.5283</v>
      </c>
      <c r="X16">
        <v>2</v>
      </c>
      <c r="Z16" t="s">
        <v>2212</v>
      </c>
      <c r="AH16">
        <v>24.08</v>
      </c>
      <c r="AI16">
        <v>24.16</v>
      </c>
      <c r="AJ16">
        <v>23.02</v>
      </c>
      <c r="AK16">
        <v>23.75</v>
      </c>
      <c r="AL16">
        <v>23.1</v>
      </c>
      <c r="AM16">
        <v>23.82</v>
      </c>
      <c r="AN16">
        <v>22.67</v>
      </c>
      <c r="AO16">
        <v>21.55</v>
      </c>
      <c r="AP16">
        <v>18.03</v>
      </c>
      <c r="AQ16">
        <v>18.71</v>
      </c>
      <c r="AR16">
        <v>17.66</v>
      </c>
      <c r="AS16">
        <v>14.87</v>
      </c>
      <c r="AT16">
        <v>15.55</v>
      </c>
      <c r="AU16">
        <v>12.48</v>
      </c>
      <c r="AV16">
        <v>14.65</v>
      </c>
      <c r="AW16">
        <v>12.47</v>
      </c>
      <c r="AX16">
        <v>12.23</v>
      </c>
      <c r="AY16">
        <v>12.48</v>
      </c>
      <c r="AZ16">
        <v>12.1</v>
      </c>
      <c r="BA16">
        <v>13.63</v>
      </c>
      <c r="BB16">
        <v>15.13</v>
      </c>
    </row>
    <row r="17" spans="1:54">
      <c r="A17" t="s">
        <v>1093</v>
      </c>
      <c r="B17" s="2">
        <v>44406</v>
      </c>
      <c r="C17" s="2">
        <v>44315</v>
      </c>
      <c r="D17" s="2">
        <v>44497</v>
      </c>
      <c r="E17">
        <v>1.36</v>
      </c>
      <c r="F17">
        <v>0.74580000000000002</v>
      </c>
      <c r="G17">
        <v>21.87</v>
      </c>
      <c r="H17">
        <v>-0.19269102990033221</v>
      </c>
      <c r="I17">
        <v>1</v>
      </c>
      <c r="J17">
        <v>1</v>
      </c>
      <c r="K17">
        <v>5</v>
      </c>
      <c r="L17">
        <v>1</v>
      </c>
      <c r="M17">
        <v>5.0099999999999999E-2</v>
      </c>
      <c r="N17">
        <v>6.3600000000000004E-2</v>
      </c>
      <c r="O17">
        <v>8.6199999999999999E-2</v>
      </c>
      <c r="P17">
        <v>0.1176</v>
      </c>
      <c r="Q17">
        <v>-0.1081</v>
      </c>
      <c r="R17">
        <v>0.3165</v>
      </c>
      <c r="S17">
        <v>0.28820000000000001</v>
      </c>
      <c r="T17">
        <v>0.20530000000000001</v>
      </c>
      <c r="U17">
        <v>0.1681</v>
      </c>
      <c r="V17" t="s">
        <v>2213</v>
      </c>
      <c r="W17">
        <v>32075.4202</v>
      </c>
      <c r="X17">
        <v>2</v>
      </c>
      <c r="Z17" t="s">
        <v>2214</v>
      </c>
      <c r="AH17">
        <v>91</v>
      </c>
      <c r="AI17">
        <v>95.56</v>
      </c>
      <c r="AJ17">
        <v>96.46</v>
      </c>
      <c r="AK17">
        <v>95.65</v>
      </c>
      <c r="AL17">
        <v>96.21</v>
      </c>
      <c r="AM17">
        <v>96.64</v>
      </c>
      <c r="AN17">
        <v>98.13</v>
      </c>
      <c r="AO17">
        <v>97.75</v>
      </c>
      <c r="AP17">
        <v>96.3</v>
      </c>
      <c r="AQ17">
        <v>96.31</v>
      </c>
      <c r="AR17">
        <v>96.1</v>
      </c>
      <c r="AS17">
        <v>95.6</v>
      </c>
      <c r="AT17">
        <v>95.38</v>
      </c>
      <c r="AU17">
        <v>94.34</v>
      </c>
      <c r="AV17">
        <v>92.92</v>
      </c>
      <c r="AW17">
        <v>91.84</v>
      </c>
      <c r="AX17">
        <v>91.76</v>
      </c>
      <c r="AY17">
        <v>92.66</v>
      </c>
      <c r="AZ17">
        <v>93.16</v>
      </c>
      <c r="BA17">
        <v>92.89</v>
      </c>
      <c r="BB17">
        <v>94.49</v>
      </c>
    </row>
    <row r="18" spans="1:54">
      <c r="A18" t="s">
        <v>617</v>
      </c>
      <c r="B18" s="2">
        <v>44678</v>
      </c>
      <c r="C18" s="2">
        <v>44601</v>
      </c>
      <c r="D18" s="2">
        <v>44769</v>
      </c>
      <c r="E18">
        <v>4.26</v>
      </c>
      <c r="F18">
        <v>0.44800000000000001</v>
      </c>
      <c r="G18">
        <v>7.87</v>
      </c>
      <c r="H18">
        <v>9.3055555555555447E-2</v>
      </c>
      <c r="I18">
        <v>1</v>
      </c>
      <c r="J18">
        <v>1</v>
      </c>
      <c r="K18">
        <v>3</v>
      </c>
      <c r="L18">
        <v>0</v>
      </c>
      <c r="M18">
        <v>3.5700000000000003E-2</v>
      </c>
      <c r="N18">
        <v>0.18099999999999999</v>
      </c>
      <c r="O18">
        <v>0.32190000000000002</v>
      </c>
      <c r="P18">
        <v>0.19789999999999999</v>
      </c>
      <c r="Q18">
        <v>0.39589999999999997</v>
      </c>
      <c r="R18">
        <v>5.1999999999999998E-3</v>
      </c>
      <c r="S18">
        <v>5.6000000000000008E-3</v>
      </c>
      <c r="T18">
        <v>0.39450000000000002</v>
      </c>
      <c r="U18">
        <v>-9.06E-2</v>
      </c>
      <c r="V18" t="s">
        <v>2215</v>
      </c>
      <c r="W18">
        <v>18050.0196</v>
      </c>
      <c r="X18">
        <v>2</v>
      </c>
      <c r="Z18" t="s">
        <v>2216</v>
      </c>
      <c r="AH18">
        <v>114.86</v>
      </c>
      <c r="AI18">
        <v>118.96</v>
      </c>
      <c r="AJ18">
        <v>116.83</v>
      </c>
      <c r="AK18">
        <v>113.12</v>
      </c>
      <c r="AL18">
        <v>115.24</v>
      </c>
      <c r="AM18">
        <v>116.77</v>
      </c>
      <c r="AN18">
        <v>118.68</v>
      </c>
      <c r="AO18">
        <v>114.82</v>
      </c>
      <c r="AP18">
        <v>115.23</v>
      </c>
      <c r="AQ18">
        <v>107.83</v>
      </c>
      <c r="AR18">
        <v>110.33</v>
      </c>
      <c r="AS18">
        <v>109.77</v>
      </c>
      <c r="AT18">
        <v>109.17</v>
      </c>
      <c r="AU18">
        <v>109.58</v>
      </c>
      <c r="AV18">
        <v>112.57</v>
      </c>
      <c r="AW18">
        <v>116.49</v>
      </c>
      <c r="AX18">
        <v>111.29</v>
      </c>
      <c r="AY18">
        <v>110.35</v>
      </c>
      <c r="AZ18">
        <v>109.38</v>
      </c>
      <c r="BA18">
        <v>113.44</v>
      </c>
      <c r="BB18">
        <v>115.46</v>
      </c>
    </row>
    <row r="19" spans="1:54">
      <c r="A19" t="s">
        <v>1885</v>
      </c>
      <c r="B19" s="2">
        <v>44791</v>
      </c>
      <c r="C19" s="2">
        <v>44684</v>
      </c>
      <c r="D19" s="2">
        <v>44867</v>
      </c>
      <c r="E19">
        <v>0.42</v>
      </c>
      <c r="F19">
        <v>0.31659999999999999</v>
      </c>
      <c r="G19">
        <v>35.270000000000003</v>
      </c>
      <c r="H19">
        <v>-2.9977997799779828E-2</v>
      </c>
      <c r="I19">
        <v>1</v>
      </c>
      <c r="J19">
        <v>1</v>
      </c>
      <c r="K19">
        <v>3</v>
      </c>
      <c r="L19">
        <v>1</v>
      </c>
      <c r="M19">
        <v>1.84E-2</v>
      </c>
      <c r="N19">
        <v>1.4151</v>
      </c>
      <c r="O19">
        <v>1.0250999999999999</v>
      </c>
      <c r="P19">
        <v>0.6</v>
      </c>
      <c r="Q19">
        <v>0</v>
      </c>
      <c r="R19">
        <v>0</v>
      </c>
      <c r="S19">
        <v>-8.5600000000000009E-2</v>
      </c>
      <c r="T19">
        <v>0.18459999999999999</v>
      </c>
      <c r="U19">
        <v>5.2200000000000003E-2</v>
      </c>
      <c r="V19" t="s">
        <v>2217</v>
      </c>
      <c r="W19">
        <v>100636.1185</v>
      </c>
      <c r="X19">
        <v>2</v>
      </c>
      <c r="Z19" t="s">
        <v>2218</v>
      </c>
      <c r="AH19">
        <v>276.52</v>
      </c>
      <c r="AI19">
        <v>281.62</v>
      </c>
      <c r="AJ19">
        <v>273.27999999999997</v>
      </c>
      <c r="AK19">
        <v>265.27</v>
      </c>
      <c r="AL19">
        <v>265.56</v>
      </c>
      <c r="AM19">
        <v>265.43</v>
      </c>
      <c r="AN19">
        <v>277.32</v>
      </c>
      <c r="AO19">
        <v>261.88</v>
      </c>
      <c r="AP19">
        <v>259.83999999999997</v>
      </c>
      <c r="AQ19">
        <v>257.11</v>
      </c>
      <c r="AR19">
        <v>254.38</v>
      </c>
      <c r="AS19">
        <v>251.18</v>
      </c>
      <c r="AT19">
        <v>248.32</v>
      </c>
      <c r="AU19">
        <v>246.15</v>
      </c>
      <c r="AV19">
        <v>247.99</v>
      </c>
      <c r="AW19">
        <v>247.94</v>
      </c>
      <c r="AX19">
        <v>252.9</v>
      </c>
      <c r="AY19">
        <v>255.42</v>
      </c>
      <c r="AZ19">
        <v>245.26</v>
      </c>
      <c r="BA19">
        <v>246.14</v>
      </c>
      <c r="BB19">
        <v>244.78</v>
      </c>
    </row>
    <row r="20" spans="1:54">
      <c r="A20" t="s">
        <v>1284</v>
      </c>
      <c r="B20" s="2">
        <v>44496</v>
      </c>
      <c r="C20" s="2">
        <v>44405</v>
      </c>
      <c r="D20" s="2">
        <v>44588</v>
      </c>
      <c r="E20">
        <v>4.34</v>
      </c>
      <c r="F20">
        <v>0.17680000000000001</v>
      </c>
      <c r="G20">
        <v>37.75</v>
      </c>
      <c r="H20">
        <v>-3.6989795918367367E-2</v>
      </c>
      <c r="I20">
        <v>1</v>
      </c>
      <c r="J20">
        <v>1</v>
      </c>
      <c r="K20">
        <v>6</v>
      </c>
      <c r="L20">
        <v>3</v>
      </c>
      <c r="M20">
        <v>3.3599999999999998E-2</v>
      </c>
      <c r="N20">
        <v>6.0299999999999999E-2</v>
      </c>
      <c r="O20">
        <v>7.8000000000000014E-3</v>
      </c>
      <c r="P20">
        <v>2.1899999999999999E-2</v>
      </c>
      <c r="Q20">
        <v>8.7400000000000005E-2</v>
      </c>
      <c r="R20">
        <v>5.6800000000000003E-2</v>
      </c>
      <c r="S20">
        <v>1.3299999999999999E-2</v>
      </c>
      <c r="T20">
        <v>4.5499999999999999E-2</v>
      </c>
      <c r="U20">
        <v>8.1600000000000006E-2</v>
      </c>
      <c r="V20" t="s">
        <v>2219</v>
      </c>
      <c r="W20">
        <v>21082.047999999999</v>
      </c>
      <c r="X20">
        <v>2</v>
      </c>
      <c r="Z20" t="s">
        <v>2220</v>
      </c>
      <c r="AH20">
        <v>437.63</v>
      </c>
      <c r="AI20">
        <v>452.34</v>
      </c>
      <c r="AJ20">
        <v>446.57</v>
      </c>
      <c r="AK20">
        <v>449.22</v>
      </c>
      <c r="AL20">
        <v>450.85</v>
      </c>
      <c r="AM20">
        <v>448.96</v>
      </c>
      <c r="AN20">
        <v>445.21</v>
      </c>
      <c r="AO20">
        <v>447.6</v>
      </c>
      <c r="AP20">
        <v>446.35</v>
      </c>
      <c r="AQ20">
        <v>441.65</v>
      </c>
      <c r="AR20">
        <v>438.99</v>
      </c>
      <c r="AS20">
        <v>442.98</v>
      </c>
      <c r="AT20">
        <v>443.56</v>
      </c>
      <c r="AU20">
        <v>444.36</v>
      </c>
      <c r="AV20">
        <v>443.84</v>
      </c>
      <c r="AW20">
        <v>449.67</v>
      </c>
      <c r="AX20">
        <v>451.21</v>
      </c>
      <c r="AY20">
        <v>449.51</v>
      </c>
      <c r="AZ20">
        <v>444.22</v>
      </c>
      <c r="BA20">
        <v>438.76</v>
      </c>
      <c r="BB20">
        <v>435.89</v>
      </c>
    </row>
    <row r="21" spans="1:54">
      <c r="A21" t="s">
        <v>2134</v>
      </c>
      <c r="B21" s="2">
        <v>44400</v>
      </c>
      <c r="C21" s="2">
        <v>44309</v>
      </c>
      <c r="D21" s="2">
        <v>44491</v>
      </c>
      <c r="E21">
        <v>2.8</v>
      </c>
      <c r="F21">
        <v>0.72629999999999995</v>
      </c>
      <c r="G21">
        <v>19.21</v>
      </c>
      <c r="H21">
        <v>-0.1726959517657192</v>
      </c>
      <c r="I21">
        <v>1</v>
      </c>
      <c r="J21">
        <v>1</v>
      </c>
      <c r="K21">
        <v>5</v>
      </c>
      <c r="L21">
        <v>1</v>
      </c>
      <c r="M21">
        <v>1.3299999999999999E-2</v>
      </c>
      <c r="N21">
        <v>2.8799999999999999E-2</v>
      </c>
      <c r="O21">
        <v>-0.10349999999999999</v>
      </c>
      <c r="P21">
        <v>-6.59E-2</v>
      </c>
      <c r="Q21">
        <v>2.87E-2</v>
      </c>
      <c r="R21">
        <v>7.3099999999999998E-2</v>
      </c>
      <c r="S21">
        <v>0.14369999999999999</v>
      </c>
      <c r="T21">
        <v>0.1893</v>
      </c>
      <c r="U21">
        <v>0.27889999999999998</v>
      </c>
      <c r="V21" t="s">
        <v>2221</v>
      </c>
      <c r="W21">
        <v>137579.92009999999</v>
      </c>
      <c r="X21">
        <v>2</v>
      </c>
      <c r="Z21" t="s">
        <v>2222</v>
      </c>
      <c r="AH21">
        <v>170.9</v>
      </c>
      <c r="AI21">
        <v>173.18</v>
      </c>
      <c r="AJ21">
        <v>172.61</v>
      </c>
      <c r="AK21">
        <v>172.94</v>
      </c>
      <c r="AL21">
        <v>170.02</v>
      </c>
      <c r="AM21">
        <v>171.95</v>
      </c>
      <c r="AN21">
        <v>170.53</v>
      </c>
      <c r="AO21">
        <v>169.27</v>
      </c>
      <c r="AP21">
        <v>169.04</v>
      </c>
      <c r="AQ21">
        <v>168.06</v>
      </c>
      <c r="AR21">
        <v>169.63</v>
      </c>
      <c r="AS21">
        <v>171.36</v>
      </c>
      <c r="AT21">
        <v>170.78</v>
      </c>
      <c r="AU21">
        <v>169.49</v>
      </c>
      <c r="AV21">
        <v>170.67</v>
      </c>
      <c r="AW21">
        <v>168.52</v>
      </c>
      <c r="AX21">
        <v>166.08</v>
      </c>
      <c r="AY21">
        <v>165.75</v>
      </c>
      <c r="AZ21">
        <v>164.65</v>
      </c>
      <c r="BA21">
        <v>162.13</v>
      </c>
      <c r="BB21">
        <v>159.03</v>
      </c>
    </row>
    <row r="22" spans="1:54">
      <c r="A22" t="s">
        <v>614</v>
      </c>
      <c r="B22" s="2">
        <v>45036</v>
      </c>
      <c r="C22" s="2">
        <v>44952</v>
      </c>
      <c r="D22" s="2">
        <v>45131</v>
      </c>
      <c r="E22">
        <v>4.45</v>
      </c>
      <c r="F22">
        <v>0.1552</v>
      </c>
      <c r="G22">
        <v>5.56</v>
      </c>
      <c r="H22">
        <v>0.25791855203619912</v>
      </c>
      <c r="I22">
        <v>1</v>
      </c>
      <c r="J22">
        <v>1</v>
      </c>
      <c r="K22">
        <v>0</v>
      </c>
      <c r="L22">
        <v>1</v>
      </c>
      <c r="M22">
        <v>5.5E-2</v>
      </c>
      <c r="N22">
        <v>5.8500000000000003E-2</v>
      </c>
      <c r="O22">
        <v>0.87690000000000001</v>
      </c>
      <c r="P22">
        <v>-2.6100000000000002E-2</v>
      </c>
      <c r="Q22">
        <v>7.7199999999999991E-2</v>
      </c>
      <c r="R22">
        <v>-3.8600000000000002E-2</v>
      </c>
      <c r="S22">
        <v>9.6799999999999997E-2</v>
      </c>
      <c r="T22">
        <v>8.2899999999999988E-2</v>
      </c>
      <c r="U22">
        <v>4.3999999999999997E-2</v>
      </c>
      <c r="V22" t="s">
        <v>2223</v>
      </c>
      <c r="W22">
        <v>39232.945099999997</v>
      </c>
      <c r="X22">
        <v>2</v>
      </c>
      <c r="Z22" t="s">
        <v>2224</v>
      </c>
      <c r="AH22">
        <v>147.61000000000001</v>
      </c>
      <c r="AI22">
        <v>155.72999999999999</v>
      </c>
      <c r="AJ22">
        <v>153.44999999999999</v>
      </c>
      <c r="AK22">
        <v>155.04</v>
      </c>
      <c r="AL22">
        <v>147.94999999999999</v>
      </c>
      <c r="AM22">
        <v>144.5</v>
      </c>
      <c r="AN22">
        <v>148.29</v>
      </c>
      <c r="AO22">
        <v>148.18</v>
      </c>
      <c r="AP22">
        <v>148.01</v>
      </c>
      <c r="AQ22">
        <v>146.56</v>
      </c>
      <c r="AR22">
        <v>146.19</v>
      </c>
      <c r="AS22">
        <v>139.88</v>
      </c>
      <c r="AT22">
        <v>142.32</v>
      </c>
      <c r="AU22">
        <v>141.62</v>
      </c>
      <c r="AV22">
        <v>140.16999999999999</v>
      </c>
      <c r="AW22">
        <v>137.62</v>
      </c>
      <c r="AX22">
        <v>137.51</v>
      </c>
      <c r="AY22">
        <v>139.08000000000001</v>
      </c>
      <c r="AZ22">
        <v>140.47999999999999</v>
      </c>
      <c r="BA22">
        <v>136.78</v>
      </c>
      <c r="BB22">
        <v>139.63999999999999</v>
      </c>
    </row>
    <row r="23" spans="1:54">
      <c r="A23" t="s">
        <v>674</v>
      </c>
      <c r="B23" s="2">
        <v>44678</v>
      </c>
      <c r="C23" s="2">
        <v>44608</v>
      </c>
      <c r="D23" s="2">
        <v>44769</v>
      </c>
      <c r="E23">
        <v>1.9</v>
      </c>
      <c r="F23">
        <v>0.11310000000000001</v>
      </c>
      <c r="G23">
        <v>101.81</v>
      </c>
      <c r="H23">
        <v>-0.16157456971094461</v>
      </c>
      <c r="I23">
        <v>1</v>
      </c>
      <c r="J23">
        <v>1</v>
      </c>
      <c r="K23">
        <v>7</v>
      </c>
      <c r="L23">
        <v>0</v>
      </c>
      <c r="M23">
        <v>8.9499999999999996E-2</v>
      </c>
      <c r="N23">
        <v>7.7399999999999997E-2</v>
      </c>
      <c r="O23">
        <v>1.4999999999999999E-2</v>
      </c>
      <c r="P23">
        <v>7.9699999999999993E-2</v>
      </c>
      <c r="Q23">
        <v>6.6900000000000001E-2</v>
      </c>
      <c r="R23">
        <v>3.4700000000000002E-2</v>
      </c>
      <c r="S23">
        <v>-5.6800000000000003E-2</v>
      </c>
      <c r="T23">
        <v>0.1099</v>
      </c>
      <c r="U23">
        <v>3.5200000000000002E-2</v>
      </c>
      <c r="V23" t="s">
        <v>2225</v>
      </c>
      <c r="W23">
        <v>15366.004000000001</v>
      </c>
      <c r="X23">
        <v>2</v>
      </c>
      <c r="Z23" t="s">
        <v>2226</v>
      </c>
      <c r="AH23">
        <v>370.5</v>
      </c>
      <c r="AI23">
        <v>403.66</v>
      </c>
      <c r="AJ23">
        <v>394.71</v>
      </c>
      <c r="AK23">
        <v>394.61</v>
      </c>
      <c r="AL23">
        <v>387.3</v>
      </c>
      <c r="AM23">
        <v>393.49</v>
      </c>
      <c r="AN23">
        <v>380.21</v>
      </c>
      <c r="AO23">
        <v>363.91</v>
      </c>
      <c r="AP23">
        <v>354.2</v>
      </c>
      <c r="AQ23">
        <v>354.66</v>
      </c>
      <c r="AR23">
        <v>340.48</v>
      </c>
      <c r="AS23">
        <v>345.2</v>
      </c>
      <c r="AT23">
        <v>358.36</v>
      </c>
      <c r="AU23">
        <v>345.42</v>
      </c>
      <c r="AV23">
        <v>347.07</v>
      </c>
      <c r="AW23">
        <v>331.13</v>
      </c>
      <c r="AX23">
        <v>340.29</v>
      </c>
      <c r="AY23">
        <v>341.73</v>
      </c>
      <c r="AZ23">
        <v>343.37</v>
      </c>
      <c r="BA23">
        <v>333.88</v>
      </c>
      <c r="BB23">
        <v>342.21</v>
      </c>
    </row>
    <row r="24" spans="1:54">
      <c r="A24" t="s">
        <v>287</v>
      </c>
      <c r="B24" s="2">
        <v>44861</v>
      </c>
      <c r="C24" s="2">
        <v>44770</v>
      </c>
      <c r="D24" s="2">
        <v>44980</v>
      </c>
      <c r="E24">
        <v>0.28999999999999998</v>
      </c>
      <c r="F24">
        <v>0.15079999999999999</v>
      </c>
      <c r="G24">
        <v>7.58</v>
      </c>
      <c r="H24">
        <v>-0.27115384615384619</v>
      </c>
      <c r="I24">
        <v>1</v>
      </c>
      <c r="J24">
        <v>1</v>
      </c>
      <c r="K24">
        <v>8</v>
      </c>
      <c r="L24">
        <v>2</v>
      </c>
      <c r="M24">
        <v>1.38E-2</v>
      </c>
      <c r="N24">
        <v>0.1178</v>
      </c>
      <c r="O24">
        <v>1.9699999999999999E-2</v>
      </c>
      <c r="P24">
        <v>8.5000000000000006E-2</v>
      </c>
      <c r="Q24">
        <v>4.2099999999999999E-2</v>
      </c>
      <c r="R24">
        <v>-7.3399999999999993E-2</v>
      </c>
      <c r="S24">
        <v>-0.112</v>
      </c>
      <c r="T24">
        <v>3.5000000000000001E-3</v>
      </c>
      <c r="U24">
        <v>-2.2599999999999999E-2</v>
      </c>
      <c r="V24" t="s">
        <v>2227</v>
      </c>
      <c r="W24">
        <v>30570.827300000001</v>
      </c>
      <c r="X24">
        <v>2</v>
      </c>
      <c r="Z24" t="s">
        <v>2228</v>
      </c>
      <c r="AH24">
        <v>15.17</v>
      </c>
      <c r="AI24">
        <v>15.38</v>
      </c>
      <c r="AJ24">
        <v>15.25</v>
      </c>
      <c r="AK24">
        <v>14.93</v>
      </c>
      <c r="AL24">
        <v>15.31</v>
      </c>
      <c r="AM24">
        <v>14.93</v>
      </c>
      <c r="AN24">
        <v>15.2</v>
      </c>
      <c r="AO24">
        <v>15.31</v>
      </c>
      <c r="AP24">
        <v>15.07</v>
      </c>
      <c r="AQ24">
        <v>14.93</v>
      </c>
      <c r="AR24">
        <v>14.58</v>
      </c>
      <c r="AS24">
        <v>14.81</v>
      </c>
      <c r="AT24">
        <v>14.76</v>
      </c>
      <c r="AU24">
        <v>14.46</v>
      </c>
      <c r="AV24">
        <v>14.44</v>
      </c>
      <c r="AW24">
        <v>14.73</v>
      </c>
      <c r="AX24">
        <v>14.58</v>
      </c>
      <c r="AY24">
        <v>15.02</v>
      </c>
      <c r="AZ24">
        <v>14.99</v>
      </c>
      <c r="BA24">
        <v>15.12</v>
      </c>
      <c r="BB24">
        <v>15.24</v>
      </c>
    </row>
    <row r="25" spans="1:54">
      <c r="A25" t="s">
        <v>638</v>
      </c>
      <c r="B25" s="2">
        <v>44321</v>
      </c>
      <c r="C25" s="2">
        <v>44230</v>
      </c>
      <c r="D25" s="2">
        <v>44412</v>
      </c>
      <c r="E25">
        <v>2.2000000000000002</v>
      </c>
      <c r="F25">
        <v>0.45600000000000002</v>
      </c>
      <c r="G25">
        <v>9.73</v>
      </c>
      <c r="H25">
        <v>0.16248506571087229</v>
      </c>
      <c r="I25">
        <v>1</v>
      </c>
      <c r="J25">
        <v>1</v>
      </c>
      <c r="K25">
        <v>5</v>
      </c>
      <c r="L25">
        <v>0</v>
      </c>
      <c r="M25">
        <v>2.35E-2</v>
      </c>
      <c r="N25">
        <v>-0.16109999999999999</v>
      </c>
      <c r="O25">
        <v>-5.7200000000000001E-2</v>
      </c>
      <c r="P25">
        <v>2.5399999999999999E-2</v>
      </c>
      <c r="Q25">
        <v>0.38219999999999998</v>
      </c>
      <c r="R25">
        <v>0.2485</v>
      </c>
      <c r="S25">
        <v>0.47420000000000001</v>
      </c>
      <c r="T25">
        <v>0.40010000000000001</v>
      </c>
      <c r="U25">
        <v>0.42259999999999998</v>
      </c>
      <c r="V25" t="s">
        <v>2229</v>
      </c>
      <c r="W25">
        <v>57398.304499999998</v>
      </c>
      <c r="X25">
        <v>2</v>
      </c>
      <c r="Z25" t="s">
        <v>2230</v>
      </c>
      <c r="AH25">
        <v>65.41</v>
      </c>
      <c r="AI25">
        <v>66.95</v>
      </c>
      <c r="AJ25">
        <v>67.16</v>
      </c>
      <c r="AK25">
        <v>66.47</v>
      </c>
      <c r="AL25">
        <v>64.73</v>
      </c>
      <c r="AM25">
        <v>63.42</v>
      </c>
      <c r="AN25">
        <v>64.55</v>
      </c>
      <c r="AO25">
        <v>65.900000000000006</v>
      </c>
      <c r="AP25">
        <v>65.7</v>
      </c>
      <c r="AQ25">
        <v>65.39</v>
      </c>
      <c r="AR25">
        <v>64.83</v>
      </c>
      <c r="AS25">
        <v>64.459999999999994</v>
      </c>
      <c r="AT25">
        <v>64.709999999999994</v>
      </c>
      <c r="AU25">
        <v>65.37</v>
      </c>
      <c r="AV25">
        <v>64.02</v>
      </c>
      <c r="AW25">
        <v>64.27</v>
      </c>
      <c r="AX25">
        <v>65.66</v>
      </c>
      <c r="AY25">
        <v>65.36</v>
      </c>
      <c r="AZ25">
        <v>66.510000000000005</v>
      </c>
      <c r="BA25">
        <v>66.09</v>
      </c>
      <c r="BB25">
        <v>66.37</v>
      </c>
    </row>
    <row r="26" spans="1:54">
      <c r="A26" t="s">
        <v>585</v>
      </c>
      <c r="B26" s="2">
        <v>44783</v>
      </c>
      <c r="C26" s="2">
        <v>44692</v>
      </c>
      <c r="D26" s="2">
        <v>44873</v>
      </c>
      <c r="E26">
        <v>1.0900000000000001</v>
      </c>
      <c r="F26">
        <v>0.14019999999999999</v>
      </c>
      <c r="G26">
        <v>42.27</v>
      </c>
      <c r="H26">
        <v>-0.17457527826596361</v>
      </c>
      <c r="I26">
        <v>1</v>
      </c>
      <c r="J26">
        <v>1</v>
      </c>
      <c r="K26">
        <v>1</v>
      </c>
      <c r="L26">
        <v>2</v>
      </c>
      <c r="M26">
        <v>4.6799999999999987E-2</v>
      </c>
      <c r="N26">
        <v>0.1661</v>
      </c>
      <c r="O26">
        <v>8.4199999999999997E-2</v>
      </c>
      <c r="P26">
        <v>0.21759999999999999</v>
      </c>
      <c r="Q26">
        <v>0.19189999999999999</v>
      </c>
      <c r="R26">
        <v>4.99E-2</v>
      </c>
      <c r="S26">
        <v>-1.2699999999999999E-2</v>
      </c>
      <c r="T26">
        <v>0.33239999999999997</v>
      </c>
      <c r="U26">
        <v>-0.42199999999999999</v>
      </c>
      <c r="V26" t="s">
        <v>2231</v>
      </c>
      <c r="W26">
        <v>204966.38589999999</v>
      </c>
      <c r="X26">
        <v>2</v>
      </c>
      <c r="Z26" t="s">
        <v>2232</v>
      </c>
      <c r="AH26">
        <v>112.43</v>
      </c>
      <c r="AI26">
        <v>117.69</v>
      </c>
      <c r="AJ26">
        <v>121.57</v>
      </c>
      <c r="AK26">
        <v>124.26</v>
      </c>
      <c r="AL26">
        <v>124.96</v>
      </c>
      <c r="AM26">
        <v>122.81</v>
      </c>
      <c r="AN26">
        <v>122.67</v>
      </c>
      <c r="AO26">
        <v>120.14</v>
      </c>
      <c r="AP26">
        <v>115.94</v>
      </c>
      <c r="AQ26">
        <v>114.86</v>
      </c>
      <c r="AR26">
        <v>116.41</v>
      </c>
      <c r="AS26">
        <v>117.46</v>
      </c>
      <c r="AT26">
        <v>114.07</v>
      </c>
      <c r="AU26">
        <v>113.53</v>
      </c>
      <c r="AV26">
        <v>112.43</v>
      </c>
      <c r="AW26">
        <v>112.08</v>
      </c>
      <c r="AX26">
        <v>112.53</v>
      </c>
      <c r="AY26">
        <v>111.2</v>
      </c>
      <c r="AZ26">
        <v>110.09</v>
      </c>
      <c r="BA26">
        <v>112.69</v>
      </c>
      <c r="BB26">
        <v>112.33</v>
      </c>
    </row>
    <row r="27" spans="1:54">
      <c r="A27" t="s">
        <v>337</v>
      </c>
      <c r="B27" s="2">
        <v>44508</v>
      </c>
      <c r="C27" s="2">
        <v>44417</v>
      </c>
      <c r="D27" s="2">
        <v>44620</v>
      </c>
      <c r="E27">
        <v>0.98899999999999999</v>
      </c>
      <c r="F27">
        <v>0.1186</v>
      </c>
      <c r="G27">
        <v>32.26</v>
      </c>
      <c r="H27">
        <v>0.1063100137174211</v>
      </c>
      <c r="I27">
        <v>1</v>
      </c>
      <c r="J27">
        <v>1</v>
      </c>
      <c r="K27">
        <v>3</v>
      </c>
      <c r="L27">
        <v>2</v>
      </c>
      <c r="M27">
        <v>6.9199999999999998E-2</v>
      </c>
      <c r="N27">
        <v>6.9099999999999995E-2</v>
      </c>
      <c r="O27">
        <v>5.9200000000000003E-2</v>
      </c>
      <c r="P27">
        <v>0.1283</v>
      </c>
      <c r="Q27">
        <v>0.15920000000000001</v>
      </c>
      <c r="R27">
        <v>4.3099999999999999E-2</v>
      </c>
      <c r="S27">
        <v>5.4600000000000003E-2</v>
      </c>
      <c r="T27">
        <v>0.123</v>
      </c>
      <c r="U27">
        <v>-2.9600000000000001E-2</v>
      </c>
      <c r="V27" t="s">
        <v>2233</v>
      </c>
      <c r="W27">
        <v>17753.8953</v>
      </c>
      <c r="X27">
        <v>2</v>
      </c>
      <c r="Z27" t="s">
        <v>2234</v>
      </c>
      <c r="AH27">
        <v>13.73</v>
      </c>
      <c r="AI27">
        <v>14.68</v>
      </c>
      <c r="AJ27">
        <v>14.57</v>
      </c>
      <c r="AK27">
        <v>14.54</v>
      </c>
      <c r="AL27">
        <v>14.46</v>
      </c>
      <c r="AM27">
        <v>14.11</v>
      </c>
      <c r="AN27">
        <v>13.9</v>
      </c>
      <c r="AO27">
        <v>13.88</v>
      </c>
      <c r="AP27">
        <v>13.65</v>
      </c>
      <c r="AQ27">
        <v>13.39</v>
      </c>
      <c r="AR27">
        <v>13.08</v>
      </c>
      <c r="AS27">
        <v>13.12</v>
      </c>
      <c r="AT27">
        <v>13.16</v>
      </c>
      <c r="AU27">
        <v>13.05</v>
      </c>
      <c r="AV27">
        <v>12.75</v>
      </c>
      <c r="AW27">
        <v>12.52</v>
      </c>
      <c r="AX27">
        <v>12.31</v>
      </c>
      <c r="AY27">
        <v>12.09</v>
      </c>
      <c r="AZ27">
        <v>12.2</v>
      </c>
      <c r="BA27">
        <v>12.2</v>
      </c>
      <c r="BB27">
        <v>12.44</v>
      </c>
    </row>
    <row r="28" spans="1:54">
      <c r="A28" t="s">
        <v>1303</v>
      </c>
      <c r="B28" s="2">
        <v>44606</v>
      </c>
      <c r="C28" s="2">
        <v>44501</v>
      </c>
      <c r="D28" s="2">
        <v>44683</v>
      </c>
      <c r="E28">
        <v>0.20499999999999999</v>
      </c>
      <c r="F28">
        <v>0.11409999999999999</v>
      </c>
      <c r="G28">
        <v>59.9</v>
      </c>
      <c r="H28">
        <v>0.61760734539562501</v>
      </c>
      <c r="I28">
        <v>1</v>
      </c>
      <c r="J28">
        <v>1</v>
      </c>
      <c r="K28">
        <v>1</v>
      </c>
      <c r="L28">
        <v>3</v>
      </c>
      <c r="M28">
        <v>5.8000000000000003E-2</v>
      </c>
      <c r="N28">
        <v>0.21210000000000001</v>
      </c>
      <c r="O28">
        <v>0.15820000000000001</v>
      </c>
      <c r="P28">
        <v>9.7200000000000009E-2</v>
      </c>
      <c r="Q28">
        <v>6.08E-2</v>
      </c>
      <c r="R28">
        <v>0.1595</v>
      </c>
      <c r="S28">
        <v>0.1792</v>
      </c>
      <c r="T28">
        <v>0.18940000000000001</v>
      </c>
      <c r="U28">
        <v>3.4500000000000003E-2</v>
      </c>
      <c r="V28" t="s">
        <v>2235</v>
      </c>
      <c r="W28">
        <v>37740.569300000003</v>
      </c>
      <c r="X28">
        <v>2</v>
      </c>
      <c r="Z28" t="s">
        <v>2236</v>
      </c>
      <c r="AH28">
        <v>30.704999999999998</v>
      </c>
      <c r="AI28">
        <v>32.484999999999999</v>
      </c>
      <c r="AJ28">
        <v>33.11</v>
      </c>
      <c r="AK28">
        <v>32.307499999999997</v>
      </c>
      <c r="AL28">
        <v>31.48</v>
      </c>
      <c r="AM28">
        <v>30.4575</v>
      </c>
      <c r="AN28">
        <v>29.5425</v>
      </c>
      <c r="AO28">
        <v>30.215</v>
      </c>
      <c r="AP28">
        <v>30.875</v>
      </c>
      <c r="AQ28">
        <v>30.682500000000001</v>
      </c>
      <c r="AR28">
        <v>29.47</v>
      </c>
      <c r="AS28">
        <v>30.76</v>
      </c>
      <c r="AT28">
        <v>30.085000000000001</v>
      </c>
      <c r="AU28">
        <v>29.637499999999999</v>
      </c>
      <c r="AV28">
        <v>28.612500000000001</v>
      </c>
      <c r="AW28">
        <v>28.65</v>
      </c>
      <c r="AX28">
        <v>30.1525</v>
      </c>
      <c r="AY28">
        <v>30.227499999999999</v>
      </c>
      <c r="AZ28">
        <v>29.977499999999999</v>
      </c>
      <c r="BA28">
        <v>28.82</v>
      </c>
      <c r="BB28">
        <v>30.29</v>
      </c>
    </row>
    <row r="29" spans="1:54">
      <c r="A29" t="s">
        <v>2237</v>
      </c>
      <c r="B29" s="2">
        <v>44600</v>
      </c>
      <c r="C29" s="2">
        <v>44488</v>
      </c>
      <c r="D29" s="2">
        <v>44670</v>
      </c>
      <c r="E29">
        <v>1.95</v>
      </c>
      <c r="F29">
        <v>0.13700000000000001</v>
      </c>
      <c r="G29">
        <v>11.38</v>
      </c>
      <c r="H29">
        <v>-6.1135371179038556E-3</v>
      </c>
      <c r="I29">
        <v>1</v>
      </c>
      <c r="J29">
        <v>1</v>
      </c>
      <c r="K29">
        <v>1</v>
      </c>
      <c r="L29">
        <v>3</v>
      </c>
      <c r="M29">
        <v>0.1419</v>
      </c>
      <c r="N29">
        <v>1.06E-2</v>
      </c>
      <c r="O29">
        <v>4.3E-3</v>
      </c>
      <c r="P29">
        <v>8.8999999999999999E-3</v>
      </c>
      <c r="Q29">
        <v>0.12720000000000001</v>
      </c>
      <c r="R29">
        <v>5.2400000000000002E-2</v>
      </c>
      <c r="S29">
        <v>4.8000000000000001E-2</v>
      </c>
      <c r="T29">
        <v>6.5299999999999997E-2</v>
      </c>
      <c r="U29">
        <v>6.8400000000000002E-2</v>
      </c>
      <c r="V29" t="s">
        <v>2238</v>
      </c>
      <c r="W29">
        <v>16775.118600000002</v>
      </c>
      <c r="X29">
        <v>2</v>
      </c>
      <c r="Z29" t="s">
        <v>2239</v>
      </c>
      <c r="AH29">
        <v>78.92</v>
      </c>
      <c r="AI29">
        <v>90.12</v>
      </c>
      <c r="AJ29">
        <v>86.35</v>
      </c>
      <c r="AK29">
        <v>84.8</v>
      </c>
      <c r="AL29">
        <v>84.74</v>
      </c>
      <c r="AM29">
        <v>86.42</v>
      </c>
      <c r="AN29">
        <v>86.34</v>
      </c>
      <c r="AO29">
        <v>84.46</v>
      </c>
      <c r="AP29">
        <v>84.12</v>
      </c>
      <c r="AQ29">
        <v>84.1</v>
      </c>
      <c r="AR29">
        <v>82.8</v>
      </c>
      <c r="AS29">
        <v>82.13</v>
      </c>
      <c r="AT29">
        <v>84.26</v>
      </c>
      <c r="AU29">
        <v>83.89</v>
      </c>
      <c r="AV29">
        <v>81.63</v>
      </c>
      <c r="AW29">
        <v>83.73</v>
      </c>
      <c r="AX29">
        <v>83.21</v>
      </c>
      <c r="AY29">
        <v>79.73</v>
      </c>
      <c r="AZ29">
        <v>75.099999999999994</v>
      </c>
      <c r="BA29">
        <v>74.89</v>
      </c>
      <c r="BB29">
        <v>76.89</v>
      </c>
    </row>
    <row r="30" spans="1:54">
      <c r="A30" t="s">
        <v>1673</v>
      </c>
      <c r="B30" s="2">
        <v>44243</v>
      </c>
      <c r="C30" s="2">
        <v>44158</v>
      </c>
      <c r="D30" s="2">
        <v>44341</v>
      </c>
      <c r="E30">
        <v>1.06</v>
      </c>
      <c r="F30">
        <v>0.17910000000000001</v>
      </c>
      <c r="G30">
        <v>41.15</v>
      </c>
      <c r="H30">
        <v>6.4132402379105224E-2</v>
      </c>
      <c r="I30">
        <v>1</v>
      </c>
      <c r="J30">
        <v>1</v>
      </c>
      <c r="K30">
        <v>3</v>
      </c>
      <c r="L30">
        <v>0</v>
      </c>
      <c r="M30">
        <v>1.7000000000000001E-2</v>
      </c>
      <c r="N30">
        <v>4.7399999999999998E-2</v>
      </c>
      <c r="O30">
        <v>0.10390000000000001</v>
      </c>
      <c r="P30">
        <v>0.11020000000000001</v>
      </c>
      <c r="Q30">
        <v>9.7999999999999997E-3</v>
      </c>
      <c r="R30">
        <v>2.46E-2</v>
      </c>
      <c r="S30">
        <v>2.98E-2</v>
      </c>
      <c r="T30">
        <v>0.1089</v>
      </c>
      <c r="U30">
        <v>0.1729</v>
      </c>
      <c r="V30" t="s">
        <v>2240</v>
      </c>
      <c r="W30">
        <v>39074.567600000002</v>
      </c>
      <c r="X30">
        <v>2</v>
      </c>
      <c r="Z30" t="s">
        <v>2241</v>
      </c>
      <c r="AH30">
        <v>127.95</v>
      </c>
      <c r="AI30">
        <v>130.12</v>
      </c>
      <c r="AJ30">
        <v>127.68</v>
      </c>
      <c r="AK30">
        <v>126.87</v>
      </c>
      <c r="AL30">
        <v>123.5</v>
      </c>
      <c r="AM30">
        <v>122.42</v>
      </c>
      <c r="AN30">
        <v>125.02</v>
      </c>
      <c r="AO30">
        <v>122.1</v>
      </c>
      <c r="AP30">
        <v>122.07</v>
      </c>
      <c r="AQ30">
        <v>124.48</v>
      </c>
      <c r="AR30">
        <v>123.64</v>
      </c>
      <c r="AS30">
        <v>119.3</v>
      </c>
      <c r="AT30">
        <v>114.99</v>
      </c>
      <c r="AU30">
        <v>116.14</v>
      </c>
      <c r="AV30">
        <v>116.08</v>
      </c>
      <c r="AW30">
        <v>119.84</v>
      </c>
      <c r="AX30">
        <v>119.99</v>
      </c>
      <c r="AY30">
        <v>121.83</v>
      </c>
      <c r="AZ30">
        <v>121.44</v>
      </c>
      <c r="BA30">
        <v>124.04</v>
      </c>
      <c r="BB30">
        <v>123</v>
      </c>
    </row>
    <row r="31" spans="1:54">
      <c r="A31" t="s">
        <v>185</v>
      </c>
      <c r="B31" s="2">
        <v>44776</v>
      </c>
      <c r="C31" s="2">
        <v>44685</v>
      </c>
      <c r="D31" s="2">
        <v>44868</v>
      </c>
      <c r="E31">
        <v>5.24</v>
      </c>
      <c r="F31">
        <v>0.1532</v>
      </c>
      <c r="G31">
        <v>4.3499999999999996</v>
      </c>
      <c r="H31">
        <v>-0.14031620553359681</v>
      </c>
      <c r="I31">
        <v>1</v>
      </c>
      <c r="J31">
        <v>1</v>
      </c>
      <c r="K31">
        <v>3</v>
      </c>
      <c r="L31">
        <v>1</v>
      </c>
      <c r="M31">
        <v>0.15970000000000001</v>
      </c>
      <c r="N31">
        <v>-1.37E-2</v>
      </c>
      <c r="O31">
        <v>0.1434</v>
      </c>
      <c r="P31">
        <v>0</v>
      </c>
      <c r="Q31">
        <v>-4.0236999999999998</v>
      </c>
      <c r="R31">
        <v>7.980000000000001E-2</v>
      </c>
      <c r="S31">
        <v>0</v>
      </c>
      <c r="T31">
        <v>-0.2286</v>
      </c>
      <c r="U31">
        <v>-0.29570000000000002</v>
      </c>
      <c r="V31" t="s">
        <v>2242</v>
      </c>
      <c r="W31">
        <v>72954.803</v>
      </c>
      <c r="X31">
        <v>2</v>
      </c>
      <c r="Z31" t="s">
        <v>2243</v>
      </c>
      <c r="AH31">
        <v>160.81</v>
      </c>
      <c r="AI31">
        <v>186.49</v>
      </c>
      <c r="AJ31">
        <v>194.18</v>
      </c>
      <c r="AK31">
        <v>186.84</v>
      </c>
      <c r="AL31">
        <v>182.94</v>
      </c>
      <c r="AM31">
        <v>171.14</v>
      </c>
      <c r="AN31">
        <v>174.27</v>
      </c>
      <c r="AO31">
        <v>171.81</v>
      </c>
      <c r="AP31">
        <v>171.18</v>
      </c>
      <c r="AQ31">
        <v>176.78</v>
      </c>
      <c r="AR31">
        <v>167.96</v>
      </c>
      <c r="AS31">
        <v>158</v>
      </c>
      <c r="AT31">
        <v>150</v>
      </c>
      <c r="AU31">
        <v>146.1</v>
      </c>
      <c r="AV31">
        <v>142.47</v>
      </c>
      <c r="AW31">
        <v>143.78</v>
      </c>
      <c r="AX31">
        <v>141.43</v>
      </c>
      <c r="AY31">
        <v>142.05000000000001</v>
      </c>
      <c r="AZ31">
        <v>136.69999999999999</v>
      </c>
      <c r="BA31">
        <v>137.26</v>
      </c>
      <c r="BB31">
        <v>135.93</v>
      </c>
    </row>
    <row r="32" spans="1:54">
      <c r="A32" t="s">
        <v>1426</v>
      </c>
      <c r="B32" s="2">
        <v>44805</v>
      </c>
      <c r="C32" s="2">
        <v>44714</v>
      </c>
      <c r="D32" s="2">
        <v>44903</v>
      </c>
      <c r="E32">
        <v>2.2000000000000002</v>
      </c>
      <c r="F32">
        <v>0.17519999999999999</v>
      </c>
      <c r="G32">
        <v>35.81</v>
      </c>
      <c r="H32">
        <v>-6.657420249653101E-3</v>
      </c>
      <c r="I32">
        <v>1</v>
      </c>
      <c r="J32">
        <v>1</v>
      </c>
      <c r="K32">
        <v>2</v>
      </c>
      <c r="L32">
        <v>2</v>
      </c>
      <c r="M32">
        <v>6.7000000000000004E-2</v>
      </c>
      <c r="N32">
        <v>6.5599999999999992E-2</v>
      </c>
      <c r="O32">
        <v>6.54E-2</v>
      </c>
      <c r="P32">
        <v>5.74E-2</v>
      </c>
      <c r="Q32">
        <v>0.1077</v>
      </c>
      <c r="R32">
        <v>5.7200000000000001E-2</v>
      </c>
      <c r="S32">
        <v>0.15909999999999999</v>
      </c>
      <c r="T32">
        <v>3.3799999999999997E-2</v>
      </c>
      <c r="U32">
        <v>1.0200000000000001E-2</v>
      </c>
      <c r="V32" t="s">
        <v>2244</v>
      </c>
      <c r="W32">
        <v>37544.248899999999</v>
      </c>
      <c r="X32">
        <v>2</v>
      </c>
      <c r="Z32" t="s">
        <v>2245</v>
      </c>
      <c r="AH32">
        <v>294.45</v>
      </c>
      <c r="AI32">
        <v>314.17</v>
      </c>
      <c r="AJ32">
        <v>327.81</v>
      </c>
      <c r="AK32">
        <v>336.87</v>
      </c>
      <c r="AL32">
        <v>345.79</v>
      </c>
      <c r="AM32">
        <v>348.65</v>
      </c>
      <c r="AN32">
        <v>352.74</v>
      </c>
      <c r="AO32">
        <v>337.32</v>
      </c>
      <c r="AP32">
        <v>342.92</v>
      </c>
      <c r="AQ32">
        <v>338.6</v>
      </c>
      <c r="AR32">
        <v>333.24</v>
      </c>
      <c r="AS32">
        <v>337.08</v>
      </c>
      <c r="AT32">
        <v>331.57</v>
      </c>
      <c r="AU32">
        <v>318.12</v>
      </c>
      <c r="AV32">
        <v>306.3</v>
      </c>
      <c r="AW32">
        <v>293.2</v>
      </c>
      <c r="AX32">
        <v>294.66000000000003</v>
      </c>
      <c r="AY32">
        <v>299.19</v>
      </c>
      <c r="AZ32">
        <v>309.33999999999997</v>
      </c>
      <c r="BA32">
        <v>300.22000000000003</v>
      </c>
      <c r="BB32">
        <v>279.56</v>
      </c>
    </row>
    <row r="33" spans="1:54">
      <c r="A33" t="s">
        <v>772</v>
      </c>
      <c r="B33" s="2">
        <v>44069</v>
      </c>
      <c r="C33" s="2">
        <v>43978</v>
      </c>
      <c r="D33" s="2">
        <v>44166</v>
      </c>
      <c r="E33">
        <v>0.73</v>
      </c>
      <c r="F33">
        <v>0.78920000000000001</v>
      </c>
      <c r="G33">
        <v>13.59</v>
      </c>
      <c r="H33">
        <v>8.9086859688194409E-3</v>
      </c>
      <c r="I33">
        <v>1</v>
      </c>
      <c r="J33">
        <v>1</v>
      </c>
      <c r="K33">
        <v>7</v>
      </c>
      <c r="L33">
        <v>2</v>
      </c>
      <c r="M33">
        <v>4.0300000000000002E-2</v>
      </c>
      <c r="N33">
        <v>8.5999999999999993E-2</v>
      </c>
      <c r="O33">
        <v>0.1172</v>
      </c>
      <c r="P33">
        <v>0.1085</v>
      </c>
      <c r="Q33">
        <v>5.6099999999999997E-2</v>
      </c>
      <c r="R33">
        <v>0.20549999999999999</v>
      </c>
      <c r="S33">
        <v>4.4600000000000001E-2</v>
      </c>
      <c r="T33">
        <v>8.3699999999999997E-2</v>
      </c>
      <c r="U33">
        <v>0.4325</v>
      </c>
      <c r="V33" t="s">
        <v>2246</v>
      </c>
      <c r="W33">
        <v>9367.8256000000001</v>
      </c>
      <c r="X33">
        <v>2</v>
      </c>
      <c r="Z33" t="s">
        <v>2247</v>
      </c>
      <c r="AH33">
        <v>42.21</v>
      </c>
      <c r="AI33">
        <v>43.91</v>
      </c>
      <c r="AJ33">
        <v>45.74</v>
      </c>
      <c r="AK33">
        <v>47.39</v>
      </c>
      <c r="AL33">
        <v>46.68</v>
      </c>
      <c r="AM33">
        <v>48.15</v>
      </c>
      <c r="AN33">
        <v>46.54</v>
      </c>
      <c r="AO33">
        <v>46.4</v>
      </c>
      <c r="AP33">
        <v>45.2</v>
      </c>
      <c r="AQ33">
        <v>46.57</v>
      </c>
      <c r="AR33">
        <v>44.37</v>
      </c>
      <c r="AS33">
        <v>44.09</v>
      </c>
      <c r="AT33">
        <v>45.38</v>
      </c>
      <c r="AU33">
        <v>45.38</v>
      </c>
      <c r="AV33">
        <v>45.11</v>
      </c>
      <c r="AW33">
        <v>43.18</v>
      </c>
      <c r="AX33">
        <v>42.61</v>
      </c>
      <c r="AY33">
        <v>41.39</v>
      </c>
      <c r="AZ33">
        <v>41.88</v>
      </c>
      <c r="BA33">
        <v>41.19</v>
      </c>
      <c r="BB33">
        <v>41.49</v>
      </c>
    </row>
    <row r="34" spans="1:54">
      <c r="A34" t="s">
        <v>1281</v>
      </c>
      <c r="B34" s="2">
        <v>44245</v>
      </c>
      <c r="C34" s="2">
        <v>44126</v>
      </c>
      <c r="D34" s="2">
        <v>44315</v>
      </c>
      <c r="E34">
        <v>1.34</v>
      </c>
      <c r="F34">
        <v>0.19109999999999999</v>
      </c>
      <c r="G34">
        <v>59.77</v>
      </c>
      <c r="H34">
        <v>-7.805028536171521E-2</v>
      </c>
      <c r="I34">
        <v>1</v>
      </c>
      <c r="J34">
        <v>1</v>
      </c>
      <c r="K34">
        <v>3</v>
      </c>
      <c r="L34">
        <v>3</v>
      </c>
      <c r="M34">
        <v>9.3999999999999986E-3</v>
      </c>
      <c r="N34">
        <v>0.2863</v>
      </c>
      <c r="O34">
        <v>-5.8400000000000001E-2</v>
      </c>
      <c r="P34">
        <v>0.1192</v>
      </c>
      <c r="Q34">
        <v>6.88E-2</v>
      </c>
      <c r="R34">
        <v>6.6900000000000001E-2</v>
      </c>
      <c r="S34">
        <v>0.1464</v>
      </c>
      <c r="T34">
        <v>0.40410000000000001</v>
      </c>
      <c r="U34">
        <v>0.43159999999999998</v>
      </c>
      <c r="V34" t="s">
        <v>2248</v>
      </c>
      <c r="W34">
        <v>21937.1538</v>
      </c>
      <c r="X34">
        <v>2</v>
      </c>
      <c r="Z34" t="s">
        <v>2249</v>
      </c>
      <c r="AH34">
        <v>293.99</v>
      </c>
      <c r="AI34">
        <v>296.74</v>
      </c>
      <c r="AJ34">
        <v>281.55</v>
      </c>
      <c r="AK34">
        <v>272.64999999999998</v>
      </c>
      <c r="AL34">
        <v>274.29000000000002</v>
      </c>
      <c r="AM34">
        <v>278.92</v>
      </c>
      <c r="AN34">
        <v>277.68</v>
      </c>
      <c r="AO34">
        <v>280.64999999999998</v>
      </c>
      <c r="AP34">
        <v>282.99</v>
      </c>
      <c r="AQ34">
        <v>278.10000000000002</v>
      </c>
      <c r="AR34">
        <v>267.62</v>
      </c>
      <c r="AS34">
        <v>257.29000000000002</v>
      </c>
      <c r="AT34">
        <v>262.39999999999998</v>
      </c>
      <c r="AU34">
        <v>261.35000000000002</v>
      </c>
      <c r="AV34">
        <v>267.42</v>
      </c>
      <c r="AW34">
        <v>267.73</v>
      </c>
      <c r="AX34">
        <v>272.89</v>
      </c>
      <c r="AY34">
        <v>274.12</v>
      </c>
      <c r="AZ34">
        <v>276.02</v>
      </c>
      <c r="BA34">
        <v>274.17</v>
      </c>
      <c r="BB34">
        <v>274.58999999999997</v>
      </c>
    </row>
    <row r="35" spans="1:54">
      <c r="A35" t="s">
        <v>1510</v>
      </c>
      <c r="B35" s="2">
        <v>45134</v>
      </c>
      <c r="C35" s="2">
        <v>45042</v>
      </c>
      <c r="D35" s="2">
        <v>45224</v>
      </c>
      <c r="E35">
        <v>5.4</v>
      </c>
      <c r="F35">
        <v>0.1132</v>
      </c>
      <c r="G35">
        <v>19.25</v>
      </c>
      <c r="H35">
        <v>0.23555840821566121</v>
      </c>
      <c r="I35">
        <v>1</v>
      </c>
      <c r="J35">
        <v>1</v>
      </c>
      <c r="K35">
        <v>7</v>
      </c>
      <c r="L35">
        <v>1</v>
      </c>
      <c r="M35">
        <v>5.9400000000000001E-2</v>
      </c>
      <c r="N35">
        <v>9.6699999999999994E-2</v>
      </c>
      <c r="O35">
        <v>3.9899999999999998E-2</v>
      </c>
      <c r="P35">
        <v>5.4899999999999997E-2</v>
      </c>
      <c r="Q35">
        <v>3.8399999999999997E-2</v>
      </c>
      <c r="R35">
        <v>7.9699999999999993E-2</v>
      </c>
      <c r="S35">
        <v>5.1999999999999998E-2</v>
      </c>
      <c r="T35">
        <v>4.5699999999999998E-2</v>
      </c>
      <c r="U35">
        <v>6.2199999999999998E-2</v>
      </c>
      <c r="V35" t="s">
        <v>2250</v>
      </c>
      <c r="W35">
        <v>66177.890400000004</v>
      </c>
      <c r="X35">
        <v>2</v>
      </c>
      <c r="Z35" t="s">
        <v>2251</v>
      </c>
      <c r="AH35">
        <v>482.35</v>
      </c>
      <c r="AI35">
        <v>511.01</v>
      </c>
      <c r="AJ35">
        <v>513.95000000000005</v>
      </c>
      <c r="AK35">
        <v>514.28</v>
      </c>
      <c r="AL35">
        <v>499.57</v>
      </c>
      <c r="AM35">
        <v>502.33</v>
      </c>
      <c r="AN35">
        <v>496.47</v>
      </c>
      <c r="AO35">
        <v>506.44</v>
      </c>
      <c r="AP35">
        <v>498.64</v>
      </c>
      <c r="AQ35">
        <v>494.46</v>
      </c>
      <c r="AR35">
        <v>496.29</v>
      </c>
      <c r="AS35">
        <v>478.98</v>
      </c>
      <c r="AT35">
        <v>490.89</v>
      </c>
      <c r="AU35">
        <v>483.53</v>
      </c>
      <c r="AV35">
        <v>474</v>
      </c>
      <c r="AW35">
        <v>472.95</v>
      </c>
      <c r="AX35">
        <v>477.96</v>
      </c>
      <c r="AY35">
        <v>490.71</v>
      </c>
      <c r="AZ35">
        <v>486.72</v>
      </c>
      <c r="BA35">
        <v>494.32</v>
      </c>
      <c r="BB35">
        <v>476.4</v>
      </c>
    </row>
    <row r="36" spans="1:54">
      <c r="A36" t="s">
        <v>432</v>
      </c>
      <c r="B36" s="2">
        <v>45049</v>
      </c>
      <c r="C36" s="2">
        <v>44972</v>
      </c>
      <c r="D36" s="2">
        <v>45140</v>
      </c>
      <c r="E36">
        <v>0.68</v>
      </c>
      <c r="F36">
        <v>0.1409</v>
      </c>
      <c r="G36">
        <v>13.78</v>
      </c>
      <c r="H36">
        <v>-5.8743169398907218E-2</v>
      </c>
      <c r="I36">
        <v>1</v>
      </c>
      <c r="J36">
        <v>1</v>
      </c>
      <c r="K36">
        <v>3</v>
      </c>
      <c r="L36">
        <v>1</v>
      </c>
      <c r="M36">
        <v>2.0299999999999999E-2</v>
      </c>
      <c r="N36">
        <v>2.8199999999999999E-2</v>
      </c>
      <c r="O36">
        <v>7.690000000000001E-2</v>
      </c>
      <c r="P36">
        <v>1.6299999999999999E-2</v>
      </c>
      <c r="Q36">
        <v>6.2699999999999992E-2</v>
      </c>
      <c r="R36">
        <v>4.4000000000000003E-3</v>
      </c>
      <c r="S36">
        <v>1.43E-2</v>
      </c>
      <c r="T36">
        <v>9.7599999999999992E-2</v>
      </c>
      <c r="U36">
        <v>4.4999999999999998E-2</v>
      </c>
      <c r="V36" t="s">
        <v>2252</v>
      </c>
      <c r="W36">
        <v>49396.308700000001</v>
      </c>
      <c r="X36">
        <v>2</v>
      </c>
      <c r="Z36" t="s">
        <v>2253</v>
      </c>
      <c r="AH36">
        <v>39.450000000000003</v>
      </c>
      <c r="AI36">
        <v>40.25</v>
      </c>
      <c r="AJ36">
        <v>40.840000000000003</v>
      </c>
      <c r="AK36">
        <v>41.32</v>
      </c>
      <c r="AL36">
        <v>41.08</v>
      </c>
      <c r="AM36">
        <v>40.880000000000003</v>
      </c>
      <c r="AN36">
        <v>40.68</v>
      </c>
      <c r="AO36">
        <v>40.65</v>
      </c>
      <c r="AP36">
        <v>40.659999999999997</v>
      </c>
      <c r="AQ36">
        <v>40.17</v>
      </c>
      <c r="AR36">
        <v>39</v>
      </c>
      <c r="AS36">
        <v>38.909999999999997</v>
      </c>
      <c r="AT36">
        <v>38.909999999999997</v>
      </c>
      <c r="AU36">
        <v>39.07</v>
      </c>
      <c r="AV36">
        <v>38.74</v>
      </c>
      <c r="AW36">
        <v>38.69</v>
      </c>
      <c r="AX36">
        <v>38.72</v>
      </c>
      <c r="AY36">
        <v>38.26</v>
      </c>
      <c r="AZ36">
        <v>38.340000000000003</v>
      </c>
      <c r="BA36">
        <v>37.85</v>
      </c>
      <c r="BB36">
        <v>38.22</v>
      </c>
    </row>
    <row r="37" spans="1:54">
      <c r="A37" t="s">
        <v>1005</v>
      </c>
      <c r="B37" s="2">
        <v>44259</v>
      </c>
      <c r="C37" s="2">
        <v>44168</v>
      </c>
      <c r="D37" s="2">
        <v>44350</v>
      </c>
      <c r="E37">
        <v>0.79300000000000004</v>
      </c>
      <c r="F37">
        <v>0.13700000000000001</v>
      </c>
      <c r="G37">
        <v>7.65</v>
      </c>
      <c r="H37">
        <v>-0.83216322948661692</v>
      </c>
      <c r="I37">
        <v>1</v>
      </c>
      <c r="J37">
        <v>1</v>
      </c>
      <c r="K37">
        <v>3</v>
      </c>
      <c r="L37">
        <v>0</v>
      </c>
      <c r="M37">
        <v>4.4699999999999997E-2</v>
      </c>
      <c r="N37">
        <v>8.0500000000000002E-2</v>
      </c>
      <c r="O37">
        <v>-0.11749999999999999</v>
      </c>
      <c r="P37">
        <v>-9.300000000000001E-3</v>
      </c>
      <c r="Q37">
        <v>-3.9100000000000003E-2</v>
      </c>
      <c r="R37">
        <v>4.1099999999999998E-2</v>
      </c>
      <c r="S37">
        <v>-2.7300000000000001E-2</v>
      </c>
      <c r="T37">
        <v>3.8399999999999997E-2</v>
      </c>
      <c r="U37">
        <v>0.1003</v>
      </c>
      <c r="V37" t="s">
        <v>2254</v>
      </c>
      <c r="W37">
        <v>18259.610199999999</v>
      </c>
      <c r="X37">
        <v>2</v>
      </c>
      <c r="Z37" t="s">
        <v>2255</v>
      </c>
      <c r="AH37">
        <v>92.89</v>
      </c>
      <c r="AI37">
        <v>97.042500000000004</v>
      </c>
      <c r="AJ37">
        <v>96.37</v>
      </c>
      <c r="AK37">
        <v>95.594999999999999</v>
      </c>
      <c r="AL37">
        <v>95.737499999999997</v>
      </c>
      <c r="AM37">
        <v>94.905000000000001</v>
      </c>
      <c r="AN37">
        <v>94.097499999999997</v>
      </c>
      <c r="AO37">
        <v>96.757499999999993</v>
      </c>
      <c r="AP37">
        <v>95.547499999999999</v>
      </c>
      <c r="AQ37">
        <v>93.93</v>
      </c>
      <c r="AR37">
        <v>94.694999999999993</v>
      </c>
      <c r="AS37">
        <v>96.004999999999995</v>
      </c>
      <c r="AT37">
        <v>96.592500000000001</v>
      </c>
      <c r="AU37">
        <v>95.834999999999994</v>
      </c>
      <c r="AV37">
        <v>95.077500000000001</v>
      </c>
      <c r="AW37">
        <v>95.605000000000004</v>
      </c>
      <c r="AX37">
        <v>95.962500000000006</v>
      </c>
      <c r="AY37">
        <v>96.155000000000001</v>
      </c>
      <c r="AZ37">
        <v>96.222499999999997</v>
      </c>
      <c r="BA37">
        <v>96.022499999999994</v>
      </c>
      <c r="BB37">
        <v>96.372500000000002</v>
      </c>
    </row>
    <row r="38" spans="1:54">
      <c r="A38" t="s">
        <v>490</v>
      </c>
      <c r="B38" s="2">
        <v>44224</v>
      </c>
      <c r="C38" s="2">
        <v>44126</v>
      </c>
      <c r="D38" s="2">
        <v>44308</v>
      </c>
      <c r="E38">
        <v>2.08</v>
      </c>
      <c r="F38">
        <v>0.1207</v>
      </c>
      <c r="G38">
        <v>38.99</v>
      </c>
      <c r="H38">
        <v>-0.1606027987082885</v>
      </c>
      <c r="I38">
        <v>1</v>
      </c>
      <c r="J38">
        <v>1</v>
      </c>
      <c r="K38">
        <v>3</v>
      </c>
      <c r="L38">
        <v>3</v>
      </c>
      <c r="M38">
        <v>2.87E-2</v>
      </c>
      <c r="N38">
        <v>0.14430000000000001</v>
      </c>
      <c r="O38">
        <v>0.14230000000000001</v>
      </c>
      <c r="P38">
        <v>0.17649999999999999</v>
      </c>
      <c r="Q38">
        <v>3.7999999999999999E-2</v>
      </c>
      <c r="R38">
        <v>5.9499999999999997E-2</v>
      </c>
      <c r="S38">
        <v>0.10489999999999999</v>
      </c>
      <c r="T38">
        <v>0.20230000000000001</v>
      </c>
      <c r="U38">
        <v>0.42699999999999999</v>
      </c>
      <c r="V38" t="s">
        <v>2256</v>
      </c>
      <c r="W38">
        <v>162513.26999999999</v>
      </c>
      <c r="X38">
        <v>2</v>
      </c>
      <c r="Z38" t="s">
        <v>2257</v>
      </c>
      <c r="AH38">
        <v>196.95590000000001</v>
      </c>
      <c r="AI38">
        <v>202.60220000000001</v>
      </c>
      <c r="AJ38">
        <v>210.81899999999999</v>
      </c>
      <c r="AK38">
        <v>214.28479999999999</v>
      </c>
      <c r="AL38">
        <v>217.24529999999999</v>
      </c>
      <c r="AM38">
        <v>211.16470000000001</v>
      </c>
      <c r="AN38">
        <v>208.7714</v>
      </c>
      <c r="AO38">
        <v>208.8246</v>
      </c>
      <c r="AP38">
        <v>208.87780000000001</v>
      </c>
      <c r="AQ38">
        <v>210.0744</v>
      </c>
      <c r="AR38">
        <v>210.50880000000001</v>
      </c>
      <c r="AS38">
        <v>213.3186</v>
      </c>
      <c r="AT38">
        <v>217.9633</v>
      </c>
      <c r="AU38">
        <v>214.7457</v>
      </c>
      <c r="AV38">
        <v>212.65379999999999</v>
      </c>
      <c r="AW38">
        <v>210.429</v>
      </c>
      <c r="AX38">
        <v>204.96879999999999</v>
      </c>
      <c r="AY38">
        <v>199.8809</v>
      </c>
      <c r="AZ38">
        <v>198.41839999999999</v>
      </c>
      <c r="BA38">
        <v>197.66499999999999</v>
      </c>
      <c r="BB38">
        <v>194.34989999999999</v>
      </c>
    </row>
    <row r="39" spans="1:54">
      <c r="A39" t="s">
        <v>588</v>
      </c>
      <c r="B39" s="2">
        <v>44684</v>
      </c>
      <c r="C39" s="2">
        <v>44615</v>
      </c>
      <c r="D39" s="2">
        <v>44775</v>
      </c>
      <c r="E39">
        <v>1.51</v>
      </c>
      <c r="F39">
        <v>0.11269999999999999</v>
      </c>
      <c r="G39">
        <v>36.65</v>
      </c>
      <c r="H39">
        <v>-0.15142394072702009</v>
      </c>
      <c r="I39">
        <v>1</v>
      </c>
      <c r="J39">
        <v>1</v>
      </c>
      <c r="K39">
        <v>5</v>
      </c>
      <c r="L39">
        <v>0</v>
      </c>
      <c r="M39">
        <v>6.8199999999999997E-2</v>
      </c>
      <c r="N39">
        <v>-2.7E-2</v>
      </c>
      <c r="O39">
        <v>-0.1479</v>
      </c>
      <c r="P39">
        <v>0.1124</v>
      </c>
      <c r="Q39">
        <v>-2.6599999999999999E-2</v>
      </c>
      <c r="R39">
        <v>-1.4E-3</v>
      </c>
      <c r="S39">
        <v>2.7E-2</v>
      </c>
      <c r="T39">
        <v>2.0400000000000001E-2</v>
      </c>
      <c r="U39">
        <v>0.17610000000000001</v>
      </c>
      <c r="V39" t="s">
        <v>2258</v>
      </c>
      <c r="W39">
        <v>24580.029500000001</v>
      </c>
      <c r="X39">
        <v>2</v>
      </c>
      <c r="Z39" t="s">
        <v>2259</v>
      </c>
      <c r="AH39">
        <v>183.09</v>
      </c>
      <c r="AI39">
        <v>195.57</v>
      </c>
      <c r="AJ39">
        <v>189.7</v>
      </c>
      <c r="AK39">
        <v>181.66</v>
      </c>
      <c r="AL39">
        <v>169.43</v>
      </c>
      <c r="AM39">
        <v>175.28</v>
      </c>
      <c r="AN39">
        <v>174.96</v>
      </c>
      <c r="AO39">
        <v>174.72</v>
      </c>
      <c r="AP39">
        <v>178.96</v>
      </c>
      <c r="AQ39">
        <v>178.68</v>
      </c>
      <c r="AR39">
        <v>178.84</v>
      </c>
      <c r="AS39">
        <v>171.15</v>
      </c>
      <c r="AT39">
        <v>169.65</v>
      </c>
      <c r="AU39">
        <v>171.38</v>
      </c>
      <c r="AV39">
        <v>174.34</v>
      </c>
      <c r="AW39">
        <v>175.17</v>
      </c>
      <c r="AX39">
        <v>172.45</v>
      </c>
      <c r="AY39">
        <v>174.67</v>
      </c>
      <c r="AZ39">
        <v>180.03</v>
      </c>
      <c r="BA39">
        <v>178.2</v>
      </c>
      <c r="BB39">
        <v>178.65</v>
      </c>
    </row>
    <row r="40" spans="1:54">
      <c r="A40" t="s">
        <v>2260</v>
      </c>
      <c r="B40" s="2">
        <v>44034</v>
      </c>
      <c r="C40" s="2">
        <v>43949</v>
      </c>
      <c r="D40" s="2">
        <v>44124</v>
      </c>
      <c r="E40">
        <v>1.18</v>
      </c>
      <c r="F40">
        <v>0.126</v>
      </c>
      <c r="G40">
        <v>82.49</v>
      </c>
      <c r="H40">
        <v>0.62126572327044016</v>
      </c>
      <c r="I40">
        <v>1</v>
      </c>
      <c r="J40">
        <v>1</v>
      </c>
      <c r="K40">
        <v>3</v>
      </c>
      <c r="L40">
        <v>1</v>
      </c>
      <c r="M40">
        <v>4.6799999999999987E-2</v>
      </c>
      <c r="N40">
        <v>2.5600000000000001E-2</v>
      </c>
      <c r="O40">
        <v>2.24E-2</v>
      </c>
      <c r="P40">
        <v>4.8099999999999997E-2</v>
      </c>
      <c r="Q40">
        <v>2.6499999999999999E-2</v>
      </c>
      <c r="R40">
        <v>2.7E-2</v>
      </c>
      <c r="S40">
        <v>0.17460000000000001</v>
      </c>
      <c r="T40">
        <v>5.1799999999999999E-2</v>
      </c>
      <c r="U40">
        <v>7.7300000000000008E-2</v>
      </c>
      <c r="V40" t="s">
        <v>2261</v>
      </c>
      <c r="W40">
        <v>31428.677</v>
      </c>
      <c r="X40">
        <v>2</v>
      </c>
      <c r="Z40" t="s">
        <v>2262</v>
      </c>
      <c r="AH40">
        <v>156.94999999999999</v>
      </c>
      <c r="AI40">
        <v>164.29</v>
      </c>
      <c r="AJ40">
        <v>161.47999999999999</v>
      </c>
      <c r="AK40">
        <v>157.88</v>
      </c>
      <c r="AL40">
        <v>162.28</v>
      </c>
      <c r="AM40">
        <v>158.65</v>
      </c>
      <c r="AN40">
        <v>160.06</v>
      </c>
      <c r="AO40">
        <v>158.26</v>
      </c>
      <c r="AP40">
        <v>158.38999999999999</v>
      </c>
      <c r="AQ40">
        <v>161.18</v>
      </c>
      <c r="AR40">
        <v>160.15</v>
      </c>
      <c r="AS40">
        <v>160.75</v>
      </c>
      <c r="AT40">
        <v>161.04</v>
      </c>
      <c r="AU40">
        <v>160.54</v>
      </c>
      <c r="AV40">
        <v>159.63999999999999</v>
      </c>
      <c r="AW40">
        <v>159.31</v>
      </c>
      <c r="AX40">
        <v>162.87</v>
      </c>
      <c r="AY40">
        <v>163.75</v>
      </c>
      <c r="AZ40">
        <v>161.22999999999999</v>
      </c>
      <c r="BA40">
        <v>161.5</v>
      </c>
      <c r="BB40">
        <v>160.53</v>
      </c>
    </row>
    <row r="41" spans="1:54">
      <c r="A41" t="s">
        <v>349</v>
      </c>
      <c r="B41" s="2">
        <v>44140</v>
      </c>
      <c r="C41" s="2">
        <v>44048</v>
      </c>
      <c r="D41" s="2">
        <v>44232</v>
      </c>
      <c r="E41">
        <v>8.36</v>
      </c>
      <c r="F41">
        <v>0.20669999999999999</v>
      </c>
      <c r="G41">
        <v>21.08</v>
      </c>
      <c r="H41">
        <v>-0.16382387941293139</v>
      </c>
      <c r="I41">
        <v>1</v>
      </c>
      <c r="J41">
        <v>1</v>
      </c>
      <c r="K41">
        <v>3</v>
      </c>
      <c r="L41">
        <v>2</v>
      </c>
      <c r="M41">
        <v>2.8E-3</v>
      </c>
      <c r="N41">
        <v>0.14560000000000001</v>
      </c>
      <c r="O41">
        <v>0.1143</v>
      </c>
      <c r="P41">
        <v>0.20180000000000001</v>
      </c>
      <c r="Q41">
        <v>0.1888</v>
      </c>
      <c r="R41">
        <v>0.56119999999999992</v>
      </c>
      <c r="S41">
        <v>0.50309999999999999</v>
      </c>
      <c r="T41">
        <v>0.14299999999999999</v>
      </c>
      <c r="U41">
        <v>0.13009999999999999</v>
      </c>
      <c r="V41" t="s">
        <v>2263</v>
      </c>
      <c r="W41">
        <v>62829.715300000003</v>
      </c>
      <c r="X41">
        <v>2</v>
      </c>
      <c r="Z41" t="s">
        <v>2264</v>
      </c>
      <c r="AH41">
        <v>587.14</v>
      </c>
      <c r="AI41">
        <v>588.80999999999995</v>
      </c>
      <c r="AJ41">
        <v>578.03</v>
      </c>
      <c r="AK41">
        <v>567.54999999999995</v>
      </c>
      <c r="AL41">
        <v>559.22</v>
      </c>
      <c r="AM41">
        <v>567.73</v>
      </c>
      <c r="AN41">
        <v>556.78</v>
      </c>
      <c r="AO41">
        <v>566.42999999999995</v>
      </c>
      <c r="AP41">
        <v>559.29</v>
      </c>
      <c r="AQ41">
        <v>538.15</v>
      </c>
      <c r="AR41">
        <v>519.04</v>
      </c>
      <c r="AS41">
        <v>514.71</v>
      </c>
      <c r="AT41">
        <v>518.74</v>
      </c>
      <c r="AU41">
        <v>523.61</v>
      </c>
      <c r="AV41">
        <v>506.1</v>
      </c>
      <c r="AW41">
        <v>508.31</v>
      </c>
      <c r="AX41">
        <v>514.04999999999995</v>
      </c>
      <c r="AY41">
        <v>516.03</v>
      </c>
      <c r="AZ41">
        <v>514.07000000000005</v>
      </c>
      <c r="BA41">
        <v>505.13</v>
      </c>
      <c r="BB41">
        <v>498.84</v>
      </c>
    </row>
    <row r="42" spans="1:54">
      <c r="A42" t="s">
        <v>1818</v>
      </c>
      <c r="B42" s="2">
        <v>44041</v>
      </c>
      <c r="C42" s="2">
        <v>43943</v>
      </c>
      <c r="D42" s="2">
        <v>44132</v>
      </c>
      <c r="E42">
        <v>0.47399999999999998</v>
      </c>
      <c r="F42">
        <v>0.65029999999999999</v>
      </c>
      <c r="G42">
        <v>20.67</v>
      </c>
      <c r="H42">
        <v>0.22525192649673989</v>
      </c>
      <c r="I42">
        <v>1</v>
      </c>
      <c r="J42">
        <v>1</v>
      </c>
      <c r="K42">
        <v>2</v>
      </c>
      <c r="L42">
        <v>1</v>
      </c>
      <c r="M42">
        <v>5.4299999999999987E-2</v>
      </c>
      <c r="N42">
        <v>-2.2800000000000001E-2</v>
      </c>
      <c r="O42">
        <v>-4.3999999999999997E-2</v>
      </c>
      <c r="P42">
        <v>0.26390000000000002</v>
      </c>
      <c r="Q42">
        <v>0.1229</v>
      </c>
      <c r="R42">
        <v>0.1021</v>
      </c>
      <c r="S42">
        <v>0.30080000000000001</v>
      </c>
      <c r="T42">
        <v>5.2600000000000001E-2</v>
      </c>
      <c r="U42">
        <v>0.11409999999999999</v>
      </c>
      <c r="V42" t="s">
        <v>2265</v>
      </c>
      <c r="W42">
        <v>33771.511500000001</v>
      </c>
      <c r="X42">
        <v>2</v>
      </c>
      <c r="Z42" t="s">
        <v>2266</v>
      </c>
      <c r="AH42">
        <v>30.385000000000002</v>
      </c>
      <c r="AI42">
        <v>32.034999999999997</v>
      </c>
      <c r="AJ42">
        <v>31.824999999999999</v>
      </c>
      <c r="AK42">
        <v>31.585999999999999</v>
      </c>
      <c r="AL42">
        <v>31.524999999999999</v>
      </c>
      <c r="AM42">
        <v>31.234999999999999</v>
      </c>
      <c r="AN42">
        <v>31.071000000000002</v>
      </c>
      <c r="AO42">
        <v>31.012</v>
      </c>
      <c r="AP42">
        <v>30.742999999999999</v>
      </c>
      <c r="AQ42">
        <v>30.268000000000001</v>
      </c>
      <c r="AR42">
        <v>30.901</v>
      </c>
      <c r="AS42">
        <v>30.756</v>
      </c>
      <c r="AT42">
        <v>30.902999999999999</v>
      </c>
      <c r="AU42">
        <v>31.297000000000001</v>
      </c>
      <c r="AV42">
        <v>31.34</v>
      </c>
      <c r="AW42">
        <v>31.071000000000002</v>
      </c>
      <c r="AX42">
        <v>30.798999999999999</v>
      </c>
      <c r="AY42">
        <v>30.689</v>
      </c>
      <c r="AZ42">
        <v>30.927</v>
      </c>
      <c r="BA42">
        <v>31.062999999999999</v>
      </c>
      <c r="BB42">
        <v>30.847000000000001</v>
      </c>
    </row>
    <row r="43" spans="1:54">
      <c r="A43" t="s">
        <v>355</v>
      </c>
      <c r="B43" s="2">
        <v>44027</v>
      </c>
      <c r="C43" s="2">
        <v>43936</v>
      </c>
      <c r="D43" s="2">
        <v>44118</v>
      </c>
      <c r="E43">
        <v>6.26</v>
      </c>
      <c r="F43">
        <v>0.58320000000000005</v>
      </c>
      <c r="G43">
        <v>8.76</v>
      </c>
      <c r="H43">
        <v>0.2116182572614107</v>
      </c>
      <c r="I43">
        <v>1</v>
      </c>
      <c r="J43">
        <v>1</v>
      </c>
      <c r="K43">
        <v>5</v>
      </c>
      <c r="L43">
        <v>1</v>
      </c>
      <c r="M43">
        <v>1.35E-2</v>
      </c>
      <c r="N43">
        <v>0.16289999999999999</v>
      </c>
      <c r="O43">
        <v>0.20910000000000001</v>
      </c>
      <c r="P43">
        <v>-7.17E-2</v>
      </c>
      <c r="Q43">
        <v>0.505</v>
      </c>
      <c r="R43">
        <v>0.48010000000000003</v>
      </c>
      <c r="S43">
        <v>0.84799999999999998</v>
      </c>
      <c r="T43">
        <v>0.65249999999999997</v>
      </c>
      <c r="U43">
        <v>0.76219999999999999</v>
      </c>
      <c r="V43" t="s">
        <v>2267</v>
      </c>
      <c r="W43">
        <v>77151.33</v>
      </c>
      <c r="X43">
        <v>2</v>
      </c>
      <c r="Z43" t="s">
        <v>2268</v>
      </c>
      <c r="AH43">
        <v>214.01</v>
      </c>
      <c r="AI43">
        <v>216.9</v>
      </c>
      <c r="AJ43">
        <v>214.67</v>
      </c>
      <c r="AK43">
        <v>211.41</v>
      </c>
      <c r="AL43">
        <v>211.71</v>
      </c>
      <c r="AM43">
        <v>212.02</v>
      </c>
      <c r="AN43">
        <v>206</v>
      </c>
      <c r="AO43">
        <v>203.02</v>
      </c>
      <c r="AP43">
        <v>201.47</v>
      </c>
      <c r="AQ43">
        <v>203.02</v>
      </c>
      <c r="AR43">
        <v>201.62</v>
      </c>
      <c r="AS43">
        <v>202.58</v>
      </c>
      <c r="AT43">
        <v>199.53</v>
      </c>
      <c r="AU43">
        <v>197.96</v>
      </c>
      <c r="AV43">
        <v>199.39</v>
      </c>
      <c r="AW43">
        <v>201.64</v>
      </c>
      <c r="AX43">
        <v>204.52</v>
      </c>
      <c r="AY43">
        <v>204.25</v>
      </c>
      <c r="AZ43">
        <v>208.27</v>
      </c>
      <c r="BA43">
        <v>209.38</v>
      </c>
      <c r="BB43">
        <v>211.06</v>
      </c>
    </row>
    <row r="44" spans="1:54">
      <c r="A44" t="s">
        <v>1284</v>
      </c>
      <c r="B44" s="2">
        <v>44034</v>
      </c>
      <c r="C44" s="2">
        <v>43943</v>
      </c>
      <c r="D44" s="2">
        <v>44125</v>
      </c>
      <c r="E44">
        <v>2.6589999999999998</v>
      </c>
      <c r="F44">
        <v>0.32929999999999998</v>
      </c>
      <c r="G44">
        <v>31.06</v>
      </c>
      <c r="H44">
        <v>8.7535014005602152E-2</v>
      </c>
      <c r="I44">
        <v>1</v>
      </c>
      <c r="J44">
        <v>1</v>
      </c>
      <c r="K44">
        <v>6</v>
      </c>
      <c r="L44">
        <v>1</v>
      </c>
      <c r="M44">
        <v>2.1499999999999998E-2</v>
      </c>
      <c r="N44">
        <v>1.3299999999999999E-2</v>
      </c>
      <c r="O44">
        <v>4.5499999999999999E-2</v>
      </c>
      <c r="P44">
        <v>8.1600000000000006E-2</v>
      </c>
      <c r="Q44">
        <v>0.17680000000000001</v>
      </c>
      <c r="R44">
        <v>0.60850000000000004</v>
      </c>
      <c r="S44">
        <v>0.2422</v>
      </c>
      <c r="T44">
        <v>0.15770000000000001</v>
      </c>
      <c r="U44">
        <v>0.1389</v>
      </c>
      <c r="V44" t="s">
        <v>2269</v>
      </c>
      <c r="W44">
        <v>12349.0375</v>
      </c>
      <c r="X44">
        <v>2</v>
      </c>
      <c r="Z44" t="s">
        <v>2270</v>
      </c>
      <c r="AH44">
        <v>329.72</v>
      </c>
      <c r="AI44">
        <v>336.82</v>
      </c>
      <c r="AJ44">
        <v>321.79000000000002</v>
      </c>
      <c r="AK44">
        <v>308.95</v>
      </c>
      <c r="AL44">
        <v>307.29000000000002</v>
      </c>
      <c r="AM44">
        <v>303.79000000000002</v>
      </c>
      <c r="AN44">
        <v>303.56</v>
      </c>
      <c r="AO44">
        <v>304.12</v>
      </c>
      <c r="AP44">
        <v>306.7</v>
      </c>
      <c r="AQ44">
        <v>310.62</v>
      </c>
      <c r="AR44">
        <v>315.35000000000002</v>
      </c>
      <c r="AS44">
        <v>323</v>
      </c>
      <c r="AT44">
        <v>321.92</v>
      </c>
      <c r="AU44">
        <v>324.06</v>
      </c>
      <c r="AV44">
        <v>329.27</v>
      </c>
      <c r="AW44">
        <v>331.02</v>
      </c>
      <c r="AX44">
        <v>331.25</v>
      </c>
      <c r="AY44">
        <v>331.6</v>
      </c>
      <c r="AZ44">
        <v>332.18</v>
      </c>
      <c r="BA44">
        <v>330.38</v>
      </c>
      <c r="BB44">
        <v>320.08999999999997</v>
      </c>
    </row>
    <row r="45" spans="1:54">
      <c r="A45" t="s">
        <v>1173</v>
      </c>
      <c r="B45" s="2">
        <v>44252</v>
      </c>
      <c r="C45" s="2">
        <v>44140</v>
      </c>
      <c r="D45" s="2">
        <v>44322</v>
      </c>
      <c r="E45">
        <v>1</v>
      </c>
      <c r="F45">
        <v>1.849</v>
      </c>
      <c r="G45">
        <v>532.74</v>
      </c>
      <c r="H45">
        <v>0</v>
      </c>
      <c r="I45">
        <v>1</v>
      </c>
      <c r="J45">
        <v>1</v>
      </c>
      <c r="K45">
        <v>6</v>
      </c>
      <c r="L45">
        <v>3</v>
      </c>
      <c r="M45">
        <v>3.5000000000000003E-2</v>
      </c>
      <c r="N45">
        <v>0.33079999999999998</v>
      </c>
      <c r="O45">
        <v>0.29870000000000002</v>
      </c>
      <c r="P45">
        <v>0.13109999999999999</v>
      </c>
      <c r="Q45">
        <v>0.46579999999999999</v>
      </c>
      <c r="R45">
        <v>1.3711</v>
      </c>
      <c r="S45">
        <v>3.4655999999999998</v>
      </c>
      <c r="T45">
        <v>0.62390000000000001</v>
      </c>
      <c r="U45">
        <v>0.44190000000000002</v>
      </c>
      <c r="V45" t="s">
        <v>2271</v>
      </c>
      <c r="W45">
        <v>10161.628699999999</v>
      </c>
      <c r="X45">
        <v>2</v>
      </c>
      <c r="Z45" t="s">
        <v>2272</v>
      </c>
      <c r="AH45">
        <v>159.9</v>
      </c>
      <c r="AI45">
        <v>165.49</v>
      </c>
      <c r="AJ45">
        <v>169.65</v>
      </c>
      <c r="AK45">
        <v>166.15</v>
      </c>
      <c r="AL45">
        <v>155.01</v>
      </c>
      <c r="AM45">
        <v>144.9</v>
      </c>
      <c r="AN45">
        <v>143.04</v>
      </c>
      <c r="AO45">
        <v>138.59</v>
      </c>
      <c r="AP45">
        <v>144.4</v>
      </c>
      <c r="AQ45">
        <v>141.1</v>
      </c>
      <c r="AR45">
        <v>152.76</v>
      </c>
      <c r="AS45">
        <v>152.26</v>
      </c>
      <c r="AT45">
        <v>153.71</v>
      </c>
      <c r="AU45">
        <v>147.03</v>
      </c>
      <c r="AV45">
        <v>148.43</v>
      </c>
      <c r="AW45">
        <v>139.96</v>
      </c>
      <c r="AX45">
        <v>144.75</v>
      </c>
      <c r="AY45">
        <v>144.77000000000001</v>
      </c>
      <c r="AZ45">
        <v>139.62</v>
      </c>
      <c r="BA45">
        <v>133.44999999999999</v>
      </c>
      <c r="BB45">
        <v>136.77000000000001</v>
      </c>
    </row>
    <row r="46" spans="1:54">
      <c r="A46" t="s">
        <v>416</v>
      </c>
      <c r="B46" s="2">
        <v>44503</v>
      </c>
      <c r="C46" s="2">
        <v>44412</v>
      </c>
      <c r="D46" s="2">
        <v>44601</v>
      </c>
      <c r="E46">
        <v>1.97</v>
      </c>
      <c r="F46">
        <v>0.1055</v>
      </c>
      <c r="G46">
        <v>13.06</v>
      </c>
      <c r="H46">
        <v>-5.0181818181818112E-2</v>
      </c>
      <c r="I46">
        <v>1</v>
      </c>
      <c r="J46">
        <v>1</v>
      </c>
      <c r="K46">
        <v>3</v>
      </c>
      <c r="L46">
        <v>2</v>
      </c>
      <c r="M46">
        <v>5.6900000000000013E-2</v>
      </c>
      <c r="N46">
        <v>3.4200000000000001E-2</v>
      </c>
      <c r="O46">
        <v>5.1900000000000002E-2</v>
      </c>
      <c r="P46">
        <v>5.2600000000000001E-2</v>
      </c>
      <c r="Q46">
        <v>3.6499999999999998E-2</v>
      </c>
      <c r="R46">
        <v>4.4999999999999998E-2</v>
      </c>
      <c r="S46">
        <v>0.1045</v>
      </c>
      <c r="T46">
        <v>3.0200000000000001E-2</v>
      </c>
      <c r="U46">
        <v>0.1061</v>
      </c>
      <c r="V46" t="s">
        <v>2273</v>
      </c>
      <c r="W46">
        <v>127174.451</v>
      </c>
      <c r="X46">
        <v>2</v>
      </c>
      <c r="Z46" t="s">
        <v>2274</v>
      </c>
      <c r="AH46">
        <v>91.15</v>
      </c>
      <c r="AI46">
        <v>96.34</v>
      </c>
      <c r="AJ46">
        <v>94.49</v>
      </c>
      <c r="AK46">
        <v>93.78</v>
      </c>
      <c r="AL46">
        <v>93.76</v>
      </c>
      <c r="AM46">
        <v>92.76</v>
      </c>
      <c r="AN46">
        <v>92.96</v>
      </c>
      <c r="AO46">
        <v>94.21</v>
      </c>
      <c r="AP46">
        <v>94.02</v>
      </c>
      <c r="AQ46">
        <v>93.49</v>
      </c>
      <c r="AR46">
        <v>92.89</v>
      </c>
      <c r="AS46">
        <v>92.73</v>
      </c>
      <c r="AT46">
        <v>95.34</v>
      </c>
      <c r="AU46">
        <v>93.16</v>
      </c>
      <c r="AV46">
        <v>92.99</v>
      </c>
      <c r="AW46">
        <v>93.64</v>
      </c>
      <c r="AX46">
        <v>92.65</v>
      </c>
      <c r="AY46">
        <v>91.52</v>
      </c>
      <c r="AZ46">
        <v>92.02</v>
      </c>
      <c r="BA46">
        <v>89.06</v>
      </c>
      <c r="BB46">
        <v>88.78</v>
      </c>
    </row>
    <row r="47" spans="1:54">
      <c r="A47" t="s">
        <v>2134</v>
      </c>
      <c r="B47" s="2">
        <v>44491</v>
      </c>
      <c r="C47" s="2">
        <v>44400</v>
      </c>
      <c r="D47" s="2">
        <v>44586</v>
      </c>
      <c r="E47">
        <v>2.27</v>
      </c>
      <c r="F47">
        <v>0.27889999999999998</v>
      </c>
      <c r="G47">
        <v>17.510000000000002</v>
      </c>
      <c r="H47">
        <v>-8.8495575221238854E-2</v>
      </c>
      <c r="I47">
        <v>1</v>
      </c>
      <c r="J47">
        <v>1</v>
      </c>
      <c r="K47">
        <v>5</v>
      </c>
      <c r="L47">
        <v>2</v>
      </c>
      <c r="M47">
        <v>5.4100000000000002E-2</v>
      </c>
      <c r="N47">
        <v>0.1198</v>
      </c>
      <c r="O47">
        <v>2.8799999999999999E-2</v>
      </c>
      <c r="P47">
        <v>-0.10349999999999999</v>
      </c>
      <c r="Q47">
        <v>-6.59E-2</v>
      </c>
      <c r="R47">
        <v>2.87E-2</v>
      </c>
      <c r="S47">
        <v>7.3099999999999998E-2</v>
      </c>
      <c r="T47">
        <v>0.14369999999999999</v>
      </c>
      <c r="U47">
        <v>0.1893</v>
      </c>
      <c r="V47" t="s">
        <v>2275</v>
      </c>
      <c r="W47">
        <v>144903.89180000001</v>
      </c>
      <c r="X47">
        <v>2</v>
      </c>
      <c r="Z47" t="s">
        <v>2276</v>
      </c>
      <c r="AH47">
        <v>177.47</v>
      </c>
      <c r="AI47">
        <v>187.08</v>
      </c>
      <c r="AJ47">
        <v>182.31</v>
      </c>
      <c r="AK47">
        <v>180.95</v>
      </c>
      <c r="AL47">
        <v>178.03</v>
      </c>
      <c r="AM47">
        <v>174.61</v>
      </c>
      <c r="AN47">
        <v>173.78</v>
      </c>
      <c r="AO47">
        <v>174.21</v>
      </c>
      <c r="AP47">
        <v>173.17</v>
      </c>
      <c r="AQ47">
        <v>172.61</v>
      </c>
      <c r="AR47">
        <v>172.53</v>
      </c>
      <c r="AS47">
        <v>176.69</v>
      </c>
      <c r="AT47">
        <v>180.05</v>
      </c>
      <c r="AU47">
        <v>179.86</v>
      </c>
      <c r="AV47">
        <v>181.39</v>
      </c>
      <c r="AW47">
        <v>181.3</v>
      </c>
      <c r="AX47">
        <v>181.89</v>
      </c>
      <c r="AY47">
        <v>183.13</v>
      </c>
      <c r="AZ47">
        <v>180.92</v>
      </c>
      <c r="BA47">
        <v>179.61</v>
      </c>
      <c r="BB47">
        <v>176.21</v>
      </c>
    </row>
    <row r="48" spans="1:54">
      <c r="A48" t="s">
        <v>2277</v>
      </c>
      <c r="B48" s="2">
        <v>45134</v>
      </c>
      <c r="C48" s="2">
        <v>45050</v>
      </c>
      <c r="D48" s="2">
        <v>45225</v>
      </c>
      <c r="E48">
        <v>1.82</v>
      </c>
      <c r="F48">
        <v>0.16</v>
      </c>
      <c r="G48">
        <v>162.09</v>
      </c>
      <c r="H48">
        <v>0</v>
      </c>
      <c r="I48">
        <v>1</v>
      </c>
      <c r="J48">
        <v>1</v>
      </c>
      <c r="K48">
        <v>2</v>
      </c>
      <c r="L48">
        <v>1</v>
      </c>
      <c r="M48">
        <v>8.72E-2</v>
      </c>
      <c r="N48">
        <v>7.6999999999999999E-2</v>
      </c>
      <c r="O48">
        <v>6.9500000000000006E-2</v>
      </c>
      <c r="P48">
        <v>8.8800000000000004E-2</v>
      </c>
      <c r="Q48">
        <v>3.7499999999999999E-2</v>
      </c>
      <c r="R48">
        <v>0.1668</v>
      </c>
      <c r="S48">
        <v>0.34810000000000002</v>
      </c>
      <c r="T48">
        <v>9.3599999999999989E-2</v>
      </c>
      <c r="U48">
        <v>0.1231</v>
      </c>
      <c r="V48" t="s">
        <v>2278</v>
      </c>
      <c r="W48">
        <v>28097.094000000001</v>
      </c>
      <c r="X48">
        <v>2</v>
      </c>
      <c r="Z48" t="s">
        <v>2279</v>
      </c>
      <c r="AH48">
        <v>100.88</v>
      </c>
      <c r="AI48">
        <v>109.68</v>
      </c>
      <c r="AJ48">
        <v>108.57</v>
      </c>
      <c r="AK48">
        <v>109.11</v>
      </c>
      <c r="AL48">
        <v>107.44</v>
      </c>
      <c r="AM48">
        <v>105.2</v>
      </c>
      <c r="AN48">
        <v>104.72</v>
      </c>
      <c r="AO48">
        <v>103.92</v>
      </c>
      <c r="AP48">
        <v>108.06</v>
      </c>
      <c r="AQ48">
        <v>106.15</v>
      </c>
      <c r="AR48">
        <v>103.17</v>
      </c>
      <c r="AS48">
        <v>103.57</v>
      </c>
      <c r="AT48">
        <v>102.82</v>
      </c>
      <c r="AU48">
        <v>103.75</v>
      </c>
      <c r="AV48">
        <v>103.51</v>
      </c>
      <c r="AW48">
        <v>101.18</v>
      </c>
      <c r="AX48">
        <v>99.53</v>
      </c>
      <c r="AY48">
        <v>99.2</v>
      </c>
      <c r="AZ48">
        <v>99.27</v>
      </c>
      <c r="BA48">
        <v>99.36</v>
      </c>
      <c r="BB48">
        <v>102.41</v>
      </c>
    </row>
    <row r="49" spans="1:54">
      <c r="A49" t="s">
        <v>337</v>
      </c>
      <c r="B49" s="2">
        <v>45054</v>
      </c>
      <c r="C49" s="2">
        <v>44984</v>
      </c>
      <c r="D49" s="2">
        <v>45145</v>
      </c>
      <c r="E49">
        <v>0.77400000000000002</v>
      </c>
      <c r="F49">
        <v>0.1283</v>
      </c>
      <c r="G49">
        <v>5.59</v>
      </c>
      <c r="H49">
        <v>-5.5743243243243201E-2</v>
      </c>
      <c r="I49">
        <v>1</v>
      </c>
      <c r="J49">
        <v>1</v>
      </c>
      <c r="K49">
        <v>3</v>
      </c>
      <c r="L49">
        <v>0</v>
      </c>
      <c r="M49">
        <v>5.8200000000000002E-2</v>
      </c>
      <c r="N49">
        <v>8.1000000000000013E-3</v>
      </c>
      <c r="O49">
        <v>-5.5899999999999998E-2</v>
      </c>
      <c r="P49">
        <v>0.10780000000000001</v>
      </c>
      <c r="Q49">
        <v>1.77E-2</v>
      </c>
      <c r="R49">
        <v>-4.5000000000000014E-3</v>
      </c>
      <c r="S49">
        <v>-3.85E-2</v>
      </c>
      <c r="T49">
        <v>6.9099999999999995E-2</v>
      </c>
      <c r="U49">
        <v>5.9200000000000003E-2</v>
      </c>
      <c r="V49" t="s">
        <v>2280</v>
      </c>
      <c r="W49">
        <v>11774.474399999999</v>
      </c>
      <c r="X49">
        <v>2</v>
      </c>
      <c r="Z49" t="s">
        <v>2281</v>
      </c>
      <c r="AH49">
        <v>9.2799999999999994</v>
      </c>
      <c r="AI49">
        <v>9.82</v>
      </c>
      <c r="AJ49">
        <v>9.74</v>
      </c>
      <c r="AK49">
        <v>9.59</v>
      </c>
      <c r="AL49">
        <v>9.36</v>
      </c>
      <c r="AM49">
        <v>9.2799999999999994</v>
      </c>
      <c r="AN49">
        <v>9.3699999999999992</v>
      </c>
      <c r="AO49">
        <v>9.15</v>
      </c>
      <c r="AP49">
        <v>9.3000000000000007</v>
      </c>
      <c r="AQ49">
        <v>9.3699999999999992</v>
      </c>
      <c r="AR49">
        <v>9.33</v>
      </c>
      <c r="AS49">
        <v>9.4700000000000006</v>
      </c>
      <c r="AT49">
        <v>9.24</v>
      </c>
      <c r="AU49">
        <v>9.0299999999999994</v>
      </c>
      <c r="AV49">
        <v>9.0299999999999994</v>
      </c>
      <c r="AW49">
        <v>9.11</v>
      </c>
      <c r="AX49">
        <v>9.18</v>
      </c>
      <c r="AY49">
        <v>9.15</v>
      </c>
      <c r="AZ49">
        <v>9.18</v>
      </c>
      <c r="BA49">
        <v>9.33</v>
      </c>
      <c r="BB49">
        <v>9.33</v>
      </c>
    </row>
    <row r="50" spans="1:54">
      <c r="A50" t="s">
        <v>1670</v>
      </c>
      <c r="B50" s="2">
        <v>44796</v>
      </c>
      <c r="C50" s="2">
        <v>44705</v>
      </c>
      <c r="D50" s="2">
        <v>44894</v>
      </c>
      <c r="E50">
        <v>1.1000000000000001</v>
      </c>
      <c r="F50">
        <v>0.1202</v>
      </c>
      <c r="G50">
        <v>62.57</v>
      </c>
      <c r="H50">
        <v>0.32395260262378328</v>
      </c>
      <c r="I50">
        <v>1</v>
      </c>
      <c r="J50">
        <v>1</v>
      </c>
      <c r="K50">
        <v>7</v>
      </c>
      <c r="L50">
        <v>2</v>
      </c>
      <c r="M50">
        <v>3.61E-2</v>
      </c>
      <c r="N50">
        <v>7.3399999999999993E-2</v>
      </c>
      <c r="O50">
        <v>5.3600000000000002E-2</v>
      </c>
      <c r="P50">
        <v>0.14599999999999999</v>
      </c>
      <c r="Q50">
        <v>0.24560000000000001</v>
      </c>
      <c r="R50">
        <v>0.13009999999999999</v>
      </c>
      <c r="S50">
        <v>5.5999999999999987E-2</v>
      </c>
      <c r="T50">
        <v>0.52570000000000006</v>
      </c>
      <c r="U50">
        <v>0.3926</v>
      </c>
      <c r="V50" t="s">
        <v>2282</v>
      </c>
      <c r="W50">
        <v>126810.5474</v>
      </c>
      <c r="X50">
        <v>2</v>
      </c>
      <c r="Z50" t="s">
        <v>2283</v>
      </c>
      <c r="AH50">
        <v>449.56</v>
      </c>
      <c r="AI50">
        <v>465.77</v>
      </c>
      <c r="AJ50">
        <v>465.85</v>
      </c>
      <c r="AK50">
        <v>448.46</v>
      </c>
      <c r="AL50">
        <v>436.8</v>
      </c>
      <c r="AM50">
        <v>433.2</v>
      </c>
      <c r="AN50">
        <v>431.78</v>
      </c>
      <c r="AO50">
        <v>425.5</v>
      </c>
      <c r="AP50">
        <v>420.06</v>
      </c>
      <c r="AQ50">
        <v>418.76</v>
      </c>
      <c r="AR50">
        <v>435.29</v>
      </c>
      <c r="AS50">
        <v>439.04</v>
      </c>
      <c r="AT50">
        <v>450.03</v>
      </c>
      <c r="AU50">
        <v>455.37</v>
      </c>
      <c r="AV50">
        <v>429.31</v>
      </c>
      <c r="AW50">
        <v>436.84</v>
      </c>
      <c r="AX50">
        <v>422.12</v>
      </c>
      <c r="AY50">
        <v>423</v>
      </c>
      <c r="AZ50">
        <v>423.69</v>
      </c>
      <c r="BA50">
        <v>417.82</v>
      </c>
      <c r="BB50">
        <v>408.68</v>
      </c>
    </row>
    <row r="51" spans="1:54">
      <c r="A51" t="s">
        <v>2284</v>
      </c>
      <c r="B51" s="2">
        <v>44671</v>
      </c>
      <c r="C51" s="2">
        <v>44587</v>
      </c>
      <c r="D51" s="2">
        <v>44762</v>
      </c>
      <c r="E51">
        <v>1.73</v>
      </c>
      <c r="F51">
        <v>0.18010000000000001</v>
      </c>
      <c r="G51">
        <v>25.4</v>
      </c>
      <c r="H51">
        <v>-0.22584577872599829</v>
      </c>
      <c r="I51">
        <v>1</v>
      </c>
      <c r="J51">
        <v>1</v>
      </c>
      <c r="K51">
        <v>3</v>
      </c>
      <c r="L51">
        <v>0</v>
      </c>
      <c r="M51">
        <v>2.2200000000000001E-2</v>
      </c>
      <c r="N51">
        <v>2.7300000000000001E-2</v>
      </c>
      <c r="O51">
        <v>0</v>
      </c>
      <c r="P51">
        <v>3.4500000000000003E-2</v>
      </c>
      <c r="Q51">
        <v>3.15E-2</v>
      </c>
      <c r="R51">
        <v>4.4600000000000001E-2</v>
      </c>
      <c r="S51">
        <v>0.12690000000000001</v>
      </c>
      <c r="T51">
        <v>0.2208</v>
      </c>
      <c r="U51">
        <v>0.2802</v>
      </c>
      <c r="V51" t="s">
        <v>2285</v>
      </c>
      <c r="W51">
        <v>216273.46520000001</v>
      </c>
      <c r="X51">
        <v>2</v>
      </c>
      <c r="Z51" t="s">
        <v>2286</v>
      </c>
      <c r="AH51">
        <v>119.98</v>
      </c>
      <c r="AI51">
        <v>122.64</v>
      </c>
      <c r="AJ51">
        <v>123.37</v>
      </c>
      <c r="AK51">
        <v>119.64</v>
      </c>
      <c r="AL51">
        <v>120.01</v>
      </c>
      <c r="AM51">
        <v>116.97</v>
      </c>
      <c r="AN51">
        <v>116.72</v>
      </c>
      <c r="AO51">
        <v>118.01</v>
      </c>
      <c r="AP51">
        <v>113.5</v>
      </c>
      <c r="AQ51">
        <v>112.83</v>
      </c>
      <c r="AR51">
        <v>112.43</v>
      </c>
      <c r="AS51">
        <v>115.7</v>
      </c>
      <c r="AT51">
        <v>113.01</v>
      </c>
      <c r="AU51">
        <v>112.27</v>
      </c>
      <c r="AV51">
        <v>107.39</v>
      </c>
      <c r="AW51">
        <v>106.75</v>
      </c>
      <c r="AX51">
        <v>105.84</v>
      </c>
      <c r="AY51">
        <v>107.97</v>
      </c>
      <c r="AZ51">
        <v>109.88</v>
      </c>
      <c r="BA51">
        <v>109.71</v>
      </c>
      <c r="BB51">
        <v>114.54</v>
      </c>
    </row>
    <row r="52" spans="1:54">
      <c r="A52" t="s">
        <v>2287</v>
      </c>
      <c r="B52" s="2">
        <v>44671</v>
      </c>
      <c r="C52" s="2">
        <v>44580</v>
      </c>
      <c r="D52" s="2">
        <v>44762</v>
      </c>
      <c r="E52">
        <v>0.32</v>
      </c>
      <c r="F52">
        <v>0.1111</v>
      </c>
      <c r="G52">
        <v>18.36</v>
      </c>
      <c r="H52">
        <v>0.50491803278688518</v>
      </c>
      <c r="I52">
        <v>1</v>
      </c>
      <c r="J52">
        <v>1</v>
      </c>
      <c r="K52">
        <v>4</v>
      </c>
      <c r="L52">
        <v>0</v>
      </c>
      <c r="M52">
        <v>1E-3</v>
      </c>
      <c r="N52">
        <v>-2.8999999999999998E-3</v>
      </c>
      <c r="O52">
        <v>-6.0400000000000002E-2</v>
      </c>
      <c r="P52">
        <v>-4.0000000000000001E-3</v>
      </c>
      <c r="Q52">
        <v>1.6899999999999998E-2</v>
      </c>
      <c r="R52">
        <v>2.3900000000000001E-2</v>
      </c>
      <c r="S52">
        <v>2.9899999999999999E-2</v>
      </c>
      <c r="T52">
        <v>-9.0899999999999995E-2</v>
      </c>
      <c r="U52">
        <v>-7.4000000000000003E-3</v>
      </c>
      <c r="V52" t="s">
        <v>2288</v>
      </c>
      <c r="W52">
        <v>44827.849399999999</v>
      </c>
      <c r="X52">
        <v>2</v>
      </c>
      <c r="Z52" t="s">
        <v>2289</v>
      </c>
      <c r="AH52">
        <v>19.77</v>
      </c>
      <c r="AI52">
        <v>19.79</v>
      </c>
      <c r="AJ52">
        <v>19.149999999999999</v>
      </c>
      <c r="AK52">
        <v>18.61</v>
      </c>
      <c r="AL52">
        <v>18.440000000000001</v>
      </c>
      <c r="AM52">
        <v>18.399999999999999</v>
      </c>
      <c r="AN52">
        <v>18.809999999999999</v>
      </c>
      <c r="AO52">
        <v>18.149999999999999</v>
      </c>
      <c r="AP52">
        <v>18.18</v>
      </c>
      <c r="AQ52">
        <v>18.68</v>
      </c>
      <c r="AR52">
        <v>19.28</v>
      </c>
      <c r="AS52">
        <v>18.850000000000001</v>
      </c>
      <c r="AT52">
        <v>19.3</v>
      </c>
      <c r="AU52">
        <v>18.600000000000001</v>
      </c>
      <c r="AV52">
        <v>18.52</v>
      </c>
      <c r="AW52">
        <v>18.52</v>
      </c>
      <c r="AX52">
        <v>18.43</v>
      </c>
      <c r="AY52">
        <v>18.739999999999998</v>
      </c>
      <c r="AZ52">
        <v>19.39</v>
      </c>
      <c r="BA52">
        <v>19.739999999999998</v>
      </c>
      <c r="BB52">
        <v>19.3</v>
      </c>
    </row>
    <row r="53" spans="1:54">
      <c r="A53" t="s">
        <v>164</v>
      </c>
      <c r="B53" s="2">
        <v>44039</v>
      </c>
      <c r="C53" s="2">
        <v>43948</v>
      </c>
      <c r="D53" s="2">
        <v>44130</v>
      </c>
      <c r="E53">
        <v>2.0630000000000002</v>
      </c>
      <c r="F53">
        <v>2.9226999999999999</v>
      </c>
      <c r="G53">
        <v>42.14</v>
      </c>
      <c r="H53">
        <v>-0.20068285280728371</v>
      </c>
      <c r="I53">
        <v>1</v>
      </c>
      <c r="J53">
        <v>1</v>
      </c>
      <c r="K53">
        <v>5</v>
      </c>
      <c r="L53">
        <v>1</v>
      </c>
      <c r="M53">
        <v>2.01E-2</v>
      </c>
      <c r="N53">
        <v>1.5496000000000001</v>
      </c>
      <c r="O53">
        <v>0</v>
      </c>
      <c r="P53">
        <v>-0.29320000000000002</v>
      </c>
      <c r="Q53">
        <v>1.0023</v>
      </c>
      <c r="R53">
        <v>3.1863000000000001</v>
      </c>
      <c r="S53">
        <v>0.31940000000000002</v>
      </c>
      <c r="T53">
        <v>3.1556000000000002</v>
      </c>
      <c r="U53">
        <v>-0.35220000000000001</v>
      </c>
      <c r="V53" t="s">
        <v>2290</v>
      </c>
      <c r="W53">
        <v>21484.878700000001</v>
      </c>
      <c r="X53">
        <v>2</v>
      </c>
      <c r="Z53" t="s">
        <v>2291</v>
      </c>
      <c r="AH53">
        <v>170.36</v>
      </c>
      <c r="AI53">
        <v>173.79</v>
      </c>
      <c r="AJ53">
        <v>176.06</v>
      </c>
      <c r="AK53">
        <v>176.13</v>
      </c>
      <c r="AL53">
        <v>177.55</v>
      </c>
      <c r="AM53">
        <v>176.33</v>
      </c>
      <c r="AN53">
        <v>176.49</v>
      </c>
      <c r="AO53">
        <v>174.62</v>
      </c>
      <c r="AP53">
        <v>174.38</v>
      </c>
      <c r="AQ53">
        <v>175.65</v>
      </c>
      <c r="AR53">
        <v>174.98</v>
      </c>
      <c r="AS53">
        <v>172.05</v>
      </c>
      <c r="AT53">
        <v>173.3</v>
      </c>
      <c r="AU53">
        <v>170.7</v>
      </c>
      <c r="AV53">
        <v>170.22</v>
      </c>
      <c r="AW53">
        <v>173.42</v>
      </c>
      <c r="AX53">
        <v>173.76</v>
      </c>
      <c r="AY53">
        <v>171.42</v>
      </c>
      <c r="AZ53">
        <v>171.45</v>
      </c>
      <c r="BA53">
        <v>170.69</v>
      </c>
      <c r="BB53">
        <v>171.21</v>
      </c>
    </row>
    <row r="54" spans="1:54">
      <c r="A54" t="s">
        <v>454</v>
      </c>
      <c r="B54" s="2">
        <v>44501</v>
      </c>
      <c r="C54" s="2">
        <v>44411</v>
      </c>
      <c r="D54" s="2">
        <v>44614</v>
      </c>
      <c r="E54">
        <v>2.5139999999999998</v>
      </c>
      <c r="F54">
        <v>0.17829999999999999</v>
      </c>
      <c r="G54">
        <v>35.75</v>
      </c>
      <c r="H54">
        <v>-0.14391762452107271</v>
      </c>
      <c r="I54">
        <v>1</v>
      </c>
      <c r="J54">
        <v>1</v>
      </c>
      <c r="K54">
        <v>5</v>
      </c>
      <c r="L54">
        <v>2</v>
      </c>
      <c r="M54">
        <v>1.83E-2</v>
      </c>
      <c r="N54">
        <v>0.1331</v>
      </c>
      <c r="O54">
        <v>3.1300000000000001E-2</v>
      </c>
      <c r="P54">
        <v>-3.2099999999999997E-2</v>
      </c>
      <c r="Q54">
        <v>-0.23899999999999999</v>
      </c>
      <c r="R54">
        <v>0.1363</v>
      </c>
      <c r="S54">
        <v>0.33439999999999998</v>
      </c>
      <c r="T54">
        <v>0.13689999999999999</v>
      </c>
      <c r="U54">
        <v>0.44619999999999999</v>
      </c>
      <c r="V54" t="s">
        <v>2292</v>
      </c>
      <c r="W54">
        <v>58154.586300000003</v>
      </c>
      <c r="X54">
        <v>2</v>
      </c>
      <c r="Z54" t="s">
        <v>2293</v>
      </c>
      <c r="AH54">
        <v>331.64</v>
      </c>
      <c r="AI54">
        <v>337.71</v>
      </c>
      <c r="AJ54">
        <v>332.74</v>
      </c>
      <c r="AK54">
        <v>332.55</v>
      </c>
      <c r="AL54">
        <v>322.88</v>
      </c>
      <c r="AM54">
        <v>323.45999999999998</v>
      </c>
      <c r="AN54">
        <v>325</v>
      </c>
      <c r="AO54">
        <v>327.14999999999998</v>
      </c>
      <c r="AP54">
        <v>329.02</v>
      </c>
      <c r="AQ54">
        <v>329.18</v>
      </c>
      <c r="AR54">
        <v>331.73</v>
      </c>
      <c r="AS54">
        <v>328.18</v>
      </c>
      <c r="AT54">
        <v>333.54</v>
      </c>
      <c r="AU54">
        <v>335.85</v>
      </c>
      <c r="AV54">
        <v>331.74</v>
      </c>
      <c r="AW54">
        <v>329.19</v>
      </c>
      <c r="AX54">
        <v>330.38</v>
      </c>
      <c r="AY54">
        <v>335.05</v>
      </c>
      <c r="AZ54">
        <v>327.02</v>
      </c>
      <c r="BA54">
        <v>331.89</v>
      </c>
      <c r="BB54">
        <v>327.38</v>
      </c>
    </row>
    <row r="55" spans="1:54">
      <c r="A55" t="s">
        <v>775</v>
      </c>
      <c r="B55" s="2">
        <v>44046</v>
      </c>
      <c r="C55" s="2">
        <v>43971</v>
      </c>
      <c r="D55" s="2">
        <v>44140</v>
      </c>
      <c r="E55">
        <v>2.2949999999999999</v>
      </c>
      <c r="F55">
        <v>0.43619999999999998</v>
      </c>
      <c r="G55">
        <v>60.95</v>
      </c>
      <c r="H55">
        <v>0.8963907902924706</v>
      </c>
      <c r="I55">
        <v>1</v>
      </c>
      <c r="J55">
        <v>1</v>
      </c>
      <c r="K55">
        <v>7</v>
      </c>
      <c r="L55">
        <v>1</v>
      </c>
      <c r="M55">
        <v>5.8700000000000002E-2</v>
      </c>
      <c r="N55">
        <v>0.21249999999999999</v>
      </c>
      <c r="O55">
        <v>0.1168</v>
      </c>
      <c r="P55">
        <v>0.17649999999999999</v>
      </c>
      <c r="Q55">
        <v>0.1618</v>
      </c>
      <c r="R55">
        <v>0.1222</v>
      </c>
      <c r="S55">
        <v>1.1052999999999999</v>
      </c>
      <c r="T55">
        <v>0.65790000000000004</v>
      </c>
      <c r="U55">
        <v>0.35439999999999999</v>
      </c>
      <c r="V55" t="s">
        <v>2294</v>
      </c>
      <c r="W55">
        <v>19172.8956</v>
      </c>
      <c r="X55">
        <v>2</v>
      </c>
      <c r="Z55" t="s">
        <v>2295</v>
      </c>
      <c r="AH55">
        <v>167.685</v>
      </c>
      <c r="AI55">
        <v>177.52</v>
      </c>
      <c r="AJ55">
        <v>176.02</v>
      </c>
      <c r="AK55">
        <v>177.34</v>
      </c>
      <c r="AL55">
        <v>174.96</v>
      </c>
      <c r="AM55">
        <v>174.73</v>
      </c>
      <c r="AN55">
        <v>167.11</v>
      </c>
      <c r="AO55">
        <v>168.11</v>
      </c>
      <c r="AP55">
        <v>171.28</v>
      </c>
      <c r="AQ55">
        <v>173.41</v>
      </c>
      <c r="AR55">
        <v>175.21</v>
      </c>
      <c r="AS55">
        <v>176.98</v>
      </c>
      <c r="AT55">
        <v>172.63</v>
      </c>
      <c r="AU55">
        <v>174.43</v>
      </c>
      <c r="AV55">
        <v>173.14</v>
      </c>
      <c r="AW55">
        <v>172.55</v>
      </c>
      <c r="AX55">
        <v>173.02</v>
      </c>
      <c r="AY55">
        <v>175.39</v>
      </c>
      <c r="AZ55">
        <v>172.67</v>
      </c>
      <c r="BA55">
        <v>171.06</v>
      </c>
      <c r="BB55">
        <v>171.19</v>
      </c>
    </row>
    <row r="56" spans="1:54">
      <c r="A56" t="s">
        <v>579</v>
      </c>
      <c r="B56" s="2">
        <v>44503</v>
      </c>
      <c r="C56" s="2">
        <v>44412</v>
      </c>
      <c r="D56" s="2">
        <v>44602</v>
      </c>
      <c r="E56">
        <v>0.63300000000000001</v>
      </c>
      <c r="F56">
        <v>0.63500000000000001</v>
      </c>
      <c r="G56">
        <v>43.29</v>
      </c>
      <c r="H56">
        <v>-0.27813906953476741</v>
      </c>
      <c r="I56">
        <v>1</v>
      </c>
      <c r="J56">
        <v>1</v>
      </c>
      <c r="K56">
        <v>1</v>
      </c>
      <c r="L56">
        <v>2</v>
      </c>
      <c r="M56">
        <v>0.1129</v>
      </c>
      <c r="N56">
        <v>0.2011</v>
      </c>
      <c r="O56">
        <v>-7.5300000000000006E-2</v>
      </c>
      <c r="P56">
        <v>-0.44950000000000001</v>
      </c>
      <c r="Q56">
        <v>-0.1004</v>
      </c>
      <c r="R56">
        <v>6.2399999999999997E-2</v>
      </c>
      <c r="S56">
        <v>0.17150000000000001</v>
      </c>
      <c r="T56">
        <v>-4.2099999999999999E-2</v>
      </c>
      <c r="U56">
        <v>0.55840000000000001</v>
      </c>
      <c r="V56" t="s">
        <v>2296</v>
      </c>
      <c r="W56">
        <v>11372.5468</v>
      </c>
      <c r="X56">
        <v>2</v>
      </c>
      <c r="Z56" t="s">
        <v>2297</v>
      </c>
      <c r="AH56">
        <v>67.209999999999994</v>
      </c>
      <c r="AI56">
        <v>74.8</v>
      </c>
      <c r="AJ56">
        <v>72.78</v>
      </c>
      <c r="AK56">
        <v>71.430000000000007</v>
      </c>
      <c r="AL56">
        <v>71.709999999999994</v>
      </c>
      <c r="AM56">
        <v>71.11</v>
      </c>
      <c r="AN56">
        <v>70.739999999999995</v>
      </c>
      <c r="AO56">
        <v>70.95</v>
      </c>
      <c r="AP56">
        <v>72.98</v>
      </c>
      <c r="AQ56">
        <v>73.56</v>
      </c>
      <c r="AR56">
        <v>72.989999999999995</v>
      </c>
      <c r="AS56">
        <v>72.930000000000007</v>
      </c>
      <c r="AT56">
        <v>71.31</v>
      </c>
      <c r="AU56">
        <v>67.56</v>
      </c>
      <c r="AV56">
        <v>66.709999999999994</v>
      </c>
      <c r="AW56">
        <v>67.77</v>
      </c>
      <c r="AX56">
        <v>66.790000000000006</v>
      </c>
      <c r="AY56">
        <v>69.09</v>
      </c>
      <c r="AZ56">
        <v>70.17</v>
      </c>
      <c r="BA56">
        <v>68</v>
      </c>
      <c r="BB56">
        <v>69.36</v>
      </c>
    </row>
    <row r="57" spans="1:54">
      <c r="A57" t="s">
        <v>1208</v>
      </c>
      <c r="B57" s="2">
        <v>44105</v>
      </c>
      <c r="C57" s="2">
        <v>44012</v>
      </c>
      <c r="D57" s="2">
        <v>44203</v>
      </c>
      <c r="E57">
        <v>0.7</v>
      </c>
      <c r="F57">
        <v>0.21740000000000001</v>
      </c>
      <c r="G57">
        <v>15.22</v>
      </c>
      <c r="H57">
        <v>3.256445047489831E-2</v>
      </c>
      <c r="I57">
        <v>1</v>
      </c>
      <c r="J57">
        <v>1</v>
      </c>
      <c r="K57">
        <v>3</v>
      </c>
      <c r="L57">
        <v>2</v>
      </c>
      <c r="M57">
        <v>4.5000000000000014E-3</v>
      </c>
      <c r="N57">
        <v>8.7799999999999989E-2</v>
      </c>
      <c r="O57">
        <v>2.0400000000000001E-2</v>
      </c>
      <c r="P57">
        <v>8.6999999999999994E-3</v>
      </c>
      <c r="Q57">
        <v>-5.5999999999999987E-2</v>
      </c>
      <c r="R57">
        <v>3.73E-2</v>
      </c>
      <c r="S57">
        <v>4.0500000000000001E-2</v>
      </c>
      <c r="T57">
        <v>8.5000000000000006E-3</v>
      </c>
      <c r="U57">
        <v>0.10050000000000001</v>
      </c>
      <c r="V57" t="s">
        <v>2298</v>
      </c>
      <c r="W57">
        <v>17521.7817</v>
      </c>
      <c r="X57">
        <v>2</v>
      </c>
      <c r="Z57" t="s">
        <v>2299</v>
      </c>
      <c r="AH57">
        <v>35.71</v>
      </c>
      <c r="AI57">
        <v>35.869999999999997</v>
      </c>
      <c r="AJ57">
        <v>36.880000000000003</v>
      </c>
      <c r="AK57">
        <v>37.1</v>
      </c>
      <c r="AL57">
        <v>36.85</v>
      </c>
      <c r="AM57">
        <v>37.380000000000003</v>
      </c>
      <c r="AN57">
        <v>37.25</v>
      </c>
      <c r="AO57">
        <v>37.32</v>
      </c>
      <c r="AP57">
        <v>38.01</v>
      </c>
      <c r="AQ57">
        <v>37.94</v>
      </c>
      <c r="AR57">
        <v>37.69</v>
      </c>
      <c r="AS57">
        <v>37.79</v>
      </c>
      <c r="AT57">
        <v>37.909999999999997</v>
      </c>
      <c r="AU57">
        <v>37.47</v>
      </c>
      <c r="AV57">
        <v>37.119999999999997</v>
      </c>
      <c r="AW57">
        <v>37.090000000000003</v>
      </c>
      <c r="AX57">
        <v>37.65</v>
      </c>
      <c r="AY57">
        <v>38</v>
      </c>
      <c r="AZ57">
        <v>37.549999999999997</v>
      </c>
      <c r="BA57">
        <v>36.96</v>
      </c>
      <c r="BB57">
        <v>35.86</v>
      </c>
    </row>
    <row r="58" spans="1:54">
      <c r="A58" t="s">
        <v>1710</v>
      </c>
      <c r="B58" s="2">
        <v>44314</v>
      </c>
      <c r="C58" s="2">
        <v>44237</v>
      </c>
      <c r="D58" s="2">
        <v>44405</v>
      </c>
      <c r="E58">
        <v>4.4400000000000004</v>
      </c>
      <c r="F58">
        <v>0.20849999999999999</v>
      </c>
      <c r="G58">
        <v>17.71</v>
      </c>
      <c r="H58">
        <v>-7.286995515695005E-3</v>
      </c>
      <c r="I58">
        <v>1</v>
      </c>
      <c r="J58">
        <v>1</v>
      </c>
      <c r="K58">
        <v>3</v>
      </c>
      <c r="L58">
        <v>0</v>
      </c>
      <c r="M58">
        <v>2.06E-2</v>
      </c>
      <c r="N58">
        <v>0.1341</v>
      </c>
      <c r="O58">
        <v>1.7100000000000001E-2</v>
      </c>
      <c r="P58">
        <v>3.56E-2</v>
      </c>
      <c r="Q58">
        <v>6.3299999999999995E-2</v>
      </c>
      <c r="R58">
        <v>6.3099999999999989E-2</v>
      </c>
      <c r="S58">
        <v>6.1600000000000002E-2</v>
      </c>
      <c r="T58">
        <v>1.04E-2</v>
      </c>
      <c r="U58">
        <v>3.2000000000000002E-3</v>
      </c>
      <c r="V58" t="s">
        <v>2300</v>
      </c>
      <c r="W58">
        <v>14422.28</v>
      </c>
      <c r="X58">
        <v>2</v>
      </c>
      <c r="Z58" t="s">
        <v>2301</v>
      </c>
      <c r="AH58">
        <v>248.66</v>
      </c>
      <c r="AI58">
        <v>253.77</v>
      </c>
      <c r="AJ58">
        <v>255.1</v>
      </c>
      <c r="AK58">
        <v>256.23</v>
      </c>
      <c r="AL58">
        <v>264.61</v>
      </c>
      <c r="AM58">
        <v>262.98</v>
      </c>
      <c r="AN58">
        <v>263.62</v>
      </c>
      <c r="AO58">
        <v>267.83999999999997</v>
      </c>
      <c r="AP58">
        <v>268.74</v>
      </c>
      <c r="AQ58">
        <v>263.02999999999997</v>
      </c>
      <c r="AR58">
        <v>257.01</v>
      </c>
      <c r="AS58">
        <v>265.04000000000002</v>
      </c>
      <c r="AT58">
        <v>260.48</v>
      </c>
      <c r="AU58">
        <v>262.05</v>
      </c>
      <c r="AV58">
        <v>261.75</v>
      </c>
      <c r="AW58">
        <v>258.5</v>
      </c>
      <c r="AX58">
        <v>256.24</v>
      </c>
      <c r="AY58">
        <v>256.5</v>
      </c>
      <c r="AZ58">
        <v>254</v>
      </c>
      <c r="BA58">
        <v>253</v>
      </c>
      <c r="BB58">
        <v>251.62</v>
      </c>
    </row>
    <row r="59" spans="1:54">
      <c r="A59" t="s">
        <v>627</v>
      </c>
      <c r="B59" s="2">
        <v>44957</v>
      </c>
      <c r="C59" s="2">
        <v>44861</v>
      </c>
      <c r="D59" s="2">
        <v>45043</v>
      </c>
      <c r="E59">
        <v>0.87</v>
      </c>
      <c r="F59">
        <v>0.27010000000000001</v>
      </c>
      <c r="G59">
        <v>5.7</v>
      </c>
      <c r="H59">
        <v>8.5714285714285854E-2</v>
      </c>
      <c r="I59">
        <v>1</v>
      </c>
      <c r="J59">
        <v>1</v>
      </c>
      <c r="K59">
        <v>0</v>
      </c>
      <c r="L59">
        <v>3</v>
      </c>
      <c r="M59">
        <v>0.1066</v>
      </c>
      <c r="N59">
        <v>0.71430000000000005</v>
      </c>
      <c r="O59">
        <v>0.73230000000000006</v>
      </c>
      <c r="P59">
        <v>0.26150000000000001</v>
      </c>
      <c r="Q59">
        <v>-0.24440000000000001</v>
      </c>
      <c r="R59">
        <v>0.1953</v>
      </c>
      <c r="S59">
        <v>0.10539999999999999</v>
      </c>
      <c r="T59">
        <v>0.4824</v>
      </c>
      <c r="U59">
        <v>0.16739999999999999</v>
      </c>
      <c r="V59" t="s">
        <v>2302</v>
      </c>
      <c r="W59">
        <v>14874.1198</v>
      </c>
      <c r="X59">
        <v>2</v>
      </c>
      <c r="Z59" t="s">
        <v>2303</v>
      </c>
      <c r="AH59">
        <v>37.79</v>
      </c>
      <c r="AI59">
        <v>41.82</v>
      </c>
      <c r="AJ59">
        <v>40.85</v>
      </c>
      <c r="AK59">
        <v>41.53</v>
      </c>
      <c r="AL59">
        <v>41.36</v>
      </c>
      <c r="AM59">
        <v>40.54</v>
      </c>
      <c r="AN59">
        <v>40.28</v>
      </c>
      <c r="AO59">
        <v>39.44</v>
      </c>
      <c r="AP59">
        <v>38.369999999999997</v>
      </c>
      <c r="AQ59">
        <v>38.630000000000003</v>
      </c>
      <c r="AR59">
        <v>39.19</v>
      </c>
      <c r="AS59">
        <v>39.15</v>
      </c>
      <c r="AT59">
        <v>39.28</v>
      </c>
      <c r="AU59">
        <v>38.64</v>
      </c>
      <c r="AV59">
        <v>38.270000000000003</v>
      </c>
      <c r="AW59">
        <v>36.11</v>
      </c>
      <c r="AX59">
        <v>36.28</v>
      </c>
      <c r="AY59">
        <v>36.549999999999997</v>
      </c>
      <c r="AZ59">
        <v>36.49</v>
      </c>
      <c r="BA59">
        <v>36.58</v>
      </c>
      <c r="BB59">
        <v>36.39</v>
      </c>
    </row>
    <row r="60" spans="1:54">
      <c r="A60" t="s">
        <v>71</v>
      </c>
      <c r="B60" s="2">
        <v>44070</v>
      </c>
      <c r="C60" s="2">
        <v>43978</v>
      </c>
      <c r="D60" s="2">
        <v>44159</v>
      </c>
      <c r="E60">
        <v>0.49</v>
      </c>
      <c r="F60">
        <v>0.13689999999999999</v>
      </c>
      <c r="G60">
        <v>7.55</v>
      </c>
      <c r="H60">
        <v>0.15443425076452599</v>
      </c>
      <c r="I60">
        <v>1</v>
      </c>
      <c r="J60">
        <v>1</v>
      </c>
      <c r="K60">
        <v>7</v>
      </c>
      <c r="L60">
        <v>2</v>
      </c>
      <c r="M60">
        <v>6.1500000000000013E-2</v>
      </c>
      <c r="N60">
        <v>-5.6999999999999993E-3</v>
      </c>
      <c r="O60">
        <v>2.5600000000000001E-2</v>
      </c>
      <c r="P60">
        <v>7.4200000000000002E-2</v>
      </c>
      <c r="Q60">
        <v>6.4600000000000005E-2</v>
      </c>
      <c r="R60">
        <v>0.19620000000000001</v>
      </c>
      <c r="S60">
        <v>4.6100000000000002E-2</v>
      </c>
      <c r="T60">
        <v>0.39179999999999998</v>
      </c>
      <c r="U60">
        <v>0.1855</v>
      </c>
      <c r="V60" t="s">
        <v>2304</v>
      </c>
      <c r="W60">
        <v>26740.193200000002</v>
      </c>
      <c r="X60">
        <v>2</v>
      </c>
      <c r="Z60" t="s">
        <v>2305</v>
      </c>
      <c r="AH60">
        <v>18.7</v>
      </c>
      <c r="AI60">
        <v>19.850000000000001</v>
      </c>
      <c r="AJ60">
        <v>19.55</v>
      </c>
      <c r="AK60">
        <v>19.260000000000002</v>
      </c>
      <c r="AL60">
        <v>19.84</v>
      </c>
      <c r="AM60">
        <v>19.3</v>
      </c>
      <c r="AN60">
        <v>19.23</v>
      </c>
      <c r="AO60">
        <v>19.45</v>
      </c>
      <c r="AP60">
        <v>19.7</v>
      </c>
      <c r="AQ60">
        <v>19.010000000000002</v>
      </c>
      <c r="AR60">
        <v>19.29</v>
      </c>
      <c r="AS60">
        <v>19.329999999999998</v>
      </c>
      <c r="AT60">
        <v>19.260000000000002</v>
      </c>
      <c r="AU60">
        <v>19.41</v>
      </c>
      <c r="AV60">
        <v>19.14</v>
      </c>
      <c r="AW60">
        <v>18.95</v>
      </c>
      <c r="AX60">
        <v>18.34</v>
      </c>
      <c r="AY60">
        <v>18.440000000000001</v>
      </c>
      <c r="AZ60">
        <v>18.32</v>
      </c>
      <c r="BA60">
        <v>18.149999999999999</v>
      </c>
      <c r="BB60">
        <v>18.3</v>
      </c>
    </row>
    <row r="61" spans="1:54">
      <c r="A61" t="s">
        <v>501</v>
      </c>
      <c r="B61" s="2">
        <v>44392</v>
      </c>
      <c r="C61" s="2">
        <v>44301</v>
      </c>
      <c r="D61" s="2">
        <v>44483</v>
      </c>
      <c r="E61">
        <v>1.28</v>
      </c>
      <c r="F61">
        <v>0.13270000000000001</v>
      </c>
      <c r="G61">
        <v>12.2</v>
      </c>
      <c r="H61">
        <v>-0.16208791208791221</v>
      </c>
      <c r="I61">
        <v>1</v>
      </c>
      <c r="J61">
        <v>1</v>
      </c>
      <c r="K61">
        <v>5</v>
      </c>
      <c r="L61">
        <v>1</v>
      </c>
      <c r="M61">
        <v>3.2099999999999997E-2</v>
      </c>
      <c r="N61">
        <v>1.6299999999999999E-2</v>
      </c>
      <c r="O61">
        <v>2.5600000000000001E-2</v>
      </c>
      <c r="P61">
        <v>0.13739999999999999</v>
      </c>
      <c r="Q61">
        <v>1.7600000000000001E-2</v>
      </c>
      <c r="R61">
        <v>2.35E-2</v>
      </c>
      <c r="S61">
        <v>4.9799999999999997E-2</v>
      </c>
      <c r="T61">
        <v>-2.5499999999999998E-2</v>
      </c>
      <c r="U61">
        <v>0.1295</v>
      </c>
      <c r="V61" t="s">
        <v>2306</v>
      </c>
      <c r="W61">
        <v>87230.06</v>
      </c>
      <c r="X61">
        <v>2</v>
      </c>
      <c r="Z61" t="s">
        <v>2307</v>
      </c>
      <c r="AH61">
        <v>56.99</v>
      </c>
      <c r="AI61">
        <v>58.82</v>
      </c>
      <c r="AJ61">
        <v>57.17</v>
      </c>
      <c r="AK61">
        <v>54.51</v>
      </c>
      <c r="AL61">
        <v>56.09</v>
      </c>
      <c r="AM61">
        <v>57.2</v>
      </c>
      <c r="AN61">
        <v>55.81</v>
      </c>
      <c r="AO61">
        <v>55.72</v>
      </c>
      <c r="AP61">
        <v>56.18</v>
      </c>
      <c r="AQ61">
        <v>56.15</v>
      </c>
      <c r="AR61">
        <v>56.04</v>
      </c>
      <c r="AS61">
        <v>56.44</v>
      </c>
      <c r="AT61">
        <v>55.54</v>
      </c>
      <c r="AU61">
        <v>55.13</v>
      </c>
      <c r="AV61">
        <v>55.89</v>
      </c>
      <c r="AW61">
        <v>55.06</v>
      </c>
      <c r="AX61">
        <v>55.81</v>
      </c>
      <c r="AY61">
        <v>57</v>
      </c>
      <c r="AZ61">
        <v>57.04</v>
      </c>
      <c r="BA61">
        <v>57.67</v>
      </c>
      <c r="BB61">
        <v>58.79</v>
      </c>
    </row>
    <row r="62" spans="1:54">
      <c r="A62" t="s">
        <v>884</v>
      </c>
      <c r="B62" s="2">
        <v>45134</v>
      </c>
      <c r="C62" s="2">
        <v>45041</v>
      </c>
      <c r="D62" s="2">
        <v>45229</v>
      </c>
      <c r="E62">
        <v>3.17</v>
      </c>
      <c r="F62">
        <v>0.1419</v>
      </c>
      <c r="G62">
        <v>26.34</v>
      </c>
      <c r="H62">
        <v>1.6595908915476579E-2</v>
      </c>
      <c r="I62">
        <v>1</v>
      </c>
      <c r="J62">
        <v>1</v>
      </c>
      <c r="K62">
        <v>2</v>
      </c>
      <c r="L62">
        <v>1</v>
      </c>
      <c r="M62">
        <v>1.18E-2</v>
      </c>
      <c r="N62">
        <v>1.5599999999999999E-2</v>
      </c>
      <c r="O62">
        <v>-4.5000000000000014E-3</v>
      </c>
      <c r="P62">
        <v>-4.5999999999999999E-3</v>
      </c>
      <c r="Q62">
        <v>1.06E-2</v>
      </c>
      <c r="R62">
        <v>-3.3799999999999997E-2</v>
      </c>
      <c r="S62">
        <v>-7.7000000000000002E-3</v>
      </c>
      <c r="T62">
        <v>4.4600000000000001E-2</v>
      </c>
      <c r="U62">
        <v>7.1500000000000008E-2</v>
      </c>
      <c r="V62" t="s">
        <v>2308</v>
      </c>
      <c r="W62">
        <v>215516.4172</v>
      </c>
      <c r="X62">
        <v>2</v>
      </c>
      <c r="Z62" t="s">
        <v>2309</v>
      </c>
      <c r="AH62">
        <v>291.75</v>
      </c>
      <c r="AI62">
        <v>295.19</v>
      </c>
      <c r="AJ62">
        <v>294.02999999999997</v>
      </c>
      <c r="AK62">
        <v>293.2</v>
      </c>
      <c r="AL62">
        <v>291.07</v>
      </c>
      <c r="AM62">
        <v>289.62</v>
      </c>
      <c r="AN62">
        <v>291.02</v>
      </c>
      <c r="AO62">
        <v>287.02</v>
      </c>
      <c r="AP62">
        <v>291.39999999999998</v>
      </c>
      <c r="AQ62">
        <v>289.58</v>
      </c>
      <c r="AR62">
        <v>288.23</v>
      </c>
      <c r="AS62">
        <v>287.60000000000002</v>
      </c>
      <c r="AT62">
        <v>288.62</v>
      </c>
      <c r="AU62">
        <v>288.81</v>
      </c>
      <c r="AV62">
        <v>288.3</v>
      </c>
      <c r="AW62">
        <v>285.39999999999998</v>
      </c>
      <c r="AX62">
        <v>281.86</v>
      </c>
      <c r="AY62">
        <v>281.74</v>
      </c>
      <c r="AZ62">
        <v>280.04000000000002</v>
      </c>
      <c r="BA62">
        <v>280.31</v>
      </c>
      <c r="BB62">
        <v>281.87</v>
      </c>
    </row>
    <row r="63" spans="1:54">
      <c r="A63" t="s">
        <v>1933</v>
      </c>
      <c r="B63" s="2">
        <v>44140</v>
      </c>
      <c r="C63" s="2">
        <v>44049</v>
      </c>
      <c r="D63" s="2">
        <v>44245</v>
      </c>
      <c r="E63">
        <v>1.65</v>
      </c>
      <c r="F63">
        <v>0.1263</v>
      </c>
      <c r="G63">
        <v>58.67</v>
      </c>
      <c r="H63">
        <v>0.20126945126945131</v>
      </c>
      <c r="I63">
        <v>1</v>
      </c>
      <c r="J63">
        <v>1</v>
      </c>
      <c r="K63">
        <v>7</v>
      </c>
      <c r="L63">
        <v>2</v>
      </c>
      <c r="M63">
        <v>5.4000000000000013E-2</v>
      </c>
      <c r="N63">
        <v>0.2336</v>
      </c>
      <c r="O63">
        <v>0.3926</v>
      </c>
      <c r="P63">
        <v>0.59939999999999993</v>
      </c>
      <c r="Q63">
        <v>0.1009</v>
      </c>
      <c r="R63">
        <v>9.4E-2</v>
      </c>
      <c r="S63">
        <v>6.0499999999999998E-2</v>
      </c>
      <c r="T63">
        <v>7.8E-2</v>
      </c>
      <c r="U63">
        <v>5.4800000000000001E-2</v>
      </c>
      <c r="V63" t="s">
        <v>2310</v>
      </c>
      <c r="W63">
        <v>19407.442500000001</v>
      </c>
      <c r="X63">
        <v>2</v>
      </c>
      <c r="Z63" t="s">
        <v>2311</v>
      </c>
      <c r="AH63">
        <v>328.86</v>
      </c>
      <c r="AI63">
        <v>346.63</v>
      </c>
      <c r="AJ63">
        <v>342.23</v>
      </c>
      <c r="AK63">
        <v>318.54000000000002</v>
      </c>
      <c r="AL63">
        <v>312.60000000000002</v>
      </c>
      <c r="AM63">
        <v>326.97000000000003</v>
      </c>
      <c r="AN63">
        <v>332.73</v>
      </c>
      <c r="AO63">
        <v>333.38</v>
      </c>
      <c r="AP63">
        <v>322.82</v>
      </c>
      <c r="AQ63">
        <v>331.62</v>
      </c>
      <c r="AR63">
        <v>327.93</v>
      </c>
      <c r="AS63">
        <v>334.58</v>
      </c>
      <c r="AT63">
        <v>341.01</v>
      </c>
      <c r="AU63">
        <v>335.69</v>
      </c>
      <c r="AV63">
        <v>315.45999999999998</v>
      </c>
      <c r="AW63">
        <v>318.64999999999998</v>
      </c>
      <c r="AX63">
        <v>325.95</v>
      </c>
      <c r="AY63">
        <v>322.33</v>
      </c>
      <c r="AZ63">
        <v>328.82</v>
      </c>
      <c r="BA63">
        <v>323.58999999999997</v>
      </c>
      <c r="BB63">
        <v>319.69</v>
      </c>
    </row>
    <row r="64" spans="1:54">
      <c r="A64" t="s">
        <v>1528</v>
      </c>
      <c r="B64" s="2">
        <v>44497</v>
      </c>
      <c r="C64" s="2">
        <v>44406</v>
      </c>
      <c r="D64" s="2">
        <v>44616</v>
      </c>
      <c r="E64">
        <v>1.5820000000000001</v>
      </c>
      <c r="F64">
        <v>0.31730000000000003</v>
      </c>
      <c r="G64">
        <v>47.56</v>
      </c>
      <c r="H64">
        <v>-9.8559514783927105E-2</v>
      </c>
      <c r="I64">
        <v>1</v>
      </c>
      <c r="J64">
        <v>1</v>
      </c>
      <c r="K64">
        <v>5</v>
      </c>
      <c r="L64">
        <v>2</v>
      </c>
      <c r="M64">
        <v>2.0999999999999999E-3</v>
      </c>
      <c r="N64">
        <v>9.849999999999999E-2</v>
      </c>
      <c r="O64">
        <v>-6.7599999999999993E-2</v>
      </c>
      <c r="P64">
        <v>-0.185</v>
      </c>
      <c r="Q64">
        <v>0</v>
      </c>
      <c r="R64">
        <v>0.64729999999999999</v>
      </c>
      <c r="S64">
        <v>1.0569999999999999</v>
      </c>
      <c r="T64">
        <v>0.40539999999999998</v>
      </c>
      <c r="U64">
        <v>-0.21740000000000001</v>
      </c>
      <c r="V64" t="s">
        <v>2312</v>
      </c>
      <c r="W64">
        <v>130252.87149999999</v>
      </c>
      <c r="X64">
        <v>2</v>
      </c>
      <c r="Z64" t="s">
        <v>2313</v>
      </c>
      <c r="AH64">
        <v>285.42</v>
      </c>
      <c r="AI64">
        <v>286.01</v>
      </c>
      <c r="AJ64">
        <v>281.97000000000003</v>
      </c>
      <c r="AK64">
        <v>282.10000000000002</v>
      </c>
      <c r="AL64">
        <v>282.64999999999998</v>
      </c>
      <c r="AM64">
        <v>280.60000000000002</v>
      </c>
      <c r="AN64">
        <v>278.95</v>
      </c>
      <c r="AO64">
        <v>277.83</v>
      </c>
      <c r="AP64">
        <v>278.76</v>
      </c>
      <c r="AQ64">
        <v>279.92</v>
      </c>
      <c r="AR64">
        <v>275.88</v>
      </c>
      <c r="AS64">
        <v>272.48</v>
      </c>
      <c r="AT64">
        <v>272.10000000000002</v>
      </c>
      <c r="AU64">
        <v>260.5</v>
      </c>
      <c r="AV64">
        <v>259.04000000000002</v>
      </c>
      <c r="AW64">
        <v>257.52999999999997</v>
      </c>
      <c r="AX64">
        <v>258.95999999999998</v>
      </c>
      <c r="AY64">
        <v>260.98</v>
      </c>
      <c r="AZ64">
        <v>257.63</v>
      </c>
      <c r="BA64">
        <v>262</v>
      </c>
      <c r="BB64">
        <v>265.48</v>
      </c>
    </row>
    <row r="65" spans="1:54">
      <c r="A65" t="s">
        <v>1384</v>
      </c>
      <c r="B65" s="2">
        <v>44502</v>
      </c>
      <c r="C65" s="2">
        <v>44412</v>
      </c>
      <c r="D65" s="2">
        <v>44603</v>
      </c>
      <c r="E65">
        <v>1.71</v>
      </c>
      <c r="F65">
        <v>0.55600000000000005</v>
      </c>
      <c r="G65">
        <v>7.1</v>
      </c>
      <c r="H65">
        <v>1.4104372355430159E-3</v>
      </c>
      <c r="I65">
        <v>1</v>
      </c>
      <c r="J65">
        <v>1</v>
      </c>
      <c r="K65">
        <v>5</v>
      </c>
      <c r="L65">
        <v>2</v>
      </c>
      <c r="M65">
        <v>1.1999999999999999E-3</v>
      </c>
      <c r="N65">
        <v>-3.2800000000000003E-2</v>
      </c>
      <c r="O65">
        <v>3.3399999999999999E-2</v>
      </c>
      <c r="P65">
        <v>-2.41E-2</v>
      </c>
      <c r="Q65">
        <v>-5.21E-2</v>
      </c>
      <c r="R65">
        <v>7.2599999999999998E-2</v>
      </c>
      <c r="S65">
        <v>-7.3899999999999993E-2</v>
      </c>
      <c r="T65">
        <v>0.48149999999999998</v>
      </c>
      <c r="U65">
        <v>-4.2000000000000003E-2</v>
      </c>
      <c r="V65" t="s">
        <v>2314</v>
      </c>
      <c r="W65">
        <v>18744.946899999999</v>
      </c>
      <c r="X65">
        <v>2</v>
      </c>
      <c r="Z65" t="s">
        <v>2315</v>
      </c>
      <c r="AH65">
        <v>76.33</v>
      </c>
      <c r="AI65">
        <v>76.42</v>
      </c>
      <c r="AJ65">
        <v>77.97</v>
      </c>
      <c r="AK65">
        <v>77.290000000000006</v>
      </c>
      <c r="AL65">
        <v>76.94</v>
      </c>
      <c r="AM65">
        <v>77.040000000000006</v>
      </c>
      <c r="AN65">
        <v>76.290000000000006</v>
      </c>
      <c r="AO65">
        <v>74</v>
      </c>
      <c r="AP65">
        <v>74.92</v>
      </c>
      <c r="AQ65">
        <v>74.989999999999995</v>
      </c>
      <c r="AR65">
        <v>76.099999999999994</v>
      </c>
      <c r="AS65">
        <v>75.790000000000006</v>
      </c>
      <c r="AT65">
        <v>75.5</v>
      </c>
      <c r="AU65">
        <v>75.400000000000006</v>
      </c>
      <c r="AV65">
        <v>74.95</v>
      </c>
      <c r="AW65">
        <v>75.849999999999994</v>
      </c>
      <c r="AX65">
        <v>73.81</v>
      </c>
      <c r="AY65">
        <v>73.95</v>
      </c>
      <c r="AZ65">
        <v>71.739999999999995</v>
      </c>
      <c r="BA65">
        <v>73.349999999999994</v>
      </c>
      <c r="BB65">
        <v>70.78</v>
      </c>
    </row>
    <row r="66" spans="1:54">
      <c r="A66" t="s">
        <v>340</v>
      </c>
      <c r="B66" s="2">
        <v>44658</v>
      </c>
      <c r="C66" s="2">
        <v>44567</v>
      </c>
      <c r="D66" s="2">
        <v>44769</v>
      </c>
      <c r="E66">
        <v>0.73</v>
      </c>
      <c r="F66">
        <v>0.66290000000000004</v>
      </c>
      <c r="G66">
        <v>35.340000000000003</v>
      </c>
      <c r="H66">
        <v>8.9060092449922967E-2</v>
      </c>
      <c r="I66">
        <v>1</v>
      </c>
      <c r="J66">
        <v>1</v>
      </c>
      <c r="K66">
        <v>3</v>
      </c>
      <c r="L66">
        <v>0</v>
      </c>
      <c r="M66">
        <v>7.9699999999999993E-2</v>
      </c>
      <c r="N66">
        <v>-0.1603</v>
      </c>
      <c r="O66">
        <v>2.9100000000000001E-2</v>
      </c>
      <c r="P66">
        <v>0.51910000000000001</v>
      </c>
      <c r="Q66">
        <v>0.16969999999999999</v>
      </c>
      <c r="R66">
        <v>0.45329999999999998</v>
      </c>
      <c r="S66">
        <v>0.72270000000000001</v>
      </c>
      <c r="T66">
        <v>0.49109999999999998</v>
      </c>
      <c r="U66">
        <v>0.27200000000000002</v>
      </c>
      <c r="V66" t="s">
        <v>2316</v>
      </c>
      <c r="W66">
        <v>9426.6036999999997</v>
      </c>
      <c r="X66">
        <v>2</v>
      </c>
      <c r="Z66" t="s">
        <v>2317</v>
      </c>
      <c r="AH66">
        <v>60.44</v>
      </c>
      <c r="AI66">
        <v>65.260000000000005</v>
      </c>
      <c r="AJ66">
        <v>66.33</v>
      </c>
      <c r="AK66">
        <v>65.959999999999994</v>
      </c>
      <c r="AL66">
        <v>66.260000000000005</v>
      </c>
      <c r="AM66">
        <v>67.319999999999993</v>
      </c>
      <c r="AN66">
        <v>68.709999999999994</v>
      </c>
      <c r="AO66">
        <v>67.16</v>
      </c>
      <c r="AP66">
        <v>68.069999999999993</v>
      </c>
      <c r="AQ66">
        <v>69.150000000000006</v>
      </c>
      <c r="AR66">
        <v>68.66</v>
      </c>
      <c r="AS66">
        <v>68.2</v>
      </c>
      <c r="AT66">
        <v>69.14</v>
      </c>
      <c r="AU66">
        <v>66.38</v>
      </c>
      <c r="AV66">
        <v>66.84</v>
      </c>
      <c r="AW66">
        <v>67.760000000000005</v>
      </c>
      <c r="AX66">
        <v>66.099999999999994</v>
      </c>
      <c r="AY66">
        <v>65.87</v>
      </c>
      <c r="AZ66">
        <v>66.05</v>
      </c>
      <c r="BA66">
        <v>65.89</v>
      </c>
      <c r="BB66">
        <v>63.43</v>
      </c>
    </row>
    <row r="67" spans="1:54">
      <c r="A67" t="s">
        <v>1100</v>
      </c>
      <c r="B67" s="2">
        <v>44503</v>
      </c>
      <c r="C67" s="2">
        <v>44412</v>
      </c>
      <c r="D67" s="2">
        <v>44615</v>
      </c>
      <c r="E67">
        <v>1.59</v>
      </c>
      <c r="F67">
        <v>0.1769</v>
      </c>
      <c r="G67">
        <v>61.45</v>
      </c>
      <c r="H67">
        <v>-4.2088854247856577E-2</v>
      </c>
      <c r="I67">
        <v>1</v>
      </c>
      <c r="J67">
        <v>1</v>
      </c>
      <c r="K67">
        <v>7</v>
      </c>
      <c r="L67">
        <v>2</v>
      </c>
      <c r="M67">
        <v>6.5199999999999994E-2</v>
      </c>
      <c r="N67">
        <v>0.11550000000000001</v>
      </c>
      <c r="O67">
        <v>8.0399999999999985E-2</v>
      </c>
      <c r="P67">
        <v>0.14979999999999999</v>
      </c>
      <c r="Q67">
        <v>0.1028</v>
      </c>
      <c r="R67">
        <v>7.8600000000000003E-2</v>
      </c>
      <c r="S67">
        <v>8.3900000000000002E-2</v>
      </c>
      <c r="T67">
        <v>0.1545</v>
      </c>
      <c r="U67">
        <v>3.3799999999999997E-2</v>
      </c>
      <c r="V67" t="s">
        <v>2318</v>
      </c>
      <c r="W67">
        <v>33580.170299999998</v>
      </c>
      <c r="X67">
        <v>2</v>
      </c>
      <c r="Z67" t="s">
        <v>2319</v>
      </c>
      <c r="AH67">
        <v>384.86</v>
      </c>
      <c r="AI67">
        <v>409.97</v>
      </c>
      <c r="AJ67">
        <v>406.69</v>
      </c>
      <c r="AK67">
        <v>406.25</v>
      </c>
      <c r="AL67">
        <v>405.97</v>
      </c>
      <c r="AM67">
        <v>392.66</v>
      </c>
      <c r="AN67">
        <v>385.41</v>
      </c>
      <c r="AO67">
        <v>391.82</v>
      </c>
      <c r="AP67">
        <v>394.43</v>
      </c>
      <c r="AQ67">
        <v>400.4</v>
      </c>
      <c r="AR67">
        <v>399.36</v>
      </c>
      <c r="AS67">
        <v>398.62</v>
      </c>
      <c r="AT67">
        <v>402.52</v>
      </c>
      <c r="AU67">
        <v>396.98</v>
      </c>
      <c r="AV67">
        <v>392.21</v>
      </c>
      <c r="AW67">
        <v>390.05</v>
      </c>
      <c r="AX67">
        <v>382.48</v>
      </c>
      <c r="AY67">
        <v>397.72</v>
      </c>
      <c r="AZ67">
        <v>391.48</v>
      </c>
      <c r="BA67">
        <v>380.14</v>
      </c>
      <c r="BB67">
        <v>395.09</v>
      </c>
    </row>
    <row r="68" spans="1:54">
      <c r="A68" t="s">
        <v>188</v>
      </c>
      <c r="B68" s="2">
        <v>44413</v>
      </c>
      <c r="C68" s="2">
        <v>44321</v>
      </c>
      <c r="D68" s="2">
        <v>44505</v>
      </c>
      <c r="E68">
        <v>1.91</v>
      </c>
      <c r="F68">
        <v>0.16109999999999999</v>
      </c>
      <c r="G68">
        <v>16.43</v>
      </c>
      <c r="H68">
        <v>-4.8639258830341592E-2</v>
      </c>
      <c r="I68">
        <v>1</v>
      </c>
      <c r="J68">
        <v>1</v>
      </c>
      <c r="K68">
        <v>8</v>
      </c>
      <c r="L68">
        <v>1</v>
      </c>
      <c r="M68">
        <v>1.6199999999999999E-2</v>
      </c>
      <c r="N68">
        <v>-0.2014</v>
      </c>
      <c r="O68">
        <v>0</v>
      </c>
      <c r="P68">
        <v>-0.2</v>
      </c>
      <c r="Q68">
        <v>0.1056</v>
      </c>
      <c r="R68">
        <v>9.1899999999999996E-2</v>
      </c>
      <c r="S68">
        <v>0.82930000000000004</v>
      </c>
      <c r="T68">
        <v>2.9344000000000001</v>
      </c>
      <c r="U68">
        <v>7.8100000000000003E-2</v>
      </c>
      <c r="V68" t="s">
        <v>2320</v>
      </c>
      <c r="W68">
        <v>8961.9428000000007</v>
      </c>
      <c r="X68">
        <v>2</v>
      </c>
      <c r="Z68" t="s">
        <v>2321</v>
      </c>
      <c r="AH68">
        <v>78.19</v>
      </c>
      <c r="AI68">
        <v>79.459999999999994</v>
      </c>
      <c r="AJ68">
        <v>80.34</v>
      </c>
      <c r="AK68">
        <v>80.319999999999993</v>
      </c>
      <c r="AL68">
        <v>80.33</v>
      </c>
      <c r="AM68">
        <v>80.400000000000006</v>
      </c>
      <c r="AN68">
        <v>79.67</v>
      </c>
      <c r="AO68">
        <v>79.78</v>
      </c>
      <c r="AP68">
        <v>80.14</v>
      </c>
      <c r="AQ68">
        <v>80.150000000000006</v>
      </c>
      <c r="AR68">
        <v>80.19</v>
      </c>
      <c r="AS68">
        <v>80.08</v>
      </c>
      <c r="AT68">
        <v>80.16</v>
      </c>
      <c r="AU68">
        <v>78.91</v>
      </c>
      <c r="AV68">
        <v>77.760000000000005</v>
      </c>
      <c r="AW68">
        <v>77.790000000000006</v>
      </c>
      <c r="AX68">
        <v>76.709999999999994</v>
      </c>
      <c r="AY68">
        <v>77.31</v>
      </c>
      <c r="AZ68">
        <v>76.489999999999995</v>
      </c>
      <c r="BA68">
        <v>76.900000000000006</v>
      </c>
      <c r="BB68">
        <v>77.78</v>
      </c>
    </row>
    <row r="69" spans="1:54">
      <c r="A69" t="s">
        <v>349</v>
      </c>
      <c r="B69" s="2">
        <v>44776</v>
      </c>
      <c r="C69" s="2">
        <v>44685</v>
      </c>
      <c r="D69" s="2">
        <v>44868</v>
      </c>
      <c r="E69">
        <v>9.77</v>
      </c>
      <c r="F69">
        <v>0.1143</v>
      </c>
      <c r="G69">
        <v>10.48</v>
      </c>
      <c r="H69">
        <v>7.0480081716036924E-2</v>
      </c>
      <c r="I69">
        <v>1</v>
      </c>
      <c r="J69">
        <v>1</v>
      </c>
      <c r="K69">
        <v>3</v>
      </c>
      <c r="L69">
        <v>1</v>
      </c>
      <c r="M69">
        <v>5.8799999999999998E-2</v>
      </c>
      <c r="N69">
        <v>9.69E-2</v>
      </c>
      <c r="O69">
        <v>-6.08E-2</v>
      </c>
      <c r="P69">
        <v>0.1172</v>
      </c>
      <c r="Q69">
        <v>9.3399999999999997E-2</v>
      </c>
      <c r="R69">
        <v>4.7399999999999998E-2</v>
      </c>
      <c r="S69">
        <v>6.8199999999999997E-2</v>
      </c>
      <c r="T69">
        <v>0.2031</v>
      </c>
      <c r="U69">
        <v>0.14560000000000001</v>
      </c>
      <c r="V69" t="s">
        <v>2322</v>
      </c>
      <c r="W69">
        <v>66360.996199999994</v>
      </c>
      <c r="X69">
        <v>2</v>
      </c>
      <c r="Z69" t="s">
        <v>2323</v>
      </c>
      <c r="AH69">
        <v>574.96</v>
      </c>
      <c r="AI69">
        <v>608.77</v>
      </c>
      <c r="AJ69">
        <v>614.96</v>
      </c>
      <c r="AK69">
        <v>613.61</v>
      </c>
      <c r="AL69">
        <v>630.63</v>
      </c>
      <c r="AM69">
        <v>622.15</v>
      </c>
      <c r="AN69">
        <v>641.49</v>
      </c>
      <c r="AO69">
        <v>623.9</v>
      </c>
      <c r="AP69">
        <v>628.71</v>
      </c>
      <c r="AQ69">
        <v>643.29</v>
      </c>
      <c r="AR69">
        <v>648.70000000000005</v>
      </c>
      <c r="AS69">
        <v>636.34</v>
      </c>
      <c r="AT69">
        <v>624.83000000000004</v>
      </c>
      <c r="AU69">
        <v>618.36</v>
      </c>
      <c r="AV69">
        <v>612.1</v>
      </c>
      <c r="AW69">
        <v>602.53</v>
      </c>
      <c r="AX69">
        <v>602.79</v>
      </c>
      <c r="AY69">
        <v>603.79999999999995</v>
      </c>
      <c r="AZ69">
        <v>596.17999999999995</v>
      </c>
      <c r="BA69">
        <v>592.77</v>
      </c>
      <c r="BB69">
        <v>588.39</v>
      </c>
    </row>
    <row r="70" spans="1:54">
      <c r="A70" t="s">
        <v>1399</v>
      </c>
      <c r="B70" s="2">
        <v>44062</v>
      </c>
      <c r="C70" s="2">
        <v>43971</v>
      </c>
      <c r="D70" s="2">
        <v>44153</v>
      </c>
      <c r="E70">
        <v>3.38</v>
      </c>
      <c r="F70">
        <v>1.1285000000000001</v>
      </c>
      <c r="G70">
        <v>21.48</v>
      </c>
      <c r="H70">
        <v>-3.9355992844364862E-2</v>
      </c>
      <c r="I70">
        <v>1</v>
      </c>
      <c r="J70">
        <v>1</v>
      </c>
      <c r="K70">
        <v>2</v>
      </c>
      <c r="L70">
        <v>2</v>
      </c>
      <c r="M70">
        <v>0.1265</v>
      </c>
      <c r="N70">
        <v>-0.46210000000000001</v>
      </c>
      <c r="O70">
        <v>-0.28970000000000001</v>
      </c>
      <c r="P70">
        <v>0.2747</v>
      </c>
      <c r="Q70">
        <v>6.5799999999999997E-2</v>
      </c>
      <c r="R70">
        <v>4.7500000000000001E-2</v>
      </c>
      <c r="S70">
        <v>0.62409999999999999</v>
      </c>
      <c r="T70">
        <v>7.9199999999999993E-2</v>
      </c>
      <c r="U70">
        <v>0.74269999999999992</v>
      </c>
      <c r="V70" t="s">
        <v>2324</v>
      </c>
      <c r="W70">
        <v>77148.991599999994</v>
      </c>
      <c r="X70">
        <v>2</v>
      </c>
      <c r="Z70" t="s">
        <v>2325</v>
      </c>
      <c r="AH70">
        <v>136.9</v>
      </c>
      <c r="AI70">
        <v>154.22</v>
      </c>
      <c r="AJ70">
        <v>152.24</v>
      </c>
      <c r="AK70">
        <v>153.63</v>
      </c>
      <c r="AL70">
        <v>153.24</v>
      </c>
      <c r="AM70">
        <v>152.85</v>
      </c>
      <c r="AN70">
        <v>152.71</v>
      </c>
      <c r="AO70">
        <v>150.31</v>
      </c>
      <c r="AP70">
        <v>150.85</v>
      </c>
      <c r="AQ70">
        <v>151.21</v>
      </c>
      <c r="AR70">
        <v>150.55000000000001</v>
      </c>
      <c r="AS70">
        <v>149.84</v>
      </c>
      <c r="AT70">
        <v>146.03</v>
      </c>
      <c r="AU70">
        <v>147.22999999999999</v>
      </c>
      <c r="AV70">
        <v>144</v>
      </c>
      <c r="AW70">
        <v>147.55000000000001</v>
      </c>
      <c r="AX70">
        <v>146.04</v>
      </c>
      <c r="AY70">
        <v>147.65</v>
      </c>
      <c r="AZ70">
        <v>148.44</v>
      </c>
      <c r="BA70">
        <v>149.07</v>
      </c>
      <c r="BB70">
        <v>147.99</v>
      </c>
    </row>
    <row r="71" spans="1:54">
      <c r="A71" t="s">
        <v>895</v>
      </c>
      <c r="B71" s="2">
        <v>45043</v>
      </c>
      <c r="C71" s="2">
        <v>44972</v>
      </c>
      <c r="D71" s="2">
        <v>45138</v>
      </c>
      <c r="E71">
        <v>1.24</v>
      </c>
      <c r="F71">
        <v>0.1003</v>
      </c>
      <c r="G71">
        <v>26.94</v>
      </c>
      <c r="H71">
        <v>2.7459954233409741E-2</v>
      </c>
      <c r="I71">
        <v>1</v>
      </c>
      <c r="J71">
        <v>1</v>
      </c>
      <c r="K71">
        <v>6</v>
      </c>
      <c r="L71">
        <v>0</v>
      </c>
      <c r="M71">
        <v>5.0299999999999997E-2</v>
      </c>
      <c r="N71">
        <v>3.1300000000000001E-2</v>
      </c>
      <c r="O71">
        <v>0.13669999999999999</v>
      </c>
      <c r="P71">
        <v>0.1221</v>
      </c>
      <c r="Q71">
        <v>4.4800000000000013E-2</v>
      </c>
      <c r="R71">
        <v>7.5700000000000003E-2</v>
      </c>
      <c r="S71">
        <v>9.2200000000000004E-2</v>
      </c>
      <c r="T71">
        <v>7.5399999999999995E-2</v>
      </c>
      <c r="U71">
        <v>7.3099999999999998E-2</v>
      </c>
      <c r="V71" t="s">
        <v>2326</v>
      </c>
      <c r="W71">
        <v>43543.577799999999</v>
      </c>
      <c r="X71">
        <v>2</v>
      </c>
      <c r="Z71" t="s">
        <v>2327</v>
      </c>
      <c r="AH71">
        <v>137.69</v>
      </c>
      <c r="AI71">
        <v>144.62</v>
      </c>
      <c r="AJ71">
        <v>144.97999999999999</v>
      </c>
      <c r="AK71">
        <v>144.96</v>
      </c>
      <c r="AL71">
        <v>146.03</v>
      </c>
      <c r="AM71">
        <v>145.81</v>
      </c>
      <c r="AN71">
        <v>145.86000000000001</v>
      </c>
      <c r="AO71">
        <v>145.84</v>
      </c>
      <c r="AP71">
        <v>146.99</v>
      </c>
      <c r="AQ71">
        <v>148.09</v>
      </c>
      <c r="AR71">
        <v>148.12</v>
      </c>
      <c r="AS71">
        <v>148.19</v>
      </c>
      <c r="AT71">
        <v>147.81</v>
      </c>
      <c r="AU71">
        <v>146.74</v>
      </c>
      <c r="AV71">
        <v>145.54</v>
      </c>
      <c r="AW71">
        <v>144.71</v>
      </c>
      <c r="AX71">
        <v>145.09</v>
      </c>
      <c r="AY71">
        <v>143.96</v>
      </c>
      <c r="AZ71">
        <v>142.69999999999999</v>
      </c>
      <c r="BA71">
        <v>142.47999999999999</v>
      </c>
      <c r="BB71">
        <v>141.71</v>
      </c>
    </row>
    <row r="72" spans="1:54">
      <c r="A72" t="s">
        <v>702</v>
      </c>
      <c r="B72" s="2">
        <v>44959</v>
      </c>
      <c r="C72" s="2">
        <v>44869</v>
      </c>
      <c r="D72" s="2">
        <v>45050</v>
      </c>
      <c r="E72">
        <v>1.32</v>
      </c>
      <c r="F72">
        <v>0.13600000000000001</v>
      </c>
      <c r="G72">
        <v>12.01</v>
      </c>
      <c r="H72">
        <v>-0.23111395646606911</v>
      </c>
      <c r="I72">
        <v>1</v>
      </c>
      <c r="J72">
        <v>1</v>
      </c>
      <c r="K72">
        <v>3</v>
      </c>
      <c r="L72">
        <v>3</v>
      </c>
      <c r="M72">
        <v>7.4000000000000003E-3</v>
      </c>
      <c r="N72">
        <v>8.9800000000000005E-2</v>
      </c>
      <c r="O72">
        <v>0.1598</v>
      </c>
      <c r="P72">
        <v>6.1100000000000002E-2</v>
      </c>
      <c r="Q72">
        <v>6.7799999999999999E-2</v>
      </c>
      <c r="R72">
        <v>0.1368</v>
      </c>
      <c r="S72">
        <v>0.25540000000000002</v>
      </c>
      <c r="T72">
        <v>4.0300000000000002E-2</v>
      </c>
      <c r="U72">
        <v>0.17330000000000001</v>
      </c>
      <c r="V72" t="s">
        <v>2328</v>
      </c>
      <c r="W72">
        <v>19652.707399999999</v>
      </c>
      <c r="X72">
        <v>2</v>
      </c>
      <c r="Z72" t="s">
        <v>2329</v>
      </c>
      <c r="AH72">
        <v>75.72</v>
      </c>
      <c r="AI72">
        <v>76.28</v>
      </c>
      <c r="AJ72">
        <v>78.67</v>
      </c>
      <c r="AK72">
        <v>77.03</v>
      </c>
      <c r="AL72">
        <v>78.61</v>
      </c>
      <c r="AM72">
        <v>79.92</v>
      </c>
      <c r="AN72">
        <v>78.260000000000005</v>
      </c>
      <c r="AO72">
        <v>79.83</v>
      </c>
      <c r="AP72">
        <v>79.459999999999994</v>
      </c>
      <c r="AQ72">
        <v>78.75</v>
      </c>
      <c r="AR72">
        <v>78.58</v>
      </c>
      <c r="AS72">
        <v>78.64</v>
      </c>
      <c r="AT72">
        <v>78.78</v>
      </c>
      <c r="AU72">
        <v>78.17</v>
      </c>
      <c r="AV72">
        <v>77.52</v>
      </c>
      <c r="AW72">
        <v>77.7</v>
      </c>
      <c r="AX72">
        <v>77.569999999999993</v>
      </c>
      <c r="AY72">
        <v>77.41</v>
      </c>
      <c r="AZ72">
        <v>75.709999999999994</v>
      </c>
      <c r="BA72">
        <v>75.98</v>
      </c>
      <c r="BB72">
        <v>74.709999999999994</v>
      </c>
    </row>
    <row r="73" spans="1:54">
      <c r="A73" t="s">
        <v>2330</v>
      </c>
      <c r="B73" s="2">
        <v>44043</v>
      </c>
      <c r="C73" s="2">
        <v>43955</v>
      </c>
      <c r="D73" s="2">
        <v>44134</v>
      </c>
      <c r="E73">
        <v>0.79</v>
      </c>
      <c r="F73">
        <v>0.3145</v>
      </c>
      <c r="G73">
        <v>16.89</v>
      </c>
      <c r="H73">
        <v>1.1377245508982E-2</v>
      </c>
      <c r="I73">
        <v>1</v>
      </c>
      <c r="J73">
        <v>1</v>
      </c>
      <c r="K73">
        <v>8</v>
      </c>
      <c r="L73">
        <v>1</v>
      </c>
      <c r="M73">
        <v>6.7799999999999999E-2</v>
      </c>
      <c r="N73">
        <v>-1.6000000000000001E-3</v>
      </c>
      <c r="O73">
        <v>0.18640000000000001</v>
      </c>
      <c r="P73">
        <v>3.5999999999999997E-2</v>
      </c>
      <c r="Q73">
        <v>6.1799999999999987E-2</v>
      </c>
      <c r="R73">
        <v>1.2999999999999999E-2</v>
      </c>
      <c r="S73">
        <v>0.1439</v>
      </c>
      <c r="T73">
        <v>0</v>
      </c>
      <c r="U73">
        <v>-1.03E-2</v>
      </c>
      <c r="V73" t="s">
        <v>2331</v>
      </c>
      <c r="W73">
        <v>28291.967400000001</v>
      </c>
      <c r="X73">
        <v>2</v>
      </c>
      <c r="Z73" t="s">
        <v>2332</v>
      </c>
      <c r="AH73">
        <v>52.39</v>
      </c>
      <c r="AI73">
        <v>55.94</v>
      </c>
      <c r="AJ73">
        <v>54.47</v>
      </c>
      <c r="AK73">
        <v>55.65</v>
      </c>
      <c r="AL73">
        <v>54.58</v>
      </c>
      <c r="AM73">
        <v>54.63</v>
      </c>
      <c r="AN73">
        <v>55.65</v>
      </c>
      <c r="AO73">
        <v>55.35</v>
      </c>
      <c r="AP73">
        <v>54.47</v>
      </c>
      <c r="AQ73">
        <v>55.53</v>
      </c>
      <c r="AR73">
        <v>55.46</v>
      </c>
      <c r="AS73">
        <v>55.17</v>
      </c>
      <c r="AT73">
        <v>54.72</v>
      </c>
      <c r="AU73">
        <v>54.53</v>
      </c>
      <c r="AV73">
        <v>54.34</v>
      </c>
      <c r="AW73">
        <v>53.85</v>
      </c>
      <c r="AX73">
        <v>53.28</v>
      </c>
      <c r="AY73">
        <v>53.9</v>
      </c>
      <c r="AZ73">
        <v>53.6</v>
      </c>
      <c r="BA73">
        <v>52.45</v>
      </c>
      <c r="BB73">
        <v>52.29</v>
      </c>
    </row>
    <row r="74" spans="1:54">
      <c r="A74" t="s">
        <v>887</v>
      </c>
      <c r="B74" s="2">
        <v>44684</v>
      </c>
      <c r="C74" s="2">
        <v>44600</v>
      </c>
      <c r="D74" s="2">
        <v>44775</v>
      </c>
      <c r="E74">
        <v>3.75</v>
      </c>
      <c r="F74">
        <v>0.31630000000000003</v>
      </c>
      <c r="G74">
        <v>18</v>
      </c>
      <c r="H74">
        <v>3.6866359447004671E-2</v>
      </c>
      <c r="I74">
        <v>1</v>
      </c>
      <c r="J74">
        <v>1</v>
      </c>
      <c r="K74">
        <v>5</v>
      </c>
      <c r="L74">
        <v>0</v>
      </c>
      <c r="M74">
        <v>2.07E-2</v>
      </c>
      <c r="N74">
        <v>0.2228</v>
      </c>
      <c r="O74">
        <v>0.24590000000000001</v>
      </c>
      <c r="P74">
        <v>0.67319999999999991</v>
      </c>
      <c r="Q74">
        <v>0.58320000000000005</v>
      </c>
      <c r="R74">
        <v>-5.7599999999999998E-2</v>
      </c>
      <c r="S74">
        <v>0.29199999999999998</v>
      </c>
      <c r="T74">
        <v>-0.28060000000000002</v>
      </c>
      <c r="U74">
        <v>-4.9299999999999997E-2</v>
      </c>
      <c r="V74" t="s">
        <v>2333</v>
      </c>
      <c r="W74">
        <v>10565.2546</v>
      </c>
      <c r="X74">
        <v>2</v>
      </c>
      <c r="Z74" t="s">
        <v>2334</v>
      </c>
      <c r="AH74">
        <v>183.08</v>
      </c>
      <c r="AI74">
        <v>186.87</v>
      </c>
      <c r="AJ74">
        <v>189.43</v>
      </c>
      <c r="AK74">
        <v>188.58</v>
      </c>
      <c r="AL74">
        <v>180.97</v>
      </c>
      <c r="AM74">
        <v>181.8</v>
      </c>
      <c r="AN74">
        <v>180.52</v>
      </c>
      <c r="AO74">
        <v>179.35</v>
      </c>
      <c r="AP74">
        <v>181.62</v>
      </c>
      <c r="AQ74">
        <v>180.48</v>
      </c>
      <c r="AR74">
        <v>184.44</v>
      </c>
      <c r="AS74">
        <v>186.85</v>
      </c>
      <c r="AT74">
        <v>180.44</v>
      </c>
      <c r="AU74">
        <v>176.17</v>
      </c>
      <c r="AV74">
        <v>178.49</v>
      </c>
      <c r="AW74">
        <v>180.75</v>
      </c>
      <c r="AX74">
        <v>181.27</v>
      </c>
      <c r="AY74">
        <v>180.05</v>
      </c>
      <c r="AZ74">
        <v>181.41</v>
      </c>
      <c r="BA74">
        <v>176.69</v>
      </c>
      <c r="BB74">
        <v>178.23</v>
      </c>
    </row>
    <row r="75" spans="1:54">
      <c r="A75" t="s">
        <v>1222</v>
      </c>
      <c r="B75" s="2">
        <v>44797</v>
      </c>
      <c r="C75" s="2">
        <v>44706</v>
      </c>
      <c r="D75" s="2">
        <v>44882</v>
      </c>
      <c r="E75">
        <v>1.9350000000000001</v>
      </c>
      <c r="F75">
        <v>0.1045</v>
      </c>
      <c r="G75">
        <v>8.93</v>
      </c>
      <c r="H75">
        <v>8.2424242424242289E-2</v>
      </c>
      <c r="I75">
        <v>1</v>
      </c>
      <c r="J75">
        <v>1</v>
      </c>
      <c r="K75">
        <v>2</v>
      </c>
      <c r="L75">
        <v>2</v>
      </c>
      <c r="M75">
        <v>2.1899999999999999E-2</v>
      </c>
      <c r="N75">
        <v>8.3400000000000002E-2</v>
      </c>
      <c r="O75">
        <v>0.26640000000000003</v>
      </c>
      <c r="P75">
        <v>5.5500000000000001E-2</v>
      </c>
      <c r="Q75">
        <v>9.1199999999999989E-2</v>
      </c>
      <c r="R75">
        <v>0.12640000000000001</v>
      </c>
      <c r="S75">
        <v>8.9099999999999999E-2</v>
      </c>
      <c r="T75">
        <v>1.4E-2</v>
      </c>
      <c r="U75">
        <v>-6.8999999999999999E-3</v>
      </c>
      <c r="V75" t="s">
        <v>2335</v>
      </c>
      <c r="W75">
        <v>11169.8645</v>
      </c>
      <c r="X75">
        <v>2</v>
      </c>
      <c r="Z75" t="s">
        <v>2336</v>
      </c>
      <c r="AH75">
        <v>81.22</v>
      </c>
      <c r="AI75">
        <v>82.995000000000005</v>
      </c>
      <c r="AJ75">
        <v>77.314999999999998</v>
      </c>
      <c r="AK75">
        <v>77.540000000000006</v>
      </c>
      <c r="AL75">
        <v>77.09</v>
      </c>
      <c r="AM75">
        <v>74.375</v>
      </c>
      <c r="AN75">
        <v>73.459999999999994</v>
      </c>
      <c r="AO75">
        <v>72.92</v>
      </c>
      <c r="AP75">
        <v>70.5</v>
      </c>
      <c r="AQ75">
        <v>73.260000000000005</v>
      </c>
      <c r="AR75">
        <v>74.489999999999995</v>
      </c>
      <c r="AS75">
        <v>75.17</v>
      </c>
      <c r="AT75">
        <v>76.83</v>
      </c>
      <c r="AU75">
        <v>71.72</v>
      </c>
      <c r="AV75">
        <v>71.545000000000002</v>
      </c>
      <c r="AW75">
        <v>69.2</v>
      </c>
      <c r="AX75">
        <v>67.17</v>
      </c>
      <c r="AY75">
        <v>68.78</v>
      </c>
      <c r="AZ75">
        <v>65.924999999999997</v>
      </c>
      <c r="BA75">
        <v>66.03</v>
      </c>
      <c r="BB75">
        <v>64.504999999999995</v>
      </c>
    </row>
    <row r="76" spans="1:54">
      <c r="A76" t="s">
        <v>1681</v>
      </c>
      <c r="B76" s="2">
        <v>43944</v>
      </c>
      <c r="C76" s="2">
        <v>43860</v>
      </c>
      <c r="D76" s="2">
        <v>44042</v>
      </c>
      <c r="E76">
        <v>1.75</v>
      </c>
      <c r="F76">
        <v>0.15820000000000001</v>
      </c>
      <c r="G76">
        <v>22.05</v>
      </c>
      <c r="H76">
        <v>-2.6919682259488039E-2</v>
      </c>
      <c r="I76">
        <v>1</v>
      </c>
      <c r="J76">
        <v>1</v>
      </c>
      <c r="K76">
        <v>3</v>
      </c>
      <c r="L76">
        <v>0</v>
      </c>
      <c r="M76">
        <v>2.0500000000000001E-2</v>
      </c>
      <c r="N76">
        <v>0.17369999999999999</v>
      </c>
      <c r="O76">
        <v>2.8E-3</v>
      </c>
      <c r="P76">
        <v>-3.0999999999999999E-3</v>
      </c>
      <c r="Q76">
        <v>-1.2200000000000001E-2</v>
      </c>
      <c r="R76">
        <v>-0.115</v>
      </c>
      <c r="S76">
        <v>0.1545</v>
      </c>
      <c r="T76">
        <v>-0.11749999999999999</v>
      </c>
      <c r="U76">
        <v>0.1739</v>
      </c>
      <c r="V76" t="s">
        <v>2337</v>
      </c>
      <c r="W76">
        <v>153059.1588</v>
      </c>
      <c r="X76">
        <v>2</v>
      </c>
      <c r="Z76" t="s">
        <v>2338</v>
      </c>
      <c r="AH76">
        <v>156.71</v>
      </c>
      <c r="AI76">
        <v>159.93</v>
      </c>
      <c r="AJ76">
        <v>162.93</v>
      </c>
      <c r="AK76">
        <v>161.29</v>
      </c>
      <c r="AL76">
        <v>157.30000000000001</v>
      </c>
      <c r="AM76">
        <v>155.16</v>
      </c>
      <c r="AN76">
        <v>154.63999999999999</v>
      </c>
      <c r="AO76">
        <v>153.63</v>
      </c>
      <c r="AP76">
        <v>153.28</v>
      </c>
      <c r="AQ76">
        <v>157.88999999999999</v>
      </c>
      <c r="AR76">
        <v>156.68</v>
      </c>
      <c r="AS76">
        <v>152.97</v>
      </c>
      <c r="AT76">
        <v>153.51</v>
      </c>
      <c r="AU76">
        <v>158.55000000000001</v>
      </c>
      <c r="AV76">
        <v>157.72</v>
      </c>
      <c r="AW76">
        <v>157.93</v>
      </c>
      <c r="AX76">
        <v>158.38</v>
      </c>
      <c r="AY76">
        <v>159.22999999999999</v>
      </c>
      <c r="AZ76">
        <v>157.96</v>
      </c>
      <c r="BA76">
        <v>156.69999999999999</v>
      </c>
      <c r="BB76">
        <v>153.13</v>
      </c>
    </row>
    <row r="77" spans="1:54">
      <c r="A77" t="s">
        <v>2339</v>
      </c>
      <c r="B77" s="2">
        <v>44678</v>
      </c>
      <c r="C77" s="2">
        <v>44608</v>
      </c>
      <c r="D77" s="2">
        <v>44769</v>
      </c>
      <c r="E77">
        <v>0.87</v>
      </c>
      <c r="F77">
        <v>0.1358</v>
      </c>
      <c r="G77">
        <v>43.11</v>
      </c>
      <c r="H77">
        <v>-0.1553683385579937</v>
      </c>
      <c r="I77">
        <v>1</v>
      </c>
      <c r="J77">
        <v>1</v>
      </c>
      <c r="K77">
        <v>8</v>
      </c>
      <c r="L77">
        <v>0</v>
      </c>
      <c r="M77">
        <v>2.8400000000000002E-2</v>
      </c>
      <c r="N77">
        <v>-3.0599999999999999E-2</v>
      </c>
      <c r="O77">
        <v>6.8000000000000005E-2</v>
      </c>
      <c r="P77">
        <v>7.3000000000000001E-3</v>
      </c>
      <c r="Q77">
        <v>0.1043</v>
      </c>
      <c r="R77">
        <v>-1.83E-2</v>
      </c>
      <c r="S77">
        <v>3.9800000000000002E-2</v>
      </c>
      <c r="T77">
        <v>7.7300000000000008E-2</v>
      </c>
      <c r="U77">
        <v>3.6299999999999999E-2</v>
      </c>
      <c r="V77" t="s">
        <v>2340</v>
      </c>
      <c r="W77">
        <v>28397.131799999999</v>
      </c>
      <c r="X77">
        <v>2</v>
      </c>
      <c r="Z77" t="s">
        <v>2341</v>
      </c>
      <c r="AH77">
        <v>156.24</v>
      </c>
      <c r="AI77">
        <v>160.68</v>
      </c>
      <c r="AJ77">
        <v>154.08000000000001</v>
      </c>
      <c r="AK77">
        <v>148.83000000000001</v>
      </c>
      <c r="AL77">
        <v>149.62</v>
      </c>
      <c r="AM77">
        <v>152.5</v>
      </c>
      <c r="AN77">
        <v>148.36000000000001</v>
      </c>
      <c r="AO77">
        <v>149.01</v>
      </c>
      <c r="AP77">
        <v>145.79</v>
      </c>
      <c r="AQ77">
        <v>143.55000000000001</v>
      </c>
      <c r="AR77">
        <v>144.04</v>
      </c>
      <c r="AS77">
        <v>145.82</v>
      </c>
      <c r="AT77">
        <v>146.47999999999999</v>
      </c>
      <c r="AU77">
        <v>145.97</v>
      </c>
      <c r="AV77">
        <v>146.41</v>
      </c>
      <c r="AW77">
        <v>144.28</v>
      </c>
      <c r="AX77">
        <v>145.05000000000001</v>
      </c>
      <c r="AY77">
        <v>145.57</v>
      </c>
      <c r="AZ77">
        <v>148.36000000000001</v>
      </c>
      <c r="BA77">
        <v>148.47</v>
      </c>
      <c r="BB77">
        <v>146.88999999999999</v>
      </c>
    </row>
    <row r="78" spans="1:54">
      <c r="A78" t="s">
        <v>167</v>
      </c>
      <c r="B78" s="2">
        <v>44223</v>
      </c>
      <c r="C78" s="2">
        <v>44139</v>
      </c>
      <c r="D78" s="2">
        <v>44314</v>
      </c>
      <c r="E78">
        <v>2.86</v>
      </c>
      <c r="F78">
        <v>0.318</v>
      </c>
      <c r="G78">
        <v>14.17</v>
      </c>
      <c r="H78">
        <v>-0.40736093684650782</v>
      </c>
      <c r="I78">
        <v>1</v>
      </c>
      <c r="J78">
        <v>1</v>
      </c>
      <c r="K78">
        <v>3</v>
      </c>
      <c r="L78">
        <v>3</v>
      </c>
      <c r="M78">
        <v>4.5100000000000001E-2</v>
      </c>
      <c r="N78">
        <v>0.17710000000000001</v>
      </c>
      <c r="O78">
        <v>0.312</v>
      </c>
      <c r="P78">
        <v>0.34939999999999999</v>
      </c>
      <c r="Q78">
        <v>0.29780000000000001</v>
      </c>
      <c r="R78">
        <v>0.61939999999999995</v>
      </c>
      <c r="S78">
        <v>0.62790000000000001</v>
      </c>
      <c r="T78">
        <v>0.2036</v>
      </c>
      <c r="U78">
        <v>-1.11E-2</v>
      </c>
      <c r="V78" t="s">
        <v>2342</v>
      </c>
      <c r="W78">
        <v>18683.056499999999</v>
      </c>
      <c r="X78">
        <v>2</v>
      </c>
      <c r="Z78" t="s">
        <v>2343</v>
      </c>
      <c r="AH78">
        <v>72.510000000000005</v>
      </c>
      <c r="AI78">
        <v>75.78</v>
      </c>
      <c r="AJ78">
        <v>79.73</v>
      </c>
      <c r="AK78">
        <v>82.89</v>
      </c>
      <c r="AL78">
        <v>82.14</v>
      </c>
      <c r="AM78">
        <v>82.32</v>
      </c>
      <c r="AN78">
        <v>83.72</v>
      </c>
      <c r="AO78">
        <v>82.8</v>
      </c>
      <c r="AP78">
        <v>82.28</v>
      </c>
      <c r="AQ78">
        <v>81.150000000000006</v>
      </c>
      <c r="AR78">
        <v>79.599999999999994</v>
      </c>
      <c r="AS78">
        <v>80.02</v>
      </c>
      <c r="AT78">
        <v>82.98</v>
      </c>
      <c r="AU78">
        <v>83.43</v>
      </c>
      <c r="AV78">
        <v>82.5</v>
      </c>
      <c r="AW78">
        <v>82.33</v>
      </c>
      <c r="AX78">
        <v>75.69</v>
      </c>
      <c r="AY78">
        <v>74.569999999999993</v>
      </c>
      <c r="AZ78">
        <v>75.5</v>
      </c>
      <c r="BA78">
        <v>75.150000000000006</v>
      </c>
      <c r="BB78">
        <v>72.36</v>
      </c>
    </row>
    <row r="79" spans="1:54">
      <c r="A79" t="s">
        <v>305</v>
      </c>
      <c r="B79" s="2">
        <v>44502</v>
      </c>
      <c r="C79" s="2">
        <v>44406</v>
      </c>
      <c r="D79" s="2">
        <v>44594</v>
      </c>
      <c r="E79">
        <v>1.1879999999999999</v>
      </c>
      <c r="F79">
        <v>1.3425</v>
      </c>
      <c r="G79">
        <v>28.97</v>
      </c>
      <c r="H79">
        <v>-0.10998463901689701</v>
      </c>
      <c r="I79">
        <v>1</v>
      </c>
      <c r="J79">
        <v>1</v>
      </c>
      <c r="K79">
        <v>1</v>
      </c>
      <c r="L79">
        <v>2</v>
      </c>
      <c r="M79">
        <v>5.2999999999999999E-2</v>
      </c>
      <c r="N79">
        <v>5.2600000000000001E-2</v>
      </c>
      <c r="O79">
        <v>8.3900000000000002E-2</v>
      </c>
      <c r="P79">
        <v>6.6799999999999998E-2</v>
      </c>
      <c r="Q79">
        <v>5.8299999999999998E-2</v>
      </c>
      <c r="R79">
        <v>4.4400000000000002E-2</v>
      </c>
      <c r="S79">
        <v>0</v>
      </c>
      <c r="T79">
        <v>1.2093</v>
      </c>
      <c r="U79">
        <v>1.8099000000000001</v>
      </c>
      <c r="V79" t="s">
        <v>2344</v>
      </c>
      <c r="W79">
        <v>144640.39869999999</v>
      </c>
      <c r="X79">
        <v>2</v>
      </c>
      <c r="Z79" t="s">
        <v>2345</v>
      </c>
      <c r="AH79">
        <v>115.8</v>
      </c>
      <c r="AI79">
        <v>121.94</v>
      </c>
      <c r="AJ79">
        <v>122.65</v>
      </c>
      <c r="AK79">
        <v>122.67</v>
      </c>
      <c r="AL79">
        <v>120.86</v>
      </c>
      <c r="AM79">
        <v>119.86</v>
      </c>
      <c r="AN79">
        <v>119.55</v>
      </c>
      <c r="AO79">
        <v>118.47</v>
      </c>
      <c r="AP79">
        <v>118.24</v>
      </c>
      <c r="AQ79">
        <v>117.77</v>
      </c>
      <c r="AR79">
        <v>118.36</v>
      </c>
      <c r="AS79">
        <v>117.19</v>
      </c>
      <c r="AT79">
        <v>116.98</v>
      </c>
      <c r="AU79">
        <v>115.62</v>
      </c>
      <c r="AV79">
        <v>113.85</v>
      </c>
      <c r="AW79">
        <v>115.46</v>
      </c>
      <c r="AX79">
        <v>114.48</v>
      </c>
      <c r="AY79">
        <v>113.53</v>
      </c>
      <c r="AZ79">
        <v>113.4</v>
      </c>
      <c r="BA79">
        <v>108.81</v>
      </c>
      <c r="BB79">
        <v>106.72</v>
      </c>
    </row>
    <row r="80" spans="1:54">
      <c r="A80" t="s">
        <v>1205</v>
      </c>
      <c r="B80" s="2">
        <v>44131</v>
      </c>
      <c r="C80" s="2">
        <v>44049</v>
      </c>
      <c r="D80" s="2">
        <v>44252</v>
      </c>
      <c r="E80">
        <v>1.452</v>
      </c>
      <c r="F80">
        <v>1.3089</v>
      </c>
      <c r="G80">
        <v>13.79</v>
      </c>
      <c r="H80">
        <v>2.5278810408921881E-2</v>
      </c>
      <c r="I80">
        <v>1</v>
      </c>
      <c r="J80">
        <v>1</v>
      </c>
      <c r="K80">
        <v>4</v>
      </c>
      <c r="L80">
        <v>2</v>
      </c>
      <c r="M80">
        <v>0.13250000000000001</v>
      </c>
      <c r="N80">
        <v>-1.1495</v>
      </c>
      <c r="O80">
        <v>0</v>
      </c>
      <c r="P80">
        <v>-4.0599999999999997E-2</v>
      </c>
      <c r="Q80">
        <v>0.1643</v>
      </c>
      <c r="R80">
        <v>-0.27710000000000001</v>
      </c>
      <c r="S80">
        <v>0.38740000000000002</v>
      </c>
      <c r="T80">
        <v>1.1491</v>
      </c>
      <c r="U80">
        <v>-0.14349999999999999</v>
      </c>
      <c r="V80" t="s">
        <v>2346</v>
      </c>
      <c r="W80">
        <v>8730.6761999999999</v>
      </c>
      <c r="X80">
        <v>2</v>
      </c>
      <c r="Z80" t="s">
        <v>2347</v>
      </c>
      <c r="AH80">
        <v>82.39</v>
      </c>
      <c r="AI80">
        <v>93.31</v>
      </c>
      <c r="AJ80">
        <v>87.46</v>
      </c>
      <c r="AK80">
        <v>87.045000000000002</v>
      </c>
      <c r="AL80">
        <v>88.89</v>
      </c>
      <c r="AM80">
        <v>87.24</v>
      </c>
      <c r="AN80">
        <v>79.78</v>
      </c>
      <c r="AO80">
        <v>86.9</v>
      </c>
      <c r="AP80">
        <v>88.27</v>
      </c>
      <c r="AQ80">
        <v>86.11</v>
      </c>
      <c r="AR80">
        <v>80.75</v>
      </c>
      <c r="AS80">
        <v>84.2</v>
      </c>
      <c r="AT80">
        <v>81.400000000000006</v>
      </c>
      <c r="AU80">
        <v>79.95</v>
      </c>
      <c r="AV80">
        <v>80.209999999999994</v>
      </c>
      <c r="AW80">
        <v>81.48</v>
      </c>
      <c r="AX80">
        <v>81.99</v>
      </c>
      <c r="AY80">
        <v>84.06</v>
      </c>
      <c r="AZ80">
        <v>84.69</v>
      </c>
      <c r="BA80">
        <v>86.92</v>
      </c>
      <c r="BB80">
        <v>90.41</v>
      </c>
    </row>
    <row r="81" spans="1:54">
      <c r="A81" t="s">
        <v>185</v>
      </c>
      <c r="B81" s="2">
        <v>44685</v>
      </c>
      <c r="C81" s="2">
        <v>44616</v>
      </c>
      <c r="D81" s="2">
        <v>44776</v>
      </c>
      <c r="E81">
        <v>8.58</v>
      </c>
      <c r="F81">
        <v>0.72189999999999999</v>
      </c>
      <c r="G81">
        <v>5.0599999999999996</v>
      </c>
      <c r="H81">
        <v>-0.43652561247216037</v>
      </c>
      <c r="I81">
        <v>1</v>
      </c>
      <c r="J81">
        <v>1</v>
      </c>
      <c r="K81">
        <v>3</v>
      </c>
      <c r="L81">
        <v>0</v>
      </c>
      <c r="M81">
        <v>5.8099999999999999E-2</v>
      </c>
      <c r="N81">
        <v>0.1434</v>
      </c>
      <c r="O81">
        <v>0</v>
      </c>
      <c r="P81">
        <v>-4.0236999999999998</v>
      </c>
      <c r="Q81">
        <v>7.980000000000001E-2</v>
      </c>
      <c r="R81">
        <v>0</v>
      </c>
      <c r="S81">
        <v>-0.2286</v>
      </c>
      <c r="T81">
        <v>-0.29570000000000002</v>
      </c>
      <c r="U81">
        <v>0.1532</v>
      </c>
      <c r="V81" t="s">
        <v>2348</v>
      </c>
      <c r="W81">
        <v>61672.613100000002</v>
      </c>
      <c r="X81">
        <v>2</v>
      </c>
      <c r="Z81" t="s">
        <v>2349</v>
      </c>
      <c r="AH81">
        <v>146.54</v>
      </c>
      <c r="AI81">
        <v>155.05000000000001</v>
      </c>
      <c r="AJ81">
        <v>142.02000000000001</v>
      </c>
      <c r="AK81">
        <v>134.4</v>
      </c>
      <c r="AL81">
        <v>135.80000000000001</v>
      </c>
      <c r="AM81">
        <v>132.32</v>
      </c>
      <c r="AN81">
        <v>123.43</v>
      </c>
      <c r="AO81">
        <v>130.16999999999999</v>
      </c>
      <c r="AP81">
        <v>137.91</v>
      </c>
      <c r="AQ81">
        <v>136.26</v>
      </c>
      <c r="AR81">
        <v>142.28</v>
      </c>
      <c r="AS81">
        <v>137.71</v>
      </c>
      <c r="AT81">
        <v>143.38</v>
      </c>
      <c r="AU81">
        <v>136.25</v>
      </c>
      <c r="AV81">
        <v>137.62</v>
      </c>
      <c r="AW81">
        <v>132.06</v>
      </c>
      <c r="AX81">
        <v>130.85</v>
      </c>
      <c r="AY81">
        <v>135.80000000000001</v>
      </c>
      <c r="AZ81">
        <v>147.66</v>
      </c>
      <c r="BA81">
        <v>145.33000000000001</v>
      </c>
      <c r="BB81">
        <v>143.4</v>
      </c>
    </row>
    <row r="82" spans="1:54">
      <c r="A82" t="s">
        <v>2350</v>
      </c>
      <c r="B82" s="2">
        <v>44412</v>
      </c>
      <c r="C82" s="2">
        <v>44315</v>
      </c>
      <c r="D82" s="2">
        <v>44497</v>
      </c>
      <c r="E82">
        <v>2.16</v>
      </c>
      <c r="F82">
        <v>0.43430000000000002</v>
      </c>
      <c r="G82">
        <v>23.93</v>
      </c>
      <c r="H82">
        <v>-0.73546318814945832</v>
      </c>
      <c r="I82">
        <v>1</v>
      </c>
      <c r="J82">
        <v>1</v>
      </c>
      <c r="K82">
        <v>7</v>
      </c>
      <c r="L82">
        <v>2</v>
      </c>
      <c r="M82">
        <v>3.2800000000000003E-2</v>
      </c>
      <c r="N82">
        <v>1.49E-2</v>
      </c>
      <c r="O82">
        <v>0.1167</v>
      </c>
      <c r="P82">
        <v>-2.3871000000000002</v>
      </c>
      <c r="Q82">
        <v>-0.4667</v>
      </c>
      <c r="R82">
        <v>3.4299999999999997E-2</v>
      </c>
      <c r="S82">
        <v>0.10440000000000001</v>
      </c>
      <c r="T82">
        <v>8.0799999999999997E-2</v>
      </c>
      <c r="U82">
        <v>1.38E-2</v>
      </c>
      <c r="V82" t="s">
        <v>2351</v>
      </c>
      <c r="W82">
        <v>19901.0504</v>
      </c>
      <c r="X82">
        <v>2</v>
      </c>
      <c r="Z82" t="s">
        <v>2352</v>
      </c>
      <c r="AH82">
        <v>49.0702</v>
      </c>
      <c r="AI82">
        <v>50.679699999999997</v>
      </c>
      <c r="AJ82">
        <v>51.956699999999998</v>
      </c>
      <c r="AK82">
        <v>51.087699999999998</v>
      </c>
      <c r="AL82">
        <v>49.493400000000001</v>
      </c>
      <c r="AM82">
        <v>50.415199999999999</v>
      </c>
      <c r="AN82">
        <v>47.135800000000003</v>
      </c>
      <c r="AO82">
        <v>47.717700000000001</v>
      </c>
      <c r="AP82">
        <v>46.735300000000002</v>
      </c>
      <c r="AQ82">
        <v>46.198900000000002</v>
      </c>
      <c r="AR82">
        <v>46.1006</v>
      </c>
      <c r="AS82">
        <v>45.012500000000003</v>
      </c>
      <c r="AT82">
        <v>45.367699999999999</v>
      </c>
      <c r="AU82">
        <v>47.060299999999998</v>
      </c>
      <c r="AV82">
        <v>45.911700000000003</v>
      </c>
      <c r="AW82">
        <v>49.493400000000001</v>
      </c>
      <c r="AX82">
        <v>47.279400000000003</v>
      </c>
      <c r="AY82">
        <v>47.785699999999999</v>
      </c>
      <c r="AZ82">
        <v>46.901600000000002</v>
      </c>
      <c r="BA82">
        <v>47.755400000000002</v>
      </c>
      <c r="BB82">
        <v>46.1233</v>
      </c>
    </row>
    <row r="83" spans="1:54">
      <c r="A83" t="s">
        <v>759</v>
      </c>
      <c r="B83" s="2">
        <v>43882</v>
      </c>
      <c r="C83" s="2">
        <v>43796</v>
      </c>
      <c r="D83" s="2">
        <v>43973</v>
      </c>
      <c r="E83">
        <v>1.63</v>
      </c>
      <c r="F83">
        <v>0.30299999999999999</v>
      </c>
      <c r="G83">
        <v>14.87</v>
      </c>
      <c r="H83">
        <v>-0.1052948255114321</v>
      </c>
      <c r="I83">
        <v>1</v>
      </c>
      <c r="J83">
        <v>1</v>
      </c>
      <c r="K83">
        <v>6</v>
      </c>
      <c r="L83">
        <v>0</v>
      </c>
      <c r="M83">
        <v>7.0000000000000007E-2</v>
      </c>
      <c r="N83">
        <v>0.29149999999999998</v>
      </c>
      <c r="O83">
        <v>6.2399999999999997E-2</v>
      </c>
      <c r="P83">
        <v>0.15079999999999999</v>
      </c>
      <c r="Q83">
        <v>0.26850000000000002</v>
      </c>
      <c r="R83">
        <v>0.79349999999999998</v>
      </c>
      <c r="S83">
        <v>0.60299999999999998</v>
      </c>
      <c r="T83">
        <v>1.071</v>
      </c>
      <c r="U83">
        <v>0.29930000000000001</v>
      </c>
      <c r="V83" t="s">
        <v>2353</v>
      </c>
      <c r="W83">
        <v>55856.384899999997</v>
      </c>
      <c r="X83">
        <v>2</v>
      </c>
      <c r="Z83" t="s">
        <v>2354</v>
      </c>
      <c r="AH83">
        <v>165.83</v>
      </c>
      <c r="AI83">
        <v>177.43</v>
      </c>
      <c r="AJ83">
        <v>171.86</v>
      </c>
      <c r="AK83">
        <v>166.65</v>
      </c>
      <c r="AL83">
        <v>166.92</v>
      </c>
      <c r="AM83">
        <v>159.99</v>
      </c>
      <c r="AN83">
        <v>156.47999999999999</v>
      </c>
      <c r="AO83">
        <v>163.92</v>
      </c>
      <c r="AP83">
        <v>157.78</v>
      </c>
      <c r="AQ83">
        <v>163.07</v>
      </c>
      <c r="AR83">
        <v>159.07</v>
      </c>
      <c r="AS83">
        <v>164.04</v>
      </c>
      <c r="AT83">
        <v>150</v>
      </c>
      <c r="AU83">
        <v>154.99</v>
      </c>
      <c r="AV83">
        <v>145.88</v>
      </c>
      <c r="AW83">
        <v>130.38999999999999</v>
      </c>
      <c r="AX83">
        <v>138.96</v>
      </c>
      <c r="AY83">
        <v>120.05</v>
      </c>
      <c r="AZ83">
        <v>126.71</v>
      </c>
      <c r="BA83">
        <v>114.21</v>
      </c>
      <c r="BB83">
        <v>119.66</v>
      </c>
    </row>
    <row r="84" spans="1:54">
      <c r="A84" t="s">
        <v>802</v>
      </c>
      <c r="B84" s="2">
        <v>44056</v>
      </c>
      <c r="C84" s="2">
        <v>43965</v>
      </c>
      <c r="D84" s="2">
        <v>44147</v>
      </c>
      <c r="E84">
        <v>1.06</v>
      </c>
      <c r="F84">
        <v>0.11459999999999999</v>
      </c>
      <c r="G84">
        <v>17.82</v>
      </c>
      <c r="H84">
        <v>0.1548930654569021</v>
      </c>
      <c r="I84">
        <v>1</v>
      </c>
      <c r="J84">
        <v>1</v>
      </c>
      <c r="K84">
        <v>7</v>
      </c>
      <c r="L84">
        <v>2</v>
      </c>
      <c r="M84">
        <v>3.9199999999999999E-2</v>
      </c>
      <c r="N84">
        <v>8.14E-2</v>
      </c>
      <c r="O84">
        <v>-2.8899999999999999E-2</v>
      </c>
      <c r="P84">
        <v>1.9400000000000001E-2</v>
      </c>
      <c r="Q84">
        <v>-9.1999999999999998E-3</v>
      </c>
      <c r="R84">
        <v>7.1599999999999997E-2</v>
      </c>
      <c r="S84">
        <v>7.8E-2</v>
      </c>
      <c r="T84">
        <v>8.5900000000000004E-2</v>
      </c>
      <c r="U84">
        <v>6.3799999999999996E-2</v>
      </c>
      <c r="V84" t="s">
        <v>2355</v>
      </c>
      <c r="W84">
        <v>59635.3076</v>
      </c>
      <c r="X84">
        <v>2</v>
      </c>
      <c r="Z84" t="s">
        <v>2356</v>
      </c>
      <c r="AH84">
        <v>65.069999999999993</v>
      </c>
      <c r="AI84">
        <v>67.62</v>
      </c>
      <c r="AJ84">
        <v>66.94</v>
      </c>
      <c r="AK84">
        <v>66.430000000000007</v>
      </c>
      <c r="AL84">
        <v>65.87</v>
      </c>
      <c r="AM84">
        <v>63.79</v>
      </c>
      <c r="AN84">
        <v>62.27</v>
      </c>
      <c r="AO84">
        <v>63.74</v>
      </c>
      <c r="AP84">
        <v>64.05</v>
      </c>
      <c r="AQ84">
        <v>63.76</v>
      </c>
      <c r="AR84">
        <v>62.03</v>
      </c>
      <c r="AS84">
        <v>63.07</v>
      </c>
      <c r="AT84">
        <v>61.6</v>
      </c>
      <c r="AU84">
        <v>61.89</v>
      </c>
      <c r="AV84">
        <v>65.08</v>
      </c>
      <c r="AW84">
        <v>61.46</v>
      </c>
      <c r="AX84">
        <v>60.96</v>
      </c>
      <c r="AY84">
        <v>55.63</v>
      </c>
      <c r="AZ84">
        <v>55.2</v>
      </c>
      <c r="BA84">
        <v>55.12</v>
      </c>
      <c r="BB84">
        <v>55</v>
      </c>
    </row>
    <row r="85" spans="1:54">
      <c r="A85" t="s">
        <v>2357</v>
      </c>
      <c r="B85" s="2">
        <v>44684</v>
      </c>
      <c r="C85" s="2">
        <v>44616</v>
      </c>
      <c r="D85" s="2">
        <v>44770</v>
      </c>
      <c r="E85">
        <v>1.07</v>
      </c>
      <c r="F85">
        <v>0.32590000000000002</v>
      </c>
      <c r="G85">
        <v>14.95</v>
      </c>
      <c r="H85">
        <v>-1.4502307185234041E-2</v>
      </c>
      <c r="I85">
        <v>1</v>
      </c>
      <c r="J85">
        <v>1</v>
      </c>
      <c r="K85">
        <v>8</v>
      </c>
      <c r="L85">
        <v>0</v>
      </c>
      <c r="M85">
        <v>2.8400000000000002E-2</v>
      </c>
      <c r="N85">
        <v>1.2500000000000001E-2</v>
      </c>
      <c r="O85">
        <v>0.10150000000000001</v>
      </c>
      <c r="P85">
        <v>-4.3700000000000003E-2</v>
      </c>
      <c r="Q85">
        <v>7.5600000000000001E-2</v>
      </c>
      <c r="R85">
        <v>0.1145</v>
      </c>
      <c r="S85">
        <v>5.2200000000000003E-2</v>
      </c>
      <c r="T85">
        <v>-2.8899999999999999E-2</v>
      </c>
      <c r="U85">
        <v>1.6199999999999999E-2</v>
      </c>
      <c r="V85" t="s">
        <v>2358</v>
      </c>
      <c r="W85">
        <v>26081.721600000001</v>
      </c>
      <c r="X85">
        <v>2</v>
      </c>
      <c r="Z85" t="s">
        <v>2359</v>
      </c>
      <c r="AH85">
        <v>68.42</v>
      </c>
      <c r="AI85">
        <v>70.36</v>
      </c>
      <c r="AJ85">
        <v>68.819999999999993</v>
      </c>
      <c r="AK85">
        <v>70.3</v>
      </c>
      <c r="AL85">
        <v>70.06</v>
      </c>
      <c r="AM85">
        <v>67.489999999999995</v>
      </c>
      <c r="AN85">
        <v>68.42</v>
      </c>
      <c r="AO85">
        <v>64.86</v>
      </c>
      <c r="AP85">
        <v>65.459999999999994</v>
      </c>
      <c r="AQ85">
        <v>66.59</v>
      </c>
      <c r="AR85">
        <v>66.66</v>
      </c>
      <c r="AS85">
        <v>65.83</v>
      </c>
      <c r="AT85">
        <v>65.849999999999994</v>
      </c>
      <c r="AU85">
        <v>65.849999999999994</v>
      </c>
      <c r="AV85">
        <v>66.45</v>
      </c>
      <c r="AW85">
        <v>68.08</v>
      </c>
      <c r="AX85">
        <v>68.42</v>
      </c>
      <c r="AY85">
        <v>69.03</v>
      </c>
      <c r="AZ85">
        <v>70.06</v>
      </c>
      <c r="BA85">
        <v>69.91</v>
      </c>
      <c r="BB85">
        <v>69.73</v>
      </c>
    </row>
    <row r="86" spans="1:54">
      <c r="A86" t="s">
        <v>2183</v>
      </c>
      <c r="B86" s="2">
        <v>44405</v>
      </c>
      <c r="C86" s="2">
        <v>44314</v>
      </c>
      <c r="D86" s="2">
        <v>44496</v>
      </c>
      <c r="E86">
        <v>0.82299999999999995</v>
      </c>
      <c r="F86">
        <v>0.25009999999999999</v>
      </c>
      <c r="G86">
        <v>70.27</v>
      </c>
      <c r="H86">
        <v>0.1806115591397848</v>
      </c>
      <c r="I86">
        <v>1</v>
      </c>
      <c r="J86">
        <v>1</v>
      </c>
      <c r="K86">
        <v>5</v>
      </c>
      <c r="L86">
        <v>1</v>
      </c>
      <c r="M86">
        <v>1.09E-2</v>
      </c>
      <c r="N86">
        <v>1.286</v>
      </c>
      <c r="O86">
        <v>-1.6899999999999998E-2</v>
      </c>
      <c r="P86">
        <v>0.20699999999999999</v>
      </c>
      <c r="Q86">
        <v>1.1912</v>
      </c>
      <c r="R86">
        <v>-9.0899999999999995E-2</v>
      </c>
      <c r="S86">
        <v>0.61350000000000005</v>
      </c>
      <c r="T86">
        <v>-0.19819999999999999</v>
      </c>
      <c r="U86">
        <v>-0.26679999999999998</v>
      </c>
      <c r="V86" t="s">
        <v>2360</v>
      </c>
      <c r="W86">
        <v>31753.074700000001</v>
      </c>
      <c r="X86">
        <v>2</v>
      </c>
      <c r="Z86" t="s">
        <v>2361</v>
      </c>
      <c r="AH86">
        <v>227.45</v>
      </c>
      <c r="AI86">
        <v>229.92</v>
      </c>
      <c r="AJ86">
        <v>227.83</v>
      </c>
      <c r="AK86">
        <v>228.81</v>
      </c>
      <c r="AL86">
        <v>228.9</v>
      </c>
      <c r="AM86">
        <v>227.88</v>
      </c>
      <c r="AN86">
        <v>229.19</v>
      </c>
      <c r="AO86">
        <v>228.92</v>
      </c>
      <c r="AP86">
        <v>227.54</v>
      </c>
      <c r="AQ86">
        <v>222.78</v>
      </c>
      <c r="AR86">
        <v>222.2</v>
      </c>
      <c r="AS86">
        <v>222.3</v>
      </c>
      <c r="AT86">
        <v>224.55</v>
      </c>
      <c r="AU86">
        <v>225.11</v>
      </c>
      <c r="AV86">
        <v>224.59</v>
      </c>
      <c r="AW86">
        <v>222.87</v>
      </c>
      <c r="AX86">
        <v>223.95</v>
      </c>
      <c r="AY86">
        <v>224.63</v>
      </c>
      <c r="AZ86">
        <v>223.15</v>
      </c>
      <c r="BA86">
        <v>221.79</v>
      </c>
      <c r="BB86">
        <v>222.26</v>
      </c>
    </row>
    <row r="87" spans="1:54">
      <c r="A87" t="s">
        <v>1036</v>
      </c>
      <c r="B87" s="2">
        <v>44315</v>
      </c>
      <c r="C87" s="2">
        <v>44228</v>
      </c>
      <c r="D87" s="2">
        <v>44406</v>
      </c>
      <c r="E87">
        <v>2.98</v>
      </c>
      <c r="F87">
        <v>0.1008</v>
      </c>
      <c r="G87">
        <v>19.95</v>
      </c>
      <c r="H87">
        <v>-0.1109625668449199</v>
      </c>
      <c r="I87">
        <v>1</v>
      </c>
      <c r="J87">
        <v>1</v>
      </c>
      <c r="K87">
        <v>3</v>
      </c>
      <c r="L87">
        <v>0</v>
      </c>
      <c r="M87">
        <v>2.9899999999999999E-2</v>
      </c>
      <c r="N87">
        <v>-2.3E-3</v>
      </c>
      <c r="O87">
        <v>8.9499999999999996E-2</v>
      </c>
      <c r="P87">
        <v>0.1056</v>
      </c>
      <c r="Q87">
        <v>2.5600000000000001E-2</v>
      </c>
      <c r="R87">
        <v>-4.1999999999999997E-3</v>
      </c>
      <c r="S87">
        <v>4.0099999999999997E-2</v>
      </c>
      <c r="T87">
        <v>0.151</v>
      </c>
      <c r="U87">
        <v>0.128</v>
      </c>
      <c r="V87" t="s">
        <v>2362</v>
      </c>
      <c r="W87">
        <v>54833.870900000002</v>
      </c>
      <c r="X87">
        <v>2</v>
      </c>
      <c r="Z87" t="s">
        <v>2363</v>
      </c>
      <c r="AH87">
        <v>211.86</v>
      </c>
      <c r="AI87">
        <v>218.2</v>
      </c>
      <c r="AJ87">
        <v>217.95</v>
      </c>
      <c r="AK87">
        <v>214.85</v>
      </c>
      <c r="AL87">
        <v>213.87</v>
      </c>
      <c r="AM87">
        <v>213.16</v>
      </c>
      <c r="AN87">
        <v>215.01</v>
      </c>
      <c r="AO87">
        <v>212.9</v>
      </c>
      <c r="AP87">
        <v>213</v>
      </c>
      <c r="AQ87">
        <v>212.68</v>
      </c>
      <c r="AR87">
        <v>214.35</v>
      </c>
      <c r="AS87">
        <v>217.09</v>
      </c>
      <c r="AT87">
        <v>216.35</v>
      </c>
      <c r="AU87">
        <v>214.64500000000001</v>
      </c>
      <c r="AV87">
        <v>214.05</v>
      </c>
      <c r="AW87">
        <v>216.61</v>
      </c>
      <c r="AX87">
        <v>213.43</v>
      </c>
      <c r="AY87">
        <v>211.22</v>
      </c>
      <c r="AZ87">
        <v>208.76</v>
      </c>
      <c r="BA87">
        <v>206.8</v>
      </c>
      <c r="BB87">
        <v>207.31</v>
      </c>
    </row>
    <row r="88" spans="1:54">
      <c r="A88" t="s">
        <v>1670</v>
      </c>
      <c r="B88" s="2">
        <v>44068</v>
      </c>
      <c r="C88" s="2">
        <v>43972</v>
      </c>
      <c r="D88" s="2">
        <v>44154</v>
      </c>
      <c r="E88">
        <v>1.81</v>
      </c>
      <c r="F88">
        <v>0.66819999999999991</v>
      </c>
      <c r="G88">
        <v>44.47</v>
      </c>
      <c r="H88">
        <v>-0.16268122764074569</v>
      </c>
      <c r="I88">
        <v>1</v>
      </c>
      <c r="J88">
        <v>1</v>
      </c>
      <c r="K88">
        <v>7</v>
      </c>
      <c r="L88">
        <v>2</v>
      </c>
      <c r="M88">
        <v>1.7600000000000001E-2</v>
      </c>
      <c r="N88">
        <v>0.1202</v>
      </c>
      <c r="O88">
        <v>1.0200000000000001E-2</v>
      </c>
      <c r="P88">
        <v>-0.15440000000000001</v>
      </c>
      <c r="Q88">
        <v>0.57409999999999994</v>
      </c>
      <c r="R88">
        <v>0.24210000000000001</v>
      </c>
      <c r="S88">
        <v>-5.1100000000000013E-2</v>
      </c>
      <c r="T88">
        <v>1.95E-2</v>
      </c>
      <c r="U88">
        <v>1.3857999999999999</v>
      </c>
      <c r="V88" t="s">
        <v>2364</v>
      </c>
      <c r="W88">
        <v>87728.694199999998</v>
      </c>
      <c r="X88">
        <v>2</v>
      </c>
      <c r="Z88" t="s">
        <v>2365</v>
      </c>
      <c r="AH88">
        <v>336.42</v>
      </c>
      <c r="AI88">
        <v>342.34</v>
      </c>
      <c r="AJ88">
        <v>345</v>
      </c>
      <c r="AK88">
        <v>346.11</v>
      </c>
      <c r="AL88">
        <v>345.39</v>
      </c>
      <c r="AM88">
        <v>347.18</v>
      </c>
      <c r="AN88">
        <v>354.18</v>
      </c>
      <c r="AO88">
        <v>339.63</v>
      </c>
      <c r="AP88">
        <v>333.11</v>
      </c>
      <c r="AQ88">
        <v>320.82</v>
      </c>
      <c r="AR88">
        <v>328.21</v>
      </c>
      <c r="AS88">
        <v>320.39</v>
      </c>
      <c r="AT88">
        <v>315</v>
      </c>
      <c r="AU88">
        <v>318.31</v>
      </c>
      <c r="AV88">
        <v>322.47000000000003</v>
      </c>
      <c r="AW88">
        <v>313.38</v>
      </c>
      <c r="AX88">
        <v>307.23</v>
      </c>
      <c r="AY88">
        <v>300.13</v>
      </c>
      <c r="AZ88">
        <v>307.7</v>
      </c>
      <c r="BA88">
        <v>317.27999999999997</v>
      </c>
      <c r="BB88">
        <v>304.93</v>
      </c>
    </row>
    <row r="89" spans="1:54">
      <c r="A89" t="s">
        <v>1170</v>
      </c>
      <c r="B89" s="2">
        <v>45043</v>
      </c>
      <c r="C89" s="2">
        <v>44952</v>
      </c>
      <c r="D89" s="2">
        <v>45139</v>
      </c>
      <c r="E89">
        <v>3.01</v>
      </c>
      <c r="F89">
        <v>0.17899999999999999</v>
      </c>
      <c r="G89">
        <v>26.27</v>
      </c>
      <c r="H89">
        <v>3.8080731150036412E-4</v>
      </c>
      <c r="I89">
        <v>1</v>
      </c>
      <c r="J89">
        <v>1</v>
      </c>
      <c r="K89">
        <v>6</v>
      </c>
      <c r="L89">
        <v>0</v>
      </c>
      <c r="M89">
        <v>4.8000000000000001E-2</v>
      </c>
      <c r="N89">
        <v>0.1779</v>
      </c>
      <c r="O89">
        <v>0.1663</v>
      </c>
      <c r="P89">
        <v>4.0899999999999999E-2</v>
      </c>
      <c r="Q89">
        <v>0.29980000000000001</v>
      </c>
      <c r="R89">
        <v>0.1515</v>
      </c>
      <c r="S89">
        <v>-0.2319</v>
      </c>
      <c r="T89">
        <v>4.2999999999999997E-2</v>
      </c>
      <c r="U89">
        <v>-5.2300000000000013E-2</v>
      </c>
      <c r="V89" t="s">
        <v>2366</v>
      </c>
      <c r="W89">
        <v>32580.939699999999</v>
      </c>
      <c r="X89">
        <v>2</v>
      </c>
      <c r="Z89" t="s">
        <v>2367</v>
      </c>
      <c r="AH89">
        <v>270.63</v>
      </c>
      <c r="AI89">
        <v>283.62</v>
      </c>
      <c r="AJ89">
        <v>283.41000000000003</v>
      </c>
      <c r="AK89">
        <v>282.64999999999998</v>
      </c>
      <c r="AL89">
        <v>279.02</v>
      </c>
      <c r="AM89">
        <v>278.63</v>
      </c>
      <c r="AN89">
        <v>279.2</v>
      </c>
      <c r="AO89">
        <v>283.42</v>
      </c>
      <c r="AP89">
        <v>281.10000000000002</v>
      </c>
      <c r="AQ89">
        <v>277.76</v>
      </c>
      <c r="AR89">
        <v>270.08999999999997</v>
      </c>
      <c r="AS89">
        <v>270.49</v>
      </c>
      <c r="AT89">
        <v>271.86</v>
      </c>
      <c r="AU89">
        <v>274.14</v>
      </c>
      <c r="AV89">
        <v>269.98</v>
      </c>
      <c r="AW89">
        <v>274.63</v>
      </c>
      <c r="AX89">
        <v>281.11</v>
      </c>
      <c r="AY89">
        <v>281.31</v>
      </c>
      <c r="AZ89">
        <v>282.47000000000003</v>
      </c>
      <c r="BA89">
        <v>278.45999999999998</v>
      </c>
      <c r="BB89">
        <v>270.22000000000003</v>
      </c>
    </row>
    <row r="90" spans="1:54">
      <c r="A90" t="s">
        <v>498</v>
      </c>
      <c r="B90" s="2">
        <v>44042</v>
      </c>
      <c r="C90" s="2">
        <v>43944</v>
      </c>
      <c r="D90" s="2">
        <v>44133</v>
      </c>
      <c r="E90">
        <v>0.45</v>
      </c>
      <c r="F90">
        <v>1.7108000000000001</v>
      </c>
      <c r="G90">
        <v>25.56</v>
      </c>
      <c r="H90">
        <v>2.4448897795591229E-2</v>
      </c>
      <c r="I90">
        <v>1</v>
      </c>
      <c r="J90">
        <v>1</v>
      </c>
      <c r="K90">
        <v>2</v>
      </c>
      <c r="L90">
        <v>1</v>
      </c>
      <c r="M90">
        <v>2.5999999999999999E-2</v>
      </c>
      <c r="N90">
        <v>5.1700000000000003E-2</v>
      </c>
      <c r="O90">
        <v>0.1774</v>
      </c>
      <c r="P90">
        <v>0.44490000000000002</v>
      </c>
      <c r="Q90">
        <v>0.36840000000000012</v>
      </c>
      <c r="R90">
        <v>0.3765</v>
      </c>
      <c r="S90">
        <v>1.6841999999999999</v>
      </c>
      <c r="T90">
        <v>-0.1429</v>
      </c>
      <c r="U90">
        <v>0.4249</v>
      </c>
      <c r="V90" t="s">
        <v>2368</v>
      </c>
      <c r="W90">
        <v>2104.1419000000001</v>
      </c>
      <c r="X90">
        <v>2</v>
      </c>
      <c r="Z90" t="s">
        <v>2369</v>
      </c>
      <c r="AH90">
        <v>45.43</v>
      </c>
      <c r="AI90">
        <v>46.61</v>
      </c>
      <c r="AJ90">
        <v>44.17</v>
      </c>
      <c r="AK90">
        <v>44.31</v>
      </c>
      <c r="AL90">
        <v>45.26</v>
      </c>
      <c r="AM90">
        <v>45.42</v>
      </c>
      <c r="AN90">
        <v>43.7</v>
      </c>
      <c r="AO90">
        <v>44.09</v>
      </c>
      <c r="AP90">
        <v>45.41</v>
      </c>
      <c r="AQ90">
        <v>45.51</v>
      </c>
      <c r="AR90">
        <v>45.83</v>
      </c>
      <c r="AS90">
        <v>45.37</v>
      </c>
      <c r="AT90">
        <v>44.89</v>
      </c>
      <c r="AU90">
        <v>44.77</v>
      </c>
      <c r="AV90">
        <v>44.68</v>
      </c>
      <c r="AW90">
        <v>44.03</v>
      </c>
      <c r="AX90">
        <v>42.73</v>
      </c>
      <c r="AY90">
        <v>44.98</v>
      </c>
      <c r="AZ90">
        <v>44.5</v>
      </c>
      <c r="BA90">
        <v>45.46</v>
      </c>
      <c r="BB90">
        <v>45.14</v>
      </c>
    </row>
    <row r="91" spans="1:54">
      <c r="A91" t="s">
        <v>2370</v>
      </c>
      <c r="B91" s="2">
        <v>44336</v>
      </c>
      <c r="C91" s="2">
        <v>44257</v>
      </c>
      <c r="D91" s="2">
        <v>44427</v>
      </c>
      <c r="E91">
        <v>1.34</v>
      </c>
      <c r="F91">
        <v>0.50390000000000001</v>
      </c>
      <c r="G91">
        <v>42.56</v>
      </c>
      <c r="H91">
        <v>-0.70934917708119927</v>
      </c>
      <c r="I91">
        <v>1</v>
      </c>
      <c r="J91">
        <v>1</v>
      </c>
      <c r="K91">
        <v>2</v>
      </c>
      <c r="L91">
        <v>1</v>
      </c>
      <c r="M91">
        <v>6.3E-3</v>
      </c>
      <c r="N91">
        <v>2.64E-2</v>
      </c>
      <c r="O91">
        <v>5.7299999999999997E-2</v>
      </c>
      <c r="P91">
        <v>0.17230000000000001</v>
      </c>
      <c r="Q91">
        <v>8.8200000000000001E-2</v>
      </c>
      <c r="R91">
        <v>-3.39E-2</v>
      </c>
      <c r="S91">
        <v>4.9400000000000013E-2</v>
      </c>
      <c r="T91">
        <v>0.39090000000000003</v>
      </c>
      <c r="U91">
        <v>0.45700000000000002</v>
      </c>
      <c r="V91" t="s">
        <v>2371</v>
      </c>
      <c r="W91">
        <v>43677.770499999999</v>
      </c>
      <c r="X91">
        <v>2</v>
      </c>
      <c r="Z91" t="s">
        <v>2372</v>
      </c>
      <c r="AH91">
        <v>122.48</v>
      </c>
      <c r="AI91">
        <v>123.25</v>
      </c>
      <c r="AJ91">
        <v>123.51</v>
      </c>
      <c r="AK91">
        <v>123.87</v>
      </c>
      <c r="AL91">
        <v>126.14</v>
      </c>
      <c r="AM91">
        <v>125.66</v>
      </c>
      <c r="AN91">
        <v>126.39</v>
      </c>
      <c r="AO91">
        <v>122.97</v>
      </c>
      <c r="AP91">
        <v>120.99</v>
      </c>
      <c r="AQ91">
        <v>119.48</v>
      </c>
      <c r="AR91">
        <v>119.47</v>
      </c>
      <c r="AS91">
        <v>119.22</v>
      </c>
      <c r="AT91">
        <v>120.27</v>
      </c>
      <c r="AU91">
        <v>120.09</v>
      </c>
      <c r="AV91">
        <v>117.97</v>
      </c>
      <c r="AW91">
        <v>120.08</v>
      </c>
      <c r="AX91">
        <v>119.22</v>
      </c>
      <c r="AY91">
        <v>118.73</v>
      </c>
      <c r="AZ91">
        <v>118.98</v>
      </c>
      <c r="BA91">
        <v>118.23</v>
      </c>
      <c r="BB91">
        <v>115.26</v>
      </c>
    </row>
    <row r="92" spans="1:54">
      <c r="A92" t="s">
        <v>892</v>
      </c>
      <c r="B92" s="2">
        <v>44781</v>
      </c>
      <c r="C92" s="2">
        <v>44686</v>
      </c>
      <c r="D92" s="2">
        <v>44873</v>
      </c>
      <c r="E92">
        <v>0.37</v>
      </c>
      <c r="F92">
        <v>4.7812999999999999</v>
      </c>
      <c r="G92">
        <v>16.399999999999999</v>
      </c>
      <c r="H92">
        <v>-0.15594441585177571</v>
      </c>
      <c r="I92">
        <v>1</v>
      </c>
      <c r="J92">
        <v>1</v>
      </c>
      <c r="K92">
        <v>1</v>
      </c>
      <c r="L92">
        <v>1</v>
      </c>
      <c r="M92">
        <v>5.1799999999999999E-2</v>
      </c>
      <c r="N92">
        <v>7.5899999999999995E-2</v>
      </c>
      <c r="O92">
        <v>0.1</v>
      </c>
      <c r="P92">
        <v>0.1159</v>
      </c>
      <c r="Q92">
        <v>0.36749999999999999</v>
      </c>
      <c r="R92">
        <v>0.68669999999999998</v>
      </c>
      <c r="S92">
        <v>1.5470999999999999</v>
      </c>
      <c r="T92">
        <v>-0.3458</v>
      </c>
      <c r="U92">
        <v>-0.13669999999999999</v>
      </c>
      <c r="V92" t="s">
        <v>2373</v>
      </c>
      <c r="W92">
        <v>10215.7587</v>
      </c>
      <c r="X92">
        <v>2</v>
      </c>
      <c r="Z92" t="s">
        <v>2374</v>
      </c>
      <c r="AH92">
        <v>17.37</v>
      </c>
      <c r="AI92">
        <v>18.27</v>
      </c>
      <c r="AJ92">
        <v>18.45</v>
      </c>
      <c r="AK92">
        <v>18.670000000000002</v>
      </c>
      <c r="AL92">
        <v>18.829999999999998</v>
      </c>
      <c r="AM92">
        <v>18.489999999999998</v>
      </c>
      <c r="AN92">
        <v>18.59</v>
      </c>
      <c r="AO92">
        <v>18.329999999999998</v>
      </c>
      <c r="AP92">
        <v>18.28</v>
      </c>
      <c r="AQ92">
        <v>17.899999999999999</v>
      </c>
      <c r="AR92">
        <v>17.45</v>
      </c>
      <c r="AS92">
        <v>17.309999999999999</v>
      </c>
      <c r="AT92">
        <v>17.48</v>
      </c>
      <c r="AU92">
        <v>17.73</v>
      </c>
      <c r="AV92">
        <v>17.350000000000001</v>
      </c>
      <c r="AW92">
        <v>17.29</v>
      </c>
      <c r="AX92">
        <v>17.100000000000001</v>
      </c>
      <c r="AY92">
        <v>16.920000000000002</v>
      </c>
      <c r="AZ92">
        <v>16.920000000000002</v>
      </c>
      <c r="BA92">
        <v>16.96</v>
      </c>
      <c r="BB92">
        <v>16.45</v>
      </c>
    </row>
    <row r="93" spans="1:54">
      <c r="A93" t="s">
        <v>368</v>
      </c>
      <c r="B93" s="2">
        <v>45132</v>
      </c>
      <c r="C93" s="2">
        <v>45041</v>
      </c>
      <c r="D93" s="2">
        <v>45223</v>
      </c>
      <c r="E93">
        <v>2.17</v>
      </c>
      <c r="F93">
        <v>0.25509999999999999</v>
      </c>
      <c r="G93">
        <v>8.81</v>
      </c>
      <c r="H93">
        <v>1.38089758342923E-2</v>
      </c>
      <c r="I93">
        <v>1</v>
      </c>
      <c r="J93">
        <v>1</v>
      </c>
      <c r="K93">
        <v>6</v>
      </c>
      <c r="L93">
        <v>1</v>
      </c>
      <c r="M93">
        <v>5.33E-2</v>
      </c>
      <c r="N93">
        <v>7.4099999999999999E-2</v>
      </c>
      <c r="O93">
        <v>6.4600000000000005E-2</v>
      </c>
      <c r="P93">
        <v>1.0800000000000001E-2</v>
      </c>
      <c r="Q93">
        <v>3.8300000000000001E-2</v>
      </c>
      <c r="R93">
        <v>0.14680000000000001</v>
      </c>
      <c r="S93">
        <v>0.17680000000000001</v>
      </c>
      <c r="T93">
        <v>4.9000000000000002E-2</v>
      </c>
      <c r="U93">
        <v>0.14430000000000001</v>
      </c>
      <c r="V93" t="s">
        <v>2375</v>
      </c>
      <c r="W93">
        <v>60625.328600000001</v>
      </c>
      <c r="X93">
        <v>2</v>
      </c>
      <c r="Z93" t="s">
        <v>2376</v>
      </c>
      <c r="AH93">
        <v>87.177999999999997</v>
      </c>
      <c r="AI93">
        <v>91.825999999999993</v>
      </c>
      <c r="AJ93">
        <v>94.174999999999997</v>
      </c>
      <c r="AK93">
        <v>92.962999999999994</v>
      </c>
      <c r="AL93">
        <v>93.54</v>
      </c>
      <c r="AM93">
        <v>93.221999999999994</v>
      </c>
      <c r="AN93">
        <v>92.436000000000007</v>
      </c>
      <c r="AO93">
        <v>91.057000000000002</v>
      </c>
      <c r="AP93">
        <v>89.619</v>
      </c>
      <c r="AQ93">
        <v>88.213999999999999</v>
      </c>
      <c r="AR93">
        <v>87.98</v>
      </c>
      <c r="AS93">
        <v>87.052000000000007</v>
      </c>
      <c r="AT93">
        <v>86.709000000000003</v>
      </c>
      <c r="AU93">
        <v>86.867999999999995</v>
      </c>
      <c r="AV93">
        <v>87.412000000000006</v>
      </c>
      <c r="AW93">
        <v>86.466999999999999</v>
      </c>
      <c r="AX93">
        <v>84.561000000000007</v>
      </c>
      <c r="AY93">
        <v>84.268000000000001</v>
      </c>
      <c r="AZ93">
        <v>85.111999999999995</v>
      </c>
      <c r="BA93">
        <v>83.616</v>
      </c>
      <c r="BB93">
        <v>82.93</v>
      </c>
    </row>
    <row r="94" spans="1:54">
      <c r="A94" t="s">
        <v>778</v>
      </c>
      <c r="B94" s="2">
        <v>44594</v>
      </c>
      <c r="C94" s="2">
        <v>44496</v>
      </c>
      <c r="D94" s="2">
        <v>44679</v>
      </c>
      <c r="E94">
        <v>6.54</v>
      </c>
      <c r="F94">
        <v>0.26889999999999997</v>
      </c>
      <c r="G94">
        <v>30.93</v>
      </c>
      <c r="H94">
        <v>9.4092677750265308E-2</v>
      </c>
      <c r="I94">
        <v>1</v>
      </c>
      <c r="J94">
        <v>1</v>
      </c>
      <c r="K94">
        <v>3</v>
      </c>
      <c r="L94">
        <v>3</v>
      </c>
      <c r="M94">
        <v>1.6500000000000001E-2</v>
      </c>
      <c r="N94">
        <v>4.3E-3</v>
      </c>
      <c r="O94">
        <v>1.12E-2</v>
      </c>
      <c r="P94">
        <v>-5.2300000000000013E-2</v>
      </c>
      <c r="Q94">
        <v>4.1999999999999997E-3</v>
      </c>
      <c r="R94">
        <v>4.3899999999999988E-2</v>
      </c>
      <c r="S94">
        <v>5.8099999999999999E-2</v>
      </c>
      <c r="T94">
        <v>9.4100000000000003E-2</v>
      </c>
      <c r="U94">
        <v>0.18759999999999999</v>
      </c>
      <c r="V94" t="s">
        <v>2377</v>
      </c>
      <c r="W94">
        <v>238056.2708</v>
      </c>
      <c r="X94">
        <v>2</v>
      </c>
      <c r="Z94" t="s">
        <v>2378</v>
      </c>
      <c r="AH94">
        <v>594.30999999999995</v>
      </c>
      <c r="AI94">
        <v>604.13</v>
      </c>
      <c r="AJ94">
        <v>594.92999999999995</v>
      </c>
      <c r="AK94">
        <v>594.41999999999996</v>
      </c>
      <c r="AL94">
        <v>587.04999999999995</v>
      </c>
      <c r="AM94">
        <v>587.53</v>
      </c>
      <c r="AN94">
        <v>589.85</v>
      </c>
      <c r="AO94">
        <v>580.28</v>
      </c>
      <c r="AP94">
        <v>566.29</v>
      </c>
      <c r="AQ94">
        <v>561.19000000000005</v>
      </c>
      <c r="AR94">
        <v>556.66999999999996</v>
      </c>
      <c r="AS94">
        <v>550.35</v>
      </c>
      <c r="AT94">
        <v>540.54</v>
      </c>
      <c r="AU94">
        <v>537.14</v>
      </c>
      <c r="AV94">
        <v>529.89</v>
      </c>
      <c r="AW94">
        <v>528.58000000000004</v>
      </c>
      <c r="AX94">
        <v>540.16999999999996</v>
      </c>
      <c r="AY94">
        <v>549.83000000000004</v>
      </c>
      <c r="AZ94">
        <v>544</v>
      </c>
      <c r="BA94">
        <v>543.07000000000005</v>
      </c>
      <c r="BB94">
        <v>556.45000000000005</v>
      </c>
    </row>
    <row r="95" spans="1:54">
      <c r="A95" t="s">
        <v>1806</v>
      </c>
      <c r="B95" s="2">
        <v>44599</v>
      </c>
      <c r="C95" s="2">
        <v>44515</v>
      </c>
      <c r="D95" s="2">
        <v>44690</v>
      </c>
      <c r="E95">
        <v>2.87</v>
      </c>
      <c r="F95">
        <v>0.48859999999999998</v>
      </c>
      <c r="G95">
        <v>9.8800000000000008</v>
      </c>
      <c r="H95">
        <v>2.1716649431230639E-2</v>
      </c>
      <c r="I95">
        <v>1</v>
      </c>
      <c r="J95">
        <v>1</v>
      </c>
      <c r="K95">
        <v>3</v>
      </c>
      <c r="L95">
        <v>0</v>
      </c>
      <c r="M95">
        <v>0.12230000000000001</v>
      </c>
      <c r="N95">
        <v>0.6351</v>
      </c>
      <c r="O95">
        <v>0.50409999999999999</v>
      </c>
      <c r="P95">
        <v>-0.42749999999999999</v>
      </c>
      <c r="Q95">
        <v>0</v>
      </c>
      <c r="R95">
        <v>-0.36280000000000001</v>
      </c>
      <c r="S95">
        <v>-4.2299999999999997E-2</v>
      </c>
      <c r="T95">
        <v>-2.46E-2</v>
      </c>
      <c r="U95">
        <v>0.1908</v>
      </c>
      <c r="V95" t="s">
        <v>2379</v>
      </c>
      <c r="W95">
        <v>35916.733500000002</v>
      </c>
      <c r="X95">
        <v>2</v>
      </c>
      <c r="Z95" t="s">
        <v>2380</v>
      </c>
      <c r="AH95">
        <v>88.29</v>
      </c>
      <c r="AI95">
        <v>99.09</v>
      </c>
      <c r="AJ95">
        <v>98.71</v>
      </c>
      <c r="AK95">
        <v>98.72</v>
      </c>
      <c r="AL95">
        <v>97.88</v>
      </c>
      <c r="AM95">
        <v>97.99</v>
      </c>
      <c r="AN95">
        <v>94.88</v>
      </c>
      <c r="AO95">
        <v>93.96</v>
      </c>
      <c r="AP95">
        <v>94.45</v>
      </c>
      <c r="AQ95">
        <v>93.21</v>
      </c>
      <c r="AR95">
        <v>92.27</v>
      </c>
      <c r="AS95">
        <v>92.44</v>
      </c>
      <c r="AT95">
        <v>91.99</v>
      </c>
      <c r="AU95">
        <v>90.33</v>
      </c>
      <c r="AV95">
        <v>93.37</v>
      </c>
      <c r="AW95">
        <v>92.66</v>
      </c>
      <c r="AX95">
        <v>93.83</v>
      </c>
      <c r="AY95">
        <v>95.04</v>
      </c>
      <c r="AZ95">
        <v>95.34</v>
      </c>
      <c r="BA95">
        <v>93.51</v>
      </c>
      <c r="BB95">
        <v>92.56</v>
      </c>
    </row>
    <row r="96" spans="1:54">
      <c r="A96" t="s">
        <v>1276</v>
      </c>
      <c r="B96" s="2">
        <v>44501</v>
      </c>
      <c r="C96" s="2">
        <v>44412</v>
      </c>
      <c r="D96" s="2">
        <v>44594</v>
      </c>
      <c r="E96">
        <v>6.15</v>
      </c>
      <c r="F96">
        <v>0.32029999999999997</v>
      </c>
      <c r="G96">
        <v>10.26</v>
      </c>
      <c r="H96">
        <v>-8.2289803220035762E-2</v>
      </c>
      <c r="I96">
        <v>1</v>
      </c>
      <c r="J96">
        <v>1</v>
      </c>
      <c r="K96">
        <v>3</v>
      </c>
      <c r="L96">
        <v>2</v>
      </c>
      <c r="M96">
        <v>5.21E-2</v>
      </c>
      <c r="N96">
        <v>1.12E-2</v>
      </c>
      <c r="O96">
        <v>0.2404</v>
      </c>
      <c r="P96">
        <v>7.1000000000000004E-3</v>
      </c>
      <c r="Q96">
        <v>8.6999999999999994E-2</v>
      </c>
      <c r="R96">
        <v>4.7999999999999996E-3</v>
      </c>
      <c r="S96">
        <v>0.1096</v>
      </c>
      <c r="T96">
        <v>-3.2800000000000003E-2</v>
      </c>
      <c r="U96">
        <v>0.1139</v>
      </c>
      <c r="V96" t="s">
        <v>2381</v>
      </c>
      <c r="W96">
        <v>32184.684700000002</v>
      </c>
      <c r="X96">
        <v>2</v>
      </c>
      <c r="Z96" t="s">
        <v>2382</v>
      </c>
      <c r="AH96">
        <v>208.08</v>
      </c>
      <c r="AI96">
        <v>218.93</v>
      </c>
      <c r="AJ96">
        <v>224.23</v>
      </c>
      <c r="AK96">
        <v>223.09</v>
      </c>
      <c r="AL96">
        <v>221.69</v>
      </c>
      <c r="AM96">
        <v>220.23</v>
      </c>
      <c r="AN96">
        <v>219.46</v>
      </c>
      <c r="AO96">
        <v>219.64</v>
      </c>
      <c r="AP96">
        <v>222.86</v>
      </c>
      <c r="AQ96">
        <v>224.83</v>
      </c>
      <c r="AR96">
        <v>221.93</v>
      </c>
      <c r="AS96">
        <v>220.61</v>
      </c>
      <c r="AT96">
        <v>223.82</v>
      </c>
      <c r="AU96">
        <v>225.44</v>
      </c>
      <c r="AV96">
        <v>220.9</v>
      </c>
      <c r="AW96">
        <v>222.07</v>
      </c>
      <c r="AX96">
        <v>226.45</v>
      </c>
      <c r="AY96">
        <v>226.02</v>
      </c>
      <c r="AZ96">
        <v>221.61</v>
      </c>
      <c r="BA96">
        <v>223.27</v>
      </c>
      <c r="BB96">
        <v>216.76</v>
      </c>
    </row>
    <row r="97" spans="1:54">
      <c r="A97" t="s">
        <v>2197</v>
      </c>
      <c r="B97" s="2">
        <v>45043</v>
      </c>
      <c r="C97" s="2">
        <v>44966</v>
      </c>
      <c r="D97" s="2">
        <v>45134</v>
      </c>
      <c r="E97">
        <v>0.46</v>
      </c>
      <c r="F97">
        <v>1.8571</v>
      </c>
      <c r="G97">
        <v>20.56</v>
      </c>
      <c r="H97">
        <v>-0.32055518836748192</v>
      </c>
      <c r="I97">
        <v>1</v>
      </c>
      <c r="J97">
        <v>1</v>
      </c>
      <c r="K97">
        <v>5</v>
      </c>
      <c r="L97">
        <v>0</v>
      </c>
      <c r="M97">
        <v>1.77E-2</v>
      </c>
      <c r="N97">
        <v>6.5099999999999991E-2</v>
      </c>
      <c r="O97">
        <v>0.2707</v>
      </c>
      <c r="P97">
        <v>0.13100000000000001</v>
      </c>
      <c r="Q97">
        <v>0.1333</v>
      </c>
      <c r="R97">
        <v>0</v>
      </c>
      <c r="S97">
        <v>0.375</v>
      </c>
      <c r="T97">
        <v>0.11260000000000001</v>
      </c>
      <c r="U97">
        <v>0.15110000000000001</v>
      </c>
      <c r="V97" t="s">
        <v>2383</v>
      </c>
      <c r="W97">
        <v>11771.745500000001</v>
      </c>
      <c r="X97">
        <v>2</v>
      </c>
      <c r="Z97" t="s">
        <v>2384</v>
      </c>
      <c r="AH97">
        <v>18.66</v>
      </c>
      <c r="AI97">
        <v>18.989999999999998</v>
      </c>
      <c r="AJ97">
        <v>19.190000000000001</v>
      </c>
      <c r="AK97">
        <v>18.850000000000001</v>
      </c>
      <c r="AL97">
        <v>18.53</v>
      </c>
      <c r="AM97">
        <v>18.45</v>
      </c>
      <c r="AN97">
        <v>18.440000000000001</v>
      </c>
      <c r="AO97">
        <v>18.809999999999999</v>
      </c>
      <c r="AP97">
        <v>18.5</v>
      </c>
      <c r="AQ97">
        <v>18.16</v>
      </c>
      <c r="AR97">
        <v>18.13</v>
      </c>
      <c r="AS97">
        <v>18</v>
      </c>
      <c r="AT97">
        <v>18.27</v>
      </c>
      <c r="AU97">
        <v>18.690000000000001</v>
      </c>
      <c r="AV97">
        <v>18.059999999999999</v>
      </c>
      <c r="AW97">
        <v>18.559999999999999</v>
      </c>
      <c r="AX97">
        <v>18.38</v>
      </c>
      <c r="AY97">
        <v>18.32</v>
      </c>
      <c r="AZ97">
        <v>18.78</v>
      </c>
      <c r="BA97">
        <v>18.420000000000002</v>
      </c>
      <c r="BB97">
        <v>18.03</v>
      </c>
    </row>
    <row r="98" spans="1:54">
      <c r="A98" t="s">
        <v>237</v>
      </c>
      <c r="B98" s="2">
        <v>44966</v>
      </c>
      <c r="C98" s="2">
        <v>44859</v>
      </c>
      <c r="D98" s="2">
        <v>45041</v>
      </c>
      <c r="E98">
        <v>0.42</v>
      </c>
      <c r="F98">
        <v>0.1082</v>
      </c>
      <c r="G98">
        <v>47.2</v>
      </c>
      <c r="H98">
        <v>-0.31185303980172041</v>
      </c>
      <c r="I98">
        <v>1</v>
      </c>
      <c r="J98">
        <v>1</v>
      </c>
      <c r="K98">
        <v>5</v>
      </c>
      <c r="L98">
        <v>3</v>
      </c>
      <c r="M98">
        <v>7.4999999999999997E-3</v>
      </c>
      <c r="N98">
        <v>1.1696</v>
      </c>
      <c r="O98">
        <v>-0.16109999999999999</v>
      </c>
      <c r="P98">
        <v>3.5200000000000002E-2</v>
      </c>
      <c r="Q98">
        <v>1.3332999999999999</v>
      </c>
      <c r="R98">
        <v>0.91590000000000005</v>
      </c>
      <c r="S98">
        <v>0.1421</v>
      </c>
      <c r="T98">
        <v>-8.0000000000000002E-3</v>
      </c>
      <c r="U98">
        <v>0.79489999999999994</v>
      </c>
      <c r="V98" t="s">
        <v>2385</v>
      </c>
      <c r="W98">
        <v>24315.3033</v>
      </c>
      <c r="X98">
        <v>2</v>
      </c>
      <c r="Z98" t="s">
        <v>2386</v>
      </c>
      <c r="AH98">
        <v>64.34</v>
      </c>
      <c r="AI98">
        <v>64.819999999999993</v>
      </c>
      <c r="AJ98">
        <v>66.13</v>
      </c>
      <c r="AK98">
        <v>66.3</v>
      </c>
      <c r="AL98">
        <v>66.59</v>
      </c>
      <c r="AM98">
        <v>65.989999999999995</v>
      </c>
      <c r="AN98">
        <v>65.88</v>
      </c>
      <c r="AO98">
        <v>64.39</v>
      </c>
      <c r="AP98">
        <v>64.28</v>
      </c>
      <c r="AQ98">
        <v>64.650000000000006</v>
      </c>
      <c r="AR98">
        <v>63.67</v>
      </c>
      <c r="AS98">
        <v>62.81</v>
      </c>
      <c r="AT98">
        <v>62.52</v>
      </c>
      <c r="AU98">
        <v>60.94</v>
      </c>
      <c r="AV98">
        <v>61.39</v>
      </c>
      <c r="AW98">
        <v>62.57</v>
      </c>
      <c r="AX98">
        <v>62.7</v>
      </c>
      <c r="AY98">
        <v>61.16</v>
      </c>
      <c r="AZ98">
        <v>61.94</v>
      </c>
      <c r="BA98">
        <v>60.86</v>
      </c>
      <c r="BB98">
        <v>58.47</v>
      </c>
    </row>
    <row r="99" spans="1:54">
      <c r="A99" t="s">
        <v>1276</v>
      </c>
      <c r="B99" s="2">
        <v>44046</v>
      </c>
      <c r="C99" s="2">
        <v>43971</v>
      </c>
      <c r="D99" s="2">
        <v>44138</v>
      </c>
      <c r="E99">
        <v>2.77</v>
      </c>
      <c r="F99">
        <v>0.1807</v>
      </c>
      <c r="G99">
        <v>12.06</v>
      </c>
      <c r="H99">
        <v>0.1496663489037178</v>
      </c>
      <c r="I99">
        <v>1</v>
      </c>
      <c r="J99">
        <v>1</v>
      </c>
      <c r="K99">
        <v>3</v>
      </c>
      <c r="L99">
        <v>1</v>
      </c>
      <c r="M99">
        <v>6.4899999999999999E-2</v>
      </c>
      <c r="N99">
        <v>0.1096</v>
      </c>
      <c r="O99">
        <v>-3.2800000000000003E-2</v>
      </c>
      <c r="P99">
        <v>0.1139</v>
      </c>
      <c r="Q99">
        <v>0.32029999999999997</v>
      </c>
      <c r="R99">
        <v>0.37659999999999999</v>
      </c>
      <c r="S99">
        <v>1.6000000000000001E-3</v>
      </c>
      <c r="T99">
        <v>0.109</v>
      </c>
      <c r="U99">
        <v>0.2422</v>
      </c>
      <c r="V99" t="s">
        <v>2387</v>
      </c>
      <c r="W99">
        <v>25934.142800000001</v>
      </c>
      <c r="X99">
        <v>2</v>
      </c>
      <c r="Z99" t="s">
        <v>2388</v>
      </c>
      <c r="AH99">
        <v>150.16</v>
      </c>
      <c r="AI99">
        <v>159.9</v>
      </c>
      <c r="AJ99">
        <v>157.02000000000001</v>
      </c>
      <c r="AK99">
        <v>153.66999999999999</v>
      </c>
      <c r="AL99">
        <v>151.75</v>
      </c>
      <c r="AM99">
        <v>152</v>
      </c>
      <c r="AN99">
        <v>152.38999999999999</v>
      </c>
      <c r="AO99">
        <v>151.31</v>
      </c>
      <c r="AP99">
        <v>153</v>
      </c>
      <c r="AQ99">
        <v>152.19</v>
      </c>
      <c r="AR99">
        <v>158.66999999999999</v>
      </c>
      <c r="AS99">
        <v>155.79</v>
      </c>
      <c r="AT99">
        <v>155.54</v>
      </c>
      <c r="AU99">
        <v>153.34</v>
      </c>
      <c r="AV99">
        <v>151.88999999999999</v>
      </c>
      <c r="AW99">
        <v>150.97</v>
      </c>
      <c r="AX99">
        <v>149.66</v>
      </c>
      <c r="AY99">
        <v>152</v>
      </c>
      <c r="AZ99">
        <v>152.08000000000001</v>
      </c>
      <c r="BA99">
        <v>154.26</v>
      </c>
      <c r="BB99">
        <v>153.87</v>
      </c>
    </row>
    <row r="100" spans="1:54">
      <c r="A100" t="s">
        <v>465</v>
      </c>
      <c r="B100" s="2">
        <v>45132</v>
      </c>
      <c r="C100" s="2">
        <v>45041</v>
      </c>
      <c r="D100" s="2">
        <v>45223</v>
      </c>
      <c r="E100">
        <v>4.92</v>
      </c>
      <c r="F100">
        <v>0.1159</v>
      </c>
      <c r="G100">
        <v>11.8</v>
      </c>
      <c r="H100">
        <v>-5.1446945337620509E-2</v>
      </c>
      <c r="I100">
        <v>1</v>
      </c>
      <c r="J100">
        <v>1</v>
      </c>
      <c r="K100">
        <v>5</v>
      </c>
      <c r="L100">
        <v>1</v>
      </c>
      <c r="M100">
        <v>5.2999999999999999E-2</v>
      </c>
      <c r="N100">
        <v>2.9000000000000001E-2</v>
      </c>
      <c r="O100">
        <v>0.15909999999999999</v>
      </c>
      <c r="P100">
        <v>0.1132</v>
      </c>
      <c r="Q100">
        <v>0.15090000000000001</v>
      </c>
      <c r="R100">
        <v>4.4699999999999997E-2</v>
      </c>
      <c r="S100">
        <v>1.9599999999999999E-2</v>
      </c>
      <c r="T100">
        <v>8.5800000000000001E-2</v>
      </c>
      <c r="U100">
        <v>0.1166</v>
      </c>
      <c r="V100" t="s">
        <v>2389</v>
      </c>
      <c r="W100">
        <v>80979.396099999998</v>
      </c>
      <c r="X100">
        <v>2</v>
      </c>
      <c r="Z100" t="s">
        <v>2390</v>
      </c>
      <c r="AH100">
        <v>195.52</v>
      </c>
      <c r="AI100">
        <v>205.89</v>
      </c>
      <c r="AJ100">
        <v>211.2</v>
      </c>
      <c r="AK100">
        <v>205.98</v>
      </c>
      <c r="AL100">
        <v>204.41</v>
      </c>
      <c r="AM100">
        <v>203.22</v>
      </c>
      <c r="AN100">
        <v>205.55</v>
      </c>
      <c r="AO100">
        <v>202.9</v>
      </c>
      <c r="AP100">
        <v>200.92</v>
      </c>
      <c r="AQ100">
        <v>203.02</v>
      </c>
      <c r="AR100">
        <v>201.08</v>
      </c>
      <c r="AS100">
        <v>201</v>
      </c>
      <c r="AT100">
        <v>201.61</v>
      </c>
      <c r="AU100">
        <v>201.77</v>
      </c>
      <c r="AV100">
        <v>201.67</v>
      </c>
      <c r="AW100">
        <v>199.37</v>
      </c>
      <c r="AX100">
        <v>202.03</v>
      </c>
      <c r="AY100">
        <v>200.04</v>
      </c>
      <c r="AZ100">
        <v>199.9</v>
      </c>
      <c r="BA100">
        <v>200.05</v>
      </c>
      <c r="BB100">
        <v>199.1</v>
      </c>
    </row>
    <row r="101" spans="1:54">
      <c r="A101" t="s">
        <v>635</v>
      </c>
      <c r="B101" s="2">
        <v>44049</v>
      </c>
      <c r="C101" s="2">
        <v>43958</v>
      </c>
      <c r="D101" s="2">
        <v>44137</v>
      </c>
      <c r="E101">
        <v>0.54</v>
      </c>
      <c r="F101">
        <v>0.1663</v>
      </c>
      <c r="G101">
        <v>17.98</v>
      </c>
      <c r="H101">
        <v>-6.1586638830897662E-2</v>
      </c>
      <c r="I101">
        <v>1</v>
      </c>
      <c r="J101">
        <v>1</v>
      </c>
      <c r="K101">
        <v>8</v>
      </c>
      <c r="L101">
        <v>1</v>
      </c>
      <c r="M101">
        <v>2.5899999999999999E-2</v>
      </c>
      <c r="N101">
        <v>8.8100000000000012E-2</v>
      </c>
      <c r="O101">
        <v>7.5399999999999995E-2</v>
      </c>
      <c r="P101">
        <v>-1.6899999999999998E-2</v>
      </c>
      <c r="Q101">
        <v>6.9199999999999998E-2</v>
      </c>
      <c r="R101">
        <v>4.0099999999999997E-2</v>
      </c>
      <c r="S101">
        <v>-1.5900000000000001E-2</v>
      </c>
      <c r="T101">
        <v>4.3499999999999997E-2</v>
      </c>
      <c r="U101">
        <v>6.3299999999999995E-2</v>
      </c>
      <c r="V101" t="s">
        <v>2391</v>
      </c>
      <c r="W101">
        <v>13308.530199999999</v>
      </c>
      <c r="X101">
        <v>2</v>
      </c>
      <c r="Z101" t="s">
        <v>2392</v>
      </c>
      <c r="AH101">
        <v>53.34</v>
      </c>
      <c r="AI101">
        <v>54.72</v>
      </c>
      <c r="AJ101">
        <v>55.35</v>
      </c>
      <c r="AK101">
        <v>53.66</v>
      </c>
      <c r="AL101">
        <v>53.93</v>
      </c>
      <c r="AM101">
        <v>53.98</v>
      </c>
      <c r="AN101">
        <v>53.77</v>
      </c>
      <c r="AO101">
        <v>53.9</v>
      </c>
      <c r="AP101">
        <v>53.65</v>
      </c>
      <c r="AQ101">
        <v>53.82</v>
      </c>
      <c r="AR101">
        <v>53.62</v>
      </c>
      <c r="AS101">
        <v>54.08</v>
      </c>
      <c r="AT101">
        <v>54.65</v>
      </c>
      <c r="AU101">
        <v>54.25</v>
      </c>
      <c r="AV101">
        <v>54.04</v>
      </c>
      <c r="AW101">
        <v>54</v>
      </c>
      <c r="AX101">
        <v>54.32</v>
      </c>
      <c r="AY101">
        <v>54.15</v>
      </c>
      <c r="AZ101">
        <v>53.48</v>
      </c>
      <c r="BA101">
        <v>54.66</v>
      </c>
      <c r="BB101">
        <v>53.97</v>
      </c>
    </row>
    <row r="102" spans="1:54">
      <c r="A102" t="s">
        <v>2330</v>
      </c>
      <c r="B102" s="2">
        <v>45139</v>
      </c>
      <c r="C102" s="2">
        <v>45048</v>
      </c>
      <c r="D102" s="2">
        <v>45230</v>
      </c>
      <c r="E102">
        <v>0.7</v>
      </c>
      <c r="F102">
        <v>0.1182</v>
      </c>
      <c r="G102">
        <v>17.39</v>
      </c>
      <c r="H102">
        <v>-1.417233560090703E-2</v>
      </c>
      <c r="I102">
        <v>1</v>
      </c>
      <c r="J102">
        <v>1</v>
      </c>
      <c r="K102">
        <v>8</v>
      </c>
      <c r="L102">
        <v>1</v>
      </c>
      <c r="M102">
        <v>1.2999999999999999E-3</v>
      </c>
      <c r="N102">
        <v>0.1016</v>
      </c>
      <c r="O102">
        <v>9.1999999999999998E-3</v>
      </c>
      <c r="P102">
        <v>1.4500000000000001E-2</v>
      </c>
      <c r="Q102">
        <v>3.3300000000000003E-2</v>
      </c>
      <c r="R102">
        <v>1.4500000000000001E-2</v>
      </c>
      <c r="S102">
        <v>-2.3E-3</v>
      </c>
      <c r="T102">
        <v>3.6499999999999998E-2</v>
      </c>
      <c r="U102">
        <v>0.1258</v>
      </c>
      <c r="V102" t="s">
        <v>2393</v>
      </c>
      <c r="W102">
        <v>31543.8187</v>
      </c>
      <c r="X102">
        <v>2</v>
      </c>
      <c r="Z102" t="s">
        <v>2394</v>
      </c>
      <c r="AH102">
        <v>63.12</v>
      </c>
      <c r="AI102">
        <v>63.2</v>
      </c>
      <c r="AJ102">
        <v>63.14</v>
      </c>
      <c r="AK102">
        <v>61.19</v>
      </c>
      <c r="AL102">
        <v>60.6</v>
      </c>
      <c r="AM102">
        <v>60.5</v>
      </c>
      <c r="AN102">
        <v>60.59</v>
      </c>
      <c r="AO102">
        <v>60.71</v>
      </c>
      <c r="AP102">
        <v>60.52</v>
      </c>
      <c r="AQ102">
        <v>60.87</v>
      </c>
      <c r="AR102">
        <v>60.04</v>
      </c>
      <c r="AS102">
        <v>59.43</v>
      </c>
      <c r="AT102">
        <v>60.34</v>
      </c>
      <c r="AU102">
        <v>60.4</v>
      </c>
      <c r="AV102">
        <v>60.82</v>
      </c>
      <c r="AW102">
        <v>60.24</v>
      </c>
      <c r="AX102">
        <v>60.06</v>
      </c>
      <c r="AY102">
        <v>60.75</v>
      </c>
      <c r="AZ102">
        <v>60.72</v>
      </c>
      <c r="BA102">
        <v>61.12</v>
      </c>
      <c r="BB102">
        <v>61.18</v>
      </c>
    </row>
    <row r="103" spans="1:54">
      <c r="A103" t="s">
        <v>320</v>
      </c>
      <c r="B103" s="2">
        <v>45043</v>
      </c>
      <c r="C103" s="2">
        <v>44966</v>
      </c>
      <c r="D103" s="2">
        <v>45134</v>
      </c>
      <c r="E103">
        <v>1.75</v>
      </c>
      <c r="F103">
        <v>0.3503</v>
      </c>
      <c r="G103">
        <v>9.43</v>
      </c>
      <c r="H103">
        <v>0.22626788036410919</v>
      </c>
      <c r="I103">
        <v>1</v>
      </c>
      <c r="J103">
        <v>1</v>
      </c>
      <c r="K103">
        <v>6</v>
      </c>
      <c r="L103">
        <v>1</v>
      </c>
      <c r="M103">
        <v>7.2099999999999997E-2</v>
      </c>
      <c r="N103">
        <v>8.7300000000000003E-2</v>
      </c>
      <c r="O103">
        <v>5.2300000000000013E-2</v>
      </c>
      <c r="P103">
        <v>2.0999999999999999E-3</v>
      </c>
      <c r="Q103">
        <v>8.8900000000000007E-2</v>
      </c>
      <c r="R103">
        <v>0.1085</v>
      </c>
      <c r="S103">
        <v>5.5999999999999987E-2</v>
      </c>
      <c r="T103">
        <v>2.5600000000000001E-2</v>
      </c>
      <c r="U103">
        <v>4.5900000000000003E-2</v>
      </c>
      <c r="V103" t="s">
        <v>2395</v>
      </c>
      <c r="W103">
        <v>6290.2699000000002</v>
      </c>
      <c r="X103">
        <v>2</v>
      </c>
      <c r="Z103" t="s">
        <v>2396</v>
      </c>
      <c r="AH103">
        <v>98.78</v>
      </c>
      <c r="AI103">
        <v>105.9</v>
      </c>
      <c r="AJ103">
        <v>103.32</v>
      </c>
      <c r="AK103">
        <v>101.07</v>
      </c>
      <c r="AL103">
        <v>101.63</v>
      </c>
      <c r="AM103">
        <v>99.03</v>
      </c>
      <c r="AN103">
        <v>100.22</v>
      </c>
      <c r="AO103">
        <v>99.89</v>
      </c>
      <c r="AP103">
        <v>98.63</v>
      </c>
      <c r="AQ103">
        <v>97.93</v>
      </c>
      <c r="AR103">
        <v>97.76</v>
      </c>
      <c r="AS103">
        <v>94.5</v>
      </c>
      <c r="AT103">
        <v>96.5</v>
      </c>
      <c r="AU103">
        <v>94.15</v>
      </c>
      <c r="AV103">
        <v>96.67</v>
      </c>
      <c r="AW103">
        <v>98.49</v>
      </c>
      <c r="AX103">
        <v>96.57</v>
      </c>
      <c r="AY103">
        <v>96.81</v>
      </c>
      <c r="AZ103">
        <v>95.74</v>
      </c>
      <c r="BA103">
        <v>94.14</v>
      </c>
      <c r="BB103">
        <v>94.61</v>
      </c>
    </row>
    <row r="104" spans="1:54">
      <c r="A104" t="s">
        <v>887</v>
      </c>
      <c r="B104" s="2">
        <v>44502</v>
      </c>
      <c r="C104" s="2">
        <v>44411</v>
      </c>
      <c r="D104" s="2">
        <v>44600</v>
      </c>
      <c r="E104">
        <v>1.41</v>
      </c>
      <c r="F104">
        <v>0.11899999999999999</v>
      </c>
      <c r="G104">
        <v>19.239999999999998</v>
      </c>
      <c r="H104">
        <v>4.2253521126760507E-2</v>
      </c>
      <c r="I104">
        <v>1</v>
      </c>
      <c r="J104">
        <v>1</v>
      </c>
      <c r="K104">
        <v>5</v>
      </c>
      <c r="L104">
        <v>2</v>
      </c>
      <c r="M104">
        <v>2.3400000000000001E-2</v>
      </c>
      <c r="N104">
        <v>0.67319999999999991</v>
      </c>
      <c r="O104">
        <v>0.58320000000000005</v>
      </c>
      <c r="P104">
        <v>-5.7599999999999998E-2</v>
      </c>
      <c r="Q104">
        <v>0.29199999999999998</v>
      </c>
      <c r="R104">
        <v>-0.28060000000000002</v>
      </c>
      <c r="S104">
        <v>-4.9299999999999997E-2</v>
      </c>
      <c r="T104">
        <v>0.31630000000000003</v>
      </c>
      <c r="U104">
        <v>6.9699999999999998E-2</v>
      </c>
      <c r="V104" t="s">
        <v>2397</v>
      </c>
      <c r="W104">
        <v>9510.1582999999991</v>
      </c>
      <c r="X104">
        <v>2</v>
      </c>
      <c r="Z104" t="s">
        <v>2398</v>
      </c>
      <c r="AH104">
        <v>161.69999999999999</v>
      </c>
      <c r="AI104">
        <v>165.49</v>
      </c>
      <c r="AJ104">
        <v>164.23</v>
      </c>
      <c r="AK104">
        <v>162.54</v>
      </c>
      <c r="AL104">
        <v>161.26</v>
      </c>
      <c r="AM104">
        <v>160.43</v>
      </c>
      <c r="AN104">
        <v>159.66999999999999</v>
      </c>
      <c r="AO104">
        <v>160.41999999999999</v>
      </c>
      <c r="AP104">
        <v>160.22</v>
      </c>
      <c r="AQ104">
        <v>160.11000000000001</v>
      </c>
      <c r="AR104">
        <v>160.56</v>
      </c>
      <c r="AS104">
        <v>161.03</v>
      </c>
      <c r="AT104">
        <v>160.24</v>
      </c>
      <c r="AU104">
        <v>159.47999999999999</v>
      </c>
      <c r="AV104">
        <v>163.34</v>
      </c>
      <c r="AW104">
        <v>164.7</v>
      </c>
      <c r="AX104">
        <v>161.91999999999999</v>
      </c>
      <c r="AY104">
        <v>157.31</v>
      </c>
      <c r="AZ104">
        <v>156.04</v>
      </c>
      <c r="BA104">
        <v>152.1</v>
      </c>
      <c r="BB104">
        <v>149.27000000000001</v>
      </c>
    </row>
    <row r="105" spans="1:54">
      <c r="A105" t="s">
        <v>1043</v>
      </c>
      <c r="B105" s="2">
        <v>45041</v>
      </c>
      <c r="C105" s="2">
        <v>44950</v>
      </c>
      <c r="D105" s="2">
        <v>45132</v>
      </c>
      <c r="E105">
        <v>2.25</v>
      </c>
      <c r="F105">
        <v>0.2424</v>
      </c>
      <c r="G105">
        <v>12.18</v>
      </c>
      <c r="H105">
        <v>6.3755458515283969E-2</v>
      </c>
      <c r="I105">
        <v>1</v>
      </c>
      <c r="J105">
        <v>1</v>
      </c>
      <c r="K105">
        <v>2</v>
      </c>
      <c r="L105">
        <v>0</v>
      </c>
      <c r="M105">
        <v>1.4E-2</v>
      </c>
      <c r="N105">
        <v>-8.9200000000000002E-2</v>
      </c>
      <c r="O105">
        <v>-2.01E-2</v>
      </c>
      <c r="P105">
        <v>1.7000000000000001E-2</v>
      </c>
      <c r="Q105">
        <v>-1.4E-3</v>
      </c>
      <c r="R105">
        <v>3.4599999999999999E-2</v>
      </c>
      <c r="S105">
        <v>0.2084</v>
      </c>
      <c r="T105">
        <v>0.1007</v>
      </c>
      <c r="U105">
        <v>7.2300000000000003E-2</v>
      </c>
      <c r="V105" t="s">
        <v>2399</v>
      </c>
      <c r="W105">
        <v>39090.480000000003</v>
      </c>
      <c r="X105">
        <v>2</v>
      </c>
      <c r="Z105" t="s">
        <v>2400</v>
      </c>
      <c r="AH105">
        <v>73.77</v>
      </c>
      <c r="AI105">
        <v>74.8</v>
      </c>
      <c r="AJ105">
        <v>73.099999999999994</v>
      </c>
      <c r="AK105">
        <v>73.67</v>
      </c>
      <c r="AL105">
        <v>74.69</v>
      </c>
      <c r="AM105">
        <v>74.790000000000006</v>
      </c>
      <c r="AN105">
        <v>72.430000000000007</v>
      </c>
      <c r="AO105">
        <v>71.63</v>
      </c>
      <c r="AP105">
        <v>71.02</v>
      </c>
      <c r="AQ105">
        <v>72.760000000000005</v>
      </c>
      <c r="AR105">
        <v>72.78</v>
      </c>
      <c r="AS105">
        <v>73.33</v>
      </c>
      <c r="AT105">
        <v>72.33</v>
      </c>
      <c r="AU105">
        <v>72.44</v>
      </c>
      <c r="AV105">
        <v>72.73</v>
      </c>
      <c r="AW105">
        <v>72.8</v>
      </c>
      <c r="AX105">
        <v>70.52</v>
      </c>
      <c r="AY105">
        <v>71.53</v>
      </c>
      <c r="AZ105">
        <v>71.61</v>
      </c>
      <c r="BA105">
        <v>71.75</v>
      </c>
      <c r="BB105">
        <v>71.39</v>
      </c>
    </row>
    <row r="106" spans="1:54">
      <c r="A106" t="s">
        <v>1525</v>
      </c>
      <c r="B106" s="2">
        <v>44672</v>
      </c>
      <c r="C106" s="2">
        <v>44609</v>
      </c>
      <c r="D106" s="2">
        <v>44769</v>
      </c>
      <c r="E106">
        <v>1.86</v>
      </c>
      <c r="F106">
        <v>0.1052</v>
      </c>
      <c r="G106">
        <v>17.77</v>
      </c>
      <c r="H106">
        <v>-0.1229022704837118</v>
      </c>
      <c r="I106">
        <v>1</v>
      </c>
      <c r="J106">
        <v>1</v>
      </c>
      <c r="K106">
        <v>2</v>
      </c>
      <c r="L106">
        <v>0</v>
      </c>
      <c r="M106">
        <v>3.3E-3</v>
      </c>
      <c r="N106">
        <v>2.4500000000000001E-2</v>
      </c>
      <c r="O106">
        <v>2.6800000000000001E-2</v>
      </c>
      <c r="P106">
        <v>4.0099999999999997E-2</v>
      </c>
      <c r="Q106">
        <v>6.3600000000000004E-2</v>
      </c>
      <c r="R106">
        <v>5.6300000000000003E-2</v>
      </c>
      <c r="S106">
        <v>8.6400000000000005E-2</v>
      </c>
      <c r="T106">
        <v>9.3100000000000002E-2</v>
      </c>
      <c r="U106">
        <v>8.48E-2</v>
      </c>
      <c r="V106" t="s">
        <v>2401</v>
      </c>
      <c r="W106">
        <v>19558.5432</v>
      </c>
      <c r="X106">
        <v>2</v>
      </c>
      <c r="Z106" t="s">
        <v>2402</v>
      </c>
      <c r="AH106">
        <v>137.66999999999999</v>
      </c>
      <c r="AI106">
        <v>138.13</v>
      </c>
      <c r="AJ106">
        <v>133.63999999999999</v>
      </c>
      <c r="AK106">
        <v>134.16</v>
      </c>
      <c r="AL106">
        <v>133.94</v>
      </c>
      <c r="AM106">
        <v>133.93</v>
      </c>
      <c r="AN106">
        <v>133.19</v>
      </c>
      <c r="AO106">
        <v>130.05000000000001</v>
      </c>
      <c r="AP106">
        <v>130.49</v>
      </c>
      <c r="AQ106">
        <v>131.77000000000001</v>
      </c>
      <c r="AR106">
        <v>135.18</v>
      </c>
      <c r="AS106">
        <v>130.30000000000001</v>
      </c>
      <c r="AT106">
        <v>130.79</v>
      </c>
      <c r="AU106">
        <v>131.94</v>
      </c>
      <c r="AV106">
        <v>130.94999999999999</v>
      </c>
      <c r="AW106">
        <v>129.26</v>
      </c>
      <c r="AX106">
        <v>132.69999999999999</v>
      </c>
      <c r="AY106">
        <v>134.78</v>
      </c>
      <c r="AZ106">
        <v>136.27000000000001</v>
      </c>
      <c r="BA106">
        <v>137.61000000000001</v>
      </c>
      <c r="BB106">
        <v>131.47999999999999</v>
      </c>
    </row>
    <row r="107" spans="1:54">
      <c r="A107" t="s">
        <v>128</v>
      </c>
      <c r="B107" s="2">
        <v>44593</v>
      </c>
      <c r="C107" s="2">
        <v>44502</v>
      </c>
      <c r="D107" s="2">
        <v>44684</v>
      </c>
      <c r="E107">
        <v>8.7999999999999995E-2</v>
      </c>
      <c r="F107">
        <v>0.1429</v>
      </c>
      <c r="G107">
        <v>18.309999999999999</v>
      </c>
      <c r="H107">
        <v>0.1016847172081827</v>
      </c>
      <c r="I107">
        <v>1</v>
      </c>
      <c r="J107">
        <v>1</v>
      </c>
      <c r="K107">
        <v>7</v>
      </c>
      <c r="L107">
        <v>3</v>
      </c>
      <c r="M107">
        <v>5.0599999999999999E-2</v>
      </c>
      <c r="N107">
        <v>8.3299999999999999E-2</v>
      </c>
      <c r="O107">
        <v>6.8499999999999991E-2</v>
      </c>
      <c r="P107">
        <v>0.2359</v>
      </c>
      <c r="Q107">
        <v>-4.1200000000000001E-2</v>
      </c>
      <c r="R107">
        <v>0.21029999999999999</v>
      </c>
      <c r="S107">
        <v>0.1032</v>
      </c>
      <c r="T107">
        <v>0.1245</v>
      </c>
      <c r="U107">
        <v>0.38390000000000002</v>
      </c>
      <c r="V107" t="s">
        <v>2403</v>
      </c>
      <c r="W107">
        <v>2129.8616000000002</v>
      </c>
      <c r="X107">
        <v>2</v>
      </c>
      <c r="Z107" t="s">
        <v>2404</v>
      </c>
      <c r="AH107">
        <v>4.17</v>
      </c>
      <c r="AI107">
        <v>4.3810000000000002</v>
      </c>
      <c r="AJ107">
        <v>3.931</v>
      </c>
      <c r="AK107">
        <v>3.82</v>
      </c>
      <c r="AL107">
        <v>3.8010000000000002</v>
      </c>
      <c r="AM107">
        <v>3.85</v>
      </c>
      <c r="AN107">
        <v>3.8650000000000002</v>
      </c>
      <c r="AO107">
        <v>3.8570000000000002</v>
      </c>
      <c r="AP107">
        <v>3.806</v>
      </c>
      <c r="AQ107">
        <v>3.8069999999999999</v>
      </c>
      <c r="AR107">
        <v>3.9729999999999999</v>
      </c>
      <c r="AS107">
        <v>3.976</v>
      </c>
      <c r="AT107">
        <v>3.8849999999999998</v>
      </c>
      <c r="AU107">
        <v>3.9159999999999999</v>
      </c>
      <c r="AV107">
        <v>3.9180000000000001</v>
      </c>
      <c r="AW107">
        <v>3.903</v>
      </c>
      <c r="AX107">
        <v>3.919</v>
      </c>
      <c r="AY107">
        <v>4.0170000000000003</v>
      </c>
      <c r="AZ107">
        <v>3.9289999999999998</v>
      </c>
      <c r="BA107">
        <v>3.99</v>
      </c>
      <c r="BB107">
        <v>4.2169999999999996</v>
      </c>
    </row>
    <row r="108" spans="1:54">
      <c r="A108" t="s">
        <v>977</v>
      </c>
      <c r="B108" s="2">
        <v>44504</v>
      </c>
      <c r="C108" s="2">
        <v>44413</v>
      </c>
      <c r="D108" s="2">
        <v>44615</v>
      </c>
      <c r="E108">
        <v>3.605</v>
      </c>
      <c r="F108">
        <v>0.18590000000000001</v>
      </c>
      <c r="G108">
        <v>39.79</v>
      </c>
      <c r="H108">
        <v>-0.36427544336155943</v>
      </c>
      <c r="I108">
        <v>1</v>
      </c>
      <c r="J108">
        <v>1</v>
      </c>
      <c r="K108">
        <v>4</v>
      </c>
      <c r="L108">
        <v>2</v>
      </c>
      <c r="M108">
        <v>0.10299999999999999</v>
      </c>
      <c r="N108">
        <v>-4.3E-3</v>
      </c>
      <c r="O108">
        <v>0.17599999999999999</v>
      </c>
      <c r="P108">
        <v>-0.14810000000000001</v>
      </c>
      <c r="Q108">
        <v>-9.3599999999999989E-2</v>
      </c>
      <c r="R108">
        <v>8.5500000000000007E-2</v>
      </c>
      <c r="S108">
        <v>4.1599999999999998E-2</v>
      </c>
      <c r="T108">
        <v>-8.48E-2</v>
      </c>
      <c r="U108">
        <v>-0.12989999999999999</v>
      </c>
      <c r="V108" t="s">
        <v>2405</v>
      </c>
      <c r="W108">
        <v>9603.8979999999992</v>
      </c>
      <c r="X108">
        <v>2</v>
      </c>
      <c r="Z108" t="s">
        <v>2406</v>
      </c>
      <c r="AH108">
        <v>413.28</v>
      </c>
      <c r="AI108">
        <v>455.86</v>
      </c>
      <c r="AJ108">
        <v>461.81</v>
      </c>
      <c r="AK108">
        <v>473.86</v>
      </c>
      <c r="AL108">
        <v>446.63</v>
      </c>
      <c r="AM108">
        <v>446.67</v>
      </c>
      <c r="AN108">
        <v>432.18</v>
      </c>
      <c r="AO108">
        <v>431.71</v>
      </c>
      <c r="AP108">
        <v>432.11</v>
      </c>
      <c r="AQ108">
        <v>419.34</v>
      </c>
      <c r="AR108">
        <v>426.81</v>
      </c>
      <c r="AS108">
        <v>415.3</v>
      </c>
      <c r="AT108">
        <v>417.93</v>
      </c>
      <c r="AU108">
        <v>432.65</v>
      </c>
      <c r="AV108">
        <v>435.83</v>
      </c>
      <c r="AW108">
        <v>414.33</v>
      </c>
      <c r="AX108">
        <v>421</v>
      </c>
      <c r="AY108">
        <v>402.92</v>
      </c>
      <c r="AZ108">
        <v>393.5</v>
      </c>
      <c r="BA108">
        <v>406.49</v>
      </c>
      <c r="BB108">
        <v>401.89</v>
      </c>
    </row>
    <row r="109" spans="1:54">
      <c r="A109" t="s">
        <v>116</v>
      </c>
      <c r="B109" s="2">
        <v>45132</v>
      </c>
      <c r="C109" s="2">
        <v>45041</v>
      </c>
      <c r="D109" s="2">
        <v>45223</v>
      </c>
      <c r="E109">
        <v>0.68</v>
      </c>
      <c r="F109">
        <v>0.46869999999999989</v>
      </c>
      <c r="G109">
        <v>10.5</v>
      </c>
      <c r="H109">
        <v>8.8082901554404014E-2</v>
      </c>
      <c r="I109">
        <v>1</v>
      </c>
      <c r="J109">
        <v>1</v>
      </c>
      <c r="K109">
        <v>6</v>
      </c>
      <c r="L109">
        <v>1</v>
      </c>
      <c r="M109">
        <v>6.2699999999999992E-2</v>
      </c>
      <c r="N109">
        <v>0.1641</v>
      </c>
      <c r="O109">
        <v>0.1714</v>
      </c>
      <c r="P109">
        <v>0.26919999999999999</v>
      </c>
      <c r="Q109">
        <v>1.8599999999999998E-2</v>
      </c>
      <c r="R109">
        <v>0.21829999999999999</v>
      </c>
      <c r="S109">
        <v>0.25380000000000003</v>
      </c>
      <c r="T109">
        <v>0.13439999999999999</v>
      </c>
      <c r="U109">
        <v>0.45910000000000001</v>
      </c>
      <c r="V109" t="s">
        <v>2407</v>
      </c>
      <c r="W109">
        <v>127514.3891</v>
      </c>
      <c r="X109">
        <v>2</v>
      </c>
      <c r="Z109" t="s">
        <v>2408</v>
      </c>
      <c r="AH109">
        <v>87.927800000000005</v>
      </c>
      <c r="AI109">
        <v>93.438699999999997</v>
      </c>
      <c r="AJ109">
        <v>91.492800000000003</v>
      </c>
      <c r="AK109">
        <v>92.051000000000002</v>
      </c>
      <c r="AL109">
        <v>91.229600000000005</v>
      </c>
      <c r="AM109">
        <v>91.109899999999996</v>
      </c>
      <c r="AN109">
        <v>90.296499999999995</v>
      </c>
      <c r="AO109">
        <v>89.299499999999995</v>
      </c>
      <c r="AP109">
        <v>89.610600000000005</v>
      </c>
      <c r="AQ109">
        <v>90.168899999999994</v>
      </c>
      <c r="AR109">
        <v>91.500699999999995</v>
      </c>
      <c r="AS109">
        <v>90.559600000000003</v>
      </c>
      <c r="AT109">
        <v>89.459100000000007</v>
      </c>
      <c r="AU109">
        <v>90.575599999999994</v>
      </c>
      <c r="AV109">
        <v>91.397099999999995</v>
      </c>
      <c r="AW109">
        <v>92.154700000000005</v>
      </c>
      <c r="AX109">
        <v>90.798900000000003</v>
      </c>
      <c r="AY109">
        <v>90.575599999999994</v>
      </c>
      <c r="AZ109">
        <v>88.494</v>
      </c>
      <c r="BA109">
        <v>89.156000000000006</v>
      </c>
      <c r="BB109">
        <v>89.339399999999998</v>
      </c>
    </row>
    <row r="110" spans="1:54">
      <c r="A110" t="s">
        <v>827</v>
      </c>
      <c r="B110" s="2">
        <v>45141</v>
      </c>
      <c r="C110" s="2">
        <v>45043</v>
      </c>
      <c r="D110" s="2">
        <v>45225</v>
      </c>
      <c r="E110">
        <v>0.84</v>
      </c>
      <c r="F110">
        <v>1.1537999999999999</v>
      </c>
      <c r="G110">
        <v>73.069999999999993</v>
      </c>
      <c r="H110">
        <v>2.9518658734451049</v>
      </c>
      <c r="I110">
        <v>1</v>
      </c>
      <c r="J110">
        <v>1</v>
      </c>
      <c r="K110">
        <v>5</v>
      </c>
      <c r="L110">
        <v>1</v>
      </c>
      <c r="M110">
        <v>1.9300000000000001E-2</v>
      </c>
      <c r="N110">
        <v>1.3125</v>
      </c>
      <c r="O110">
        <v>5.57E-2</v>
      </c>
      <c r="P110">
        <v>-5.1299999999999998E-2</v>
      </c>
      <c r="Q110">
        <v>0</v>
      </c>
      <c r="R110">
        <v>-0.1111</v>
      </c>
      <c r="S110">
        <v>0.878</v>
      </c>
      <c r="T110">
        <v>3.8699999999999998E-2</v>
      </c>
      <c r="U110">
        <v>-8.5199999999999998E-2</v>
      </c>
      <c r="V110" t="s">
        <v>2409</v>
      </c>
      <c r="W110">
        <v>11369.1247</v>
      </c>
      <c r="X110">
        <v>2</v>
      </c>
      <c r="Z110" t="s">
        <v>2410</v>
      </c>
      <c r="AH110">
        <v>106.49</v>
      </c>
      <c r="AI110">
        <v>108.54</v>
      </c>
      <c r="AJ110">
        <v>109.9</v>
      </c>
      <c r="AK110">
        <v>108.62</v>
      </c>
      <c r="AL110">
        <v>108.64</v>
      </c>
      <c r="AM110">
        <v>107.7</v>
      </c>
      <c r="AN110">
        <v>107.86</v>
      </c>
      <c r="AO110">
        <v>106.08</v>
      </c>
      <c r="AP110">
        <v>106.02</v>
      </c>
      <c r="AQ110">
        <v>105.94</v>
      </c>
      <c r="AR110">
        <v>106.34</v>
      </c>
      <c r="AS110">
        <v>106.19</v>
      </c>
      <c r="AT110">
        <v>105.12</v>
      </c>
      <c r="AU110">
        <v>105.11</v>
      </c>
      <c r="AV110">
        <v>106.6</v>
      </c>
      <c r="AW110">
        <v>106.62</v>
      </c>
      <c r="AX110">
        <v>107.16</v>
      </c>
      <c r="AY110">
        <v>107.88</v>
      </c>
      <c r="AZ110">
        <v>108.3</v>
      </c>
      <c r="BA110">
        <v>108.32</v>
      </c>
      <c r="BB110">
        <v>107.62</v>
      </c>
    </row>
    <row r="111" spans="1:54">
      <c r="A111" t="s">
        <v>234</v>
      </c>
      <c r="B111" s="2">
        <v>44041</v>
      </c>
      <c r="C111" s="2">
        <v>43957</v>
      </c>
      <c r="D111" s="2">
        <v>44132</v>
      </c>
      <c r="E111">
        <v>0.66700000000000004</v>
      </c>
      <c r="F111">
        <v>0.1421</v>
      </c>
      <c r="G111">
        <v>51.89</v>
      </c>
      <c r="H111">
        <v>5.2535496957403671E-2</v>
      </c>
      <c r="I111">
        <v>1</v>
      </c>
      <c r="J111">
        <v>1</v>
      </c>
      <c r="K111">
        <v>5</v>
      </c>
      <c r="L111">
        <v>1</v>
      </c>
      <c r="M111">
        <v>3.1600000000000003E-2</v>
      </c>
      <c r="N111">
        <v>0.57989999999999997</v>
      </c>
      <c r="O111">
        <v>9.0700000000000003E-2</v>
      </c>
      <c r="P111">
        <v>0.65980000000000005</v>
      </c>
      <c r="Q111">
        <v>8.7899999999999992E-2</v>
      </c>
      <c r="R111">
        <v>0.37799999999999989</v>
      </c>
      <c r="S111">
        <v>-0.29749999999999999</v>
      </c>
      <c r="T111">
        <v>0.1784</v>
      </c>
      <c r="U111">
        <v>-3.3500000000000002E-2</v>
      </c>
      <c r="V111" t="s">
        <v>2411</v>
      </c>
      <c r="W111">
        <v>13026.8819</v>
      </c>
      <c r="X111">
        <v>2</v>
      </c>
      <c r="Z111" t="s">
        <v>2412</v>
      </c>
      <c r="AH111">
        <v>113.92</v>
      </c>
      <c r="AI111">
        <v>117.52</v>
      </c>
      <c r="AJ111">
        <v>119.19</v>
      </c>
      <c r="AK111">
        <v>116.88</v>
      </c>
      <c r="AL111">
        <v>116.92</v>
      </c>
      <c r="AM111">
        <v>116.26</v>
      </c>
      <c r="AN111">
        <v>116.5</v>
      </c>
      <c r="AO111">
        <v>116.49</v>
      </c>
      <c r="AP111">
        <v>117.05</v>
      </c>
      <c r="AQ111">
        <v>116.71</v>
      </c>
      <c r="AR111">
        <v>117.09</v>
      </c>
      <c r="AS111">
        <v>115.69</v>
      </c>
      <c r="AT111">
        <v>114.86</v>
      </c>
      <c r="AU111">
        <v>116.04</v>
      </c>
      <c r="AV111">
        <v>116.07</v>
      </c>
      <c r="AW111">
        <v>113.28</v>
      </c>
      <c r="AX111">
        <v>114.83</v>
      </c>
      <c r="AY111">
        <v>114.84</v>
      </c>
      <c r="AZ111">
        <v>115.69</v>
      </c>
      <c r="BA111">
        <v>116.19</v>
      </c>
      <c r="BB111">
        <v>113.65</v>
      </c>
    </row>
    <row r="112" spans="1:54">
      <c r="A112" t="s">
        <v>1163</v>
      </c>
      <c r="B112" s="2">
        <v>44041</v>
      </c>
      <c r="C112" s="2">
        <v>43958</v>
      </c>
      <c r="D112" s="2">
        <v>44132</v>
      </c>
      <c r="E112">
        <v>0.82</v>
      </c>
      <c r="F112">
        <v>0.2059</v>
      </c>
      <c r="G112">
        <v>16.760000000000002</v>
      </c>
      <c r="H112">
        <v>0.295208655332303</v>
      </c>
      <c r="I112">
        <v>1</v>
      </c>
      <c r="J112">
        <v>1</v>
      </c>
      <c r="K112">
        <v>7</v>
      </c>
      <c r="L112">
        <v>1</v>
      </c>
      <c r="M112">
        <v>6.7799999999999999E-2</v>
      </c>
      <c r="N112">
        <v>4.6799999999999987E-2</v>
      </c>
      <c r="O112">
        <v>3.7499999999999999E-2</v>
      </c>
      <c r="P112">
        <v>5.4699999999999999E-2</v>
      </c>
      <c r="Q112">
        <v>8.6E-3</v>
      </c>
      <c r="R112">
        <v>3.1300000000000001E-2</v>
      </c>
      <c r="S112">
        <v>2.86E-2</v>
      </c>
      <c r="T112">
        <v>-0.25309999999999999</v>
      </c>
      <c r="U112">
        <v>8.0199999999999994E-2</v>
      </c>
      <c r="V112" t="s">
        <v>2413</v>
      </c>
      <c r="W112">
        <v>35116.18</v>
      </c>
      <c r="X112">
        <v>2</v>
      </c>
      <c r="Z112" t="s">
        <v>2414</v>
      </c>
      <c r="AH112">
        <v>64.790000000000006</v>
      </c>
      <c r="AI112">
        <v>69.180000000000007</v>
      </c>
      <c r="AJ112">
        <v>68.319999999999993</v>
      </c>
      <c r="AK112">
        <v>68.040000000000006</v>
      </c>
      <c r="AL112">
        <v>67.92</v>
      </c>
      <c r="AM112">
        <v>67.430000000000007</v>
      </c>
      <c r="AN112">
        <v>67.58</v>
      </c>
      <c r="AO112">
        <v>67.48</v>
      </c>
      <c r="AP112">
        <v>67.11</v>
      </c>
      <c r="AQ112">
        <v>66.53</v>
      </c>
      <c r="AR112">
        <v>66.98</v>
      </c>
      <c r="AS112">
        <v>66.900000000000006</v>
      </c>
      <c r="AT112">
        <v>66.930000000000007</v>
      </c>
      <c r="AU112">
        <v>67.540000000000006</v>
      </c>
      <c r="AV112">
        <v>67.22</v>
      </c>
      <c r="AW112">
        <v>66.89</v>
      </c>
      <c r="AX112">
        <v>66.3</v>
      </c>
      <c r="AY112">
        <v>65.72</v>
      </c>
      <c r="AZ112">
        <v>67.62</v>
      </c>
      <c r="BA112">
        <v>66.94</v>
      </c>
      <c r="BB112">
        <v>67.75</v>
      </c>
    </row>
    <row r="113" spans="1:54">
      <c r="A113" t="s">
        <v>260</v>
      </c>
      <c r="B113" s="2">
        <v>44502</v>
      </c>
      <c r="C113" s="2">
        <v>44411</v>
      </c>
      <c r="D113" s="2">
        <v>44581</v>
      </c>
      <c r="E113">
        <v>1.05</v>
      </c>
      <c r="F113">
        <v>0.1123</v>
      </c>
      <c r="G113">
        <v>6.74</v>
      </c>
      <c r="H113">
        <v>2.7439024390244041E-2</v>
      </c>
      <c r="I113">
        <v>1</v>
      </c>
      <c r="J113">
        <v>1</v>
      </c>
      <c r="K113">
        <v>5</v>
      </c>
      <c r="L113">
        <v>2</v>
      </c>
      <c r="M113">
        <v>4.0099999999999997E-2</v>
      </c>
      <c r="N113">
        <v>7.8399999999999997E-2</v>
      </c>
      <c r="O113">
        <v>2.8199999999999999E-2</v>
      </c>
      <c r="P113">
        <v>9.9100000000000008E-2</v>
      </c>
      <c r="Q113">
        <v>8.3599999999999994E-2</v>
      </c>
      <c r="R113">
        <v>6.5299999999999997E-2</v>
      </c>
      <c r="S113">
        <v>-1.04E-2</v>
      </c>
      <c r="T113">
        <v>0.11899999999999999</v>
      </c>
      <c r="U113">
        <v>0.33950000000000002</v>
      </c>
      <c r="V113" t="s">
        <v>2415</v>
      </c>
      <c r="W113">
        <v>47085.581400000003</v>
      </c>
      <c r="X113">
        <v>2</v>
      </c>
      <c r="Z113" t="s">
        <v>2416</v>
      </c>
      <c r="AH113">
        <v>77.650000000000006</v>
      </c>
      <c r="AI113">
        <v>80.760000000000005</v>
      </c>
      <c r="AJ113">
        <v>83.4</v>
      </c>
      <c r="AK113">
        <v>81.08</v>
      </c>
      <c r="AL113">
        <v>80.28</v>
      </c>
      <c r="AM113">
        <v>78.930000000000007</v>
      </c>
      <c r="AN113">
        <v>79.650000000000006</v>
      </c>
      <c r="AO113">
        <v>76.069999999999993</v>
      </c>
      <c r="AP113">
        <v>78.099999999999994</v>
      </c>
      <c r="AQ113">
        <v>78.78</v>
      </c>
      <c r="AR113">
        <v>77.77</v>
      </c>
      <c r="AS113">
        <v>78.14</v>
      </c>
      <c r="AT113">
        <v>78.5</v>
      </c>
      <c r="AU113">
        <v>78.41</v>
      </c>
      <c r="AV113">
        <v>78.31</v>
      </c>
      <c r="AW113">
        <v>78.3</v>
      </c>
      <c r="AX113">
        <v>76.680000000000007</v>
      </c>
      <c r="AY113">
        <v>76.709999999999994</v>
      </c>
      <c r="AZ113">
        <v>74.349999999999994</v>
      </c>
      <c r="BA113">
        <v>76.31</v>
      </c>
      <c r="BB113">
        <v>74.45</v>
      </c>
    </row>
    <row r="114" spans="1:54">
      <c r="A114" t="s">
        <v>2417</v>
      </c>
      <c r="B114" s="2">
        <v>45139</v>
      </c>
      <c r="C114" s="2">
        <v>45048</v>
      </c>
      <c r="D114" s="2">
        <v>45230</v>
      </c>
      <c r="E114">
        <v>1.8</v>
      </c>
      <c r="F114">
        <v>0.1472</v>
      </c>
      <c r="G114">
        <v>16.059999999999999</v>
      </c>
      <c r="H114">
        <v>-8.0709788208357169E-2</v>
      </c>
      <c r="I114">
        <v>1</v>
      </c>
      <c r="J114">
        <v>1</v>
      </c>
      <c r="K114">
        <v>7</v>
      </c>
      <c r="L114">
        <v>1</v>
      </c>
      <c r="M114">
        <v>6.9000000000000006E-2</v>
      </c>
      <c r="N114">
        <v>0.20269999999999999</v>
      </c>
      <c r="O114">
        <v>0.18940000000000001</v>
      </c>
      <c r="P114">
        <v>4.1300000000000003E-2</v>
      </c>
      <c r="Q114">
        <v>0.45550000000000002</v>
      </c>
      <c r="R114">
        <v>0.15859999999999999</v>
      </c>
      <c r="S114">
        <v>0.35020000000000001</v>
      </c>
      <c r="T114">
        <v>0.13969999999999999</v>
      </c>
      <c r="U114">
        <v>0.2185</v>
      </c>
      <c r="V114" t="s">
        <v>2418</v>
      </c>
      <c r="W114">
        <v>13732.3657</v>
      </c>
      <c r="X114">
        <v>2</v>
      </c>
      <c r="Z114" t="s">
        <v>2419</v>
      </c>
      <c r="AH114">
        <v>93.53</v>
      </c>
      <c r="AI114">
        <v>99.98</v>
      </c>
      <c r="AJ114">
        <v>98.55</v>
      </c>
      <c r="AK114">
        <v>98.4</v>
      </c>
      <c r="AL114">
        <v>97.1</v>
      </c>
      <c r="AM114">
        <v>97.63</v>
      </c>
      <c r="AN114">
        <v>97</v>
      </c>
      <c r="AO114">
        <v>97.56</v>
      </c>
      <c r="AP114">
        <v>97.33</v>
      </c>
      <c r="AQ114">
        <v>97.66</v>
      </c>
      <c r="AR114">
        <v>98.17</v>
      </c>
      <c r="AS114">
        <v>97.6</v>
      </c>
      <c r="AT114">
        <v>96.79</v>
      </c>
      <c r="AU114">
        <v>96.31</v>
      </c>
      <c r="AV114">
        <v>96.1</v>
      </c>
      <c r="AW114">
        <v>96.47</v>
      </c>
      <c r="AX114">
        <v>95.39</v>
      </c>
      <c r="AY114">
        <v>95.5</v>
      </c>
      <c r="AZ114">
        <v>96.41</v>
      </c>
      <c r="BA114">
        <v>95.79</v>
      </c>
      <c r="BB114">
        <v>96.86</v>
      </c>
    </row>
    <row r="115" spans="1:54">
      <c r="A115" t="s">
        <v>565</v>
      </c>
      <c r="B115" s="2">
        <v>44043</v>
      </c>
      <c r="C115" s="2">
        <v>43951</v>
      </c>
      <c r="D115" s="2">
        <v>44133</v>
      </c>
      <c r="E115">
        <v>1.724</v>
      </c>
      <c r="F115">
        <v>0.4733</v>
      </c>
      <c r="G115">
        <v>62.41</v>
      </c>
      <c r="H115">
        <v>0.28813209494324021</v>
      </c>
      <c r="I115">
        <v>1</v>
      </c>
      <c r="J115">
        <v>1</v>
      </c>
      <c r="K115">
        <v>3</v>
      </c>
      <c r="L115">
        <v>1</v>
      </c>
      <c r="M115">
        <v>6.3200000000000006E-2</v>
      </c>
      <c r="N115">
        <v>1.04E-2</v>
      </c>
      <c r="O115">
        <v>8.9999999999999998E-4</v>
      </c>
      <c r="P115">
        <v>9.8400000000000001E-2</v>
      </c>
      <c r="Q115">
        <v>4.0399999999999998E-2</v>
      </c>
      <c r="R115">
        <v>0.1482</v>
      </c>
      <c r="S115">
        <v>0.36950000000000011</v>
      </c>
      <c r="T115">
        <v>0.43869999999999998</v>
      </c>
      <c r="U115">
        <v>0.34639999999999999</v>
      </c>
      <c r="V115" t="s">
        <v>2420</v>
      </c>
      <c r="W115">
        <v>33830.497799999997</v>
      </c>
      <c r="X115">
        <v>2</v>
      </c>
      <c r="Z115" t="s">
        <v>2421</v>
      </c>
      <c r="AH115">
        <v>374.1</v>
      </c>
      <c r="AI115">
        <v>397.75</v>
      </c>
      <c r="AJ115">
        <v>391.99</v>
      </c>
      <c r="AK115">
        <v>390.25</v>
      </c>
      <c r="AL115">
        <v>395.71</v>
      </c>
      <c r="AM115">
        <v>389.78</v>
      </c>
      <c r="AN115">
        <v>381.76</v>
      </c>
      <c r="AO115">
        <v>377.19</v>
      </c>
      <c r="AP115">
        <v>374.03</v>
      </c>
      <c r="AQ115">
        <v>384.83</v>
      </c>
      <c r="AR115">
        <v>385.25</v>
      </c>
      <c r="AS115">
        <v>379.4</v>
      </c>
      <c r="AT115">
        <v>384.39</v>
      </c>
      <c r="AU115">
        <v>386.65</v>
      </c>
      <c r="AV115">
        <v>381.5</v>
      </c>
      <c r="AW115">
        <v>383.33</v>
      </c>
      <c r="AX115">
        <v>383.46</v>
      </c>
      <c r="AY115">
        <v>380.62</v>
      </c>
      <c r="AZ115">
        <v>383.93</v>
      </c>
      <c r="BA115">
        <v>386.02</v>
      </c>
      <c r="BB115">
        <v>386.28</v>
      </c>
    </row>
    <row r="116" spans="1:54">
      <c r="A116" t="s">
        <v>603</v>
      </c>
      <c r="B116" s="2">
        <v>44042</v>
      </c>
      <c r="C116" s="2">
        <v>43951</v>
      </c>
      <c r="D116" s="2">
        <v>44133</v>
      </c>
      <c r="E116">
        <v>1.8</v>
      </c>
      <c r="F116">
        <v>0.1139</v>
      </c>
      <c r="G116">
        <v>23.93</v>
      </c>
      <c r="H116">
        <v>0.19470793809286069</v>
      </c>
      <c r="I116">
        <v>1</v>
      </c>
      <c r="J116">
        <v>1</v>
      </c>
      <c r="K116">
        <v>5</v>
      </c>
      <c r="L116">
        <v>1</v>
      </c>
      <c r="M116">
        <v>6.5000000000000006E-3</v>
      </c>
      <c r="N116">
        <v>3.4799999999999998E-2</v>
      </c>
      <c r="O116">
        <v>0.1033</v>
      </c>
      <c r="P116">
        <v>2.4899999999999999E-2</v>
      </c>
      <c r="Q116">
        <v>0.1197</v>
      </c>
      <c r="R116">
        <v>0.34339999999999998</v>
      </c>
      <c r="S116">
        <v>0.1108</v>
      </c>
      <c r="T116">
        <v>5.1700000000000003E-2</v>
      </c>
      <c r="U116">
        <v>2.5399999999999999E-2</v>
      </c>
      <c r="V116" t="s">
        <v>2422</v>
      </c>
      <c r="W116">
        <v>27252.266</v>
      </c>
      <c r="X116">
        <v>2</v>
      </c>
      <c r="Z116" t="s">
        <v>2423</v>
      </c>
      <c r="AH116">
        <v>210.13</v>
      </c>
      <c r="AI116">
        <v>211.49</v>
      </c>
      <c r="AJ116">
        <v>210.01</v>
      </c>
      <c r="AK116">
        <v>204.65</v>
      </c>
      <c r="AL116">
        <v>204.73</v>
      </c>
      <c r="AM116">
        <v>202.52</v>
      </c>
      <c r="AN116">
        <v>199.95</v>
      </c>
      <c r="AO116">
        <v>199.47</v>
      </c>
      <c r="AP116">
        <v>197.08</v>
      </c>
      <c r="AQ116">
        <v>196</v>
      </c>
      <c r="AR116">
        <v>195.39</v>
      </c>
      <c r="AS116">
        <v>198.75</v>
      </c>
      <c r="AT116">
        <v>201.51</v>
      </c>
      <c r="AU116">
        <v>201.67</v>
      </c>
      <c r="AV116">
        <v>201.31</v>
      </c>
      <c r="AW116">
        <v>203.3</v>
      </c>
      <c r="AX116">
        <v>202.1</v>
      </c>
      <c r="AY116">
        <v>198.08</v>
      </c>
      <c r="AZ116">
        <v>194.6</v>
      </c>
      <c r="BA116">
        <v>197.26</v>
      </c>
      <c r="BB116">
        <v>201.57</v>
      </c>
    </row>
    <row r="117" spans="1:54">
      <c r="A117" t="s">
        <v>2424</v>
      </c>
      <c r="B117" s="2">
        <v>43964</v>
      </c>
      <c r="C117" s="2">
        <v>43873</v>
      </c>
      <c r="D117" s="2">
        <v>44055</v>
      </c>
      <c r="E117">
        <v>0.79</v>
      </c>
      <c r="F117">
        <v>0.12859999999999999</v>
      </c>
      <c r="G117">
        <v>15.24</v>
      </c>
      <c r="H117">
        <v>-7.8597339782345732E-2</v>
      </c>
      <c r="I117">
        <v>1</v>
      </c>
      <c r="J117">
        <v>1</v>
      </c>
      <c r="K117">
        <v>1</v>
      </c>
      <c r="L117">
        <v>1</v>
      </c>
      <c r="M117">
        <v>4.53E-2</v>
      </c>
      <c r="N117">
        <v>8.1000000000000013E-3</v>
      </c>
      <c r="O117">
        <v>3.5799999999999998E-2</v>
      </c>
      <c r="P117">
        <v>1.8599999999999998E-2</v>
      </c>
      <c r="Q117">
        <v>1.6899999999999998E-2</v>
      </c>
      <c r="R117">
        <v>1.2200000000000001E-2</v>
      </c>
      <c r="S117">
        <v>4.6399999999999997E-2</v>
      </c>
      <c r="T117">
        <v>7.8E-2</v>
      </c>
      <c r="U117">
        <v>8.5500000000000007E-2</v>
      </c>
      <c r="V117" t="s">
        <v>2425</v>
      </c>
      <c r="W117">
        <v>177904.9228</v>
      </c>
      <c r="X117">
        <v>2</v>
      </c>
      <c r="Z117" t="s">
        <v>2426</v>
      </c>
      <c r="AH117">
        <v>41.95</v>
      </c>
      <c r="AI117">
        <v>43.85</v>
      </c>
      <c r="AJ117">
        <v>44.27</v>
      </c>
      <c r="AK117">
        <v>45.06</v>
      </c>
      <c r="AL117">
        <v>44.604999999999997</v>
      </c>
      <c r="AM117">
        <v>45.44</v>
      </c>
      <c r="AN117">
        <v>44.64</v>
      </c>
      <c r="AO117">
        <v>44.9</v>
      </c>
      <c r="AP117">
        <v>44.84</v>
      </c>
      <c r="AQ117">
        <v>45.96</v>
      </c>
      <c r="AR117">
        <v>45.594999999999999</v>
      </c>
      <c r="AS117">
        <v>47.82</v>
      </c>
      <c r="AT117">
        <v>46.3</v>
      </c>
      <c r="AU117">
        <v>46.89</v>
      </c>
      <c r="AV117">
        <v>46.94</v>
      </c>
      <c r="AW117">
        <v>46.86</v>
      </c>
      <c r="AX117">
        <v>47.83</v>
      </c>
      <c r="AY117">
        <v>48.13</v>
      </c>
      <c r="AZ117">
        <v>48.05</v>
      </c>
      <c r="BA117">
        <v>47.42</v>
      </c>
      <c r="BB117">
        <v>43.67</v>
      </c>
    </row>
    <row r="118" spans="1:54">
      <c r="A118" t="s">
        <v>263</v>
      </c>
      <c r="B118" s="2">
        <v>45100</v>
      </c>
      <c r="C118" s="2">
        <v>45027</v>
      </c>
      <c r="D118" s="2">
        <v>45197</v>
      </c>
      <c r="E118">
        <v>1.44</v>
      </c>
      <c r="F118">
        <v>0.78</v>
      </c>
      <c r="G118">
        <v>24.81</v>
      </c>
      <c r="H118">
        <v>8.8635366388766901E-2</v>
      </c>
      <c r="I118">
        <v>1</v>
      </c>
      <c r="J118">
        <v>1</v>
      </c>
      <c r="K118">
        <v>2</v>
      </c>
      <c r="L118">
        <v>1</v>
      </c>
      <c r="M118">
        <v>0.1007</v>
      </c>
      <c r="N118">
        <v>0.17849999999999999</v>
      </c>
      <c r="O118">
        <v>-0.1091</v>
      </c>
      <c r="P118">
        <v>0.32140000000000002</v>
      </c>
      <c r="Q118">
        <v>1.1999999999999999E-3</v>
      </c>
      <c r="R118">
        <v>2.3199999999999998E-2</v>
      </c>
      <c r="S118">
        <v>-0.29199999999999998</v>
      </c>
      <c r="T118">
        <v>0.24110000000000001</v>
      </c>
      <c r="U118">
        <v>-2.3400000000000001E-2</v>
      </c>
      <c r="V118" t="s">
        <v>2427</v>
      </c>
      <c r="W118">
        <v>13639.1654</v>
      </c>
      <c r="X118">
        <v>2</v>
      </c>
      <c r="Z118" t="s">
        <v>2428</v>
      </c>
      <c r="AH118">
        <v>78.319999999999993</v>
      </c>
      <c r="AI118">
        <v>86.21</v>
      </c>
      <c r="AJ118">
        <v>81.25</v>
      </c>
      <c r="AK118">
        <v>82.42</v>
      </c>
      <c r="AL118">
        <v>84.37</v>
      </c>
      <c r="AM118">
        <v>84.34</v>
      </c>
      <c r="AN118">
        <v>83.7</v>
      </c>
      <c r="AO118">
        <v>82.16</v>
      </c>
      <c r="AP118">
        <v>82.24</v>
      </c>
      <c r="AQ118">
        <v>81.03</v>
      </c>
      <c r="AR118">
        <v>81.39</v>
      </c>
      <c r="AS118">
        <v>82.65</v>
      </c>
      <c r="AT118">
        <v>84.32</v>
      </c>
      <c r="AU118">
        <v>84.2</v>
      </c>
      <c r="AV118">
        <v>83.42</v>
      </c>
      <c r="AW118">
        <v>83.4</v>
      </c>
      <c r="AX118">
        <v>83.69</v>
      </c>
      <c r="AY118">
        <v>85.81</v>
      </c>
      <c r="AZ118">
        <v>85.14</v>
      </c>
      <c r="BA118">
        <v>84.96</v>
      </c>
      <c r="BB118">
        <v>83.28</v>
      </c>
    </row>
    <row r="119" spans="1:54">
      <c r="A119" t="s">
        <v>1066</v>
      </c>
      <c r="B119" s="2">
        <v>45126</v>
      </c>
      <c r="C119" s="2">
        <v>45034</v>
      </c>
      <c r="D119" s="2">
        <v>45216</v>
      </c>
      <c r="E119">
        <v>5.03</v>
      </c>
      <c r="F119">
        <v>0.26450000000000001</v>
      </c>
      <c r="G119">
        <v>6.04</v>
      </c>
      <c r="H119">
        <v>-0.17032967032967039</v>
      </c>
      <c r="I119">
        <v>1</v>
      </c>
      <c r="J119">
        <v>1</v>
      </c>
      <c r="K119">
        <v>2</v>
      </c>
      <c r="L119">
        <v>1</v>
      </c>
      <c r="M119">
        <v>3.2300000000000002E-2</v>
      </c>
      <c r="N119">
        <v>8.6E-3</v>
      </c>
      <c r="O119">
        <v>0.2364</v>
      </c>
      <c r="P119">
        <v>6.8900000000000003E-2</v>
      </c>
      <c r="Q119">
        <v>8.6500000000000007E-2</v>
      </c>
      <c r="R119">
        <v>5.3199999999999997E-2</v>
      </c>
      <c r="S119">
        <v>0.73780000000000001</v>
      </c>
      <c r="T119">
        <v>0.18060000000000001</v>
      </c>
      <c r="U119">
        <v>9.2499999999999999E-2</v>
      </c>
      <c r="V119" t="s">
        <v>2429</v>
      </c>
      <c r="W119">
        <v>17904.741600000001</v>
      </c>
      <c r="X119">
        <v>2</v>
      </c>
      <c r="Z119" t="s">
        <v>2430</v>
      </c>
      <c r="AH119">
        <v>54.8</v>
      </c>
      <c r="AI119">
        <v>56.57</v>
      </c>
      <c r="AJ119">
        <v>57.61</v>
      </c>
      <c r="AK119">
        <v>56.06</v>
      </c>
      <c r="AL119">
        <v>54.22</v>
      </c>
      <c r="AM119">
        <v>54.57</v>
      </c>
      <c r="AN119">
        <v>53.26</v>
      </c>
      <c r="AO119">
        <v>54.17</v>
      </c>
      <c r="AP119">
        <v>54.31</v>
      </c>
      <c r="AQ119">
        <v>53.26</v>
      </c>
      <c r="AR119">
        <v>52.67</v>
      </c>
      <c r="AS119">
        <v>52.16</v>
      </c>
      <c r="AT119">
        <v>52.37</v>
      </c>
      <c r="AU119">
        <v>53.68</v>
      </c>
      <c r="AV119">
        <v>54.86</v>
      </c>
      <c r="AW119">
        <v>53.13</v>
      </c>
      <c r="AX119">
        <v>52.95</v>
      </c>
      <c r="AY119">
        <v>52.26</v>
      </c>
      <c r="AZ119">
        <v>52.31</v>
      </c>
      <c r="BA119">
        <v>51.34</v>
      </c>
      <c r="BB119">
        <v>50.72</v>
      </c>
    </row>
    <row r="120" spans="1:54">
      <c r="A120" t="s">
        <v>546</v>
      </c>
      <c r="B120" s="2">
        <v>44215</v>
      </c>
      <c r="C120" s="2">
        <v>44120</v>
      </c>
      <c r="D120" s="2">
        <v>44301</v>
      </c>
      <c r="E120">
        <v>1.44</v>
      </c>
      <c r="F120">
        <v>0.11459999999999999</v>
      </c>
      <c r="G120">
        <v>27.06</v>
      </c>
      <c r="H120">
        <v>6.4097522611089142E-2</v>
      </c>
      <c r="I120">
        <v>1</v>
      </c>
      <c r="J120">
        <v>1</v>
      </c>
      <c r="K120">
        <v>6</v>
      </c>
      <c r="L120">
        <v>3</v>
      </c>
      <c r="M120">
        <v>1.01E-2</v>
      </c>
      <c r="N120">
        <v>-0.21249999999999999</v>
      </c>
      <c r="O120">
        <v>4.8599999999999997E-2</v>
      </c>
      <c r="P120">
        <v>3.2000000000000001E-2</v>
      </c>
      <c r="Q120">
        <v>0.18099999999999999</v>
      </c>
      <c r="R120">
        <v>0.13039999999999999</v>
      </c>
      <c r="S120">
        <v>5.6800000000000003E-2</v>
      </c>
      <c r="T120">
        <v>2.4799999999999999E-2</v>
      </c>
      <c r="U120">
        <v>0.16</v>
      </c>
      <c r="V120" t="s">
        <v>2431</v>
      </c>
      <c r="W120">
        <v>15695.438399999999</v>
      </c>
      <c r="X120">
        <v>2</v>
      </c>
      <c r="Z120" t="s">
        <v>2432</v>
      </c>
      <c r="AH120">
        <v>148.52000000000001</v>
      </c>
      <c r="AI120">
        <v>150.02000000000001</v>
      </c>
      <c r="AJ120">
        <v>147.30000000000001</v>
      </c>
      <c r="AK120">
        <v>146.13999999999999</v>
      </c>
      <c r="AL120">
        <v>146.74</v>
      </c>
      <c r="AM120">
        <v>143.46</v>
      </c>
      <c r="AN120">
        <v>135.72999999999999</v>
      </c>
      <c r="AO120">
        <v>136.78</v>
      </c>
      <c r="AP120">
        <v>134.66</v>
      </c>
      <c r="AQ120">
        <v>136.91</v>
      </c>
      <c r="AR120">
        <v>140.6</v>
      </c>
      <c r="AS120">
        <v>139.05000000000001</v>
      </c>
      <c r="AT120">
        <v>142.07</v>
      </c>
      <c r="AU120">
        <v>144.65</v>
      </c>
      <c r="AV120">
        <v>146.02000000000001</v>
      </c>
      <c r="AW120">
        <v>148.35</v>
      </c>
      <c r="AX120">
        <v>146.72</v>
      </c>
      <c r="AY120">
        <v>147.32</v>
      </c>
      <c r="AZ120">
        <v>148.32</v>
      </c>
      <c r="BA120">
        <v>146.32</v>
      </c>
      <c r="BB120">
        <v>143.82</v>
      </c>
    </row>
    <row r="121" spans="1:54">
      <c r="A121" t="s">
        <v>340</v>
      </c>
      <c r="B121" s="2">
        <v>44111</v>
      </c>
      <c r="C121" s="2">
        <v>44040</v>
      </c>
      <c r="D121" s="2">
        <v>44203</v>
      </c>
      <c r="E121">
        <v>0.61</v>
      </c>
      <c r="F121">
        <v>0.94889999999999997</v>
      </c>
      <c r="G121">
        <v>27.09</v>
      </c>
      <c r="H121">
        <v>0.1278101582014988</v>
      </c>
      <c r="I121">
        <v>1</v>
      </c>
      <c r="J121">
        <v>1</v>
      </c>
      <c r="K121">
        <v>3</v>
      </c>
      <c r="L121">
        <v>2</v>
      </c>
      <c r="M121">
        <v>2.92E-2</v>
      </c>
      <c r="N121">
        <v>0.49109999999999998</v>
      </c>
      <c r="O121">
        <v>0.27200000000000002</v>
      </c>
      <c r="P121">
        <v>0.66290000000000004</v>
      </c>
      <c r="Q121">
        <v>0.44090000000000001</v>
      </c>
      <c r="R121">
        <v>-0.47229999999999989</v>
      </c>
      <c r="S121">
        <v>3.7699999999999997E-2</v>
      </c>
      <c r="T121">
        <v>-0.1124</v>
      </c>
      <c r="U121">
        <v>6.08E-2</v>
      </c>
      <c r="V121" t="s">
        <v>2433</v>
      </c>
      <c r="W121">
        <v>10567.143700000001</v>
      </c>
      <c r="X121">
        <v>2</v>
      </c>
      <c r="Z121" t="s">
        <v>2434</v>
      </c>
      <c r="AH121">
        <v>72.209999999999994</v>
      </c>
      <c r="AI121">
        <v>74.33</v>
      </c>
      <c r="AJ121">
        <v>73.209999999999994</v>
      </c>
      <c r="AK121">
        <v>72.62</v>
      </c>
      <c r="AL121">
        <v>71.959999999999994</v>
      </c>
      <c r="AM121">
        <v>72.13</v>
      </c>
      <c r="AN121">
        <v>73.239999999999995</v>
      </c>
      <c r="AO121">
        <v>72.7</v>
      </c>
      <c r="AP121">
        <v>71.66</v>
      </c>
      <c r="AQ121">
        <v>71.89</v>
      </c>
      <c r="AR121">
        <v>71.34</v>
      </c>
      <c r="AS121">
        <v>72.88</v>
      </c>
      <c r="AT121">
        <v>72.11</v>
      </c>
      <c r="AU121">
        <v>67.790000000000006</v>
      </c>
      <c r="AV121">
        <v>66.23</v>
      </c>
      <c r="AW121">
        <v>63.31</v>
      </c>
      <c r="AX121">
        <v>64.09</v>
      </c>
      <c r="AY121">
        <v>63.45</v>
      </c>
      <c r="AZ121">
        <v>65.67</v>
      </c>
      <c r="BA121">
        <v>67.23</v>
      </c>
      <c r="BB121">
        <v>67.209999999999994</v>
      </c>
    </row>
    <row r="122" spans="1:54">
      <c r="A122" t="s">
        <v>152</v>
      </c>
      <c r="B122" s="2">
        <v>44861</v>
      </c>
      <c r="C122" s="2">
        <v>44770</v>
      </c>
      <c r="D122" s="2">
        <v>44966</v>
      </c>
      <c r="E122">
        <v>0.28000000000000003</v>
      </c>
      <c r="F122">
        <v>0.14749999999999999</v>
      </c>
      <c r="G122">
        <v>157.91999999999999</v>
      </c>
      <c r="H122">
        <v>-0.36432797971259512</v>
      </c>
      <c r="I122">
        <v>1</v>
      </c>
      <c r="J122">
        <v>1</v>
      </c>
      <c r="K122">
        <v>3</v>
      </c>
      <c r="L122">
        <v>2</v>
      </c>
      <c r="M122">
        <v>0.1938</v>
      </c>
      <c r="N122">
        <v>3.6900000000000002E-2</v>
      </c>
      <c r="O122">
        <v>0.1111</v>
      </c>
      <c r="P122">
        <v>0.18079999999999999</v>
      </c>
      <c r="Q122">
        <v>0.16009999999999999</v>
      </c>
      <c r="R122">
        <v>0.47060000000000002</v>
      </c>
      <c r="S122">
        <v>0.55249999999999999</v>
      </c>
      <c r="T122">
        <v>0.1409</v>
      </c>
      <c r="U122">
        <v>0.24540000000000001</v>
      </c>
      <c r="V122" t="s">
        <v>2435</v>
      </c>
      <c r="W122">
        <v>39108.635199999997</v>
      </c>
      <c r="X122">
        <v>2</v>
      </c>
      <c r="Z122" t="s">
        <v>2436</v>
      </c>
      <c r="AH122">
        <v>101.25</v>
      </c>
      <c r="AI122">
        <v>120.87</v>
      </c>
      <c r="AJ122">
        <v>120.78</v>
      </c>
      <c r="AK122">
        <v>119.04</v>
      </c>
      <c r="AL122">
        <v>115.95</v>
      </c>
      <c r="AM122">
        <v>112.6</v>
      </c>
      <c r="AN122">
        <v>114.88</v>
      </c>
      <c r="AO122">
        <v>115.33</v>
      </c>
      <c r="AP122">
        <v>115.35</v>
      </c>
      <c r="AQ122">
        <v>113.15</v>
      </c>
      <c r="AR122">
        <v>119.84</v>
      </c>
      <c r="AS122">
        <v>115.96</v>
      </c>
      <c r="AT122">
        <v>112.99</v>
      </c>
      <c r="AU122">
        <v>116.31</v>
      </c>
      <c r="AV122">
        <v>114.89</v>
      </c>
      <c r="AW122">
        <v>112.64</v>
      </c>
      <c r="AX122">
        <v>113.72</v>
      </c>
      <c r="AY122">
        <v>112.66</v>
      </c>
      <c r="AZ122">
        <v>111.01</v>
      </c>
      <c r="BA122">
        <v>112.92</v>
      </c>
      <c r="BB122">
        <v>112</v>
      </c>
    </row>
    <row r="123" spans="1:54">
      <c r="A123" t="s">
        <v>1173</v>
      </c>
      <c r="B123" s="2">
        <v>43888</v>
      </c>
      <c r="C123" s="2">
        <v>43776</v>
      </c>
      <c r="D123" s="2">
        <v>43958</v>
      </c>
      <c r="E123">
        <v>0.41</v>
      </c>
      <c r="F123">
        <v>0.13569999999999999</v>
      </c>
      <c r="G123">
        <v>1830</v>
      </c>
      <c r="H123">
        <v>8.9912644682245038</v>
      </c>
      <c r="I123">
        <v>1</v>
      </c>
      <c r="J123">
        <v>1</v>
      </c>
      <c r="K123">
        <v>6</v>
      </c>
      <c r="L123">
        <v>3</v>
      </c>
      <c r="M123">
        <v>3.2000000000000002E-3</v>
      </c>
      <c r="N123">
        <v>1.3711</v>
      </c>
      <c r="O123">
        <v>3.4655999999999998</v>
      </c>
      <c r="P123">
        <v>0.62390000000000001</v>
      </c>
      <c r="Q123">
        <v>0.44190000000000002</v>
      </c>
      <c r="R123">
        <v>1.849</v>
      </c>
      <c r="S123">
        <v>1.0407999999999999</v>
      </c>
      <c r="T123">
        <v>0</v>
      </c>
      <c r="U123">
        <v>1.3391999999999999</v>
      </c>
      <c r="V123" t="s">
        <v>2437</v>
      </c>
      <c r="W123">
        <v>4576.3752000000004</v>
      </c>
      <c r="X123">
        <v>2</v>
      </c>
      <c r="Z123" t="s">
        <v>2438</v>
      </c>
      <c r="AH123">
        <v>77.12</v>
      </c>
      <c r="AI123">
        <v>77.37</v>
      </c>
      <c r="AJ123">
        <v>82.34</v>
      </c>
      <c r="AK123">
        <v>78.099999999999994</v>
      </c>
      <c r="AL123">
        <v>80.66</v>
      </c>
      <c r="AM123">
        <v>75.17</v>
      </c>
      <c r="AN123">
        <v>74.44</v>
      </c>
      <c r="AO123">
        <v>66.11</v>
      </c>
      <c r="AP123">
        <v>67.11</v>
      </c>
      <c r="AQ123">
        <v>60.47</v>
      </c>
      <c r="AR123">
        <v>56.72</v>
      </c>
      <c r="AS123">
        <v>62.43</v>
      </c>
      <c r="AT123">
        <v>53.92</v>
      </c>
      <c r="AU123">
        <v>57.15</v>
      </c>
      <c r="AV123">
        <v>52.61</v>
      </c>
      <c r="AW123">
        <v>62.01</v>
      </c>
      <c r="AX123">
        <v>60.78</v>
      </c>
      <c r="AY123">
        <v>63.41</v>
      </c>
      <c r="AZ123">
        <v>69.83</v>
      </c>
      <c r="BA123">
        <v>71.150000000000006</v>
      </c>
      <c r="BB123">
        <v>76.52</v>
      </c>
    </row>
    <row r="124" spans="1:54">
      <c r="A124" t="s">
        <v>1835</v>
      </c>
      <c r="B124" s="2">
        <v>45048</v>
      </c>
      <c r="C124" s="2">
        <v>44960</v>
      </c>
      <c r="D124" s="2">
        <v>45139</v>
      </c>
      <c r="E124">
        <v>1.89</v>
      </c>
      <c r="F124">
        <v>0.15459999999999999</v>
      </c>
      <c r="G124">
        <v>25.04</v>
      </c>
      <c r="H124">
        <v>-3.7663335895465E-2</v>
      </c>
      <c r="I124">
        <v>1</v>
      </c>
      <c r="J124">
        <v>1</v>
      </c>
      <c r="K124">
        <v>3</v>
      </c>
      <c r="L124">
        <v>0</v>
      </c>
      <c r="M124">
        <v>3.0099999999999998E-2</v>
      </c>
      <c r="N124">
        <v>2.5499999999999998E-2</v>
      </c>
      <c r="O124">
        <v>5.1999999999999998E-3</v>
      </c>
      <c r="P124">
        <v>-5.9999999999999995E-4</v>
      </c>
      <c r="Q124">
        <v>9.4999999999999998E-3</v>
      </c>
      <c r="R124">
        <v>3.6900000000000002E-2</v>
      </c>
      <c r="S124">
        <v>2.18E-2</v>
      </c>
      <c r="T124">
        <v>3.32E-2</v>
      </c>
      <c r="U124">
        <v>4.4000000000000003E-3</v>
      </c>
      <c r="V124" t="s">
        <v>2439</v>
      </c>
      <c r="W124">
        <v>29827.493399999999</v>
      </c>
      <c r="X124">
        <v>2</v>
      </c>
      <c r="Z124" t="s">
        <v>2440</v>
      </c>
      <c r="AH124">
        <v>138.83000000000001</v>
      </c>
      <c r="AI124">
        <v>143.01</v>
      </c>
      <c r="AJ124">
        <v>139.62</v>
      </c>
      <c r="AK124">
        <v>136.63</v>
      </c>
      <c r="AL124">
        <v>137.91</v>
      </c>
      <c r="AM124">
        <v>137.44</v>
      </c>
      <c r="AN124">
        <v>136.05000000000001</v>
      </c>
      <c r="AO124">
        <v>137.41999999999999</v>
      </c>
      <c r="AP124">
        <v>136.69</v>
      </c>
      <c r="AQ124">
        <v>136.75</v>
      </c>
      <c r="AR124">
        <v>136.82</v>
      </c>
      <c r="AS124">
        <v>134.84</v>
      </c>
      <c r="AT124">
        <v>134.33000000000001</v>
      </c>
      <c r="AU124">
        <v>135.02000000000001</v>
      </c>
      <c r="AV124">
        <v>135</v>
      </c>
      <c r="AW124">
        <v>135.27000000000001</v>
      </c>
      <c r="AX124">
        <v>130.32</v>
      </c>
      <c r="AY124">
        <v>128.62</v>
      </c>
      <c r="AZ124">
        <v>127.8</v>
      </c>
      <c r="BA124">
        <v>127.65</v>
      </c>
      <c r="BB124">
        <v>126.43</v>
      </c>
    </row>
    <row r="125" spans="1:54">
      <c r="A125" t="s">
        <v>540</v>
      </c>
      <c r="B125" s="2">
        <v>44602</v>
      </c>
      <c r="C125" s="2">
        <v>44497</v>
      </c>
      <c r="D125" s="2">
        <v>44683</v>
      </c>
      <c r="E125">
        <v>2.12</v>
      </c>
      <c r="F125">
        <v>0.12889999999999999</v>
      </c>
      <c r="G125">
        <v>95.61</v>
      </c>
      <c r="H125">
        <v>-9.4516526186191885E-2</v>
      </c>
      <c r="I125">
        <v>1</v>
      </c>
      <c r="J125">
        <v>1</v>
      </c>
      <c r="K125">
        <v>7</v>
      </c>
      <c r="L125">
        <v>3</v>
      </c>
      <c r="M125">
        <v>4.1700000000000001E-2</v>
      </c>
      <c r="N125">
        <v>9.7999999999999997E-3</v>
      </c>
      <c r="O125">
        <v>6.8999999999999999E-3</v>
      </c>
      <c r="P125">
        <v>4.3E-3</v>
      </c>
      <c r="Q125">
        <v>1.2500000000000001E-2</v>
      </c>
      <c r="R125">
        <v>9.5999999999999992E-3</v>
      </c>
      <c r="S125">
        <v>1.52E-2</v>
      </c>
      <c r="T125">
        <v>0.1062</v>
      </c>
      <c r="U125">
        <v>7.7899999999999997E-2</v>
      </c>
      <c r="V125" t="s">
        <v>2441</v>
      </c>
      <c r="W125">
        <v>18773.218000000001</v>
      </c>
      <c r="X125">
        <v>2</v>
      </c>
      <c r="Z125" t="s">
        <v>2442</v>
      </c>
      <c r="AH125">
        <v>407.29</v>
      </c>
      <c r="AI125">
        <v>424.29</v>
      </c>
      <c r="AJ125">
        <v>433.32</v>
      </c>
      <c r="AK125">
        <v>479.27</v>
      </c>
      <c r="AL125">
        <v>487.57</v>
      </c>
      <c r="AM125">
        <v>461.88</v>
      </c>
      <c r="AN125">
        <v>457.35</v>
      </c>
      <c r="AO125">
        <v>450.11</v>
      </c>
      <c r="AP125">
        <v>431.41</v>
      </c>
      <c r="AQ125">
        <v>455.14</v>
      </c>
      <c r="AR125">
        <v>461.44</v>
      </c>
      <c r="AS125">
        <v>458.7</v>
      </c>
      <c r="AT125">
        <v>436.6</v>
      </c>
      <c r="AU125">
        <v>453.45</v>
      </c>
      <c r="AV125">
        <v>430</v>
      </c>
      <c r="AW125">
        <v>413.78</v>
      </c>
      <c r="AX125">
        <v>381.5</v>
      </c>
      <c r="AY125">
        <v>394.44</v>
      </c>
      <c r="AZ125">
        <v>418.16</v>
      </c>
      <c r="BA125">
        <v>409.06</v>
      </c>
      <c r="BB125">
        <v>395.74</v>
      </c>
    </row>
    <row r="126" spans="1:54">
      <c r="A126" t="s">
        <v>840</v>
      </c>
      <c r="B126" s="2">
        <v>44600</v>
      </c>
      <c r="C126" s="2">
        <v>44502</v>
      </c>
      <c r="D126" s="2">
        <v>44684</v>
      </c>
      <c r="E126">
        <v>2.99</v>
      </c>
      <c r="F126">
        <v>0.23760000000000001</v>
      </c>
      <c r="G126">
        <v>40.18</v>
      </c>
      <c r="H126">
        <v>-9.0332805071315359E-2</v>
      </c>
      <c r="I126">
        <v>1</v>
      </c>
      <c r="J126">
        <v>1</v>
      </c>
      <c r="K126">
        <v>7</v>
      </c>
      <c r="L126">
        <v>3</v>
      </c>
      <c r="M126">
        <v>2.6499999999999999E-2</v>
      </c>
      <c r="N126">
        <v>7.3399999999999993E-2</v>
      </c>
      <c r="O126">
        <v>0.30880000000000002</v>
      </c>
      <c r="P126">
        <v>0.14000000000000001</v>
      </c>
      <c r="Q126">
        <v>0.37469999999999998</v>
      </c>
      <c r="R126">
        <v>0.43469999999999998</v>
      </c>
      <c r="S126">
        <v>0.31690000000000002</v>
      </c>
      <c r="T126">
        <v>0.35589999999999999</v>
      </c>
      <c r="U126">
        <v>0.35470000000000002</v>
      </c>
      <c r="V126" t="s">
        <v>2443</v>
      </c>
      <c r="W126">
        <v>24890.4588</v>
      </c>
      <c r="X126">
        <v>2</v>
      </c>
      <c r="Z126" t="s">
        <v>2444</v>
      </c>
      <c r="AH126">
        <v>294.85000000000002</v>
      </c>
      <c r="AI126">
        <v>302.66000000000003</v>
      </c>
      <c r="AJ126">
        <v>302.89999999999998</v>
      </c>
      <c r="AK126">
        <v>291.12</v>
      </c>
      <c r="AL126">
        <v>288.75</v>
      </c>
      <c r="AM126">
        <v>288.58</v>
      </c>
      <c r="AN126">
        <v>296.99</v>
      </c>
      <c r="AO126">
        <v>298.23</v>
      </c>
      <c r="AP126">
        <v>286.5</v>
      </c>
      <c r="AQ126">
        <v>288.23</v>
      </c>
      <c r="AR126">
        <v>281.8</v>
      </c>
      <c r="AS126">
        <v>273.57</v>
      </c>
      <c r="AT126">
        <v>281.39</v>
      </c>
      <c r="AU126">
        <v>286.54000000000002</v>
      </c>
      <c r="AV126">
        <v>280.42</v>
      </c>
      <c r="AW126">
        <v>274.45999999999998</v>
      </c>
      <c r="AX126">
        <v>283.98</v>
      </c>
      <c r="AY126">
        <v>279.07</v>
      </c>
      <c r="AZ126">
        <v>269.83999999999997</v>
      </c>
      <c r="BA126">
        <v>257.51</v>
      </c>
      <c r="BB126">
        <v>270.44</v>
      </c>
    </row>
    <row r="127" spans="1:54">
      <c r="A127" t="s">
        <v>1818</v>
      </c>
      <c r="B127" s="2">
        <v>44314</v>
      </c>
      <c r="C127" s="2">
        <v>44237</v>
      </c>
      <c r="D127" s="2">
        <v>44405</v>
      </c>
      <c r="E127">
        <v>0.47099999999999997</v>
      </c>
      <c r="F127">
        <v>0.30080000000000001</v>
      </c>
      <c r="G127">
        <v>19</v>
      </c>
      <c r="H127">
        <v>-1.144640998959412E-2</v>
      </c>
      <c r="I127">
        <v>1</v>
      </c>
      <c r="J127">
        <v>1</v>
      </c>
      <c r="K127">
        <v>2</v>
      </c>
      <c r="L127">
        <v>0</v>
      </c>
      <c r="M127">
        <v>3.44E-2</v>
      </c>
      <c r="N127">
        <v>3.7599999999999988E-2</v>
      </c>
      <c r="O127">
        <v>8.5600000000000009E-2</v>
      </c>
      <c r="P127">
        <v>7.6299999999999993E-2</v>
      </c>
      <c r="Q127">
        <v>-2.2800000000000001E-2</v>
      </c>
      <c r="R127">
        <v>-4.3999999999999997E-2</v>
      </c>
      <c r="S127">
        <v>0.26390000000000002</v>
      </c>
      <c r="T127">
        <v>0.1229</v>
      </c>
      <c r="U127">
        <v>0.1021</v>
      </c>
      <c r="V127" t="s">
        <v>2445</v>
      </c>
      <c r="W127">
        <v>36977.795299999998</v>
      </c>
      <c r="X127">
        <v>2</v>
      </c>
      <c r="Z127" t="s">
        <v>2446</v>
      </c>
      <c r="AH127">
        <v>35.262999999999998</v>
      </c>
      <c r="AI127">
        <v>36.478000000000002</v>
      </c>
      <c r="AJ127">
        <v>36.859000000000002</v>
      </c>
      <c r="AK127">
        <v>36.997</v>
      </c>
      <c r="AL127">
        <v>37.325000000000003</v>
      </c>
      <c r="AM127">
        <v>37.338999999999999</v>
      </c>
      <c r="AN127">
        <v>37.414999999999999</v>
      </c>
      <c r="AO127">
        <v>37.488</v>
      </c>
      <c r="AP127">
        <v>37.497999999999998</v>
      </c>
      <c r="AQ127">
        <v>37.322000000000003</v>
      </c>
      <c r="AR127">
        <v>36.552</v>
      </c>
      <c r="AS127">
        <v>36.960999999999999</v>
      </c>
      <c r="AT127">
        <v>36.889000000000003</v>
      </c>
      <c r="AU127">
        <v>36.877000000000002</v>
      </c>
      <c r="AV127">
        <v>36.537999999999997</v>
      </c>
      <c r="AW127">
        <v>36.164999999999999</v>
      </c>
      <c r="AX127">
        <v>36.435000000000002</v>
      </c>
      <c r="AY127">
        <v>36.28</v>
      </c>
      <c r="AZ127">
        <v>35.792000000000002</v>
      </c>
      <c r="BA127">
        <v>35.652999999999999</v>
      </c>
      <c r="BB127">
        <v>35.414999999999999</v>
      </c>
    </row>
    <row r="128" spans="1:54">
      <c r="A128" t="s">
        <v>2447</v>
      </c>
      <c r="B128" s="2">
        <v>44677</v>
      </c>
      <c r="C128" s="2">
        <v>44594</v>
      </c>
      <c r="D128" s="2">
        <v>44769</v>
      </c>
      <c r="E128">
        <v>1.29</v>
      </c>
      <c r="F128">
        <v>0.1326</v>
      </c>
      <c r="G128">
        <v>31.2</v>
      </c>
      <c r="H128">
        <v>-9.512761020881666E-2</v>
      </c>
      <c r="I128">
        <v>1</v>
      </c>
      <c r="J128">
        <v>1</v>
      </c>
      <c r="K128">
        <v>6</v>
      </c>
      <c r="L128">
        <v>0</v>
      </c>
      <c r="M128">
        <v>5.2499999999999998E-2</v>
      </c>
      <c r="N128">
        <v>0.15820000000000001</v>
      </c>
      <c r="O128">
        <v>0.13650000000000001</v>
      </c>
      <c r="P128">
        <v>1.0500000000000001E-2</v>
      </c>
      <c r="Q128">
        <v>-2.2700000000000001E-2</v>
      </c>
      <c r="R128">
        <v>2.18E-2</v>
      </c>
      <c r="S128">
        <v>-8.2599999999999993E-2</v>
      </c>
      <c r="T128">
        <v>3.3799999999999997E-2</v>
      </c>
      <c r="U128">
        <v>3.2300000000000002E-2</v>
      </c>
      <c r="V128" t="s">
        <v>2448</v>
      </c>
      <c r="W128">
        <v>68156.233200000002</v>
      </c>
      <c r="X128">
        <v>2</v>
      </c>
      <c r="Z128" t="s">
        <v>2449</v>
      </c>
      <c r="AH128">
        <v>155.96</v>
      </c>
      <c r="AI128">
        <v>164.15</v>
      </c>
      <c r="AJ128">
        <v>167.45</v>
      </c>
      <c r="AK128">
        <v>169.65</v>
      </c>
      <c r="AL128">
        <v>164.44</v>
      </c>
      <c r="AM128">
        <v>159.04</v>
      </c>
      <c r="AN128">
        <v>159.33000000000001</v>
      </c>
      <c r="AO128">
        <v>162.33000000000001</v>
      </c>
      <c r="AP128">
        <v>158.63999999999999</v>
      </c>
      <c r="AQ128">
        <v>161.78</v>
      </c>
      <c r="AR128">
        <v>159.24</v>
      </c>
      <c r="AS128">
        <v>156.94999999999999</v>
      </c>
      <c r="AT128">
        <v>157.78</v>
      </c>
      <c r="AU128">
        <v>155.47999999999999</v>
      </c>
      <c r="AV128">
        <v>157.9</v>
      </c>
      <c r="AW128">
        <v>157.43</v>
      </c>
      <c r="AX128">
        <v>157.22999999999999</v>
      </c>
      <c r="AY128">
        <v>153.06</v>
      </c>
      <c r="AZ128">
        <v>152.77000000000001</v>
      </c>
      <c r="BA128">
        <v>154.5</v>
      </c>
      <c r="BB128">
        <v>156.08000000000001</v>
      </c>
    </row>
    <row r="129" spans="1:54">
      <c r="A129" t="s">
        <v>140</v>
      </c>
      <c r="B129" s="2">
        <v>44441</v>
      </c>
      <c r="C129" s="2">
        <v>44348</v>
      </c>
      <c r="D129" s="2">
        <v>44530</v>
      </c>
      <c r="E129">
        <v>0.47</v>
      </c>
      <c r="F129">
        <v>0.1111</v>
      </c>
      <c r="G129">
        <v>10.210000000000001</v>
      </c>
      <c r="H129">
        <v>-0.18450479233226821</v>
      </c>
      <c r="I129">
        <v>1</v>
      </c>
      <c r="J129">
        <v>1</v>
      </c>
      <c r="K129">
        <v>7</v>
      </c>
      <c r="L129">
        <v>2</v>
      </c>
      <c r="M129">
        <v>5.7999999999999996E-3</v>
      </c>
      <c r="N129">
        <v>5.3800000000000001E-2</v>
      </c>
      <c r="O129">
        <v>7.8799999999999995E-2</v>
      </c>
      <c r="P129">
        <v>0.17760000000000001</v>
      </c>
      <c r="Q129">
        <v>8.8000000000000005E-3</v>
      </c>
      <c r="R129">
        <v>6.3E-3</v>
      </c>
      <c r="S129">
        <v>-2.87E-2</v>
      </c>
      <c r="T129">
        <v>0.12529999999999999</v>
      </c>
      <c r="U129">
        <v>7.6600000000000001E-2</v>
      </c>
      <c r="V129" t="s">
        <v>2450</v>
      </c>
      <c r="W129">
        <v>20098.224900000001</v>
      </c>
      <c r="X129">
        <v>2</v>
      </c>
      <c r="Z129" t="s">
        <v>2451</v>
      </c>
      <c r="AH129">
        <v>15.39</v>
      </c>
      <c r="AI129">
        <v>15.48</v>
      </c>
      <c r="AJ129">
        <v>15.02</v>
      </c>
      <c r="AK129">
        <v>14.54</v>
      </c>
      <c r="AL129">
        <v>14.66</v>
      </c>
      <c r="AM129">
        <v>14.31</v>
      </c>
      <c r="AN129">
        <v>14.3</v>
      </c>
      <c r="AO129">
        <v>13.75</v>
      </c>
      <c r="AP129">
        <v>13.74</v>
      </c>
      <c r="AQ129">
        <v>13.66</v>
      </c>
      <c r="AR129">
        <v>13.55</v>
      </c>
      <c r="AS129">
        <v>13.28</v>
      </c>
      <c r="AT129">
        <v>13.01</v>
      </c>
      <c r="AU129">
        <v>13.16</v>
      </c>
      <c r="AV129">
        <v>13.44</v>
      </c>
      <c r="AW129">
        <v>13.41</v>
      </c>
      <c r="AX129">
        <v>14</v>
      </c>
      <c r="AY129">
        <v>14.18</v>
      </c>
      <c r="AZ129">
        <v>14.09</v>
      </c>
      <c r="BA129">
        <v>14.25</v>
      </c>
      <c r="BB129">
        <v>14.62</v>
      </c>
    </row>
    <row r="130" spans="1:54">
      <c r="A130" t="s">
        <v>551</v>
      </c>
      <c r="B130" s="2">
        <v>44685</v>
      </c>
      <c r="C130" s="2">
        <v>44592</v>
      </c>
      <c r="D130" s="2">
        <v>44776</v>
      </c>
      <c r="E130">
        <v>1.1200000000000001</v>
      </c>
      <c r="F130">
        <v>0.13250000000000001</v>
      </c>
      <c r="G130">
        <v>24.91</v>
      </c>
      <c r="H130">
        <v>-0.25774731823599528</v>
      </c>
      <c r="I130">
        <v>1</v>
      </c>
      <c r="J130">
        <v>1</v>
      </c>
      <c r="K130">
        <v>6</v>
      </c>
      <c r="L130">
        <v>0</v>
      </c>
      <c r="M130">
        <v>1.23E-2</v>
      </c>
      <c r="N130">
        <v>0.1779</v>
      </c>
      <c r="O130">
        <v>1.83E-2</v>
      </c>
      <c r="P130">
        <v>4.7300000000000002E-2</v>
      </c>
      <c r="Q130">
        <v>5.0999999999999997E-2</v>
      </c>
      <c r="R130">
        <v>6.0199999999999997E-2</v>
      </c>
      <c r="S130">
        <v>0.1071</v>
      </c>
      <c r="T130">
        <v>7.1300000000000002E-2</v>
      </c>
      <c r="U130">
        <v>2.9100000000000001E-2</v>
      </c>
      <c r="V130" t="s">
        <v>2452</v>
      </c>
      <c r="W130">
        <v>33023.426099999997</v>
      </c>
      <c r="X130">
        <v>2</v>
      </c>
      <c r="Z130" t="s">
        <v>2453</v>
      </c>
      <c r="AH130">
        <v>139.5</v>
      </c>
      <c r="AI130">
        <v>141.21</v>
      </c>
      <c r="AJ130">
        <v>136.69</v>
      </c>
      <c r="AK130">
        <v>134.22</v>
      </c>
      <c r="AL130">
        <v>134.53</v>
      </c>
      <c r="AM130">
        <v>133.31</v>
      </c>
      <c r="AN130">
        <v>131.16999999999999</v>
      </c>
      <c r="AO130">
        <v>134.43</v>
      </c>
      <c r="AP130">
        <v>137.97999999999999</v>
      </c>
      <c r="AQ130">
        <v>135.41</v>
      </c>
      <c r="AR130">
        <v>136.81</v>
      </c>
      <c r="AS130">
        <v>130.11000000000001</v>
      </c>
      <c r="AT130">
        <v>130.86000000000001</v>
      </c>
      <c r="AU130">
        <v>130.72</v>
      </c>
      <c r="AV130">
        <v>131.51</v>
      </c>
      <c r="AW130">
        <v>131.72999999999999</v>
      </c>
      <c r="AX130">
        <v>133.9</v>
      </c>
      <c r="AY130">
        <v>136.81</v>
      </c>
      <c r="AZ130">
        <v>140.5</v>
      </c>
      <c r="BA130">
        <v>138.06</v>
      </c>
      <c r="BB130">
        <v>136.34</v>
      </c>
    </row>
    <row r="131" spans="1:54">
      <c r="A131" t="s">
        <v>2137</v>
      </c>
      <c r="B131" s="2">
        <v>44042</v>
      </c>
      <c r="C131" s="2">
        <v>43951</v>
      </c>
      <c r="D131" s="2">
        <v>44133</v>
      </c>
      <c r="E131">
        <v>0.94</v>
      </c>
      <c r="F131">
        <v>0.29120000000000001</v>
      </c>
      <c r="G131">
        <v>23.49</v>
      </c>
      <c r="H131">
        <v>0.11221590909090889</v>
      </c>
      <c r="I131">
        <v>1</v>
      </c>
      <c r="J131">
        <v>1</v>
      </c>
      <c r="K131">
        <v>5</v>
      </c>
      <c r="L131">
        <v>1</v>
      </c>
      <c r="M131">
        <v>2.7900000000000001E-2</v>
      </c>
      <c r="N131">
        <v>2.53E-2</v>
      </c>
      <c r="O131">
        <v>1.4800000000000001E-2</v>
      </c>
      <c r="P131">
        <v>5.8299999999999998E-2</v>
      </c>
      <c r="Q131">
        <v>0.10100000000000001</v>
      </c>
      <c r="R131">
        <v>9.6500000000000002E-2</v>
      </c>
      <c r="S131">
        <v>0.1032</v>
      </c>
      <c r="T131">
        <v>0.1027</v>
      </c>
      <c r="U131">
        <v>0.16250000000000001</v>
      </c>
      <c r="V131" t="s">
        <v>2454</v>
      </c>
      <c r="W131">
        <v>19826.472000000002</v>
      </c>
      <c r="X131">
        <v>2</v>
      </c>
      <c r="Z131" t="s">
        <v>2455</v>
      </c>
      <c r="AH131">
        <v>104.57</v>
      </c>
      <c r="AI131">
        <v>107.49</v>
      </c>
      <c r="AJ131">
        <v>106.09</v>
      </c>
      <c r="AK131">
        <v>105.44</v>
      </c>
      <c r="AL131">
        <v>105.5</v>
      </c>
      <c r="AM131">
        <v>105.56</v>
      </c>
      <c r="AN131">
        <v>106.81</v>
      </c>
      <c r="AO131">
        <v>107.44</v>
      </c>
      <c r="AP131">
        <v>107.37</v>
      </c>
      <c r="AQ131">
        <v>106.96</v>
      </c>
      <c r="AR131">
        <v>107.19</v>
      </c>
      <c r="AS131">
        <v>106.99</v>
      </c>
      <c r="AT131">
        <v>106.65</v>
      </c>
      <c r="AU131">
        <v>107.38</v>
      </c>
      <c r="AV131">
        <v>106.62</v>
      </c>
      <c r="AW131">
        <v>106.37</v>
      </c>
      <c r="AX131">
        <v>103.47</v>
      </c>
      <c r="AY131">
        <v>104.02</v>
      </c>
      <c r="AZ131">
        <v>104.27</v>
      </c>
      <c r="BA131">
        <v>104.47</v>
      </c>
      <c r="BB131">
        <v>106</v>
      </c>
    </row>
    <row r="132" spans="1:54">
      <c r="A132" t="s">
        <v>921</v>
      </c>
      <c r="B132" s="2">
        <v>44595</v>
      </c>
      <c r="C132" s="2">
        <v>44502</v>
      </c>
      <c r="D132" s="2">
        <v>44686</v>
      </c>
      <c r="E132">
        <v>3.18</v>
      </c>
      <c r="F132">
        <v>0.34689999999999999</v>
      </c>
      <c r="G132">
        <v>7.58</v>
      </c>
      <c r="H132">
        <v>2.1563342318059231E-2</v>
      </c>
      <c r="I132">
        <v>1</v>
      </c>
      <c r="J132">
        <v>1</v>
      </c>
      <c r="K132">
        <v>5</v>
      </c>
      <c r="L132">
        <v>3</v>
      </c>
      <c r="M132">
        <v>4.3700000000000003E-2</v>
      </c>
      <c r="N132">
        <v>-1.34E-2</v>
      </c>
      <c r="O132">
        <v>9.9000000000000005E-2</v>
      </c>
      <c r="P132">
        <v>-2.4199999999999999E-2</v>
      </c>
      <c r="Q132">
        <v>-9.1499999999999998E-2</v>
      </c>
      <c r="R132">
        <v>-3.1199999999999999E-2</v>
      </c>
      <c r="S132">
        <v>4.9799999999999997E-2</v>
      </c>
      <c r="T132">
        <v>-0.25890000000000002</v>
      </c>
      <c r="U132">
        <v>0.14810000000000001</v>
      </c>
      <c r="V132" t="s">
        <v>2456</v>
      </c>
      <c r="W132">
        <v>42861.42</v>
      </c>
      <c r="X132">
        <v>2</v>
      </c>
      <c r="Z132" t="s">
        <v>2457</v>
      </c>
      <c r="AH132">
        <v>113.39</v>
      </c>
      <c r="AI132">
        <v>118.34</v>
      </c>
      <c r="AJ132">
        <v>119.27</v>
      </c>
      <c r="AK132">
        <v>121.33</v>
      </c>
      <c r="AL132">
        <v>121.19</v>
      </c>
      <c r="AM132">
        <v>121.38</v>
      </c>
      <c r="AN132">
        <v>119.86</v>
      </c>
      <c r="AO132">
        <v>115.8</v>
      </c>
      <c r="AP132">
        <v>118</v>
      </c>
      <c r="AQ132">
        <v>118.16</v>
      </c>
      <c r="AR132">
        <v>114.25</v>
      </c>
      <c r="AS132">
        <v>114.07</v>
      </c>
      <c r="AT132">
        <v>112.76</v>
      </c>
      <c r="AU132">
        <v>110.89</v>
      </c>
      <c r="AV132">
        <v>108.95</v>
      </c>
      <c r="AW132">
        <v>112.8</v>
      </c>
      <c r="AX132">
        <v>111.66</v>
      </c>
      <c r="AY132">
        <v>105.78</v>
      </c>
      <c r="AZ132">
        <v>109.37</v>
      </c>
      <c r="BA132">
        <v>109.54</v>
      </c>
      <c r="BB132">
        <v>106.43</v>
      </c>
    </row>
    <row r="133" spans="1:54">
      <c r="A133" t="s">
        <v>457</v>
      </c>
      <c r="B133" s="2">
        <v>44028</v>
      </c>
      <c r="C133" s="2">
        <v>43937</v>
      </c>
      <c r="D133" s="2">
        <v>44119</v>
      </c>
      <c r="E133">
        <v>2.04</v>
      </c>
      <c r="F133">
        <v>0.7863</v>
      </c>
      <c r="G133">
        <v>8.58</v>
      </c>
      <c r="H133">
        <v>0.21702127659574469</v>
      </c>
      <c r="I133">
        <v>1</v>
      </c>
      <c r="J133">
        <v>1</v>
      </c>
      <c r="K133">
        <v>5</v>
      </c>
      <c r="L133">
        <v>1</v>
      </c>
      <c r="M133">
        <v>2.5100000000000001E-2</v>
      </c>
      <c r="N133">
        <v>-8.2799999999999999E-2</v>
      </c>
      <c r="O133">
        <v>0.2175</v>
      </c>
      <c r="P133">
        <v>7.2700000000000001E-2</v>
      </c>
      <c r="Q133">
        <v>0.20710000000000001</v>
      </c>
      <c r="R133">
        <v>0.151</v>
      </c>
      <c r="S133">
        <v>0.31830000000000003</v>
      </c>
      <c r="T133">
        <v>0.4849</v>
      </c>
      <c r="U133">
        <v>0.24410000000000001</v>
      </c>
      <c r="V133" t="s">
        <v>2458</v>
      </c>
      <c r="W133">
        <v>82960.639999999999</v>
      </c>
      <c r="X133">
        <v>2</v>
      </c>
      <c r="Z133" t="s">
        <v>2459</v>
      </c>
      <c r="AH133">
        <v>51.35</v>
      </c>
      <c r="AI133">
        <v>52.64</v>
      </c>
      <c r="AJ133">
        <v>52.41</v>
      </c>
      <c r="AK133">
        <v>51.86</v>
      </c>
      <c r="AL133">
        <v>52.38</v>
      </c>
      <c r="AM133">
        <v>51</v>
      </c>
      <c r="AN133">
        <v>50.56</v>
      </c>
      <c r="AO133">
        <v>50.18</v>
      </c>
      <c r="AP133">
        <v>51.32</v>
      </c>
      <c r="AQ133">
        <v>50.26</v>
      </c>
      <c r="AR133">
        <v>50.59</v>
      </c>
      <c r="AS133">
        <v>48.95</v>
      </c>
      <c r="AT133">
        <v>48.88</v>
      </c>
      <c r="AU133">
        <v>49.46</v>
      </c>
      <c r="AV133">
        <v>49.26</v>
      </c>
      <c r="AW133">
        <v>49.77</v>
      </c>
      <c r="AX133">
        <v>49.45</v>
      </c>
      <c r="AY133">
        <v>50.35</v>
      </c>
      <c r="AZ133">
        <v>50.58</v>
      </c>
      <c r="BA133">
        <v>51.78</v>
      </c>
      <c r="BB133">
        <v>52.38</v>
      </c>
    </row>
    <row r="134" spans="1:54">
      <c r="A134" t="s">
        <v>874</v>
      </c>
      <c r="B134" s="2">
        <v>44406</v>
      </c>
      <c r="C134" s="2">
        <v>44321</v>
      </c>
      <c r="D134" s="2">
        <v>44496</v>
      </c>
      <c r="E134">
        <v>0.56000000000000005</v>
      </c>
      <c r="F134">
        <v>0.42130000000000001</v>
      </c>
      <c r="G134">
        <v>365.52</v>
      </c>
      <c r="H134">
        <v>0</v>
      </c>
      <c r="I134">
        <v>1</v>
      </c>
      <c r="J134">
        <v>1</v>
      </c>
      <c r="K134">
        <v>2</v>
      </c>
      <c r="L134">
        <v>1</v>
      </c>
      <c r="M134">
        <v>3.8399999999999997E-2</v>
      </c>
      <c r="N134">
        <v>3.1600000000000003E-2</v>
      </c>
      <c r="O134">
        <v>9.2499999999999999E-2</v>
      </c>
      <c r="P134">
        <v>0.30649999999999999</v>
      </c>
      <c r="Q134">
        <v>4.9699999999999987E-2</v>
      </c>
      <c r="R134">
        <v>0.23330000000000001</v>
      </c>
      <c r="S134">
        <v>5.5E-2</v>
      </c>
      <c r="T134">
        <v>-4.8899999999999999E-2</v>
      </c>
      <c r="U134">
        <v>-1.2999999999999999E-3</v>
      </c>
      <c r="V134" t="s">
        <v>2460</v>
      </c>
      <c r="W134">
        <v>37483.267399999997</v>
      </c>
      <c r="X134">
        <v>2</v>
      </c>
      <c r="Z134" t="s">
        <v>2461</v>
      </c>
      <c r="AH134">
        <v>129.53</v>
      </c>
      <c r="AI134">
        <v>134.5</v>
      </c>
      <c r="AJ134">
        <v>131.44999999999999</v>
      </c>
      <c r="AK134">
        <v>127.87</v>
      </c>
      <c r="AL134">
        <v>126.08</v>
      </c>
      <c r="AM134">
        <v>124.39</v>
      </c>
      <c r="AN134">
        <v>126.4</v>
      </c>
      <c r="AO134">
        <v>126.66</v>
      </c>
      <c r="AP134">
        <v>124.61</v>
      </c>
      <c r="AQ134">
        <v>126.35</v>
      </c>
      <c r="AR134">
        <v>125.03</v>
      </c>
      <c r="AS134">
        <v>123.43</v>
      </c>
      <c r="AT134">
        <v>122.21</v>
      </c>
      <c r="AU134">
        <v>121.49</v>
      </c>
      <c r="AV134">
        <v>119.99</v>
      </c>
      <c r="AW134">
        <v>119</v>
      </c>
      <c r="AX134">
        <v>119.23</v>
      </c>
      <c r="AY134">
        <v>121.77</v>
      </c>
      <c r="AZ134">
        <v>123.03</v>
      </c>
      <c r="BA134">
        <v>126.86</v>
      </c>
      <c r="BB134">
        <v>127.32</v>
      </c>
    </row>
    <row r="135" spans="1:54">
      <c r="A135" t="s">
        <v>2462</v>
      </c>
      <c r="B135" s="2">
        <v>45135</v>
      </c>
      <c r="C135" s="2">
        <v>45048</v>
      </c>
      <c r="D135" s="2">
        <v>45226</v>
      </c>
      <c r="E135">
        <v>2.02</v>
      </c>
      <c r="F135">
        <v>0.1676</v>
      </c>
      <c r="G135">
        <v>17.39</v>
      </c>
      <c r="H135">
        <v>-0.119047619047619</v>
      </c>
      <c r="I135">
        <v>1</v>
      </c>
      <c r="J135">
        <v>1</v>
      </c>
      <c r="K135">
        <v>5</v>
      </c>
      <c r="L135">
        <v>1</v>
      </c>
      <c r="M135">
        <v>8.2699999999999996E-2</v>
      </c>
      <c r="N135">
        <v>2.8500000000000001E-2</v>
      </c>
      <c r="O135">
        <v>4.1099999999999998E-2</v>
      </c>
      <c r="P135">
        <v>-4.4600000000000001E-2</v>
      </c>
      <c r="Q135">
        <v>8.0299999999999996E-2</v>
      </c>
      <c r="R135">
        <v>-1.09E-2</v>
      </c>
      <c r="S135">
        <v>0.1638</v>
      </c>
      <c r="T135">
        <v>7.2999999999999995E-2</v>
      </c>
      <c r="U135">
        <v>0.22670000000000001</v>
      </c>
      <c r="V135" t="s">
        <v>2463</v>
      </c>
      <c r="W135">
        <v>28438.375599999999</v>
      </c>
      <c r="X135">
        <v>2</v>
      </c>
      <c r="Z135" t="s">
        <v>2464</v>
      </c>
      <c r="AH135">
        <v>117.11</v>
      </c>
      <c r="AI135">
        <v>126.79</v>
      </c>
      <c r="AJ135">
        <v>123.26</v>
      </c>
      <c r="AK135">
        <v>121.09</v>
      </c>
      <c r="AL135">
        <v>118.53</v>
      </c>
      <c r="AM135">
        <v>117.02</v>
      </c>
      <c r="AN135">
        <v>115.56</v>
      </c>
      <c r="AO135">
        <v>116.62</v>
      </c>
      <c r="AP135">
        <v>114.81</v>
      </c>
      <c r="AQ135">
        <v>113.01</v>
      </c>
      <c r="AR135">
        <v>113.74</v>
      </c>
      <c r="AS135">
        <v>112.33</v>
      </c>
      <c r="AT135">
        <v>112.34</v>
      </c>
      <c r="AU135">
        <v>109.78</v>
      </c>
      <c r="AV135">
        <v>109.09</v>
      </c>
      <c r="AW135">
        <v>108.67</v>
      </c>
      <c r="AX135">
        <v>107.61</v>
      </c>
      <c r="AY135">
        <v>107.48</v>
      </c>
      <c r="AZ135">
        <v>107.41</v>
      </c>
      <c r="BA135">
        <v>110.37</v>
      </c>
      <c r="BB135">
        <v>109.51</v>
      </c>
    </row>
    <row r="136" spans="1:54">
      <c r="A136" t="s">
        <v>582</v>
      </c>
      <c r="B136" s="2">
        <v>44964</v>
      </c>
      <c r="C136" s="2">
        <v>44873</v>
      </c>
      <c r="D136" s="2">
        <v>45048</v>
      </c>
      <c r="E136">
        <v>0.89</v>
      </c>
      <c r="F136">
        <v>0.14399999999999999</v>
      </c>
      <c r="G136">
        <v>27.02</v>
      </c>
      <c r="H136">
        <v>0.24401473296500931</v>
      </c>
      <c r="I136">
        <v>1</v>
      </c>
      <c r="J136">
        <v>1</v>
      </c>
      <c r="K136">
        <v>0</v>
      </c>
      <c r="L136">
        <v>3</v>
      </c>
      <c r="M136">
        <v>7.4999999999999997E-2</v>
      </c>
      <c r="N136">
        <v>0.15310000000000001</v>
      </c>
      <c r="O136">
        <v>0.14560000000000001</v>
      </c>
      <c r="P136">
        <v>0.13850000000000001</v>
      </c>
      <c r="Q136">
        <v>0.21909999999999999</v>
      </c>
      <c r="R136">
        <v>1.8700000000000001E-2</v>
      </c>
      <c r="S136">
        <v>9.1300000000000006E-2</v>
      </c>
      <c r="T136">
        <v>2.6599999999999999E-2</v>
      </c>
      <c r="U136">
        <v>0.05</v>
      </c>
      <c r="V136" t="s">
        <v>2465</v>
      </c>
      <c r="W136">
        <v>38645.212299999999</v>
      </c>
      <c r="X136">
        <v>2</v>
      </c>
      <c r="Z136" t="s">
        <v>2466</v>
      </c>
      <c r="AH136">
        <v>72.36</v>
      </c>
      <c r="AI136">
        <v>77.790000000000006</v>
      </c>
      <c r="AJ136">
        <v>76.900000000000006</v>
      </c>
      <c r="AK136">
        <v>75.760000000000005</v>
      </c>
      <c r="AL136">
        <v>75.81</v>
      </c>
      <c r="AM136">
        <v>76.37</v>
      </c>
      <c r="AN136">
        <v>76.459999999999994</v>
      </c>
      <c r="AO136">
        <v>76.34</v>
      </c>
      <c r="AP136">
        <v>75.47</v>
      </c>
      <c r="AQ136">
        <v>75.08</v>
      </c>
      <c r="AR136">
        <v>72.959999999999994</v>
      </c>
      <c r="AS136">
        <v>72.91</v>
      </c>
      <c r="AT136">
        <v>72.84</v>
      </c>
      <c r="AU136">
        <v>72.92</v>
      </c>
      <c r="AV136">
        <v>73.03</v>
      </c>
      <c r="AW136">
        <v>73.03</v>
      </c>
      <c r="AX136">
        <v>73.67</v>
      </c>
      <c r="AY136">
        <v>74.91</v>
      </c>
      <c r="AZ136">
        <v>74.650000000000006</v>
      </c>
      <c r="BA136">
        <v>72.8</v>
      </c>
      <c r="BB136">
        <v>71.13</v>
      </c>
    </row>
    <row r="137" spans="1:54">
      <c r="A137" t="s">
        <v>237</v>
      </c>
      <c r="B137" s="2">
        <v>44593</v>
      </c>
      <c r="C137" s="2">
        <v>44495</v>
      </c>
      <c r="D137" s="2">
        <v>44677</v>
      </c>
      <c r="E137">
        <v>1.3959999999999999</v>
      </c>
      <c r="F137">
        <v>2.2688999999999999</v>
      </c>
      <c r="G137">
        <v>123.97</v>
      </c>
      <c r="H137">
        <v>4.1764705882352933E-2</v>
      </c>
      <c r="I137">
        <v>1</v>
      </c>
      <c r="J137">
        <v>1</v>
      </c>
      <c r="K137">
        <v>5</v>
      </c>
      <c r="L137">
        <v>3</v>
      </c>
      <c r="M137">
        <v>4.4299999999999999E-2</v>
      </c>
      <c r="N137">
        <v>0.91590000000000005</v>
      </c>
      <c r="O137">
        <v>0.1421</v>
      </c>
      <c r="P137">
        <v>-8.0000000000000002E-3</v>
      </c>
      <c r="Q137">
        <v>0.79489999999999994</v>
      </c>
      <c r="R137">
        <v>0.1082</v>
      </c>
      <c r="S137">
        <v>1.4855</v>
      </c>
      <c r="T137">
        <v>1.0137</v>
      </c>
      <c r="U137">
        <v>-0.22450000000000001</v>
      </c>
      <c r="V137" t="s">
        <v>2467</v>
      </c>
      <c r="W137">
        <v>33038.929199999999</v>
      </c>
      <c r="X137">
        <v>2</v>
      </c>
      <c r="Z137" t="s">
        <v>2468</v>
      </c>
      <c r="AH137">
        <v>88.1</v>
      </c>
      <c r="AI137">
        <v>92</v>
      </c>
      <c r="AJ137">
        <v>91.59</v>
      </c>
      <c r="AK137">
        <v>90.12</v>
      </c>
      <c r="AL137">
        <v>89.55</v>
      </c>
      <c r="AM137">
        <v>87.19</v>
      </c>
      <c r="AN137">
        <v>90.32</v>
      </c>
      <c r="AO137">
        <v>86.97</v>
      </c>
      <c r="AP137">
        <v>86.38</v>
      </c>
      <c r="AQ137">
        <v>85.92</v>
      </c>
      <c r="AR137">
        <v>86.32</v>
      </c>
      <c r="AS137">
        <v>86.23</v>
      </c>
      <c r="AT137">
        <v>84.93</v>
      </c>
      <c r="AU137">
        <v>84.36</v>
      </c>
      <c r="AV137">
        <v>84.66</v>
      </c>
      <c r="AW137">
        <v>83.73</v>
      </c>
      <c r="AX137">
        <v>84.63</v>
      </c>
      <c r="AY137">
        <v>87.26</v>
      </c>
      <c r="AZ137">
        <v>85.3</v>
      </c>
      <c r="BA137">
        <v>83.63</v>
      </c>
      <c r="BB137">
        <v>85.5</v>
      </c>
    </row>
    <row r="138" spans="1:54">
      <c r="A138" t="s">
        <v>326</v>
      </c>
      <c r="B138" s="2">
        <v>44040</v>
      </c>
      <c r="C138" s="2">
        <v>43949</v>
      </c>
      <c r="D138" s="2">
        <v>44131</v>
      </c>
      <c r="E138">
        <v>0.78</v>
      </c>
      <c r="F138">
        <v>0.13869999999999999</v>
      </c>
      <c r="G138">
        <v>16.940000000000001</v>
      </c>
      <c r="H138">
        <v>8.9389067524115795E-2</v>
      </c>
      <c r="I138">
        <v>1</v>
      </c>
      <c r="J138">
        <v>1</v>
      </c>
      <c r="K138">
        <v>3</v>
      </c>
      <c r="L138">
        <v>1</v>
      </c>
      <c r="M138">
        <v>3.9399999999999998E-2</v>
      </c>
      <c r="N138">
        <v>0.1033</v>
      </c>
      <c r="O138">
        <v>4.58E-2</v>
      </c>
      <c r="P138">
        <v>0.2301</v>
      </c>
      <c r="Q138">
        <v>0.2419</v>
      </c>
      <c r="R138">
        <v>8.3000000000000004E-2</v>
      </c>
      <c r="S138">
        <v>0.19539999999999999</v>
      </c>
      <c r="T138">
        <v>-0.1797</v>
      </c>
      <c r="U138">
        <v>-1.4E-3</v>
      </c>
      <c r="V138" t="s">
        <v>2469</v>
      </c>
      <c r="W138">
        <v>216749.61309999999</v>
      </c>
      <c r="X138">
        <v>2</v>
      </c>
      <c r="Z138" t="s">
        <v>2470</v>
      </c>
      <c r="AH138">
        <v>35.585999999999999</v>
      </c>
      <c r="AI138">
        <v>36.988999999999997</v>
      </c>
      <c r="AJ138">
        <v>37.216500000000003</v>
      </c>
      <c r="AK138">
        <v>36.723500000000001</v>
      </c>
      <c r="AL138">
        <v>36.4771</v>
      </c>
      <c r="AM138">
        <v>36.3538</v>
      </c>
      <c r="AN138">
        <v>36.391800000000003</v>
      </c>
      <c r="AO138">
        <v>36.448599999999999</v>
      </c>
      <c r="AP138">
        <v>36.277999999999999</v>
      </c>
      <c r="AQ138">
        <v>36.448599999999999</v>
      </c>
      <c r="AR138">
        <v>36.391800000000003</v>
      </c>
      <c r="AS138">
        <v>35.823</v>
      </c>
      <c r="AT138">
        <v>36.334899999999998</v>
      </c>
      <c r="AU138">
        <v>36.183199999999999</v>
      </c>
      <c r="AV138">
        <v>36.078899999999997</v>
      </c>
      <c r="AW138">
        <v>36.3538</v>
      </c>
      <c r="AX138">
        <v>36.363300000000002</v>
      </c>
      <c r="AY138">
        <v>36.268500000000003</v>
      </c>
      <c r="AZ138">
        <v>36.704599999999999</v>
      </c>
      <c r="BA138">
        <v>36.856299999999997</v>
      </c>
      <c r="BB138">
        <v>36.818300000000001</v>
      </c>
    </row>
    <row r="139" spans="1:54">
      <c r="A139" t="s">
        <v>447</v>
      </c>
      <c r="B139" s="2">
        <v>44322</v>
      </c>
      <c r="C139" s="2">
        <v>44253</v>
      </c>
      <c r="D139" s="2">
        <v>44413</v>
      </c>
      <c r="E139">
        <v>0.55000000000000004</v>
      </c>
      <c r="F139">
        <v>0.14349999999999999</v>
      </c>
      <c r="G139">
        <v>18.899999999999999</v>
      </c>
      <c r="H139">
        <v>1.7770597738287371E-2</v>
      </c>
      <c r="I139">
        <v>1</v>
      </c>
      <c r="J139">
        <v>1</v>
      </c>
      <c r="K139">
        <v>8</v>
      </c>
      <c r="L139">
        <v>0</v>
      </c>
      <c r="M139">
        <v>2.7000000000000001E-3</v>
      </c>
      <c r="N139">
        <v>2.2499999999999999E-2</v>
      </c>
      <c r="O139">
        <v>0.29870000000000002</v>
      </c>
      <c r="P139">
        <v>6.6900000000000001E-2</v>
      </c>
      <c r="Q139">
        <v>2.9899999999999999E-2</v>
      </c>
      <c r="R139">
        <v>4.6899999999999997E-2</v>
      </c>
      <c r="S139">
        <v>-5.33E-2</v>
      </c>
      <c r="T139">
        <v>0.11799999999999999</v>
      </c>
      <c r="U139">
        <v>0.16919999999999999</v>
      </c>
      <c r="V139" t="s">
        <v>2471</v>
      </c>
      <c r="W139">
        <v>14459.466200000001</v>
      </c>
      <c r="X139">
        <v>2</v>
      </c>
      <c r="Z139" t="s">
        <v>2472</v>
      </c>
      <c r="AH139">
        <v>63.7</v>
      </c>
      <c r="AI139">
        <v>63.82</v>
      </c>
      <c r="AJ139">
        <v>64.040000000000006</v>
      </c>
      <c r="AK139">
        <v>62.45</v>
      </c>
      <c r="AL139">
        <v>61.51</v>
      </c>
      <c r="AM139">
        <v>62.83</v>
      </c>
      <c r="AN139">
        <v>62.67</v>
      </c>
      <c r="AO139">
        <v>62.12</v>
      </c>
      <c r="AP139">
        <v>62.29</v>
      </c>
      <c r="AQ139">
        <v>62.76</v>
      </c>
      <c r="AR139">
        <v>61.9</v>
      </c>
      <c r="AS139">
        <v>62.53</v>
      </c>
      <c r="AT139">
        <v>62.63</v>
      </c>
      <c r="AU139">
        <v>61.43</v>
      </c>
      <c r="AV139">
        <v>61.38</v>
      </c>
      <c r="AW139">
        <v>61.31</v>
      </c>
      <c r="AX139">
        <v>61.99</v>
      </c>
      <c r="AY139">
        <v>61.47</v>
      </c>
      <c r="AZ139">
        <v>61.8</v>
      </c>
      <c r="BA139">
        <v>62.51</v>
      </c>
      <c r="BB139">
        <v>62.72</v>
      </c>
    </row>
    <row r="140" spans="1:54">
      <c r="A140" t="s">
        <v>1885</v>
      </c>
      <c r="B140" s="2">
        <v>44427</v>
      </c>
      <c r="C140" s="2">
        <v>44319</v>
      </c>
      <c r="D140" s="2">
        <v>44502</v>
      </c>
      <c r="E140">
        <v>0.78</v>
      </c>
      <c r="F140">
        <v>0.54149999999999998</v>
      </c>
      <c r="G140">
        <v>49.7</v>
      </c>
      <c r="H140">
        <v>-0.10627584966732601</v>
      </c>
      <c r="I140">
        <v>1</v>
      </c>
      <c r="J140">
        <v>1</v>
      </c>
      <c r="K140">
        <v>3</v>
      </c>
      <c r="L140">
        <v>1</v>
      </c>
      <c r="M140">
        <v>2.6100000000000002E-2</v>
      </c>
      <c r="N140">
        <v>0</v>
      </c>
      <c r="O140">
        <v>-8.5600000000000009E-2</v>
      </c>
      <c r="P140">
        <v>0.18459999999999999</v>
      </c>
      <c r="Q140">
        <v>5.2200000000000003E-2</v>
      </c>
      <c r="R140">
        <v>0.31659999999999999</v>
      </c>
      <c r="S140">
        <v>0.1391</v>
      </c>
      <c r="T140">
        <v>0.1489</v>
      </c>
      <c r="U140">
        <v>0.1177</v>
      </c>
      <c r="V140" t="s">
        <v>2473</v>
      </c>
      <c r="W140">
        <v>118686.3875</v>
      </c>
      <c r="X140">
        <v>2</v>
      </c>
      <c r="Z140" t="s">
        <v>2474</v>
      </c>
      <c r="AH140">
        <v>319.08</v>
      </c>
      <c r="AI140">
        <v>327.39999999999998</v>
      </c>
      <c r="AJ140">
        <v>330.18</v>
      </c>
      <c r="AK140">
        <v>336.29</v>
      </c>
      <c r="AL140">
        <v>337.6</v>
      </c>
      <c r="AM140">
        <v>335.32</v>
      </c>
      <c r="AN140">
        <v>336.49</v>
      </c>
      <c r="AO140">
        <v>340.82</v>
      </c>
      <c r="AP140">
        <v>343.48</v>
      </c>
      <c r="AQ140">
        <v>340.49</v>
      </c>
      <c r="AR140">
        <v>344.31</v>
      </c>
      <c r="AS140">
        <v>344.06</v>
      </c>
      <c r="AT140">
        <v>341.83</v>
      </c>
      <c r="AU140">
        <v>337.57</v>
      </c>
      <c r="AV140">
        <v>336.76</v>
      </c>
      <c r="AW140">
        <v>337.49</v>
      </c>
      <c r="AX140">
        <v>335.71</v>
      </c>
      <c r="AY140">
        <v>332.93</v>
      </c>
      <c r="AZ140">
        <v>330.82</v>
      </c>
      <c r="BA140">
        <v>326.25</v>
      </c>
      <c r="BB140">
        <v>323.13</v>
      </c>
    </row>
    <row r="141" spans="1:54">
      <c r="A141" t="s">
        <v>155</v>
      </c>
      <c r="B141" s="2">
        <v>44504</v>
      </c>
      <c r="C141" s="2">
        <v>44413</v>
      </c>
      <c r="D141" s="2">
        <v>44595</v>
      </c>
      <c r="E141">
        <v>0.23</v>
      </c>
      <c r="F141">
        <v>0.64290000000000003</v>
      </c>
      <c r="G141">
        <v>20.2</v>
      </c>
      <c r="H141">
        <v>-0.27831368345837793</v>
      </c>
      <c r="I141">
        <v>1</v>
      </c>
      <c r="J141">
        <v>1</v>
      </c>
      <c r="K141">
        <v>1</v>
      </c>
      <c r="L141">
        <v>2</v>
      </c>
      <c r="M141">
        <v>3.7199999999999997E-2</v>
      </c>
      <c r="N141">
        <v>0.36749999999999999</v>
      </c>
      <c r="O141">
        <v>0.68669999999999998</v>
      </c>
      <c r="P141">
        <v>1.5470999999999999</v>
      </c>
      <c r="Q141">
        <v>-0.3458</v>
      </c>
      <c r="R141">
        <v>-0.13669999999999999</v>
      </c>
      <c r="S141">
        <v>4.7812999999999999</v>
      </c>
      <c r="T141">
        <v>0.11890000000000001</v>
      </c>
      <c r="U141">
        <v>0.32129999999999997</v>
      </c>
      <c r="V141" t="s">
        <v>2475</v>
      </c>
      <c r="W141">
        <v>13893.9481</v>
      </c>
      <c r="X141">
        <v>2</v>
      </c>
      <c r="Z141" t="s">
        <v>2476</v>
      </c>
      <c r="AH141">
        <v>23.39</v>
      </c>
      <c r="AI141">
        <v>24.26</v>
      </c>
      <c r="AJ141">
        <v>23.95</v>
      </c>
      <c r="AK141">
        <v>23.7</v>
      </c>
      <c r="AL141">
        <v>23.49</v>
      </c>
      <c r="AM141">
        <v>23.57</v>
      </c>
      <c r="AN141">
        <v>23.78</v>
      </c>
      <c r="AO141">
        <v>23.41</v>
      </c>
      <c r="AP141">
        <v>23.67</v>
      </c>
      <c r="AQ141">
        <v>23.51</v>
      </c>
      <c r="AR141">
        <v>23.36</v>
      </c>
      <c r="AS141">
        <v>22.32</v>
      </c>
      <c r="AT141">
        <v>22.67</v>
      </c>
      <c r="AU141">
        <v>22.37</v>
      </c>
      <c r="AV141">
        <v>22.29</v>
      </c>
      <c r="AW141">
        <v>21.61</v>
      </c>
      <c r="AX141">
        <v>21.88</v>
      </c>
      <c r="AY141">
        <v>21.55</v>
      </c>
      <c r="AZ141">
        <v>21.2</v>
      </c>
      <c r="BA141">
        <v>21.87</v>
      </c>
      <c r="BB141">
        <v>21.87</v>
      </c>
    </row>
    <row r="142" spans="1:54">
      <c r="A142" t="s">
        <v>972</v>
      </c>
      <c r="B142" s="2">
        <v>43956</v>
      </c>
      <c r="C142" s="2">
        <v>43871</v>
      </c>
      <c r="D142" s="2">
        <v>44042</v>
      </c>
      <c r="E142">
        <v>1.83</v>
      </c>
      <c r="F142">
        <v>0.25690000000000002</v>
      </c>
      <c r="G142">
        <v>11.58</v>
      </c>
      <c r="H142">
        <v>-0.12801204819277101</v>
      </c>
      <c r="I142">
        <v>1</v>
      </c>
      <c r="J142">
        <v>1</v>
      </c>
      <c r="K142">
        <v>3</v>
      </c>
      <c r="L142">
        <v>0</v>
      </c>
      <c r="M142">
        <v>4.41E-2</v>
      </c>
      <c r="N142">
        <v>-0.13900000000000001</v>
      </c>
      <c r="O142">
        <v>0.12659999999999999</v>
      </c>
      <c r="P142">
        <v>6.5500000000000003E-2</v>
      </c>
      <c r="Q142">
        <v>0.21440000000000001</v>
      </c>
      <c r="R142">
        <v>0.17019999999999999</v>
      </c>
      <c r="S142">
        <v>-0.105</v>
      </c>
      <c r="T142">
        <v>0.25090000000000001</v>
      </c>
      <c r="U142">
        <v>0.5</v>
      </c>
      <c r="V142" t="s">
        <v>2477</v>
      </c>
      <c r="W142">
        <v>9606.366</v>
      </c>
      <c r="X142">
        <v>2</v>
      </c>
      <c r="Z142" t="s">
        <v>2478</v>
      </c>
      <c r="AH142">
        <v>78.87</v>
      </c>
      <c r="AI142">
        <v>82.35</v>
      </c>
      <c r="AJ142">
        <v>80.16</v>
      </c>
      <c r="AK142">
        <v>80.760000000000005</v>
      </c>
      <c r="AL142">
        <v>81.13</v>
      </c>
      <c r="AM142">
        <v>78.91</v>
      </c>
      <c r="AN142">
        <v>78.989999999999995</v>
      </c>
      <c r="AO142">
        <v>78.14</v>
      </c>
      <c r="AP142">
        <v>79.25</v>
      </c>
      <c r="AQ142">
        <v>80.709999999999994</v>
      </c>
      <c r="AR142">
        <v>80.209999999999994</v>
      </c>
      <c r="AS142">
        <v>79.97</v>
      </c>
      <c r="AT142">
        <v>78.73</v>
      </c>
      <c r="AU142">
        <v>76.81</v>
      </c>
      <c r="AV142">
        <v>78.02</v>
      </c>
      <c r="AW142">
        <v>78.709999999999994</v>
      </c>
      <c r="AX142">
        <v>79.47</v>
      </c>
      <c r="AY142">
        <v>80.959999999999994</v>
      </c>
      <c r="AZ142">
        <v>80.34</v>
      </c>
      <c r="BA142">
        <v>80.86</v>
      </c>
      <c r="BB142">
        <v>79.72</v>
      </c>
    </row>
    <row r="143" spans="1:54">
      <c r="A143" t="s">
        <v>396</v>
      </c>
      <c r="B143" s="2">
        <v>44314</v>
      </c>
      <c r="C143" s="2">
        <v>44223</v>
      </c>
      <c r="D143" s="2">
        <v>44405</v>
      </c>
      <c r="E143">
        <v>3.3</v>
      </c>
      <c r="F143">
        <v>0.40849999999999997</v>
      </c>
      <c r="G143">
        <v>25.2</v>
      </c>
      <c r="H143">
        <v>-6.8391866913123933E-2</v>
      </c>
      <c r="I143">
        <v>1</v>
      </c>
      <c r="J143">
        <v>1</v>
      </c>
      <c r="K143">
        <v>1</v>
      </c>
      <c r="L143">
        <v>0</v>
      </c>
      <c r="M143">
        <v>7.2999999999999995E-2</v>
      </c>
      <c r="N143">
        <v>9.6699999999999994E-2</v>
      </c>
      <c r="O143">
        <v>-0.2185</v>
      </c>
      <c r="P143">
        <v>-0.13</v>
      </c>
      <c r="Q143">
        <v>-3.1899999999999998E-2</v>
      </c>
      <c r="R143">
        <v>6.08E-2</v>
      </c>
      <c r="S143">
        <v>-4.3299999999999998E-2</v>
      </c>
      <c r="T143">
        <v>1.4500000000000001E-2</v>
      </c>
      <c r="U143">
        <v>0.19620000000000001</v>
      </c>
      <c r="V143" t="s">
        <v>2479</v>
      </c>
      <c r="W143">
        <v>872550.95180000004</v>
      </c>
      <c r="X143">
        <v>2</v>
      </c>
      <c r="Z143" t="s">
        <v>2480</v>
      </c>
      <c r="AH143">
        <v>307.10000000000002</v>
      </c>
      <c r="AI143">
        <v>329.51</v>
      </c>
      <c r="AJ143">
        <v>325.08</v>
      </c>
      <c r="AK143">
        <v>322.58</v>
      </c>
      <c r="AL143">
        <v>318.36</v>
      </c>
      <c r="AM143">
        <v>315.02</v>
      </c>
      <c r="AN143">
        <v>320.02</v>
      </c>
      <c r="AO143">
        <v>319.08</v>
      </c>
      <c r="AP143">
        <v>305.97000000000003</v>
      </c>
      <c r="AQ143">
        <v>306.52999999999997</v>
      </c>
      <c r="AR143">
        <v>302.55</v>
      </c>
      <c r="AS143">
        <v>305.26</v>
      </c>
      <c r="AT143">
        <v>315.94</v>
      </c>
      <c r="AU143">
        <v>315.45999999999998</v>
      </c>
      <c r="AV143">
        <v>309.95999999999998</v>
      </c>
      <c r="AW143">
        <v>313.58999999999997</v>
      </c>
      <c r="AX143">
        <v>318.61</v>
      </c>
      <c r="AY143">
        <v>316.23</v>
      </c>
      <c r="AZ143">
        <v>324.63</v>
      </c>
      <c r="BA143">
        <v>327.79</v>
      </c>
      <c r="BB143">
        <v>327.66000000000003</v>
      </c>
    </row>
    <row r="144" spans="1:54">
      <c r="A144" t="s">
        <v>679</v>
      </c>
      <c r="B144" s="2">
        <v>44796</v>
      </c>
      <c r="C144" s="2">
        <v>44719</v>
      </c>
      <c r="D144" s="2">
        <v>44886</v>
      </c>
      <c r="E144">
        <v>1.67</v>
      </c>
      <c r="F144">
        <v>0.31190000000000001</v>
      </c>
      <c r="G144">
        <v>18.98</v>
      </c>
      <c r="H144">
        <v>-6.2827225130890341E-3</v>
      </c>
      <c r="I144">
        <v>1</v>
      </c>
      <c r="J144">
        <v>1</v>
      </c>
      <c r="K144">
        <v>3</v>
      </c>
      <c r="L144">
        <v>2</v>
      </c>
      <c r="M144">
        <v>3.3399999999999999E-2</v>
      </c>
      <c r="N144">
        <v>0.1229</v>
      </c>
      <c r="O144">
        <v>0.1421</v>
      </c>
      <c r="P144">
        <v>9.1499999999999998E-2</v>
      </c>
      <c r="Q144">
        <v>5.67E-2</v>
      </c>
      <c r="R144">
        <v>8.1699999999999995E-2</v>
      </c>
      <c r="S144">
        <v>9.5000000000000001E-2</v>
      </c>
      <c r="T144">
        <v>3.56E-2</v>
      </c>
      <c r="U144">
        <v>9.1899999999999996E-2</v>
      </c>
      <c r="V144" t="s">
        <v>2481</v>
      </c>
      <c r="W144">
        <v>15168.438099999999</v>
      </c>
      <c r="X144">
        <v>2</v>
      </c>
      <c r="Z144" t="s">
        <v>2482</v>
      </c>
      <c r="AH144">
        <v>137.75</v>
      </c>
      <c r="AI144">
        <v>142.35</v>
      </c>
      <c r="AJ144">
        <v>144.13</v>
      </c>
      <c r="AK144">
        <v>143.63999999999999</v>
      </c>
      <c r="AL144">
        <v>141.59</v>
      </c>
      <c r="AM144">
        <v>142</v>
      </c>
      <c r="AN144">
        <v>140.81</v>
      </c>
      <c r="AO144">
        <v>139.99</v>
      </c>
      <c r="AP144">
        <v>141.99</v>
      </c>
      <c r="AQ144">
        <v>140</v>
      </c>
      <c r="AR144">
        <v>138.63</v>
      </c>
      <c r="AS144">
        <v>140.91999999999999</v>
      </c>
      <c r="AT144">
        <v>138.63999999999999</v>
      </c>
      <c r="AU144">
        <v>139.44</v>
      </c>
      <c r="AV144">
        <v>141.4</v>
      </c>
      <c r="AW144">
        <v>139.34</v>
      </c>
      <c r="AX144">
        <v>139.04</v>
      </c>
      <c r="AY144">
        <v>139.15</v>
      </c>
      <c r="AZ144">
        <v>138.88</v>
      </c>
      <c r="BA144">
        <v>139.96</v>
      </c>
      <c r="BB144">
        <v>139.19999999999999</v>
      </c>
    </row>
    <row r="145" spans="1:54">
      <c r="A145" t="s">
        <v>1186</v>
      </c>
      <c r="B145" s="2">
        <v>44684</v>
      </c>
      <c r="C145" s="2">
        <v>44593</v>
      </c>
      <c r="D145" s="2">
        <v>44778</v>
      </c>
      <c r="E145">
        <v>0.6</v>
      </c>
      <c r="F145">
        <v>0.1091</v>
      </c>
      <c r="G145">
        <v>122.18</v>
      </c>
      <c r="H145">
        <v>-0.19623708966515349</v>
      </c>
      <c r="I145">
        <v>1</v>
      </c>
      <c r="J145">
        <v>1</v>
      </c>
      <c r="K145">
        <v>1</v>
      </c>
      <c r="L145">
        <v>0</v>
      </c>
      <c r="M145">
        <v>6.1500000000000013E-2</v>
      </c>
      <c r="N145">
        <v>2.0899999999999998E-2</v>
      </c>
      <c r="O145">
        <v>0.53700000000000003</v>
      </c>
      <c r="P145">
        <v>7.3399999999999993E-2</v>
      </c>
      <c r="Q145">
        <v>8.3499999999999991E-2</v>
      </c>
      <c r="R145">
        <v>9.3800000000000008E-2</v>
      </c>
      <c r="S145">
        <v>-0.43930000000000002</v>
      </c>
      <c r="T145">
        <v>-0.13730000000000001</v>
      </c>
      <c r="U145">
        <v>0</v>
      </c>
      <c r="V145" t="s">
        <v>2483</v>
      </c>
      <c r="W145">
        <v>22562.714599999999</v>
      </c>
      <c r="X145">
        <v>2</v>
      </c>
      <c r="Z145" t="s">
        <v>2484</v>
      </c>
      <c r="AH145">
        <v>79.02</v>
      </c>
      <c r="AI145">
        <v>83.88</v>
      </c>
      <c r="AJ145">
        <v>76.88</v>
      </c>
      <c r="AK145">
        <v>74.069999999999993</v>
      </c>
      <c r="AL145">
        <v>70.709999999999994</v>
      </c>
      <c r="AM145">
        <v>70.25</v>
      </c>
      <c r="AN145">
        <v>69.75</v>
      </c>
      <c r="AO145">
        <v>73.48</v>
      </c>
      <c r="AP145">
        <v>77.510000000000005</v>
      </c>
      <c r="AQ145">
        <v>75.75</v>
      </c>
      <c r="AR145">
        <v>75.540000000000006</v>
      </c>
      <c r="AS145">
        <v>71.87</v>
      </c>
      <c r="AT145">
        <v>75.05</v>
      </c>
      <c r="AU145">
        <v>76.7</v>
      </c>
      <c r="AV145">
        <v>75.12</v>
      </c>
      <c r="AW145">
        <v>71.790000000000006</v>
      </c>
      <c r="AX145">
        <v>73.48</v>
      </c>
      <c r="AY145">
        <v>77.88</v>
      </c>
      <c r="AZ145">
        <v>79.84</v>
      </c>
      <c r="BA145">
        <v>78.78</v>
      </c>
      <c r="BB145">
        <v>79.239999999999995</v>
      </c>
    </row>
    <row r="146" spans="1:54">
      <c r="A146" t="s">
        <v>385</v>
      </c>
      <c r="B146" s="2">
        <v>45043</v>
      </c>
      <c r="C146" s="2">
        <v>44963</v>
      </c>
      <c r="D146" s="2">
        <v>45134</v>
      </c>
      <c r="E146">
        <v>0.22</v>
      </c>
      <c r="F146">
        <v>1.1781999999999999</v>
      </c>
      <c r="G146">
        <v>25.85</v>
      </c>
      <c r="H146">
        <v>-5.1376146788990829E-2</v>
      </c>
      <c r="I146">
        <v>1</v>
      </c>
      <c r="J146">
        <v>1</v>
      </c>
      <c r="K146">
        <v>5</v>
      </c>
      <c r="L146">
        <v>0</v>
      </c>
      <c r="M146">
        <v>3.5799999999999998E-2</v>
      </c>
      <c r="N146">
        <v>0.2</v>
      </c>
      <c r="O146">
        <v>-0.76190000000000002</v>
      </c>
      <c r="P146">
        <v>1.1429</v>
      </c>
      <c r="Q146">
        <v>1.234</v>
      </c>
      <c r="R146">
        <v>-0.84620000000000006</v>
      </c>
      <c r="S146">
        <v>0.2621</v>
      </c>
      <c r="T146">
        <v>0.53849999999999998</v>
      </c>
      <c r="U146">
        <v>-0.15890000000000001</v>
      </c>
      <c r="V146" t="s">
        <v>2485</v>
      </c>
      <c r="W146">
        <v>11601.713900000001</v>
      </c>
      <c r="X146">
        <v>2</v>
      </c>
      <c r="Z146" t="s">
        <v>2486</v>
      </c>
      <c r="AH146">
        <v>21.21</v>
      </c>
      <c r="AI146">
        <v>21.97</v>
      </c>
      <c r="AJ146">
        <v>21.64</v>
      </c>
      <c r="AK146">
        <v>21.18</v>
      </c>
      <c r="AL146">
        <v>21.28</v>
      </c>
      <c r="AM146">
        <v>21.38</v>
      </c>
      <c r="AN146">
        <v>21.48</v>
      </c>
      <c r="AO146">
        <v>21.22</v>
      </c>
      <c r="AP146">
        <v>21.06</v>
      </c>
      <c r="AQ146">
        <v>21.08</v>
      </c>
      <c r="AR146">
        <v>21.08</v>
      </c>
      <c r="AS146">
        <v>20.97</v>
      </c>
      <c r="AT146">
        <v>20.94</v>
      </c>
      <c r="AU146">
        <v>20.28</v>
      </c>
      <c r="AV146">
        <v>20.41</v>
      </c>
      <c r="AW146">
        <v>20.2</v>
      </c>
      <c r="AX146">
        <v>19.899999999999999</v>
      </c>
      <c r="AY146">
        <v>20.100000000000001</v>
      </c>
      <c r="AZ146">
        <v>20.149999999999999</v>
      </c>
      <c r="BA146">
        <v>19.64</v>
      </c>
      <c r="BB146">
        <v>19.28</v>
      </c>
    </row>
    <row r="147" spans="1:54">
      <c r="A147" t="s">
        <v>1410</v>
      </c>
      <c r="B147" s="2">
        <v>44503</v>
      </c>
      <c r="C147" s="2">
        <v>44412</v>
      </c>
      <c r="D147" s="2">
        <v>44615</v>
      </c>
      <c r="E147">
        <v>37.700000000000003</v>
      </c>
      <c r="F147">
        <v>0.1696</v>
      </c>
      <c r="G147">
        <v>80.55</v>
      </c>
      <c r="H147">
        <v>-0.95397142857142858</v>
      </c>
      <c r="I147">
        <v>1</v>
      </c>
      <c r="J147">
        <v>1</v>
      </c>
      <c r="K147">
        <v>1</v>
      </c>
      <c r="L147">
        <v>2</v>
      </c>
      <c r="M147">
        <v>7.000000000000001E-4</v>
      </c>
      <c r="N147">
        <v>6.6100000000000006E-2</v>
      </c>
      <c r="O147">
        <v>0.31979999999999997</v>
      </c>
      <c r="P147">
        <v>0.13500000000000001</v>
      </c>
      <c r="Q147">
        <v>0.15010000000000001</v>
      </c>
      <c r="R147">
        <v>7.1900000000000006E-2</v>
      </c>
      <c r="S147">
        <v>8.9200000000000002E-2</v>
      </c>
      <c r="T147">
        <v>3.8447</v>
      </c>
      <c r="U147">
        <v>0.1729</v>
      </c>
      <c r="V147" t="s">
        <v>2487</v>
      </c>
      <c r="W147">
        <v>100003.1369</v>
      </c>
      <c r="X147">
        <v>2</v>
      </c>
      <c r="Z147" t="s">
        <v>2488</v>
      </c>
      <c r="AH147">
        <v>2435.33</v>
      </c>
      <c r="AI147">
        <v>2437.0100000000002</v>
      </c>
      <c r="AJ147">
        <v>2618.9699999999998</v>
      </c>
      <c r="AK147">
        <v>2639.86</v>
      </c>
      <c r="AL147">
        <v>2648.2</v>
      </c>
      <c r="AM147">
        <v>2569.7800000000002</v>
      </c>
      <c r="AN147">
        <v>2479.04</v>
      </c>
      <c r="AO147">
        <v>2451.65</v>
      </c>
      <c r="AP147">
        <v>2405.0100000000002</v>
      </c>
      <c r="AQ147">
        <v>2380.33</v>
      </c>
      <c r="AR147">
        <v>2366.38</v>
      </c>
      <c r="AS147">
        <v>2375.98</v>
      </c>
      <c r="AT147">
        <v>2339.9899999999998</v>
      </c>
      <c r="AU147">
        <v>2297.13</v>
      </c>
      <c r="AV147">
        <v>2341.13</v>
      </c>
      <c r="AW147">
        <v>2323.12</v>
      </c>
      <c r="AX147">
        <v>2155.56</v>
      </c>
      <c r="AY147">
        <v>2182.0100000000002</v>
      </c>
      <c r="AZ147">
        <v>2101.85</v>
      </c>
      <c r="BA147">
        <v>2067.0100000000002</v>
      </c>
      <c r="BB147">
        <v>2171.9299999999998</v>
      </c>
    </row>
    <row r="148" spans="1:54">
      <c r="A148" t="s">
        <v>689</v>
      </c>
      <c r="B148" s="2">
        <v>44229</v>
      </c>
      <c r="C148" s="2">
        <v>44131</v>
      </c>
      <c r="D148" s="2">
        <v>44321</v>
      </c>
      <c r="E148">
        <v>3.65</v>
      </c>
      <c r="F148">
        <v>0.26740000000000003</v>
      </c>
      <c r="G148">
        <v>27.74</v>
      </c>
      <c r="H148">
        <v>0.20190641247833629</v>
      </c>
      <c r="I148">
        <v>1</v>
      </c>
      <c r="J148">
        <v>1</v>
      </c>
      <c r="K148">
        <v>3</v>
      </c>
      <c r="L148">
        <v>3</v>
      </c>
      <c r="M148">
        <v>8.3699999999999997E-2</v>
      </c>
      <c r="N148">
        <v>2.8899999999999999E-2</v>
      </c>
      <c r="O148">
        <v>2.7199999999999998E-2</v>
      </c>
      <c r="P148">
        <v>3.3099999999999997E-2</v>
      </c>
      <c r="Q148">
        <v>0.20269999999999999</v>
      </c>
      <c r="R148">
        <v>5.4600000000000003E-2</v>
      </c>
      <c r="S148">
        <v>0.13100000000000001</v>
      </c>
      <c r="T148">
        <v>0.15859999999999999</v>
      </c>
      <c r="U148">
        <v>0.46050000000000002</v>
      </c>
      <c r="V148" t="s">
        <v>2489</v>
      </c>
      <c r="W148">
        <v>18075.105599999999</v>
      </c>
      <c r="X148">
        <v>2</v>
      </c>
      <c r="Z148" t="s">
        <v>2490</v>
      </c>
      <c r="AH148">
        <v>268.81</v>
      </c>
      <c r="AI148">
        <v>291.31</v>
      </c>
      <c r="AJ148">
        <v>281.27</v>
      </c>
      <c r="AK148">
        <v>286.45</v>
      </c>
      <c r="AL148">
        <v>283.48</v>
      </c>
      <c r="AM148">
        <v>284.5</v>
      </c>
      <c r="AN148">
        <v>282.70999999999998</v>
      </c>
      <c r="AO148">
        <v>284.02</v>
      </c>
      <c r="AP148">
        <v>282.83</v>
      </c>
      <c r="AQ148">
        <v>283.95</v>
      </c>
      <c r="AR148">
        <v>282.51</v>
      </c>
      <c r="AS148">
        <v>282.58</v>
      </c>
      <c r="AT148">
        <v>280.8</v>
      </c>
      <c r="AU148">
        <v>281.72000000000003</v>
      </c>
      <c r="AV148">
        <v>279.81</v>
      </c>
      <c r="AW148">
        <v>278.88</v>
      </c>
      <c r="AX148">
        <v>279.89999999999998</v>
      </c>
      <c r="AY148">
        <v>278.23</v>
      </c>
      <c r="AZ148">
        <v>273.88</v>
      </c>
      <c r="BA148">
        <v>277.04000000000002</v>
      </c>
      <c r="BB148">
        <v>274.02999999999997</v>
      </c>
    </row>
    <row r="149" spans="1:54">
      <c r="A149" t="s">
        <v>579</v>
      </c>
      <c r="B149" s="2">
        <v>44776</v>
      </c>
      <c r="C149" s="2">
        <v>44685</v>
      </c>
      <c r="D149" s="2">
        <v>44868</v>
      </c>
      <c r="E149">
        <v>0.56000000000000005</v>
      </c>
      <c r="F149">
        <v>0.17150000000000001</v>
      </c>
      <c r="G149">
        <v>29.85</v>
      </c>
      <c r="H149">
        <v>-0.29382540809084462</v>
      </c>
      <c r="I149">
        <v>1</v>
      </c>
      <c r="J149">
        <v>1</v>
      </c>
      <c r="K149">
        <v>1</v>
      </c>
      <c r="L149">
        <v>1</v>
      </c>
      <c r="M149">
        <v>2.5399999999999999E-2</v>
      </c>
      <c r="N149">
        <v>-0.11169999999999999</v>
      </c>
      <c r="O149">
        <v>1.8106</v>
      </c>
      <c r="P149">
        <v>6.6961000000000004</v>
      </c>
      <c r="Q149">
        <v>0.2011</v>
      </c>
      <c r="R149">
        <v>-7.5300000000000006E-2</v>
      </c>
      <c r="S149">
        <v>-0.44950000000000001</v>
      </c>
      <c r="T149">
        <v>-0.1004</v>
      </c>
      <c r="U149">
        <v>6.2399999999999997E-2</v>
      </c>
      <c r="V149" t="s">
        <v>2491</v>
      </c>
      <c r="W149">
        <v>12247.2498</v>
      </c>
      <c r="X149">
        <v>2</v>
      </c>
      <c r="Z149" t="s">
        <v>2492</v>
      </c>
      <c r="AH149">
        <v>75.569999999999993</v>
      </c>
      <c r="AI149">
        <v>77.489999999999995</v>
      </c>
      <c r="AJ149">
        <v>78.930000000000007</v>
      </c>
      <c r="AK149">
        <v>79.33</v>
      </c>
      <c r="AL149">
        <v>79.23</v>
      </c>
      <c r="AM149">
        <v>81.17</v>
      </c>
      <c r="AN149">
        <v>79.91</v>
      </c>
      <c r="AO149">
        <v>81.31</v>
      </c>
      <c r="AP149">
        <v>82.02</v>
      </c>
      <c r="AQ149">
        <v>83.38</v>
      </c>
      <c r="AR149">
        <v>82.66</v>
      </c>
      <c r="AS149">
        <v>82.72</v>
      </c>
      <c r="AT149">
        <v>81.08</v>
      </c>
      <c r="AU149">
        <v>79.63</v>
      </c>
      <c r="AV149">
        <v>79.39</v>
      </c>
      <c r="AW149">
        <v>79.91</v>
      </c>
      <c r="AX149">
        <v>80.66</v>
      </c>
      <c r="AY149">
        <v>77.73</v>
      </c>
      <c r="AZ149">
        <v>76.510000000000005</v>
      </c>
      <c r="BA149">
        <v>75.67</v>
      </c>
      <c r="BB149">
        <v>75.819999999999993</v>
      </c>
    </row>
    <row r="150" spans="1:54">
      <c r="A150" t="s">
        <v>1014</v>
      </c>
      <c r="B150" s="2">
        <v>44599</v>
      </c>
      <c r="C150" s="2">
        <v>44495</v>
      </c>
      <c r="D150" s="2">
        <v>44679</v>
      </c>
      <c r="E150">
        <v>1.85</v>
      </c>
      <c r="F150">
        <v>0.1171</v>
      </c>
      <c r="G150">
        <v>10.67</v>
      </c>
      <c r="H150">
        <v>5.8531746031746053E-2</v>
      </c>
      <c r="I150">
        <v>1</v>
      </c>
      <c r="J150">
        <v>1</v>
      </c>
      <c r="K150">
        <v>5</v>
      </c>
      <c r="L150">
        <v>3</v>
      </c>
      <c r="M150">
        <v>4.3400000000000001E-2</v>
      </c>
      <c r="N150">
        <v>8.2200000000000009E-2</v>
      </c>
      <c r="O150">
        <v>6.1100000000000002E-2</v>
      </c>
      <c r="P150">
        <v>-7.0999999999999994E-2</v>
      </c>
      <c r="Q150">
        <v>-9.3999999999999986E-3</v>
      </c>
      <c r="R150">
        <v>0.1133</v>
      </c>
      <c r="S150">
        <v>0.1696</v>
      </c>
      <c r="T150">
        <v>0.16769999999999999</v>
      </c>
      <c r="U150">
        <v>3.95E-2</v>
      </c>
      <c r="V150" t="s">
        <v>2493</v>
      </c>
      <c r="W150">
        <v>19864.302500000002</v>
      </c>
      <c r="X150">
        <v>2</v>
      </c>
      <c r="Z150" t="s">
        <v>2494</v>
      </c>
      <c r="AH150">
        <v>74.94</v>
      </c>
      <c r="AI150">
        <v>78.19</v>
      </c>
      <c r="AJ150">
        <v>78.95</v>
      </c>
      <c r="AK150">
        <v>78.59</v>
      </c>
      <c r="AL150">
        <v>76.040000000000006</v>
      </c>
      <c r="AM150">
        <v>74.19</v>
      </c>
      <c r="AN150">
        <v>75.77</v>
      </c>
      <c r="AO150">
        <v>75.650000000000006</v>
      </c>
      <c r="AP150">
        <v>72.819999999999993</v>
      </c>
      <c r="AQ150">
        <v>72.48</v>
      </c>
      <c r="AR150">
        <v>71.099999999999994</v>
      </c>
      <c r="AS150">
        <v>69.56</v>
      </c>
      <c r="AT150">
        <v>68.5</v>
      </c>
      <c r="AU150">
        <v>71.69</v>
      </c>
      <c r="AV150">
        <v>70.64</v>
      </c>
      <c r="AW150">
        <v>67.47</v>
      </c>
      <c r="AX150">
        <v>69.37</v>
      </c>
      <c r="AY150">
        <v>69.010000000000005</v>
      </c>
      <c r="AZ150">
        <v>67.06</v>
      </c>
      <c r="BA150">
        <v>64.37</v>
      </c>
      <c r="BB150">
        <v>64.89</v>
      </c>
    </row>
    <row r="151" spans="1:54">
      <c r="A151" t="s">
        <v>66</v>
      </c>
      <c r="B151" s="2">
        <v>44593</v>
      </c>
      <c r="C151" s="2">
        <v>44495</v>
      </c>
      <c r="D151" s="2">
        <v>44677</v>
      </c>
      <c r="E151">
        <v>1.829</v>
      </c>
      <c r="F151">
        <v>0.2281</v>
      </c>
      <c r="G151">
        <v>29.03</v>
      </c>
      <c r="H151">
        <v>-1.6265672653337889E-2</v>
      </c>
      <c r="I151">
        <v>1</v>
      </c>
      <c r="J151">
        <v>1</v>
      </c>
      <c r="K151">
        <v>1</v>
      </c>
      <c r="L151">
        <v>3</v>
      </c>
      <c r="M151">
        <v>7.5199999999999989E-2</v>
      </c>
      <c r="N151">
        <v>0.20549999999999999</v>
      </c>
      <c r="O151">
        <v>0.39250000000000002</v>
      </c>
      <c r="P151">
        <v>0.32240000000000002</v>
      </c>
      <c r="Q151">
        <v>0.28210000000000002</v>
      </c>
      <c r="R151">
        <v>1.3299999999999999E-2</v>
      </c>
      <c r="S151">
        <v>6.1899999999999997E-2</v>
      </c>
      <c r="T151">
        <v>-0.156</v>
      </c>
      <c r="U151">
        <v>9.4399999999999998E-2</v>
      </c>
      <c r="V151" t="s">
        <v>2495</v>
      </c>
      <c r="W151">
        <v>1824329.81</v>
      </c>
      <c r="X151">
        <v>2</v>
      </c>
      <c r="Z151" t="s">
        <v>2496</v>
      </c>
      <c r="AH151">
        <v>137.64400000000001</v>
      </c>
      <c r="AI151">
        <v>148</v>
      </c>
      <c r="AJ151">
        <v>143.09</v>
      </c>
      <c r="AK151">
        <v>143.29300000000001</v>
      </c>
      <c r="AL151">
        <v>139.20099999999999</v>
      </c>
      <c r="AM151">
        <v>139.399</v>
      </c>
      <c r="AN151">
        <v>141.59200000000001</v>
      </c>
      <c r="AO151">
        <v>138.62</v>
      </c>
      <c r="AP151">
        <v>134.28299999999999</v>
      </c>
      <c r="AQ151">
        <v>135.52600000000001</v>
      </c>
      <c r="AR151">
        <v>136.60900000000001</v>
      </c>
      <c r="AS151">
        <v>137.738</v>
      </c>
      <c r="AT151">
        <v>132.53899999999999</v>
      </c>
      <c r="AU151">
        <v>130.40299999999999</v>
      </c>
      <c r="AV151">
        <v>129.81399999999999</v>
      </c>
      <c r="AW151">
        <v>127.58799999999999</v>
      </c>
      <c r="AX151">
        <v>132.691</v>
      </c>
      <c r="AY151">
        <v>134.46</v>
      </c>
      <c r="AZ151">
        <v>135.05699999999999</v>
      </c>
      <c r="BA151">
        <v>134.06200000000001</v>
      </c>
      <c r="BB151">
        <v>134.572</v>
      </c>
    </row>
    <row r="152" spans="1:54">
      <c r="A152" t="s">
        <v>2497</v>
      </c>
      <c r="B152" s="2">
        <v>45034</v>
      </c>
      <c r="C152" s="2">
        <v>44939</v>
      </c>
      <c r="D152" s="2">
        <v>45125</v>
      </c>
      <c r="E152">
        <v>0.94</v>
      </c>
      <c r="F152">
        <v>0.14910000000000001</v>
      </c>
      <c r="G152">
        <v>8.2899999999999991</v>
      </c>
      <c r="H152">
        <v>-0.17430278884462161</v>
      </c>
      <c r="I152">
        <v>1</v>
      </c>
      <c r="J152">
        <v>1</v>
      </c>
      <c r="K152">
        <v>5</v>
      </c>
      <c r="L152">
        <v>0</v>
      </c>
      <c r="M152">
        <v>6.3E-3</v>
      </c>
      <c r="N152">
        <v>0.10290000000000001</v>
      </c>
      <c r="O152">
        <v>6.6299999999999998E-2</v>
      </c>
      <c r="P152">
        <v>6.4399999999999999E-2</v>
      </c>
      <c r="Q152">
        <v>3.8800000000000001E-2</v>
      </c>
      <c r="R152">
        <v>8.2100000000000006E-2</v>
      </c>
      <c r="S152">
        <v>5.5800000000000002E-2</v>
      </c>
      <c r="T152">
        <v>0.1057</v>
      </c>
      <c r="U152">
        <v>4.5100000000000001E-2</v>
      </c>
      <c r="V152" t="s">
        <v>2498</v>
      </c>
      <c r="W152">
        <v>243636.54399999999</v>
      </c>
      <c r="X152">
        <v>2</v>
      </c>
      <c r="Z152" t="s">
        <v>2499</v>
      </c>
      <c r="AH152">
        <v>30.37</v>
      </c>
      <c r="AI152">
        <v>30.56</v>
      </c>
      <c r="AJ152">
        <v>30.06</v>
      </c>
      <c r="AK152">
        <v>29.9</v>
      </c>
      <c r="AL152">
        <v>29.87</v>
      </c>
      <c r="AM152">
        <v>29.76</v>
      </c>
      <c r="AN152">
        <v>28.84</v>
      </c>
      <c r="AO152">
        <v>28.44</v>
      </c>
      <c r="AP152">
        <v>28.89</v>
      </c>
      <c r="AQ152">
        <v>29.28</v>
      </c>
      <c r="AR152">
        <v>29.04</v>
      </c>
      <c r="AS152">
        <v>28.16</v>
      </c>
      <c r="AT152">
        <v>27.86</v>
      </c>
      <c r="AU152">
        <v>26.99</v>
      </c>
      <c r="AV152">
        <v>27.71</v>
      </c>
      <c r="AW152">
        <v>27.69</v>
      </c>
      <c r="AX152">
        <v>27.66</v>
      </c>
      <c r="AY152">
        <v>27.32</v>
      </c>
      <c r="AZ152">
        <v>27.39</v>
      </c>
      <c r="BA152">
        <v>27.09</v>
      </c>
      <c r="BB152">
        <v>27.65</v>
      </c>
    </row>
    <row r="153" spans="1:54">
      <c r="A153" t="s">
        <v>349</v>
      </c>
      <c r="B153" s="2">
        <v>44960</v>
      </c>
      <c r="C153" s="2">
        <v>44868</v>
      </c>
      <c r="D153" s="2">
        <v>45050</v>
      </c>
      <c r="E153">
        <v>12.56</v>
      </c>
      <c r="F153">
        <v>0.2031</v>
      </c>
      <c r="G153">
        <v>17.149999999999999</v>
      </c>
      <c r="H153">
        <v>0.29238884702336088</v>
      </c>
      <c r="I153">
        <v>1</v>
      </c>
      <c r="J153">
        <v>1</v>
      </c>
      <c r="K153">
        <v>3</v>
      </c>
      <c r="L153">
        <v>3</v>
      </c>
      <c r="M153">
        <v>4.2500000000000003E-2</v>
      </c>
      <c r="N153">
        <v>6.6600000000000006E-2</v>
      </c>
      <c r="O153">
        <v>4.2799999999999998E-2</v>
      </c>
      <c r="P153">
        <v>9.69E-2</v>
      </c>
      <c r="Q153">
        <v>-6.08E-2</v>
      </c>
      <c r="R153">
        <v>0.1172</v>
      </c>
      <c r="S153">
        <v>9.3399999999999997E-2</v>
      </c>
      <c r="T153">
        <v>4.7399999999999998E-2</v>
      </c>
      <c r="U153">
        <v>6.8199999999999997E-2</v>
      </c>
      <c r="V153" t="s">
        <v>2500</v>
      </c>
      <c r="W153">
        <v>85284.372399999993</v>
      </c>
      <c r="X153">
        <v>2</v>
      </c>
      <c r="Z153" t="s">
        <v>2501</v>
      </c>
      <c r="AH153">
        <v>751.2</v>
      </c>
      <c r="AI153">
        <v>783.13</v>
      </c>
      <c r="AJ153">
        <v>780.86</v>
      </c>
      <c r="AK153">
        <v>769.94</v>
      </c>
      <c r="AL153">
        <v>749.66</v>
      </c>
      <c r="AM153">
        <v>744.77</v>
      </c>
      <c r="AN153">
        <v>757.61</v>
      </c>
      <c r="AO153">
        <v>763.97</v>
      </c>
      <c r="AP153">
        <v>754.21</v>
      </c>
      <c r="AQ153">
        <v>752.4</v>
      </c>
      <c r="AR153">
        <v>736.33</v>
      </c>
      <c r="AS153">
        <v>748.74</v>
      </c>
      <c r="AT153">
        <v>746.52</v>
      </c>
      <c r="AU153">
        <v>748.08</v>
      </c>
      <c r="AV153">
        <v>759.66</v>
      </c>
      <c r="AW153">
        <v>756.99</v>
      </c>
      <c r="AX153">
        <v>757.79</v>
      </c>
      <c r="AY153">
        <v>760.42</v>
      </c>
      <c r="AZ153">
        <v>770.44</v>
      </c>
      <c r="BA153">
        <v>768.9</v>
      </c>
      <c r="BB153">
        <v>779.3</v>
      </c>
    </row>
    <row r="154" spans="1:54">
      <c r="A154" t="s">
        <v>182</v>
      </c>
      <c r="B154" s="2">
        <v>44670</v>
      </c>
      <c r="C154" s="2">
        <v>44580</v>
      </c>
      <c r="D154" s="2">
        <v>44761</v>
      </c>
      <c r="E154">
        <v>1.07</v>
      </c>
      <c r="F154">
        <v>0.1593</v>
      </c>
      <c r="G154">
        <v>9.08</v>
      </c>
      <c r="H154">
        <v>2.5988700564971708E-2</v>
      </c>
      <c r="I154">
        <v>1</v>
      </c>
      <c r="J154">
        <v>1</v>
      </c>
      <c r="K154">
        <v>5</v>
      </c>
      <c r="L154">
        <v>0</v>
      </c>
      <c r="M154">
        <v>6.8199999999999997E-2</v>
      </c>
      <c r="N154">
        <v>4.9099999999999998E-2</v>
      </c>
      <c r="O154">
        <v>1.43E-2</v>
      </c>
      <c r="P154">
        <v>-3.1600000000000003E-2</v>
      </c>
      <c r="Q154">
        <v>2.7699999999999999E-2</v>
      </c>
      <c r="R154">
        <v>-2.7400000000000001E-2</v>
      </c>
      <c r="S154">
        <v>8.0000000000000004E-4</v>
      </c>
      <c r="T154">
        <v>3.09E-2</v>
      </c>
      <c r="U154">
        <v>0.20380000000000001</v>
      </c>
      <c r="V154" t="s">
        <v>2502</v>
      </c>
      <c r="W154">
        <v>21848.563999999998</v>
      </c>
      <c r="X154">
        <v>2</v>
      </c>
      <c r="Z154" t="s">
        <v>2503</v>
      </c>
      <c r="AH154">
        <v>41.23</v>
      </c>
      <c r="AI154">
        <v>44.04</v>
      </c>
      <c r="AJ154">
        <v>44.32</v>
      </c>
      <c r="AK154">
        <v>43.03</v>
      </c>
      <c r="AL154">
        <v>41.84</v>
      </c>
      <c r="AM154">
        <v>41.68</v>
      </c>
      <c r="AN154">
        <v>39.97</v>
      </c>
      <c r="AO154">
        <v>39.71</v>
      </c>
      <c r="AP154">
        <v>40.299999999999997</v>
      </c>
      <c r="AQ154">
        <v>39.4</v>
      </c>
      <c r="AR154">
        <v>39.4</v>
      </c>
      <c r="AS154">
        <v>40.17</v>
      </c>
      <c r="AT154">
        <v>41.49</v>
      </c>
      <c r="AU154">
        <v>40.590000000000003</v>
      </c>
      <c r="AV154">
        <v>40.01</v>
      </c>
      <c r="AW154">
        <v>39.42</v>
      </c>
      <c r="AX154">
        <v>39.04</v>
      </c>
      <c r="AY154">
        <v>38.03</v>
      </c>
      <c r="AZ154">
        <v>37.79</v>
      </c>
      <c r="BA154">
        <v>37.94</v>
      </c>
      <c r="BB154">
        <v>37.99</v>
      </c>
    </row>
    <row r="155" spans="1:54">
      <c r="A155" t="s">
        <v>705</v>
      </c>
      <c r="B155" s="2">
        <v>44501</v>
      </c>
      <c r="C155" s="2">
        <v>44410</v>
      </c>
      <c r="D155" s="2">
        <v>44599</v>
      </c>
      <c r="E155">
        <v>1.8260000000000001</v>
      </c>
      <c r="F155">
        <v>0.60439999999999994</v>
      </c>
      <c r="G155">
        <v>24.48</v>
      </c>
      <c r="H155">
        <v>-0.12758374910905201</v>
      </c>
      <c r="I155">
        <v>1</v>
      </c>
      <c r="J155">
        <v>1</v>
      </c>
      <c r="K155">
        <v>5</v>
      </c>
      <c r="L155">
        <v>2</v>
      </c>
      <c r="M155">
        <v>6.4500000000000002E-2</v>
      </c>
      <c r="N155">
        <v>0.16589999999999999</v>
      </c>
      <c r="O155">
        <v>-2.5499999999999998E-2</v>
      </c>
      <c r="P155">
        <v>-2.6100000000000002E-2</v>
      </c>
      <c r="Q155">
        <v>0.1638</v>
      </c>
      <c r="R155">
        <v>8.0600000000000005E-2</v>
      </c>
      <c r="S155">
        <v>3.0700000000000002E-2</v>
      </c>
      <c r="T155">
        <v>-2.7099999999999999E-2</v>
      </c>
      <c r="U155">
        <v>6.0999999999999999E-2</v>
      </c>
      <c r="V155" t="s">
        <v>2504</v>
      </c>
      <c r="W155">
        <v>49082.558199999999</v>
      </c>
      <c r="X155">
        <v>2</v>
      </c>
      <c r="Z155" t="s">
        <v>2505</v>
      </c>
      <c r="AH155">
        <v>149.36000000000001</v>
      </c>
      <c r="AI155">
        <v>158.99</v>
      </c>
      <c r="AJ155">
        <v>166.24</v>
      </c>
      <c r="AK155">
        <v>165.71</v>
      </c>
      <c r="AL155">
        <v>170.5</v>
      </c>
      <c r="AM155">
        <v>167.39</v>
      </c>
      <c r="AN155">
        <v>167.49</v>
      </c>
      <c r="AO155">
        <v>163.97</v>
      </c>
      <c r="AP155">
        <v>165.44</v>
      </c>
      <c r="AQ155">
        <v>164.8</v>
      </c>
      <c r="AR155">
        <v>166.29</v>
      </c>
      <c r="AS155">
        <v>164.87</v>
      </c>
      <c r="AT155">
        <v>167.49</v>
      </c>
      <c r="AU155">
        <v>169.38</v>
      </c>
      <c r="AV155">
        <v>166.74</v>
      </c>
      <c r="AW155">
        <v>167.99</v>
      </c>
      <c r="AX155">
        <v>169.03</v>
      </c>
      <c r="AY155">
        <v>169.03</v>
      </c>
      <c r="AZ155">
        <v>160.47999999999999</v>
      </c>
      <c r="BA155">
        <v>159.94</v>
      </c>
      <c r="BB155">
        <v>152.84</v>
      </c>
    </row>
    <row r="156" spans="1:54">
      <c r="A156" t="s">
        <v>1211</v>
      </c>
      <c r="B156" s="2">
        <v>44957</v>
      </c>
      <c r="C156" s="2">
        <v>44859</v>
      </c>
      <c r="D156" s="2">
        <v>45041</v>
      </c>
      <c r="E156">
        <v>1.6</v>
      </c>
      <c r="F156">
        <v>0.1356</v>
      </c>
      <c r="G156">
        <v>35.54</v>
      </c>
      <c r="H156">
        <v>0.25140845070422541</v>
      </c>
      <c r="I156">
        <v>1</v>
      </c>
      <c r="J156">
        <v>1</v>
      </c>
      <c r="K156">
        <v>3</v>
      </c>
      <c r="L156">
        <v>3</v>
      </c>
      <c r="M156">
        <v>2.7199999999999998E-2</v>
      </c>
      <c r="N156">
        <v>3.8E-3</v>
      </c>
      <c r="O156">
        <v>0.113</v>
      </c>
      <c r="P156">
        <v>7.7199999999999991E-2</v>
      </c>
      <c r="Q156">
        <v>0.1278</v>
      </c>
      <c r="R156">
        <v>-6.1699999999999998E-2</v>
      </c>
      <c r="S156">
        <v>5.5599999999999997E-2</v>
      </c>
      <c r="T156">
        <v>1.8100000000000002E-2</v>
      </c>
      <c r="U156">
        <v>0.33239999999999997</v>
      </c>
      <c r="V156" t="s">
        <v>2506</v>
      </c>
      <c r="W156">
        <v>59127.8</v>
      </c>
      <c r="X156">
        <v>2</v>
      </c>
      <c r="Z156" t="s">
        <v>2507</v>
      </c>
      <c r="AH156">
        <v>314.2</v>
      </c>
      <c r="AI156">
        <v>322.75</v>
      </c>
      <c r="AJ156">
        <v>323.27</v>
      </c>
      <c r="AK156">
        <v>329.49</v>
      </c>
      <c r="AL156">
        <v>324.36</v>
      </c>
      <c r="AM156">
        <v>314.52</v>
      </c>
      <c r="AN156">
        <v>317.89</v>
      </c>
      <c r="AO156">
        <v>311.99</v>
      </c>
      <c r="AP156">
        <v>307.01</v>
      </c>
      <c r="AQ156">
        <v>306.77</v>
      </c>
      <c r="AR156">
        <v>313.55</v>
      </c>
      <c r="AS156">
        <v>309.07</v>
      </c>
      <c r="AT156">
        <v>310.45999999999998</v>
      </c>
      <c r="AU156">
        <v>302.5</v>
      </c>
      <c r="AV156">
        <v>301.45</v>
      </c>
      <c r="AW156">
        <v>294.83999999999997</v>
      </c>
      <c r="AX156">
        <v>294.41000000000003</v>
      </c>
      <c r="AY156">
        <v>294.44</v>
      </c>
      <c r="AZ156">
        <v>289.24</v>
      </c>
      <c r="BA156">
        <v>289.70999999999998</v>
      </c>
      <c r="BB156">
        <v>290.14999999999998</v>
      </c>
    </row>
    <row r="157" spans="1:54">
      <c r="A157" t="s">
        <v>2137</v>
      </c>
      <c r="B157" s="2">
        <v>44497</v>
      </c>
      <c r="C157" s="2">
        <v>44406</v>
      </c>
      <c r="D157" s="2">
        <v>44588</v>
      </c>
      <c r="E157">
        <v>1.33</v>
      </c>
      <c r="F157">
        <v>0.10100000000000001</v>
      </c>
      <c r="G157">
        <v>27.68</v>
      </c>
      <c r="H157">
        <v>1.169590643274865E-2</v>
      </c>
      <c r="I157">
        <v>1</v>
      </c>
      <c r="J157">
        <v>1</v>
      </c>
      <c r="K157">
        <v>5</v>
      </c>
      <c r="L157">
        <v>2</v>
      </c>
      <c r="M157">
        <v>2.1600000000000001E-2</v>
      </c>
      <c r="N157">
        <v>2.6200000000000001E-2</v>
      </c>
      <c r="O157">
        <v>2.2599999999999999E-2</v>
      </c>
      <c r="P157">
        <v>1.2699999999999999E-2</v>
      </c>
      <c r="Q157">
        <v>3.2199999999999999E-2</v>
      </c>
      <c r="R157">
        <v>3.4299999999999997E-2</v>
      </c>
      <c r="S157">
        <v>2.53E-2</v>
      </c>
      <c r="T157">
        <v>1.4800000000000001E-2</v>
      </c>
      <c r="U157">
        <v>5.8299999999999998E-2</v>
      </c>
      <c r="V157" t="s">
        <v>2508</v>
      </c>
      <c r="W157">
        <v>33931.81</v>
      </c>
      <c r="X157">
        <v>2</v>
      </c>
      <c r="Z157" t="s">
        <v>2509</v>
      </c>
      <c r="AH157">
        <v>164.12</v>
      </c>
      <c r="AI157">
        <v>167.67</v>
      </c>
      <c r="AJ157">
        <v>162.47999999999999</v>
      </c>
      <c r="AK157">
        <v>163.05000000000001</v>
      </c>
      <c r="AL157">
        <v>161.31</v>
      </c>
      <c r="AM157">
        <v>160.78</v>
      </c>
      <c r="AN157">
        <v>160.26</v>
      </c>
      <c r="AO157">
        <v>160.91</v>
      </c>
      <c r="AP157">
        <v>161.56</v>
      </c>
      <c r="AQ157">
        <v>161.19</v>
      </c>
      <c r="AR157">
        <v>162.69999999999999</v>
      </c>
      <c r="AS157">
        <v>165.73</v>
      </c>
      <c r="AT157">
        <v>165.38</v>
      </c>
      <c r="AU157">
        <v>166.77</v>
      </c>
      <c r="AV157">
        <v>164.91</v>
      </c>
      <c r="AW157">
        <v>162.81</v>
      </c>
      <c r="AX157">
        <v>163.41</v>
      </c>
      <c r="AY157">
        <v>164.8</v>
      </c>
      <c r="AZ157">
        <v>164.78</v>
      </c>
      <c r="BA157">
        <v>166.42</v>
      </c>
      <c r="BB157">
        <v>163.13999999999999</v>
      </c>
    </row>
    <row r="158" spans="1:54">
      <c r="A158" t="s">
        <v>679</v>
      </c>
      <c r="B158" s="2">
        <v>44350</v>
      </c>
      <c r="C158" s="2">
        <v>44252</v>
      </c>
      <c r="D158" s="2">
        <v>44434</v>
      </c>
      <c r="E158">
        <v>1.89</v>
      </c>
      <c r="F158">
        <v>0.15310000000000001</v>
      </c>
      <c r="G158">
        <v>11.9</v>
      </c>
      <c r="H158">
        <v>0.19358074222668001</v>
      </c>
      <c r="I158">
        <v>1</v>
      </c>
      <c r="J158">
        <v>1</v>
      </c>
      <c r="K158">
        <v>3</v>
      </c>
      <c r="L158">
        <v>1</v>
      </c>
      <c r="M158">
        <v>1.43E-2</v>
      </c>
      <c r="N158">
        <v>9.5000000000000001E-2</v>
      </c>
      <c r="O158">
        <v>3.56E-2</v>
      </c>
      <c r="P158">
        <v>9.1899999999999996E-2</v>
      </c>
      <c r="Q158">
        <v>0.31190000000000001</v>
      </c>
      <c r="R158">
        <v>0.2041</v>
      </c>
      <c r="S158">
        <v>0.11219999999999999</v>
      </c>
      <c r="T158">
        <v>0.18770000000000001</v>
      </c>
      <c r="U158">
        <v>1.9300000000000001E-2</v>
      </c>
      <c r="V158" t="s">
        <v>2510</v>
      </c>
      <c r="W158">
        <v>15109.665300000001</v>
      </c>
      <c r="X158">
        <v>2</v>
      </c>
      <c r="Z158" t="s">
        <v>2511</v>
      </c>
      <c r="AH158">
        <v>137.88</v>
      </c>
      <c r="AI158">
        <v>139.82</v>
      </c>
      <c r="AJ158">
        <v>138.13</v>
      </c>
      <c r="AK158">
        <v>136.87</v>
      </c>
      <c r="AL158">
        <v>135.97</v>
      </c>
      <c r="AM158">
        <v>135.68</v>
      </c>
      <c r="AN158">
        <v>136.24</v>
      </c>
      <c r="AO158">
        <v>136.1</v>
      </c>
      <c r="AP158">
        <v>134.78</v>
      </c>
      <c r="AQ158">
        <v>133.78</v>
      </c>
      <c r="AR158">
        <v>133.61000000000001</v>
      </c>
      <c r="AS158">
        <v>130.30000000000001</v>
      </c>
      <c r="AT158">
        <v>131.12</v>
      </c>
      <c r="AU158">
        <v>130.52000000000001</v>
      </c>
      <c r="AV158">
        <v>129.06</v>
      </c>
      <c r="AW158">
        <v>128.57</v>
      </c>
      <c r="AX158">
        <v>129.41999999999999</v>
      </c>
      <c r="AY158">
        <v>130.84</v>
      </c>
      <c r="AZ158">
        <v>130.13999999999999</v>
      </c>
      <c r="BA158">
        <v>129.57</v>
      </c>
      <c r="BB158">
        <v>130.05000000000001</v>
      </c>
    </row>
    <row r="159" spans="1:54">
      <c r="A159" t="s">
        <v>101</v>
      </c>
      <c r="B159" s="2">
        <v>44483</v>
      </c>
      <c r="C159" s="2">
        <v>44378</v>
      </c>
      <c r="D159" s="2">
        <v>44567</v>
      </c>
      <c r="E159">
        <v>1.17</v>
      </c>
      <c r="F159">
        <v>0.17469999999999999</v>
      </c>
      <c r="G159">
        <v>14.06</v>
      </c>
      <c r="H159">
        <v>-0.1004478566858605</v>
      </c>
      <c r="I159">
        <v>1</v>
      </c>
      <c r="J159">
        <v>1</v>
      </c>
      <c r="K159">
        <v>2</v>
      </c>
      <c r="L159">
        <v>2</v>
      </c>
      <c r="M159">
        <v>7.4299999999999991E-2</v>
      </c>
      <c r="N159">
        <v>-2.3300000000000001E-2</v>
      </c>
      <c r="O159">
        <v>-6.0199999999999997E-2</v>
      </c>
      <c r="P159">
        <v>4.9799999999999997E-2</v>
      </c>
      <c r="Q159">
        <v>9.5999999999999992E-3</v>
      </c>
      <c r="R159">
        <v>4.0300000000000002E-2</v>
      </c>
      <c r="S159">
        <v>2.5600000000000001E-2</v>
      </c>
      <c r="T159">
        <v>0.158</v>
      </c>
      <c r="U159">
        <v>0.2389</v>
      </c>
      <c r="V159" t="s">
        <v>2512</v>
      </c>
      <c r="W159">
        <v>43947.1394</v>
      </c>
      <c r="X159">
        <v>2</v>
      </c>
      <c r="Z159" t="s">
        <v>2513</v>
      </c>
      <c r="AH159">
        <v>47.26</v>
      </c>
      <c r="AI159">
        <v>50.77</v>
      </c>
      <c r="AJ159">
        <v>48.92</v>
      </c>
      <c r="AK159">
        <v>48.4</v>
      </c>
      <c r="AL159">
        <v>48.01</v>
      </c>
      <c r="AM159">
        <v>48.39</v>
      </c>
      <c r="AN159">
        <v>49.14</v>
      </c>
      <c r="AO159">
        <v>49</v>
      </c>
      <c r="AP159">
        <v>49.22</v>
      </c>
      <c r="AQ159">
        <v>48.31</v>
      </c>
      <c r="AR159">
        <v>47.12</v>
      </c>
      <c r="AS159">
        <v>47.1</v>
      </c>
      <c r="AT159">
        <v>47.02</v>
      </c>
      <c r="AU159">
        <v>47.32</v>
      </c>
      <c r="AV159">
        <v>47.75</v>
      </c>
      <c r="AW159">
        <v>49.23</v>
      </c>
      <c r="AX159">
        <v>49.51</v>
      </c>
      <c r="AY159">
        <v>50.2</v>
      </c>
      <c r="AZ159">
        <v>49.9</v>
      </c>
      <c r="BA159">
        <v>49.1</v>
      </c>
      <c r="BB159">
        <v>48.97</v>
      </c>
    </row>
    <row r="160" spans="1:54">
      <c r="A160" t="s">
        <v>234</v>
      </c>
      <c r="B160" s="2">
        <v>44405</v>
      </c>
      <c r="C160" s="2">
        <v>44314</v>
      </c>
      <c r="D160" s="2">
        <v>44496</v>
      </c>
      <c r="E160">
        <v>0.75900000000000001</v>
      </c>
      <c r="F160">
        <v>0.37799999999999989</v>
      </c>
      <c r="G160">
        <v>71.67</v>
      </c>
      <c r="H160">
        <v>0.1417874780946311</v>
      </c>
      <c r="I160">
        <v>1</v>
      </c>
      <c r="J160">
        <v>1</v>
      </c>
      <c r="K160">
        <v>5</v>
      </c>
      <c r="L160">
        <v>1</v>
      </c>
      <c r="M160">
        <v>2.8299999999999999E-2</v>
      </c>
      <c r="N160">
        <v>-1.5100000000000001E-2</v>
      </c>
      <c r="O160">
        <v>-6.6000000000000003E-2</v>
      </c>
      <c r="P160">
        <v>0.23250000000000001</v>
      </c>
      <c r="Q160">
        <v>-0.14149999999999999</v>
      </c>
      <c r="R160">
        <v>0.57989999999999997</v>
      </c>
      <c r="S160">
        <v>9.0700000000000003E-2</v>
      </c>
      <c r="T160">
        <v>0.65980000000000005</v>
      </c>
      <c r="U160">
        <v>8.7899999999999992E-2</v>
      </c>
      <c r="V160" t="s">
        <v>2514</v>
      </c>
      <c r="W160">
        <v>21488.0245</v>
      </c>
      <c r="X160">
        <v>2</v>
      </c>
      <c r="Z160" t="s">
        <v>2515</v>
      </c>
      <c r="AH160">
        <v>187.69</v>
      </c>
      <c r="AI160">
        <v>193.01</v>
      </c>
      <c r="AJ160">
        <v>193.1</v>
      </c>
      <c r="AK160">
        <v>195.15</v>
      </c>
      <c r="AL160">
        <v>191.45</v>
      </c>
      <c r="AM160">
        <v>190.26</v>
      </c>
      <c r="AN160">
        <v>191.48</v>
      </c>
      <c r="AO160">
        <v>191.07</v>
      </c>
      <c r="AP160">
        <v>189.82</v>
      </c>
      <c r="AQ160">
        <v>185.14</v>
      </c>
      <c r="AR160">
        <v>186.15</v>
      </c>
      <c r="AS160">
        <v>186.37</v>
      </c>
      <c r="AT160">
        <v>188.31</v>
      </c>
      <c r="AU160">
        <v>189.55</v>
      </c>
      <c r="AV160">
        <v>189.23</v>
      </c>
      <c r="AW160">
        <v>186.7</v>
      </c>
      <c r="AX160">
        <v>188.29</v>
      </c>
      <c r="AY160">
        <v>190.28</v>
      </c>
      <c r="AZ160">
        <v>188.56</v>
      </c>
      <c r="BA160">
        <v>186.27</v>
      </c>
      <c r="BB160">
        <v>187.6</v>
      </c>
    </row>
    <row r="161" spans="1:54">
      <c r="A161" t="s">
        <v>556</v>
      </c>
      <c r="B161" s="2">
        <v>44602</v>
      </c>
      <c r="C161" s="2">
        <v>44497</v>
      </c>
      <c r="D161" s="2">
        <v>44680</v>
      </c>
      <c r="E161">
        <v>6.77</v>
      </c>
      <c r="F161">
        <v>0.15229999999999999</v>
      </c>
      <c r="G161">
        <v>10.71</v>
      </c>
      <c r="H161">
        <v>0.28417266187050377</v>
      </c>
      <c r="I161">
        <v>1</v>
      </c>
      <c r="J161">
        <v>1</v>
      </c>
      <c r="K161">
        <v>3</v>
      </c>
      <c r="L161">
        <v>3</v>
      </c>
      <c r="M161">
        <v>1.9E-3</v>
      </c>
      <c r="N161">
        <v>1.29E-2</v>
      </c>
      <c r="O161">
        <v>1.41E-2</v>
      </c>
      <c r="P161">
        <v>-0.13719999999999999</v>
      </c>
      <c r="Q161">
        <v>-3.4599999999999999E-2</v>
      </c>
      <c r="R161">
        <v>1.32E-2</v>
      </c>
      <c r="S161">
        <v>1.9E-3</v>
      </c>
      <c r="T161">
        <v>4.3099999999999999E-2</v>
      </c>
      <c r="U161">
        <v>1.14E-2</v>
      </c>
      <c r="V161" t="s">
        <v>2516</v>
      </c>
      <c r="W161">
        <v>27005.582999999999</v>
      </c>
      <c r="X161">
        <v>2</v>
      </c>
      <c r="Z161" t="s">
        <v>2517</v>
      </c>
      <c r="AH161">
        <v>241.9579</v>
      </c>
      <c r="AI161">
        <v>242.42179999999999</v>
      </c>
      <c r="AJ161">
        <v>237.32749999999999</v>
      </c>
      <c r="AK161">
        <v>234.25200000000001</v>
      </c>
      <c r="AL161">
        <v>227.3279</v>
      </c>
      <c r="AM161">
        <v>231.6233</v>
      </c>
      <c r="AN161">
        <v>225.00839999999999</v>
      </c>
      <c r="AO161">
        <v>227.19900000000001</v>
      </c>
      <c r="AP161">
        <v>228.96010000000001</v>
      </c>
      <c r="AQ161">
        <v>230.6439</v>
      </c>
      <c r="AR161">
        <v>233.4187</v>
      </c>
      <c r="AS161">
        <v>237.6454</v>
      </c>
      <c r="AT161">
        <v>233.03210000000001</v>
      </c>
      <c r="AU161">
        <v>231.1336</v>
      </c>
      <c r="AV161">
        <v>232.32769999999999</v>
      </c>
      <c r="AW161">
        <v>232.33629999999999</v>
      </c>
      <c r="AX161">
        <v>231.21090000000001</v>
      </c>
      <c r="AY161">
        <v>229.15770000000001</v>
      </c>
      <c r="AZ161">
        <v>223.20429999999999</v>
      </c>
      <c r="BA161">
        <v>228.19560000000001</v>
      </c>
      <c r="BB161">
        <v>228.70240000000001</v>
      </c>
    </row>
    <row r="162" spans="1:54">
      <c r="A162" t="s">
        <v>710</v>
      </c>
      <c r="B162" s="2">
        <v>44049</v>
      </c>
      <c r="C162" s="2">
        <v>43958</v>
      </c>
      <c r="D162" s="2">
        <v>44140</v>
      </c>
      <c r="E162">
        <v>0.6</v>
      </c>
      <c r="F162">
        <v>0.12989999999999999</v>
      </c>
      <c r="G162">
        <v>16.54</v>
      </c>
      <c r="H162">
        <v>-8.4163898117386449E-2</v>
      </c>
      <c r="I162">
        <v>1</v>
      </c>
      <c r="J162">
        <v>1</v>
      </c>
      <c r="K162">
        <v>8</v>
      </c>
      <c r="L162">
        <v>1</v>
      </c>
      <c r="M162">
        <v>1.61E-2</v>
      </c>
      <c r="N162">
        <v>8.6599999999999996E-2</v>
      </c>
      <c r="O162">
        <v>-1.54E-2</v>
      </c>
      <c r="P162">
        <v>0.16009999999999999</v>
      </c>
      <c r="Q162">
        <v>-4.6699999999999998E-2</v>
      </c>
      <c r="R162">
        <v>-0.15060000000000001</v>
      </c>
      <c r="S162">
        <v>5.4899999999999997E-2</v>
      </c>
      <c r="T162">
        <v>-1.5699999999999999E-2</v>
      </c>
      <c r="U162">
        <v>-2.2499999999999999E-2</v>
      </c>
      <c r="V162" t="s">
        <v>2518</v>
      </c>
      <c r="W162">
        <v>24696.822899999999</v>
      </c>
      <c r="X162">
        <v>2</v>
      </c>
      <c r="Z162" t="s">
        <v>2519</v>
      </c>
      <c r="AH162">
        <v>73.92</v>
      </c>
      <c r="AI162">
        <v>75.11</v>
      </c>
      <c r="AJ162">
        <v>75.38</v>
      </c>
      <c r="AK162">
        <v>73.260000000000005</v>
      </c>
      <c r="AL162">
        <v>74.260000000000005</v>
      </c>
      <c r="AM162">
        <v>73.77</v>
      </c>
      <c r="AN162">
        <v>73.53</v>
      </c>
      <c r="AO162">
        <v>74.41</v>
      </c>
      <c r="AP162">
        <v>73.349999999999994</v>
      </c>
      <c r="AQ162">
        <v>73.44</v>
      </c>
      <c r="AR162">
        <v>72.400000000000006</v>
      </c>
      <c r="AS162">
        <v>72.2</v>
      </c>
      <c r="AT162">
        <v>74.319999999999993</v>
      </c>
      <c r="AU162">
        <v>73.010000000000005</v>
      </c>
      <c r="AV162">
        <v>70.78</v>
      </c>
      <c r="AW162">
        <v>71.069999999999993</v>
      </c>
      <c r="AX162">
        <v>70.92</v>
      </c>
      <c r="AY162">
        <v>71.34</v>
      </c>
      <c r="AZ162">
        <v>69.650000000000006</v>
      </c>
      <c r="BA162">
        <v>72.23</v>
      </c>
      <c r="BB162">
        <v>72.400000000000006</v>
      </c>
    </row>
    <row r="163" spans="1:54">
      <c r="A163" t="s">
        <v>167</v>
      </c>
      <c r="B163" s="2">
        <v>44139</v>
      </c>
      <c r="C163" s="2">
        <v>44041</v>
      </c>
      <c r="D163" s="2">
        <v>44223</v>
      </c>
      <c r="E163">
        <v>2.0699999999999998</v>
      </c>
      <c r="F163">
        <v>0.68430000000000002</v>
      </c>
      <c r="G163">
        <v>23.91</v>
      </c>
      <c r="H163">
        <v>-0.27435508345978771</v>
      </c>
      <c r="I163">
        <v>1</v>
      </c>
      <c r="J163">
        <v>1</v>
      </c>
      <c r="K163">
        <v>3</v>
      </c>
      <c r="L163">
        <v>2</v>
      </c>
      <c r="M163">
        <v>3.9600000000000003E-2</v>
      </c>
      <c r="N163">
        <v>0.312</v>
      </c>
      <c r="O163">
        <v>0.34939999999999999</v>
      </c>
      <c r="P163">
        <v>0.29780000000000001</v>
      </c>
      <c r="Q163">
        <v>0.61939999999999995</v>
      </c>
      <c r="R163">
        <v>0.62790000000000001</v>
      </c>
      <c r="S163">
        <v>0.2036</v>
      </c>
      <c r="T163">
        <v>-1.11E-2</v>
      </c>
      <c r="U163">
        <v>0.318</v>
      </c>
      <c r="V163" t="s">
        <v>2520</v>
      </c>
      <c r="W163">
        <v>19100.161599999999</v>
      </c>
      <c r="X163">
        <v>2</v>
      </c>
      <c r="Z163" t="s">
        <v>2521</v>
      </c>
      <c r="AH163">
        <v>73.75</v>
      </c>
      <c r="AI163">
        <v>76.67</v>
      </c>
      <c r="AJ163">
        <v>75.05</v>
      </c>
      <c r="AK163">
        <v>68.349999999999994</v>
      </c>
      <c r="AL163">
        <v>66.69</v>
      </c>
      <c r="AM163">
        <v>69.84</v>
      </c>
      <c r="AN163">
        <v>70.2</v>
      </c>
      <c r="AO163">
        <v>69.739999999999995</v>
      </c>
      <c r="AP163">
        <v>71.069999999999993</v>
      </c>
      <c r="AQ163">
        <v>72</v>
      </c>
      <c r="AR163">
        <v>70.010000000000005</v>
      </c>
      <c r="AS163">
        <v>70.010000000000005</v>
      </c>
      <c r="AT163">
        <v>68.989999999999995</v>
      </c>
      <c r="AU163">
        <v>68.069999999999993</v>
      </c>
      <c r="AV163">
        <v>67.680000000000007</v>
      </c>
      <c r="AW163">
        <v>68.23</v>
      </c>
      <c r="AX163">
        <v>69.510000000000005</v>
      </c>
      <c r="AY163">
        <v>69.13</v>
      </c>
      <c r="AZ163">
        <v>69.63</v>
      </c>
      <c r="BA163">
        <v>70.86</v>
      </c>
      <c r="BB163">
        <v>72.489999999999995</v>
      </c>
    </row>
    <row r="164" spans="1:54">
      <c r="A164" t="s">
        <v>107</v>
      </c>
      <c r="B164" s="2">
        <v>44496</v>
      </c>
      <c r="C164" s="2">
        <v>44405</v>
      </c>
      <c r="D164" s="2">
        <v>44607</v>
      </c>
      <c r="E164">
        <v>1.28</v>
      </c>
      <c r="F164">
        <v>0.38229999999999997</v>
      </c>
      <c r="G164">
        <v>18.88</v>
      </c>
      <c r="H164">
        <v>-0.16460176991150449</v>
      </c>
      <c r="I164">
        <v>1</v>
      </c>
      <c r="J164">
        <v>1</v>
      </c>
      <c r="K164">
        <v>5</v>
      </c>
      <c r="L164">
        <v>2</v>
      </c>
      <c r="M164">
        <v>4.1200000000000001E-2</v>
      </c>
      <c r="N164">
        <v>0.47949999999999998</v>
      </c>
      <c r="O164">
        <v>0.71879999999999999</v>
      </c>
      <c r="P164">
        <v>0.16339999999999999</v>
      </c>
      <c r="Q164">
        <v>3.2000000000000002E-3</v>
      </c>
      <c r="R164">
        <v>4.0999999999999986E-3</v>
      </c>
      <c r="S164">
        <v>-0.375</v>
      </c>
      <c r="T164">
        <v>9.2699999999999991E-2</v>
      </c>
      <c r="U164">
        <v>0.45069999999999999</v>
      </c>
      <c r="V164" t="s">
        <v>2522</v>
      </c>
      <c r="W164">
        <v>19528.677500000002</v>
      </c>
      <c r="X164">
        <v>2</v>
      </c>
      <c r="Z164" t="s">
        <v>2523</v>
      </c>
      <c r="AH164">
        <v>121.19</v>
      </c>
      <c r="AI164">
        <v>126.18</v>
      </c>
      <c r="AJ164">
        <v>121.44</v>
      </c>
      <c r="AK164">
        <v>120.49</v>
      </c>
      <c r="AL164">
        <v>123.57</v>
      </c>
      <c r="AM164">
        <v>124.68</v>
      </c>
      <c r="AN164">
        <v>124.18</v>
      </c>
      <c r="AO164">
        <v>126.09</v>
      </c>
      <c r="AP164">
        <v>124.41</v>
      </c>
      <c r="AQ164">
        <v>124.16</v>
      </c>
      <c r="AR164">
        <v>123.55</v>
      </c>
      <c r="AS164">
        <v>122.78</v>
      </c>
      <c r="AT164">
        <v>122.13</v>
      </c>
      <c r="AU164">
        <v>121.48</v>
      </c>
      <c r="AV164">
        <v>120.64</v>
      </c>
      <c r="AW164">
        <v>118.75</v>
      </c>
      <c r="AX164">
        <v>118.7</v>
      </c>
      <c r="AY164">
        <v>118.81</v>
      </c>
      <c r="AZ164">
        <v>119.87</v>
      </c>
      <c r="BA164">
        <v>120.94</v>
      </c>
      <c r="BB164">
        <v>119.82</v>
      </c>
    </row>
    <row r="165" spans="1:54">
      <c r="A165" t="s">
        <v>2417</v>
      </c>
      <c r="B165" s="2">
        <v>44320</v>
      </c>
      <c r="C165" s="2">
        <v>44250</v>
      </c>
      <c r="D165" s="2">
        <v>44411</v>
      </c>
      <c r="E165">
        <v>1.73</v>
      </c>
      <c r="F165">
        <v>0.1673</v>
      </c>
      <c r="G165">
        <v>19.55</v>
      </c>
      <c r="H165">
        <v>-0.1338059370846256</v>
      </c>
      <c r="I165">
        <v>1</v>
      </c>
      <c r="J165">
        <v>1</v>
      </c>
      <c r="K165">
        <v>7</v>
      </c>
      <c r="L165">
        <v>1</v>
      </c>
      <c r="M165">
        <v>1.06E-2</v>
      </c>
      <c r="N165">
        <v>-7.3099999999999998E-2</v>
      </c>
      <c r="O165">
        <v>0.11940000000000001</v>
      </c>
      <c r="P165">
        <v>1.4E-2</v>
      </c>
      <c r="Q165">
        <v>1.9900000000000001E-2</v>
      </c>
      <c r="R165">
        <v>5.4699999999999999E-2</v>
      </c>
      <c r="S165">
        <v>-2.6800000000000001E-2</v>
      </c>
      <c r="T165">
        <v>0.1118</v>
      </c>
      <c r="U165">
        <v>-3.8600000000000002E-2</v>
      </c>
      <c r="V165" t="s">
        <v>2524</v>
      </c>
      <c r="W165">
        <v>14820.832700000001</v>
      </c>
      <c r="X165">
        <v>2</v>
      </c>
      <c r="Z165" t="s">
        <v>2525</v>
      </c>
      <c r="AH165">
        <v>103.7</v>
      </c>
      <c r="AI165">
        <v>104.8</v>
      </c>
      <c r="AJ165">
        <v>103.71</v>
      </c>
      <c r="AK165">
        <v>103.9</v>
      </c>
      <c r="AL165">
        <v>104.03</v>
      </c>
      <c r="AM165">
        <v>104.48</v>
      </c>
      <c r="AN165">
        <v>104.68</v>
      </c>
      <c r="AO165">
        <v>101.47</v>
      </c>
      <c r="AP165">
        <v>103.45</v>
      </c>
      <c r="AQ165">
        <v>103.38</v>
      </c>
      <c r="AR165">
        <v>103.38</v>
      </c>
      <c r="AS165">
        <v>103.01</v>
      </c>
      <c r="AT165">
        <v>102.09</v>
      </c>
      <c r="AU165">
        <v>102.74</v>
      </c>
      <c r="AV165">
        <v>102.74</v>
      </c>
      <c r="AW165">
        <v>102.95</v>
      </c>
      <c r="AX165">
        <v>102.36</v>
      </c>
      <c r="AY165">
        <v>102.59</v>
      </c>
      <c r="AZ165">
        <v>102.91</v>
      </c>
      <c r="BA165">
        <v>102.75</v>
      </c>
      <c r="BB165">
        <v>103.2</v>
      </c>
    </row>
    <row r="166" spans="1:54">
      <c r="A166" t="s">
        <v>482</v>
      </c>
      <c r="B166" s="2">
        <v>44777</v>
      </c>
      <c r="C166" s="2">
        <v>44686</v>
      </c>
      <c r="D166" s="2">
        <v>44868</v>
      </c>
      <c r="E166">
        <v>0.75</v>
      </c>
      <c r="F166">
        <v>0.22750000000000001</v>
      </c>
      <c r="G166">
        <v>37.69</v>
      </c>
      <c r="H166">
        <v>-0.27126836813611749</v>
      </c>
      <c r="I166">
        <v>1</v>
      </c>
      <c r="J166">
        <v>1</v>
      </c>
      <c r="K166">
        <v>5</v>
      </c>
      <c r="L166">
        <v>1</v>
      </c>
      <c r="M166">
        <v>8.3999999999999995E-3</v>
      </c>
      <c r="N166">
        <v>0.83840000000000003</v>
      </c>
      <c r="O166">
        <v>-1.7899999999999999E-2</v>
      </c>
      <c r="P166">
        <v>0.1585</v>
      </c>
      <c r="Q166">
        <v>4.5000000000000014E-3</v>
      </c>
      <c r="R166">
        <v>8.1099999999999992E-2</v>
      </c>
      <c r="S166">
        <v>0.1464</v>
      </c>
      <c r="T166">
        <v>1.1738999999999999</v>
      </c>
      <c r="U166">
        <v>2.0013999999999998</v>
      </c>
      <c r="V166" t="s">
        <v>2526</v>
      </c>
      <c r="W166">
        <v>8498.5956000000006</v>
      </c>
      <c r="X166">
        <v>2</v>
      </c>
      <c r="Z166" t="s">
        <v>2527</v>
      </c>
      <c r="AH166">
        <v>104.17</v>
      </c>
      <c r="AI166">
        <v>105.04</v>
      </c>
      <c r="AJ166">
        <v>105.75</v>
      </c>
      <c r="AK166">
        <v>107.12</v>
      </c>
      <c r="AL166">
        <v>107.41</v>
      </c>
      <c r="AM166">
        <v>109.37</v>
      </c>
      <c r="AN166">
        <v>109.85</v>
      </c>
      <c r="AO166">
        <v>111.68</v>
      </c>
      <c r="AP166">
        <v>111.79</v>
      </c>
      <c r="AQ166">
        <v>113.02</v>
      </c>
      <c r="AR166">
        <v>112.66</v>
      </c>
      <c r="AS166">
        <v>112.04</v>
      </c>
      <c r="AT166">
        <v>110.05</v>
      </c>
      <c r="AU166">
        <v>106.94</v>
      </c>
      <c r="AV166">
        <v>106.12</v>
      </c>
      <c r="AW166">
        <v>106.2</v>
      </c>
      <c r="AX166">
        <v>107.32</v>
      </c>
      <c r="AY166">
        <v>104.73</v>
      </c>
      <c r="AZ166">
        <v>103.63</v>
      </c>
      <c r="BA166">
        <v>102.72</v>
      </c>
      <c r="BB166">
        <v>101.27</v>
      </c>
    </row>
    <row r="167" spans="1:54">
      <c r="A167" t="s">
        <v>188</v>
      </c>
      <c r="B167" s="2">
        <v>44049</v>
      </c>
      <c r="C167" s="2">
        <v>43959</v>
      </c>
      <c r="D167" s="2">
        <v>44134</v>
      </c>
      <c r="E167">
        <v>1.7150000000000001</v>
      </c>
      <c r="F167">
        <v>0.1426</v>
      </c>
      <c r="G167">
        <v>14.63</v>
      </c>
      <c r="H167">
        <v>-0.116012084592145</v>
      </c>
      <c r="I167">
        <v>1</v>
      </c>
      <c r="J167">
        <v>1</v>
      </c>
      <c r="K167">
        <v>8</v>
      </c>
      <c r="L167">
        <v>1</v>
      </c>
      <c r="M167">
        <v>1.32E-2</v>
      </c>
      <c r="N167">
        <v>9.1899999999999996E-2</v>
      </c>
      <c r="O167">
        <v>0.82930000000000004</v>
      </c>
      <c r="P167">
        <v>2.9344000000000001</v>
      </c>
      <c r="Q167">
        <v>7.8100000000000003E-2</v>
      </c>
      <c r="R167">
        <v>0.16109999999999999</v>
      </c>
      <c r="S167">
        <v>0.28000000000000003</v>
      </c>
      <c r="T167">
        <v>0</v>
      </c>
      <c r="U167">
        <v>7.1900000000000006E-2</v>
      </c>
      <c r="V167" t="s">
        <v>2528</v>
      </c>
      <c r="W167">
        <v>9093.4773999999998</v>
      </c>
      <c r="X167">
        <v>2</v>
      </c>
      <c r="Z167" t="s">
        <v>2529</v>
      </c>
      <c r="AH167">
        <v>79.739999999999995</v>
      </c>
      <c r="AI167">
        <v>80.790000000000006</v>
      </c>
      <c r="AJ167">
        <v>82.16</v>
      </c>
      <c r="AK167">
        <v>82.58</v>
      </c>
      <c r="AL167">
        <v>80.77</v>
      </c>
      <c r="AM167">
        <v>80.430000000000007</v>
      </c>
      <c r="AN167">
        <v>78.489999999999995</v>
      </c>
      <c r="AO167">
        <v>78</v>
      </c>
      <c r="AP167">
        <v>76.400000000000006</v>
      </c>
      <c r="AQ167">
        <v>75.75</v>
      </c>
      <c r="AR167">
        <v>76.02</v>
      </c>
      <c r="AS167">
        <v>74.97</v>
      </c>
      <c r="AT167">
        <v>74.260000000000005</v>
      </c>
      <c r="AU167">
        <v>75.150000000000006</v>
      </c>
      <c r="AV167">
        <v>74.47</v>
      </c>
      <c r="AW167">
        <v>72.819999999999993</v>
      </c>
      <c r="AX167">
        <v>73.23</v>
      </c>
      <c r="AY167">
        <v>73.48</v>
      </c>
      <c r="AZ167">
        <v>73.349999999999994</v>
      </c>
      <c r="BA167">
        <v>71.540000000000006</v>
      </c>
      <c r="BB167">
        <v>73.92</v>
      </c>
    </row>
    <row r="168" spans="1:54">
      <c r="A168" t="s">
        <v>772</v>
      </c>
      <c r="B168" s="2">
        <v>44713</v>
      </c>
      <c r="C168" s="2">
        <v>44615</v>
      </c>
      <c r="D168" s="2">
        <v>44797</v>
      </c>
      <c r="E168">
        <v>1.42</v>
      </c>
      <c r="F168">
        <v>0.1172</v>
      </c>
      <c r="G168">
        <v>17.190000000000001</v>
      </c>
      <c r="H168">
        <v>-0.19333646175504449</v>
      </c>
      <c r="I168">
        <v>1</v>
      </c>
      <c r="J168">
        <v>1</v>
      </c>
      <c r="K168">
        <v>7</v>
      </c>
      <c r="L168">
        <v>1</v>
      </c>
      <c r="M168">
        <v>5.4000000000000003E-3</v>
      </c>
      <c r="N168">
        <v>9.4999999999999998E-3</v>
      </c>
      <c r="O168">
        <v>0.15540000000000001</v>
      </c>
      <c r="P168">
        <v>0.13339999999999999</v>
      </c>
      <c r="Q168">
        <v>7.4800000000000005E-2</v>
      </c>
      <c r="R168">
        <v>0.1467</v>
      </c>
      <c r="S168">
        <v>4.7399999999999998E-2</v>
      </c>
      <c r="T168">
        <v>0.1111</v>
      </c>
      <c r="U168">
        <v>8.5999999999999993E-2</v>
      </c>
      <c r="V168" t="s">
        <v>2530</v>
      </c>
      <c r="W168">
        <v>16136.118399999999</v>
      </c>
      <c r="X168">
        <v>2</v>
      </c>
      <c r="Z168" t="s">
        <v>2531</v>
      </c>
      <c r="AH168">
        <v>72.510000000000005</v>
      </c>
      <c r="AI168">
        <v>72.900000000000006</v>
      </c>
      <c r="AJ168">
        <v>71.11</v>
      </c>
      <c r="AK168">
        <v>70.87</v>
      </c>
      <c r="AL168">
        <v>71.459999999999994</v>
      </c>
      <c r="AM168">
        <v>70.08</v>
      </c>
      <c r="AN168">
        <v>67.77</v>
      </c>
      <c r="AO168">
        <v>66.81</v>
      </c>
      <c r="AP168">
        <v>64.47</v>
      </c>
      <c r="AQ168">
        <v>64.319999999999993</v>
      </c>
      <c r="AR168">
        <v>65.430000000000007</v>
      </c>
      <c r="AS168">
        <v>63.29</v>
      </c>
      <c r="AT168">
        <v>63.76</v>
      </c>
      <c r="AU168">
        <v>64.5</v>
      </c>
      <c r="AV168">
        <v>64.7</v>
      </c>
      <c r="AW168">
        <v>64.849999999999994</v>
      </c>
      <c r="AX168">
        <v>66.81</v>
      </c>
      <c r="AY168">
        <v>67.27</v>
      </c>
      <c r="AZ168">
        <v>65.64</v>
      </c>
      <c r="BA168">
        <v>65.36</v>
      </c>
      <c r="BB168">
        <v>65.239999999999995</v>
      </c>
    </row>
    <row r="169" spans="1:54">
      <c r="A169" t="s">
        <v>877</v>
      </c>
      <c r="B169" s="2">
        <v>44952</v>
      </c>
      <c r="C169" s="2">
        <v>44859</v>
      </c>
      <c r="D169" s="2">
        <v>45043</v>
      </c>
      <c r="E169">
        <v>8.4499999999999993</v>
      </c>
      <c r="F169">
        <v>0.15090000000000001</v>
      </c>
      <c r="G169">
        <v>4.26</v>
      </c>
      <c r="H169">
        <v>-3.8374717832957088E-2</v>
      </c>
      <c r="I169">
        <v>1</v>
      </c>
      <c r="J169">
        <v>1</v>
      </c>
      <c r="K169">
        <v>4</v>
      </c>
      <c r="L169">
        <v>3</v>
      </c>
      <c r="M169">
        <v>4.6100000000000002E-2</v>
      </c>
      <c r="N169">
        <v>7.4211</v>
      </c>
      <c r="O169">
        <v>0.1633</v>
      </c>
      <c r="P169">
        <v>4.3899999999999988E-2</v>
      </c>
      <c r="Q169">
        <v>0.1779</v>
      </c>
      <c r="R169">
        <v>0.20580000000000001</v>
      </c>
      <c r="S169">
        <v>5.0000000000000001E-3</v>
      </c>
      <c r="T169">
        <v>7.0599999999999996E-2</v>
      </c>
      <c r="U169">
        <v>0.1464</v>
      </c>
      <c r="V169" t="s">
        <v>2532</v>
      </c>
      <c r="W169">
        <v>57813.070800000001</v>
      </c>
      <c r="X169">
        <v>2</v>
      </c>
      <c r="Z169" t="s">
        <v>2533</v>
      </c>
      <c r="AH169">
        <v>143.35</v>
      </c>
      <c r="AI169">
        <v>149.96</v>
      </c>
      <c r="AJ169">
        <v>143.21</v>
      </c>
      <c r="AK169">
        <v>140.19</v>
      </c>
      <c r="AL169">
        <v>140.03</v>
      </c>
      <c r="AM169">
        <v>136.22999999999999</v>
      </c>
      <c r="AN169">
        <v>133.05000000000001</v>
      </c>
      <c r="AO169">
        <v>131.72999999999999</v>
      </c>
      <c r="AP169">
        <v>128.09</v>
      </c>
      <c r="AQ169">
        <v>134.52000000000001</v>
      </c>
      <c r="AR169">
        <v>134.12</v>
      </c>
      <c r="AS169">
        <v>132.62</v>
      </c>
      <c r="AT169">
        <v>140.72999999999999</v>
      </c>
      <c r="AU169">
        <v>139.80000000000001</v>
      </c>
      <c r="AV169">
        <v>139.69</v>
      </c>
      <c r="AW169">
        <v>136.37</v>
      </c>
      <c r="AX169">
        <v>133.97</v>
      </c>
      <c r="AY169">
        <v>129.61000000000001</v>
      </c>
      <c r="AZ169">
        <v>132.19999999999999</v>
      </c>
      <c r="BA169">
        <v>130.69</v>
      </c>
      <c r="BB169">
        <v>132.43</v>
      </c>
    </row>
    <row r="170" spans="1:54">
      <c r="A170" t="s">
        <v>107</v>
      </c>
      <c r="B170" s="2">
        <v>45043</v>
      </c>
      <c r="C170" s="2">
        <v>44963</v>
      </c>
      <c r="D170" s="2">
        <v>45134</v>
      </c>
      <c r="E170">
        <v>0.89</v>
      </c>
      <c r="F170">
        <v>0.16339999999999999</v>
      </c>
      <c r="G170">
        <v>31.66</v>
      </c>
      <c r="H170">
        <v>0.3202668890742284</v>
      </c>
      <c r="I170">
        <v>1</v>
      </c>
      <c r="J170">
        <v>1</v>
      </c>
      <c r="K170">
        <v>5</v>
      </c>
      <c r="L170">
        <v>0</v>
      </c>
      <c r="M170">
        <v>2.7300000000000001E-2</v>
      </c>
      <c r="N170">
        <v>0.62670000000000003</v>
      </c>
      <c r="O170">
        <v>0.68359999999999999</v>
      </c>
      <c r="P170">
        <v>-3.7900000000000003E-2</v>
      </c>
      <c r="Q170">
        <v>0.34799999999999998</v>
      </c>
      <c r="R170">
        <v>7.6E-3</v>
      </c>
      <c r="S170">
        <v>0.1789</v>
      </c>
      <c r="T170">
        <v>0.47949999999999998</v>
      </c>
      <c r="U170">
        <v>0.71879999999999999</v>
      </c>
      <c r="V170" t="s">
        <v>2534</v>
      </c>
      <c r="W170">
        <v>16288.8087</v>
      </c>
      <c r="X170">
        <v>2</v>
      </c>
      <c r="Z170" t="s">
        <v>2535</v>
      </c>
      <c r="AH170">
        <v>103.61</v>
      </c>
      <c r="AI170">
        <v>106.44</v>
      </c>
      <c r="AJ170">
        <v>105.33</v>
      </c>
      <c r="AK170">
        <v>103.64</v>
      </c>
      <c r="AL170">
        <v>104.44</v>
      </c>
      <c r="AM170">
        <v>104.01</v>
      </c>
      <c r="AN170">
        <v>105.24</v>
      </c>
      <c r="AO170">
        <v>106</v>
      </c>
      <c r="AP170">
        <v>105.52</v>
      </c>
      <c r="AQ170">
        <v>104.5</v>
      </c>
      <c r="AR170">
        <v>103.95</v>
      </c>
      <c r="AS170">
        <v>103.57</v>
      </c>
      <c r="AT170">
        <v>104.01</v>
      </c>
      <c r="AU170">
        <v>101.82</v>
      </c>
      <c r="AV170">
        <v>102.69</v>
      </c>
      <c r="AW170">
        <v>105.73</v>
      </c>
      <c r="AX170">
        <v>104.96</v>
      </c>
      <c r="AY170">
        <v>104.43</v>
      </c>
      <c r="AZ170">
        <v>102.71</v>
      </c>
      <c r="BA170">
        <v>100.43</v>
      </c>
      <c r="BB170">
        <v>98.49</v>
      </c>
    </row>
    <row r="171" spans="1:54">
      <c r="A171" t="s">
        <v>1222</v>
      </c>
      <c r="B171" s="2">
        <v>44636</v>
      </c>
      <c r="C171" s="2">
        <v>44518</v>
      </c>
      <c r="D171" s="2">
        <v>44706</v>
      </c>
      <c r="E171">
        <v>2.71</v>
      </c>
      <c r="F171">
        <v>0.13109999999999999</v>
      </c>
      <c r="G171">
        <v>10.76</v>
      </c>
      <c r="H171">
        <v>-0.22028985507246379</v>
      </c>
      <c r="I171">
        <v>1</v>
      </c>
      <c r="J171">
        <v>1</v>
      </c>
      <c r="K171">
        <v>2</v>
      </c>
      <c r="L171">
        <v>0</v>
      </c>
      <c r="M171">
        <v>5.4100000000000002E-2</v>
      </c>
      <c r="N171">
        <v>5.5500000000000001E-2</v>
      </c>
      <c r="O171">
        <v>9.1199999999999989E-2</v>
      </c>
      <c r="P171">
        <v>0.12640000000000001</v>
      </c>
      <c r="Q171">
        <v>8.9099999999999999E-2</v>
      </c>
      <c r="R171">
        <v>1.4E-2</v>
      </c>
      <c r="S171">
        <v>-6.8999999999999999E-3</v>
      </c>
      <c r="T171">
        <v>0.1045</v>
      </c>
      <c r="U171">
        <v>0.19370000000000001</v>
      </c>
      <c r="V171" t="s">
        <v>2536</v>
      </c>
      <c r="W171">
        <v>11121.9164</v>
      </c>
      <c r="X171">
        <v>2</v>
      </c>
      <c r="Z171" t="s">
        <v>2537</v>
      </c>
      <c r="AH171">
        <v>76.224999999999994</v>
      </c>
      <c r="AI171">
        <v>80.344999999999999</v>
      </c>
      <c r="AJ171">
        <v>82.09</v>
      </c>
      <c r="AK171">
        <v>79.314999999999998</v>
      </c>
      <c r="AL171">
        <v>78.834999999999994</v>
      </c>
      <c r="AM171">
        <v>74.444999999999993</v>
      </c>
      <c r="AN171">
        <v>73.375</v>
      </c>
      <c r="AO171">
        <v>72.790000000000006</v>
      </c>
      <c r="AP171">
        <v>74.275000000000006</v>
      </c>
      <c r="AQ171">
        <v>77.905000000000001</v>
      </c>
      <c r="AR171">
        <v>72.44</v>
      </c>
      <c r="AS171">
        <v>72.5</v>
      </c>
      <c r="AT171">
        <v>70.95</v>
      </c>
      <c r="AU171">
        <v>73.534999999999997</v>
      </c>
      <c r="AV171">
        <v>74.39</v>
      </c>
      <c r="AW171">
        <v>70.454999999999998</v>
      </c>
      <c r="AX171">
        <v>71.504999999999995</v>
      </c>
      <c r="AY171">
        <v>73.459999999999994</v>
      </c>
      <c r="AZ171">
        <v>75.73</v>
      </c>
      <c r="BA171">
        <v>76.150000000000006</v>
      </c>
      <c r="BB171">
        <v>76.569999999999993</v>
      </c>
    </row>
    <row r="172" spans="1:54">
      <c r="A172" t="s">
        <v>1128</v>
      </c>
      <c r="B172" s="2">
        <v>44601</v>
      </c>
      <c r="C172" s="2">
        <v>44503</v>
      </c>
      <c r="D172" s="2">
        <v>44691</v>
      </c>
      <c r="E172">
        <v>0.13</v>
      </c>
      <c r="F172">
        <v>2.7143000000000002</v>
      </c>
      <c r="G172">
        <v>13.77</v>
      </c>
      <c r="H172">
        <v>0.1122778675282714</v>
      </c>
      <c r="I172">
        <v>1</v>
      </c>
      <c r="J172">
        <v>1</v>
      </c>
      <c r="K172">
        <v>1</v>
      </c>
      <c r="L172">
        <v>3</v>
      </c>
      <c r="M172">
        <v>7.4200000000000002E-2</v>
      </c>
      <c r="N172">
        <v>1.7419</v>
      </c>
      <c r="O172">
        <v>9.9900000000000003E-2</v>
      </c>
      <c r="P172">
        <v>0.2291</v>
      </c>
      <c r="Q172">
        <v>7.8E-2</v>
      </c>
      <c r="R172">
        <v>1.2699999999999999E-2</v>
      </c>
      <c r="S172">
        <v>6.8000000000000005E-2</v>
      </c>
      <c r="T172">
        <v>-1.7299999999999999E-2</v>
      </c>
      <c r="U172">
        <v>-7.6399999999999996E-2</v>
      </c>
      <c r="V172" t="s">
        <v>2538</v>
      </c>
      <c r="W172">
        <v>23712.190999999999</v>
      </c>
      <c r="X172">
        <v>2</v>
      </c>
      <c r="Z172" t="s">
        <v>2539</v>
      </c>
      <c r="AH172">
        <v>40.82</v>
      </c>
      <c r="AI172">
        <v>43.85</v>
      </c>
      <c r="AJ172">
        <v>44</v>
      </c>
      <c r="AK172">
        <v>43.4</v>
      </c>
      <c r="AL172">
        <v>42.67</v>
      </c>
      <c r="AM172">
        <v>43.15</v>
      </c>
      <c r="AN172">
        <v>43.01</v>
      </c>
      <c r="AO172">
        <v>42.91</v>
      </c>
      <c r="AP172">
        <v>42.38</v>
      </c>
      <c r="AQ172">
        <v>41.82</v>
      </c>
      <c r="AR172">
        <v>40.97</v>
      </c>
      <c r="AS172">
        <v>40.869999999999997</v>
      </c>
      <c r="AT172">
        <v>41.77</v>
      </c>
      <c r="AU172">
        <v>41.83</v>
      </c>
      <c r="AV172">
        <v>41.26</v>
      </c>
      <c r="AW172">
        <v>43.09</v>
      </c>
      <c r="AX172">
        <v>43.16</v>
      </c>
      <c r="AY172">
        <v>42.69</v>
      </c>
      <c r="AZ172">
        <v>41.6</v>
      </c>
      <c r="BA172">
        <v>41.84</v>
      </c>
      <c r="BB172">
        <v>40.869999999999997</v>
      </c>
    </row>
    <row r="173" spans="1:54">
      <c r="A173" t="s">
        <v>71</v>
      </c>
      <c r="B173" s="2">
        <v>43885</v>
      </c>
      <c r="C173" s="2">
        <v>43795</v>
      </c>
      <c r="D173" s="2">
        <v>43978</v>
      </c>
      <c r="E173">
        <v>0.65</v>
      </c>
      <c r="F173">
        <v>0.19489999999999999</v>
      </c>
      <c r="G173">
        <v>9</v>
      </c>
      <c r="H173">
        <v>0.13924050632911381</v>
      </c>
      <c r="I173">
        <v>1</v>
      </c>
      <c r="J173">
        <v>1</v>
      </c>
      <c r="K173">
        <v>7</v>
      </c>
      <c r="L173">
        <v>0</v>
      </c>
      <c r="M173">
        <v>5.6599999999999998E-2</v>
      </c>
      <c r="N173">
        <v>7.4200000000000002E-2</v>
      </c>
      <c r="O173">
        <v>6.4600000000000005E-2</v>
      </c>
      <c r="P173">
        <v>0.19620000000000001</v>
      </c>
      <c r="Q173">
        <v>4.6100000000000002E-2</v>
      </c>
      <c r="R173">
        <v>0.39179999999999998</v>
      </c>
      <c r="S173">
        <v>0.1855</v>
      </c>
      <c r="T173">
        <v>0.13689999999999999</v>
      </c>
      <c r="U173">
        <v>0.2</v>
      </c>
      <c r="V173" t="s">
        <v>2540</v>
      </c>
      <c r="W173">
        <v>32115.4434</v>
      </c>
      <c r="X173">
        <v>2</v>
      </c>
      <c r="Z173" t="s">
        <v>2541</v>
      </c>
      <c r="AH173">
        <v>22.1</v>
      </c>
      <c r="AI173">
        <v>23.35</v>
      </c>
      <c r="AJ173">
        <v>22.71</v>
      </c>
      <c r="AK173">
        <v>21.88</v>
      </c>
      <c r="AL173">
        <v>20.79</v>
      </c>
      <c r="AM173">
        <v>21.86</v>
      </c>
      <c r="AN173">
        <v>20.75</v>
      </c>
      <c r="AO173">
        <v>21.6</v>
      </c>
      <c r="AP173">
        <v>21.54</v>
      </c>
      <c r="AQ173">
        <v>21.41</v>
      </c>
      <c r="AR173">
        <v>18.96</v>
      </c>
      <c r="AS173">
        <v>19.79</v>
      </c>
      <c r="AT173">
        <v>19.36</v>
      </c>
      <c r="AU173">
        <v>17.510000000000002</v>
      </c>
      <c r="AV173">
        <v>17.18</v>
      </c>
      <c r="AW173">
        <v>14.46</v>
      </c>
      <c r="AX173">
        <v>14.4</v>
      </c>
      <c r="AY173">
        <v>13.11</v>
      </c>
      <c r="AZ173">
        <v>14.4</v>
      </c>
      <c r="BA173">
        <v>13.95</v>
      </c>
      <c r="BB173">
        <v>13.7</v>
      </c>
    </row>
    <row r="174" spans="1:54">
      <c r="A174" t="s">
        <v>371</v>
      </c>
      <c r="B174" s="2">
        <v>44314</v>
      </c>
      <c r="C174" s="2">
        <v>44230</v>
      </c>
      <c r="D174" s="2">
        <v>44405</v>
      </c>
      <c r="E174">
        <v>1.9</v>
      </c>
      <c r="F174">
        <v>0.14050000000000001</v>
      </c>
      <c r="G174">
        <v>23.63</v>
      </c>
      <c r="H174">
        <v>-0.26932591218305513</v>
      </c>
      <c r="I174">
        <v>1</v>
      </c>
      <c r="J174">
        <v>1</v>
      </c>
      <c r="K174">
        <v>7</v>
      </c>
      <c r="L174">
        <v>0</v>
      </c>
      <c r="M174">
        <v>4.4699999999999997E-2</v>
      </c>
      <c r="N174">
        <v>0</v>
      </c>
      <c r="O174">
        <v>9.7999999999999997E-3</v>
      </c>
      <c r="P174">
        <v>5.7999999999999996E-3</v>
      </c>
      <c r="Q174">
        <v>3.2400000000000012E-2</v>
      </c>
      <c r="R174">
        <v>9.4800000000000009E-2</v>
      </c>
      <c r="S174">
        <v>7.5899999999999995E-2</v>
      </c>
      <c r="T174">
        <v>0.1283</v>
      </c>
      <c r="U174">
        <v>0.1381</v>
      </c>
      <c r="V174" t="s">
        <v>2542</v>
      </c>
      <c r="W174">
        <v>154050.96</v>
      </c>
      <c r="X174">
        <v>2</v>
      </c>
      <c r="Z174" t="s">
        <v>2543</v>
      </c>
      <c r="AH174">
        <v>136.57</v>
      </c>
      <c r="AI174">
        <v>142.68</v>
      </c>
      <c r="AJ174">
        <v>138.80000000000001</v>
      </c>
      <c r="AK174">
        <v>137.43</v>
      </c>
      <c r="AL174">
        <v>134.12</v>
      </c>
      <c r="AM174">
        <v>134.65</v>
      </c>
      <c r="AN174">
        <v>136</v>
      </c>
      <c r="AO174">
        <v>137.85</v>
      </c>
      <c r="AP174">
        <v>128.94</v>
      </c>
      <c r="AQ174">
        <v>128.37</v>
      </c>
      <c r="AR174">
        <v>124.62</v>
      </c>
      <c r="AS174">
        <v>127.11</v>
      </c>
      <c r="AT174">
        <v>130.15</v>
      </c>
      <c r="AU174">
        <v>129.80000000000001</v>
      </c>
      <c r="AV174">
        <v>128.91</v>
      </c>
      <c r="AW174">
        <v>130.66</v>
      </c>
      <c r="AX174">
        <v>132.63999999999999</v>
      </c>
      <c r="AY174">
        <v>131.46</v>
      </c>
      <c r="AZ174">
        <v>132.91</v>
      </c>
      <c r="BA174">
        <v>133.75</v>
      </c>
      <c r="BB174">
        <v>133.09</v>
      </c>
    </row>
    <row r="175" spans="1:54">
      <c r="A175" t="s">
        <v>851</v>
      </c>
      <c r="B175" s="2">
        <v>44868</v>
      </c>
      <c r="C175" s="2">
        <v>44777</v>
      </c>
      <c r="D175" s="2">
        <v>44981</v>
      </c>
      <c r="E175">
        <v>0.45</v>
      </c>
      <c r="F175">
        <v>1.9032</v>
      </c>
      <c r="G175">
        <v>227.13</v>
      </c>
      <c r="H175">
        <v>-0.12457120832530361</v>
      </c>
      <c r="I175">
        <v>1</v>
      </c>
      <c r="J175">
        <v>1</v>
      </c>
      <c r="K175">
        <v>3</v>
      </c>
      <c r="L175">
        <v>2</v>
      </c>
      <c r="M175">
        <v>0.2258</v>
      </c>
      <c r="N175">
        <v>0.1719</v>
      </c>
      <c r="O175">
        <v>-3.3399999999999999E-2</v>
      </c>
      <c r="P175">
        <v>0.82499999999999996</v>
      </c>
      <c r="Q175">
        <v>1.1505000000000001</v>
      </c>
      <c r="R175">
        <v>0.76180000000000003</v>
      </c>
      <c r="S175">
        <v>0.4672</v>
      </c>
      <c r="T175">
        <v>1.2330000000000001</v>
      </c>
      <c r="U175">
        <v>0.17860000000000001</v>
      </c>
      <c r="V175" t="s">
        <v>2544</v>
      </c>
      <c r="W175">
        <v>17722.209800000001</v>
      </c>
      <c r="X175">
        <v>2</v>
      </c>
      <c r="Z175" t="s">
        <v>2545</v>
      </c>
      <c r="AH175">
        <v>255.35</v>
      </c>
      <c r="AI175">
        <v>313</v>
      </c>
      <c r="AJ175">
        <v>303.39</v>
      </c>
      <c r="AK175">
        <v>304.3</v>
      </c>
      <c r="AL175">
        <v>294.93</v>
      </c>
      <c r="AM175">
        <v>304.95999999999998</v>
      </c>
      <c r="AN175">
        <v>293.67</v>
      </c>
      <c r="AO175">
        <v>290.08</v>
      </c>
      <c r="AP175">
        <v>305.67</v>
      </c>
      <c r="AQ175">
        <v>299.24</v>
      </c>
      <c r="AR175">
        <v>297.45</v>
      </c>
      <c r="AS175">
        <v>295.52999999999997</v>
      </c>
      <c r="AT175">
        <v>290.60000000000002</v>
      </c>
      <c r="AU175">
        <v>289.73</v>
      </c>
      <c r="AV175">
        <v>292.63</v>
      </c>
      <c r="AW175">
        <v>293.7</v>
      </c>
      <c r="AX175">
        <v>292.31</v>
      </c>
      <c r="AY175">
        <v>288.56</v>
      </c>
      <c r="AZ175">
        <v>299.37</v>
      </c>
      <c r="BA175">
        <v>308</v>
      </c>
      <c r="BB175">
        <v>308.06</v>
      </c>
    </row>
    <row r="176" spans="1:54">
      <c r="A176" t="s">
        <v>1194</v>
      </c>
      <c r="B176" s="2">
        <v>44497</v>
      </c>
      <c r="C176" s="2">
        <v>44406</v>
      </c>
      <c r="D176" s="2">
        <v>44595</v>
      </c>
      <c r="E176">
        <v>1.75</v>
      </c>
      <c r="F176">
        <v>0.13120000000000001</v>
      </c>
      <c r="G176">
        <v>15.36</v>
      </c>
      <c r="H176">
        <v>-0.1272727272727274</v>
      </c>
      <c r="I176">
        <v>1</v>
      </c>
      <c r="J176">
        <v>1</v>
      </c>
      <c r="K176">
        <v>3</v>
      </c>
      <c r="L176">
        <v>2</v>
      </c>
      <c r="M176">
        <v>6.1400000000000003E-2</v>
      </c>
      <c r="N176">
        <v>8.6699999999999999E-2</v>
      </c>
      <c r="O176">
        <v>6.1500000000000013E-2</v>
      </c>
      <c r="P176">
        <v>5.4199999999999998E-2</v>
      </c>
      <c r="Q176">
        <v>5.5399999999999998E-2</v>
      </c>
      <c r="R176">
        <v>7.0000000000000007E-2</v>
      </c>
      <c r="S176">
        <v>0.1032</v>
      </c>
      <c r="T176">
        <v>0.17130000000000001</v>
      </c>
      <c r="U176">
        <v>0.1658</v>
      </c>
      <c r="V176" t="s">
        <v>2546</v>
      </c>
      <c r="W176">
        <v>219090.47990000001</v>
      </c>
      <c r="X176">
        <v>2</v>
      </c>
      <c r="Z176" t="s">
        <v>2547</v>
      </c>
      <c r="AH176">
        <v>81.540000000000006</v>
      </c>
      <c r="AI176">
        <v>86.55</v>
      </c>
      <c r="AJ176">
        <v>88.05</v>
      </c>
      <c r="AK176">
        <v>87.84</v>
      </c>
      <c r="AL176">
        <v>89.02</v>
      </c>
      <c r="AM176">
        <v>88.68</v>
      </c>
      <c r="AN176">
        <v>90.54</v>
      </c>
      <c r="AO176">
        <v>81.61</v>
      </c>
      <c r="AP176">
        <v>82.68</v>
      </c>
      <c r="AQ176">
        <v>82.72</v>
      </c>
      <c r="AR176">
        <v>84.01</v>
      </c>
      <c r="AS176">
        <v>84.02</v>
      </c>
      <c r="AT176">
        <v>84</v>
      </c>
      <c r="AU176">
        <v>83.69</v>
      </c>
      <c r="AV176">
        <v>84.11</v>
      </c>
      <c r="AW176">
        <v>82.6</v>
      </c>
      <c r="AX176">
        <v>83.05</v>
      </c>
      <c r="AY176">
        <v>80.7</v>
      </c>
      <c r="AZ176">
        <v>81.64</v>
      </c>
      <c r="BA176">
        <v>82.8</v>
      </c>
      <c r="BB176">
        <v>82.28</v>
      </c>
    </row>
    <row r="177" spans="1:54">
      <c r="A177" t="s">
        <v>355</v>
      </c>
      <c r="B177" s="2">
        <v>44484</v>
      </c>
      <c r="C177" s="2">
        <v>44390</v>
      </c>
      <c r="D177" s="2">
        <v>44579</v>
      </c>
      <c r="E177">
        <v>14.93</v>
      </c>
      <c r="F177">
        <v>0.505</v>
      </c>
      <c r="G177">
        <v>6.15</v>
      </c>
      <c r="H177">
        <v>-9.2920353982300918E-2</v>
      </c>
      <c r="I177">
        <v>1</v>
      </c>
      <c r="J177">
        <v>1</v>
      </c>
      <c r="K177">
        <v>5</v>
      </c>
      <c r="L177">
        <v>2</v>
      </c>
      <c r="M177">
        <v>3.7999999999999999E-2</v>
      </c>
      <c r="N177">
        <v>4.1999999999999997E-3</v>
      </c>
      <c r="O177">
        <v>-0.21870000000000001</v>
      </c>
      <c r="P177">
        <v>7.1300000000000002E-2</v>
      </c>
      <c r="Q177">
        <v>-0.39779999999999999</v>
      </c>
      <c r="R177">
        <v>6.5099999999999991E-2</v>
      </c>
      <c r="S177">
        <v>0.16289999999999999</v>
      </c>
      <c r="T177">
        <v>0.20910000000000001</v>
      </c>
      <c r="U177">
        <v>-7.17E-2</v>
      </c>
      <c r="V177" t="s">
        <v>2548</v>
      </c>
      <c r="W177">
        <v>142083.89300000001</v>
      </c>
      <c r="X177">
        <v>2</v>
      </c>
      <c r="Z177" t="s">
        <v>2549</v>
      </c>
      <c r="AH177">
        <v>391.2</v>
      </c>
      <c r="AI177">
        <v>406.07</v>
      </c>
      <c r="AJ177">
        <v>413.69</v>
      </c>
      <c r="AK177">
        <v>412.16</v>
      </c>
      <c r="AL177">
        <v>407.89</v>
      </c>
      <c r="AM177">
        <v>407.59</v>
      </c>
      <c r="AN177">
        <v>414.32</v>
      </c>
      <c r="AO177">
        <v>414.75</v>
      </c>
      <c r="AP177">
        <v>417.61</v>
      </c>
      <c r="AQ177">
        <v>410.99</v>
      </c>
      <c r="AR177">
        <v>414.82</v>
      </c>
      <c r="AS177">
        <v>413.35</v>
      </c>
      <c r="AT177">
        <v>416.7</v>
      </c>
      <c r="AU177">
        <v>423.85</v>
      </c>
      <c r="AV177">
        <v>417.9</v>
      </c>
      <c r="AW177">
        <v>408.07</v>
      </c>
      <c r="AX177">
        <v>407.08</v>
      </c>
      <c r="AY177">
        <v>408.34</v>
      </c>
      <c r="AZ177">
        <v>405.35</v>
      </c>
      <c r="BA177">
        <v>399.12</v>
      </c>
      <c r="BB177">
        <v>402.34</v>
      </c>
    </row>
    <row r="178" spans="1:54">
      <c r="A178" t="s">
        <v>1658</v>
      </c>
      <c r="B178" s="2">
        <v>44685</v>
      </c>
      <c r="C178" s="2">
        <v>44608</v>
      </c>
      <c r="D178" s="2">
        <v>44777</v>
      </c>
      <c r="E178">
        <v>0.73</v>
      </c>
      <c r="F178">
        <v>0.1812</v>
      </c>
      <c r="G178">
        <v>37.409999999999997</v>
      </c>
      <c r="H178">
        <v>-0.14393592677345551</v>
      </c>
      <c r="I178">
        <v>1</v>
      </c>
      <c r="J178">
        <v>1</v>
      </c>
      <c r="K178">
        <v>6</v>
      </c>
      <c r="L178">
        <v>0</v>
      </c>
      <c r="M178">
        <v>4.8000000000000001E-2</v>
      </c>
      <c r="N178">
        <v>6.6699999999999995E-2</v>
      </c>
      <c r="O178">
        <v>4.5100000000000001E-2</v>
      </c>
      <c r="P178">
        <v>1.3299999999999999E-2</v>
      </c>
      <c r="Q178">
        <v>0.21290000000000001</v>
      </c>
      <c r="R178">
        <v>0.50080000000000002</v>
      </c>
      <c r="S178">
        <v>-0.16669999999999999</v>
      </c>
      <c r="T178">
        <v>3.9100000000000003E-2</v>
      </c>
      <c r="U178">
        <v>-8.3800000000000013E-2</v>
      </c>
      <c r="V178" t="s">
        <v>2550</v>
      </c>
      <c r="W178">
        <v>24642.5726</v>
      </c>
      <c r="X178">
        <v>2</v>
      </c>
      <c r="Z178" t="s">
        <v>2551</v>
      </c>
      <c r="AH178">
        <v>176.93</v>
      </c>
      <c r="AI178">
        <v>185.43</v>
      </c>
      <c r="AJ178">
        <v>177.08</v>
      </c>
      <c r="AK178">
        <v>169.88</v>
      </c>
      <c r="AL178">
        <v>162.94999999999999</v>
      </c>
      <c r="AM178">
        <v>161.54</v>
      </c>
      <c r="AN178">
        <v>158.1</v>
      </c>
      <c r="AO178">
        <v>165.11</v>
      </c>
      <c r="AP178">
        <v>168.02</v>
      </c>
      <c r="AQ178">
        <v>160.13</v>
      </c>
      <c r="AR178">
        <v>164.88</v>
      </c>
      <c r="AS178">
        <v>160.53</v>
      </c>
      <c r="AT178">
        <v>160.31</v>
      </c>
      <c r="AU178">
        <v>160.03</v>
      </c>
      <c r="AV178">
        <v>163.91</v>
      </c>
      <c r="AW178">
        <v>161.24</v>
      </c>
      <c r="AX178">
        <v>160.65</v>
      </c>
      <c r="AY178">
        <v>164.28</v>
      </c>
      <c r="AZ178">
        <v>169.71</v>
      </c>
      <c r="BA178">
        <v>164.87</v>
      </c>
      <c r="BB178">
        <v>164.54</v>
      </c>
    </row>
    <row r="179" spans="1:54">
      <c r="A179" t="s">
        <v>155</v>
      </c>
      <c r="B179" s="2">
        <v>44781</v>
      </c>
      <c r="C179" s="2">
        <v>44686</v>
      </c>
      <c r="D179" s="2">
        <v>44873</v>
      </c>
      <c r="E179">
        <v>0.37</v>
      </c>
      <c r="F179">
        <v>4.7812999999999999</v>
      </c>
      <c r="G179">
        <v>16.73</v>
      </c>
      <c r="H179">
        <v>-0.15291139240506321</v>
      </c>
      <c r="I179">
        <v>1</v>
      </c>
      <c r="J179">
        <v>1</v>
      </c>
      <c r="K179">
        <v>1</v>
      </c>
      <c r="L179">
        <v>1</v>
      </c>
      <c r="M179">
        <v>5.4600000000000003E-2</v>
      </c>
      <c r="N179">
        <v>7.5899999999999995E-2</v>
      </c>
      <c r="O179">
        <v>0.1</v>
      </c>
      <c r="P179">
        <v>0.1159</v>
      </c>
      <c r="Q179">
        <v>0.36749999999999999</v>
      </c>
      <c r="R179">
        <v>0.68669999999999998</v>
      </c>
      <c r="S179">
        <v>1.5470999999999999</v>
      </c>
      <c r="T179">
        <v>-0.3458</v>
      </c>
      <c r="U179">
        <v>-0.13669999999999999</v>
      </c>
      <c r="V179" t="s">
        <v>2552</v>
      </c>
      <c r="W179">
        <v>10215.7587</v>
      </c>
      <c r="X179">
        <v>2</v>
      </c>
      <c r="Z179" t="s">
        <v>2553</v>
      </c>
      <c r="AH179">
        <v>17.579999999999998</v>
      </c>
      <c r="AI179">
        <v>18.54</v>
      </c>
      <c r="AJ179">
        <v>18.66</v>
      </c>
      <c r="AK179">
        <v>18.899999999999999</v>
      </c>
      <c r="AL179">
        <v>19.07</v>
      </c>
      <c r="AM179">
        <v>18.75</v>
      </c>
      <c r="AN179">
        <v>18.899999999999999</v>
      </c>
      <c r="AO179">
        <v>18.64</v>
      </c>
      <c r="AP179">
        <v>18.579999999999998</v>
      </c>
      <c r="AQ179">
        <v>18.22</v>
      </c>
      <c r="AR179">
        <v>17.78</v>
      </c>
      <c r="AS179">
        <v>17.66</v>
      </c>
      <c r="AT179">
        <v>17.82</v>
      </c>
      <c r="AU179">
        <v>18.11</v>
      </c>
      <c r="AV179">
        <v>17.71</v>
      </c>
      <c r="AW179">
        <v>17.62</v>
      </c>
      <c r="AX179">
        <v>17.45</v>
      </c>
      <c r="AY179">
        <v>17.239999999999998</v>
      </c>
      <c r="AZ179">
        <v>17.27</v>
      </c>
      <c r="BA179">
        <v>17.3</v>
      </c>
      <c r="BB179">
        <v>16.79</v>
      </c>
    </row>
    <row r="180" spans="1:54">
      <c r="A180" t="s">
        <v>1242</v>
      </c>
      <c r="B180" s="2">
        <v>44958</v>
      </c>
      <c r="C180" s="2">
        <v>44860</v>
      </c>
      <c r="D180" s="2">
        <v>45042</v>
      </c>
      <c r="E180">
        <v>1.73</v>
      </c>
      <c r="F180">
        <v>0.1176</v>
      </c>
      <c r="G180">
        <v>41.03</v>
      </c>
      <c r="H180">
        <v>0.33735332464146039</v>
      </c>
      <c r="I180">
        <v>1</v>
      </c>
      <c r="J180">
        <v>1</v>
      </c>
      <c r="K180">
        <v>3</v>
      </c>
      <c r="L180">
        <v>3</v>
      </c>
      <c r="M180">
        <v>0.27379999999999999</v>
      </c>
      <c r="N180">
        <v>-4.5000000000000014E-3</v>
      </c>
      <c r="O180">
        <v>9.4999999999999998E-3</v>
      </c>
      <c r="P180">
        <v>3.8300000000000001E-2</v>
      </c>
      <c r="Q180">
        <v>8.5699999999999998E-2</v>
      </c>
      <c r="R180">
        <v>0.11260000000000001</v>
      </c>
      <c r="S180">
        <v>-5.4399999999999997E-2</v>
      </c>
      <c r="T180">
        <v>9.6300000000000011E-2</v>
      </c>
      <c r="U180">
        <v>7.8200000000000006E-2</v>
      </c>
      <c r="V180" t="s">
        <v>2554</v>
      </c>
      <c r="W180">
        <v>22069.0825</v>
      </c>
      <c r="X180">
        <v>2</v>
      </c>
      <c r="Z180" t="s">
        <v>2555</v>
      </c>
      <c r="AH180">
        <v>282.52999999999997</v>
      </c>
      <c r="AI180">
        <v>359.88</v>
      </c>
      <c r="AJ180">
        <v>343.1</v>
      </c>
      <c r="AK180">
        <v>342.46</v>
      </c>
      <c r="AL180">
        <v>345.07</v>
      </c>
      <c r="AM180">
        <v>334.83</v>
      </c>
      <c r="AN180">
        <v>321.38</v>
      </c>
      <c r="AO180">
        <v>315.81</v>
      </c>
      <c r="AP180">
        <v>325.26</v>
      </c>
      <c r="AQ180">
        <v>331.52</v>
      </c>
      <c r="AR180">
        <v>338.39</v>
      </c>
      <c r="AS180">
        <v>326.17</v>
      </c>
      <c r="AT180">
        <v>316.70999999999998</v>
      </c>
      <c r="AU180">
        <v>304</v>
      </c>
      <c r="AV180">
        <v>302.72000000000003</v>
      </c>
      <c r="AW180">
        <v>305.45999999999998</v>
      </c>
      <c r="AX180">
        <v>306.27999999999997</v>
      </c>
      <c r="AY180">
        <v>304.64</v>
      </c>
      <c r="AZ180">
        <v>309.5</v>
      </c>
      <c r="BA180">
        <v>308.52999999999997</v>
      </c>
      <c r="BB180">
        <v>313.20999999999998</v>
      </c>
    </row>
    <row r="181" spans="1:54">
      <c r="A181" t="s">
        <v>963</v>
      </c>
      <c r="B181" s="2">
        <v>44776</v>
      </c>
      <c r="C181" s="2">
        <v>44678</v>
      </c>
      <c r="D181" s="2">
        <v>44867</v>
      </c>
      <c r="E181">
        <v>0.89</v>
      </c>
      <c r="F181">
        <v>0.26779999999999998</v>
      </c>
      <c r="G181">
        <v>18.59</v>
      </c>
      <c r="H181">
        <v>0.29637377963737799</v>
      </c>
      <c r="I181">
        <v>1</v>
      </c>
      <c r="J181">
        <v>1</v>
      </c>
      <c r="K181">
        <v>8</v>
      </c>
      <c r="L181">
        <v>1</v>
      </c>
      <c r="M181">
        <v>1.9699999999999999E-2</v>
      </c>
      <c r="N181">
        <v>8.9700000000000002E-2</v>
      </c>
      <c r="O181">
        <v>-0.24160000000000001</v>
      </c>
      <c r="P181">
        <v>-3.8E-3</v>
      </c>
      <c r="Q181">
        <v>8.5699999999999998E-2</v>
      </c>
      <c r="R181">
        <v>9.1300000000000006E-2</v>
      </c>
      <c r="S181">
        <v>-0.16300000000000001</v>
      </c>
      <c r="T181">
        <v>8.0500000000000002E-2</v>
      </c>
      <c r="U181">
        <v>6.8499999999999991E-2</v>
      </c>
      <c r="V181" t="s">
        <v>2556</v>
      </c>
      <c r="W181">
        <v>23872.076300000001</v>
      </c>
      <c r="X181">
        <v>2</v>
      </c>
      <c r="Z181" t="s">
        <v>2557</v>
      </c>
      <c r="AH181">
        <v>57.555</v>
      </c>
      <c r="AI181">
        <v>58.69</v>
      </c>
      <c r="AJ181">
        <v>59.465000000000003</v>
      </c>
      <c r="AK181">
        <v>58.87</v>
      </c>
      <c r="AL181">
        <v>59.11</v>
      </c>
      <c r="AM181">
        <v>59.86</v>
      </c>
      <c r="AN181">
        <v>59.11</v>
      </c>
      <c r="AO181">
        <v>59.39</v>
      </c>
      <c r="AP181">
        <v>60.505000000000003</v>
      </c>
      <c r="AQ181">
        <v>60.905000000000001</v>
      </c>
      <c r="AR181">
        <v>61.11</v>
      </c>
      <c r="AS181">
        <v>60.634999999999998</v>
      </c>
      <c r="AT181">
        <v>60.24</v>
      </c>
      <c r="AU181">
        <v>60.825000000000003</v>
      </c>
      <c r="AV181">
        <v>60.335000000000001</v>
      </c>
      <c r="AW181">
        <v>59.75</v>
      </c>
      <c r="AX181">
        <v>59.634999999999998</v>
      </c>
      <c r="AY181">
        <v>59.69</v>
      </c>
      <c r="AZ181">
        <v>59.484999999999999</v>
      </c>
      <c r="BA181">
        <v>59.715000000000003</v>
      </c>
      <c r="BB181">
        <v>58.424999999999997</v>
      </c>
    </row>
    <row r="182" spans="1:54">
      <c r="A182" t="s">
        <v>1154</v>
      </c>
      <c r="B182" s="2">
        <v>45047</v>
      </c>
      <c r="C182" s="2">
        <v>44972</v>
      </c>
      <c r="D182" s="2">
        <v>45140</v>
      </c>
      <c r="E182">
        <v>2.85</v>
      </c>
      <c r="F182">
        <v>0.13950000000000001</v>
      </c>
      <c r="G182">
        <v>4.58</v>
      </c>
      <c r="H182">
        <v>-6.3394683026584797E-2</v>
      </c>
      <c r="I182">
        <v>1</v>
      </c>
      <c r="J182">
        <v>1</v>
      </c>
      <c r="K182">
        <v>0</v>
      </c>
      <c r="L182">
        <v>0</v>
      </c>
      <c r="M182">
        <v>2.93E-2</v>
      </c>
      <c r="N182">
        <v>0.23910000000000001</v>
      </c>
      <c r="O182">
        <v>0.26590000000000003</v>
      </c>
      <c r="P182">
        <v>0.34899999999999998</v>
      </c>
      <c r="Q182">
        <v>0.25609999999999999</v>
      </c>
      <c r="R182">
        <v>-0.31009999999999999</v>
      </c>
      <c r="S182">
        <v>-0.10059999999999999</v>
      </c>
      <c r="T182">
        <v>-0.17069999999999999</v>
      </c>
      <c r="U182">
        <v>0.2306</v>
      </c>
      <c r="V182" t="s">
        <v>2558</v>
      </c>
      <c r="W182">
        <v>14085.531999999999</v>
      </c>
      <c r="X182">
        <v>2</v>
      </c>
      <c r="Z182" t="s">
        <v>2559</v>
      </c>
      <c r="AH182">
        <v>71.95</v>
      </c>
      <c r="AI182">
        <v>74.06</v>
      </c>
      <c r="AJ182">
        <v>73.849999999999994</v>
      </c>
      <c r="AK182">
        <v>70.069999999999993</v>
      </c>
      <c r="AL182">
        <v>69.64</v>
      </c>
      <c r="AM182">
        <v>67.58</v>
      </c>
      <c r="AN182">
        <v>67.790000000000006</v>
      </c>
      <c r="AO182">
        <v>67.790000000000006</v>
      </c>
      <c r="AP182">
        <v>67.180000000000007</v>
      </c>
      <c r="AQ182">
        <v>66.53</v>
      </c>
      <c r="AR182">
        <v>67.290000000000006</v>
      </c>
      <c r="AS182">
        <v>64.930000000000007</v>
      </c>
      <c r="AT182">
        <v>64.12</v>
      </c>
      <c r="AU182">
        <v>65.709999999999994</v>
      </c>
      <c r="AV182">
        <v>66.22</v>
      </c>
      <c r="AW182">
        <v>67.040000000000006</v>
      </c>
      <c r="AX182">
        <v>67.489999999999995</v>
      </c>
      <c r="AY182">
        <v>65.760000000000005</v>
      </c>
      <c r="AZ182">
        <v>63.86</v>
      </c>
      <c r="BA182">
        <v>62.85</v>
      </c>
      <c r="BB182">
        <v>62.01</v>
      </c>
    </row>
    <row r="183" spans="1:54">
      <c r="A183" t="s">
        <v>1107</v>
      </c>
      <c r="B183" s="2">
        <v>45048</v>
      </c>
      <c r="C183" s="2">
        <v>44978</v>
      </c>
      <c r="D183" s="2">
        <v>45139</v>
      </c>
      <c r="E183">
        <v>0.54</v>
      </c>
      <c r="F183">
        <v>1.1012</v>
      </c>
      <c r="G183">
        <v>10.48</v>
      </c>
      <c r="H183">
        <v>-4.3795620437956262E-2</v>
      </c>
      <c r="I183">
        <v>1</v>
      </c>
      <c r="J183">
        <v>1</v>
      </c>
      <c r="K183">
        <v>3</v>
      </c>
      <c r="L183">
        <v>0</v>
      </c>
      <c r="M183">
        <v>7.6600000000000001E-2</v>
      </c>
      <c r="N183">
        <v>-0.38419999999999999</v>
      </c>
      <c r="O183">
        <v>0.15559999999999999</v>
      </c>
      <c r="P183">
        <v>7.7199999999999991E-2</v>
      </c>
      <c r="Q183">
        <v>0.14219999999999999</v>
      </c>
      <c r="R183">
        <v>0.27350000000000002</v>
      </c>
      <c r="S183">
        <v>6.54E-2</v>
      </c>
      <c r="T183">
        <v>0.2427</v>
      </c>
      <c r="U183">
        <v>0.107</v>
      </c>
      <c r="V183" t="s">
        <v>2560</v>
      </c>
      <c r="W183">
        <v>14102.9138</v>
      </c>
      <c r="X183">
        <v>2</v>
      </c>
      <c r="Z183" t="s">
        <v>2561</v>
      </c>
      <c r="AH183">
        <v>60.45</v>
      </c>
      <c r="AI183">
        <v>65.08</v>
      </c>
      <c r="AJ183">
        <v>64.959999999999994</v>
      </c>
      <c r="AK183">
        <v>65.010000000000005</v>
      </c>
      <c r="AL183">
        <v>64.89</v>
      </c>
      <c r="AM183">
        <v>64.47</v>
      </c>
      <c r="AN183">
        <v>64.52</v>
      </c>
      <c r="AO183">
        <v>64.44</v>
      </c>
      <c r="AP183">
        <v>64</v>
      </c>
      <c r="AQ183">
        <v>64.25</v>
      </c>
      <c r="AR183">
        <v>63.7</v>
      </c>
      <c r="AS183">
        <v>63.19</v>
      </c>
      <c r="AT183">
        <v>62.13</v>
      </c>
      <c r="AU183">
        <v>61.88</v>
      </c>
      <c r="AV183">
        <v>62.61</v>
      </c>
      <c r="AW183">
        <v>62.45</v>
      </c>
      <c r="AX183">
        <v>61.62</v>
      </c>
      <c r="AY183">
        <v>60.91</v>
      </c>
      <c r="AZ183">
        <v>60.73</v>
      </c>
      <c r="BA183">
        <v>60.64</v>
      </c>
      <c r="BB183">
        <v>60.4</v>
      </c>
    </row>
    <row r="184" spans="1:54">
      <c r="A184" t="s">
        <v>2562</v>
      </c>
      <c r="B184" s="2">
        <v>44684</v>
      </c>
      <c r="C184" s="2">
        <v>44607</v>
      </c>
      <c r="D184" s="2">
        <v>44775</v>
      </c>
      <c r="E184">
        <v>-0.03</v>
      </c>
      <c r="F184">
        <v>0.81599999999999995</v>
      </c>
      <c r="G184">
        <v>88.08</v>
      </c>
      <c r="H184">
        <v>-0.58206405693950181</v>
      </c>
      <c r="I184">
        <v>1</v>
      </c>
      <c r="J184">
        <v>1</v>
      </c>
      <c r="K184">
        <v>1</v>
      </c>
      <c r="L184">
        <v>0</v>
      </c>
      <c r="M184">
        <v>7.7100000000000002E-2</v>
      </c>
      <c r="N184">
        <v>0.34429999999999999</v>
      </c>
      <c r="O184">
        <v>-0.1116</v>
      </c>
      <c r="P184">
        <v>2.1274000000000002</v>
      </c>
      <c r="Q184">
        <v>0.28100000000000003</v>
      </c>
      <c r="R184">
        <v>7.7800000000000008E-2</v>
      </c>
      <c r="S184">
        <v>0.5484</v>
      </c>
      <c r="T184">
        <v>0.16839999999999999</v>
      </c>
      <c r="U184">
        <v>9.1600000000000001E-2</v>
      </c>
      <c r="V184" t="s">
        <v>2563</v>
      </c>
      <c r="W184">
        <v>93618.2111</v>
      </c>
      <c r="X184">
        <v>2</v>
      </c>
      <c r="Z184" t="s">
        <v>2564</v>
      </c>
      <c r="AH184">
        <v>145</v>
      </c>
      <c r="AI184">
        <v>156.18</v>
      </c>
      <c r="AJ184">
        <v>143.09</v>
      </c>
      <c r="AK184">
        <v>135.84</v>
      </c>
      <c r="AL184">
        <v>119.37</v>
      </c>
      <c r="AM184">
        <v>116.13</v>
      </c>
      <c r="AN184">
        <v>116.15</v>
      </c>
      <c r="AO184">
        <v>115.94</v>
      </c>
      <c r="AP184">
        <v>121.45</v>
      </c>
      <c r="AQ184">
        <v>114.44</v>
      </c>
      <c r="AR184">
        <v>117.5</v>
      </c>
      <c r="AS184">
        <v>108.03</v>
      </c>
      <c r="AT184">
        <v>114.17</v>
      </c>
      <c r="AU184">
        <v>112.55</v>
      </c>
      <c r="AV184">
        <v>113.28</v>
      </c>
      <c r="AW184">
        <v>106.24</v>
      </c>
      <c r="AX184">
        <v>110.4</v>
      </c>
      <c r="AY184">
        <v>114.3</v>
      </c>
      <c r="AZ184">
        <v>120.5</v>
      </c>
      <c r="BA184">
        <v>120.87</v>
      </c>
      <c r="BB184">
        <v>116.72</v>
      </c>
    </row>
    <row r="185" spans="1:54">
      <c r="A185" t="s">
        <v>892</v>
      </c>
      <c r="B185" s="2">
        <v>44504</v>
      </c>
      <c r="C185" s="2">
        <v>44413</v>
      </c>
      <c r="D185" s="2">
        <v>44595</v>
      </c>
      <c r="E185">
        <v>0.23</v>
      </c>
      <c r="F185">
        <v>0.64290000000000003</v>
      </c>
      <c r="G185">
        <v>20.46</v>
      </c>
      <c r="H185">
        <v>-0.30925050641458468</v>
      </c>
      <c r="I185">
        <v>1</v>
      </c>
      <c r="J185">
        <v>1</v>
      </c>
      <c r="K185">
        <v>1</v>
      </c>
      <c r="L185">
        <v>2</v>
      </c>
      <c r="M185">
        <v>3.8300000000000001E-2</v>
      </c>
      <c r="N185">
        <v>0.36749999999999999</v>
      </c>
      <c r="O185">
        <v>0.68669999999999998</v>
      </c>
      <c r="P185">
        <v>1.5470999999999999</v>
      </c>
      <c r="Q185">
        <v>-0.3458</v>
      </c>
      <c r="R185">
        <v>-0.13669999999999999</v>
      </c>
      <c r="S185">
        <v>4.7812999999999999</v>
      </c>
      <c r="T185">
        <v>0.11890000000000001</v>
      </c>
      <c r="U185">
        <v>0.32129999999999997</v>
      </c>
      <c r="V185" t="s">
        <v>2565</v>
      </c>
      <c r="W185">
        <v>13893.9481</v>
      </c>
      <c r="X185">
        <v>2</v>
      </c>
      <c r="Z185" t="s">
        <v>2566</v>
      </c>
      <c r="AH185">
        <v>23.47</v>
      </c>
      <c r="AI185">
        <v>24.37</v>
      </c>
      <c r="AJ185">
        <v>24.05</v>
      </c>
      <c r="AK185">
        <v>23.73</v>
      </c>
      <c r="AL185">
        <v>23.5</v>
      </c>
      <c r="AM185">
        <v>23.6</v>
      </c>
      <c r="AN185">
        <v>23.81</v>
      </c>
      <c r="AO185">
        <v>23.46</v>
      </c>
      <c r="AP185">
        <v>23.63</v>
      </c>
      <c r="AQ185">
        <v>23.4</v>
      </c>
      <c r="AR185">
        <v>23.22</v>
      </c>
      <c r="AS185">
        <v>22.13</v>
      </c>
      <c r="AT185">
        <v>22.44</v>
      </c>
      <c r="AU185">
        <v>22.15</v>
      </c>
      <c r="AV185">
        <v>21.98</v>
      </c>
      <c r="AW185">
        <v>21.45</v>
      </c>
      <c r="AX185">
        <v>21.82</v>
      </c>
      <c r="AY185">
        <v>21.62</v>
      </c>
      <c r="AZ185">
        <v>21.09</v>
      </c>
      <c r="BA185">
        <v>21.7</v>
      </c>
      <c r="BB185">
        <v>21.76</v>
      </c>
    </row>
    <row r="186" spans="1:54">
      <c r="A186" t="s">
        <v>164</v>
      </c>
      <c r="B186" s="2">
        <v>44494</v>
      </c>
      <c r="C186" s="2">
        <v>44403</v>
      </c>
      <c r="D186" s="2">
        <v>44592</v>
      </c>
      <c r="E186">
        <v>1.3220000000000001</v>
      </c>
      <c r="F186">
        <v>1.0023</v>
      </c>
      <c r="G186">
        <v>29.31</v>
      </c>
      <c r="H186">
        <v>7.4413489736070204E-2</v>
      </c>
      <c r="I186">
        <v>1</v>
      </c>
      <c r="J186">
        <v>1</v>
      </c>
      <c r="K186">
        <v>5</v>
      </c>
      <c r="L186">
        <v>2</v>
      </c>
      <c r="M186">
        <v>2.9999999999999997E-4</v>
      </c>
      <c r="N186">
        <v>-0.84279999999999999</v>
      </c>
      <c r="O186">
        <v>2.1999999999999999E-2</v>
      </c>
      <c r="P186">
        <v>-0.42480000000000001</v>
      </c>
      <c r="Q186">
        <v>-0.73409999999999997</v>
      </c>
      <c r="R186">
        <v>0.72239999999999993</v>
      </c>
      <c r="S186">
        <v>1.5496000000000001</v>
      </c>
      <c r="T186">
        <v>0</v>
      </c>
      <c r="U186">
        <v>-0.29320000000000002</v>
      </c>
      <c r="V186" t="s">
        <v>2567</v>
      </c>
      <c r="W186">
        <v>32378.250700000001</v>
      </c>
      <c r="X186">
        <v>2</v>
      </c>
      <c r="Z186" t="s">
        <v>2568</v>
      </c>
      <c r="AH186">
        <v>208.94</v>
      </c>
      <c r="AI186">
        <v>209</v>
      </c>
      <c r="AJ186">
        <v>205.91</v>
      </c>
      <c r="AK186">
        <v>205.92</v>
      </c>
      <c r="AL186">
        <v>204.14</v>
      </c>
      <c r="AM186">
        <v>205</v>
      </c>
      <c r="AN186">
        <v>205.42</v>
      </c>
      <c r="AO186">
        <v>207.52</v>
      </c>
      <c r="AP186">
        <v>206.12</v>
      </c>
      <c r="AQ186">
        <v>206.22</v>
      </c>
      <c r="AR186">
        <v>206.68</v>
      </c>
      <c r="AS186">
        <v>206.95</v>
      </c>
      <c r="AT186">
        <v>205.42</v>
      </c>
      <c r="AU186">
        <v>205.58</v>
      </c>
      <c r="AV186">
        <v>205.55</v>
      </c>
      <c r="AW186">
        <v>206.04</v>
      </c>
      <c r="AX186">
        <v>206.22</v>
      </c>
      <c r="AY186">
        <v>207.27</v>
      </c>
      <c r="AZ186">
        <v>206.4</v>
      </c>
      <c r="BA186">
        <v>206.6</v>
      </c>
      <c r="BB186">
        <v>203.73</v>
      </c>
    </row>
    <row r="187" spans="1:54">
      <c r="A187" t="s">
        <v>368</v>
      </c>
      <c r="B187" s="2">
        <v>44586</v>
      </c>
      <c r="C187" s="2">
        <v>44495</v>
      </c>
      <c r="D187" s="2">
        <v>44677</v>
      </c>
      <c r="E187">
        <v>2.31</v>
      </c>
      <c r="F187">
        <v>0.14810000000000001</v>
      </c>
      <c r="G187">
        <v>14.27</v>
      </c>
      <c r="H187">
        <v>4.2366691015339741E-2</v>
      </c>
      <c r="I187">
        <v>1</v>
      </c>
      <c r="J187">
        <v>1</v>
      </c>
      <c r="K187">
        <v>6</v>
      </c>
      <c r="L187">
        <v>3</v>
      </c>
      <c r="M187">
        <v>5.5000000000000014E-3</v>
      </c>
      <c r="N187">
        <v>4.9000000000000002E-2</v>
      </c>
      <c r="O187">
        <v>0.14430000000000001</v>
      </c>
      <c r="P187">
        <v>0.25509999999999999</v>
      </c>
      <c r="Q187">
        <v>0.246</v>
      </c>
      <c r="R187">
        <v>-3.4700000000000002E-2</v>
      </c>
      <c r="S187">
        <v>3.5400000000000001E-2</v>
      </c>
      <c r="T187">
        <v>2.18E-2</v>
      </c>
      <c r="U187">
        <v>0.1462</v>
      </c>
      <c r="V187" t="s">
        <v>2569</v>
      </c>
      <c r="W187">
        <v>99358.151800000007</v>
      </c>
      <c r="X187">
        <v>2</v>
      </c>
      <c r="Z187" t="s">
        <v>2570</v>
      </c>
      <c r="AH187">
        <v>144.47399999999999</v>
      </c>
      <c r="AI187">
        <v>145.268</v>
      </c>
      <c r="AJ187">
        <v>141.547</v>
      </c>
      <c r="AK187">
        <v>142.267</v>
      </c>
      <c r="AL187">
        <v>136.364</v>
      </c>
      <c r="AM187">
        <v>138.80500000000001</v>
      </c>
      <c r="AN187">
        <v>139.98400000000001</v>
      </c>
      <c r="AO187">
        <v>139.34</v>
      </c>
      <c r="AP187">
        <v>137.44200000000001</v>
      </c>
      <c r="AQ187">
        <v>134.38200000000001</v>
      </c>
      <c r="AR187">
        <v>134.75</v>
      </c>
      <c r="AS187">
        <v>135.78700000000001</v>
      </c>
      <c r="AT187">
        <v>136.815</v>
      </c>
      <c r="AU187">
        <v>133.55500000000001</v>
      </c>
      <c r="AV187">
        <v>133.387</v>
      </c>
      <c r="AW187">
        <v>132.108</v>
      </c>
      <c r="AX187">
        <v>131.548</v>
      </c>
      <c r="AY187">
        <v>130.11799999999999</v>
      </c>
      <c r="AZ187">
        <v>124.274</v>
      </c>
      <c r="BA187">
        <v>123.42100000000001</v>
      </c>
      <c r="BB187">
        <v>122.694</v>
      </c>
    </row>
    <row r="188" spans="1:54">
      <c r="A188" t="s">
        <v>214</v>
      </c>
      <c r="B188" s="2">
        <v>44432</v>
      </c>
      <c r="C188" s="2">
        <v>44343</v>
      </c>
      <c r="D188" s="2">
        <v>44523</v>
      </c>
      <c r="E188">
        <v>2.98</v>
      </c>
      <c r="F188">
        <v>0.59099999999999997</v>
      </c>
      <c r="G188">
        <v>10.67</v>
      </c>
      <c r="H188">
        <v>-0.14980079681274899</v>
      </c>
      <c r="I188">
        <v>1</v>
      </c>
      <c r="J188">
        <v>1</v>
      </c>
      <c r="K188">
        <v>2</v>
      </c>
      <c r="L188">
        <v>2</v>
      </c>
      <c r="M188">
        <v>8.3199999999999996E-2</v>
      </c>
      <c r="N188">
        <v>0.1434</v>
      </c>
      <c r="O188">
        <v>2.86E-2</v>
      </c>
      <c r="P188">
        <v>0.2452</v>
      </c>
      <c r="Q188">
        <v>0.30809999999999998</v>
      </c>
      <c r="R188">
        <v>0.21360000000000001</v>
      </c>
      <c r="S188">
        <v>-1.2999999999999999E-3</v>
      </c>
      <c r="T188">
        <v>3.7000000000000002E-3</v>
      </c>
      <c r="U188">
        <v>6.2899999999999998E-2</v>
      </c>
      <c r="V188" t="s">
        <v>2571</v>
      </c>
      <c r="W188">
        <v>30429.963899999999</v>
      </c>
      <c r="X188">
        <v>2</v>
      </c>
      <c r="Z188" t="s">
        <v>2572</v>
      </c>
      <c r="AH188">
        <v>112.16</v>
      </c>
      <c r="AI188">
        <v>121.49</v>
      </c>
      <c r="AJ188">
        <v>121.89</v>
      </c>
      <c r="AK188">
        <v>118.09</v>
      </c>
      <c r="AL188">
        <v>117.5</v>
      </c>
      <c r="AM188">
        <v>118.35</v>
      </c>
      <c r="AN188">
        <v>116.51</v>
      </c>
      <c r="AO188">
        <v>116.78</v>
      </c>
      <c r="AP188">
        <v>116.26</v>
      </c>
      <c r="AQ188">
        <v>114.02</v>
      </c>
      <c r="AR188">
        <v>111.5</v>
      </c>
      <c r="AS188">
        <v>110.99</v>
      </c>
      <c r="AT188">
        <v>112.39</v>
      </c>
      <c r="AU188">
        <v>111.35</v>
      </c>
      <c r="AV188">
        <v>112.07</v>
      </c>
      <c r="AW188">
        <v>110.17</v>
      </c>
      <c r="AX188">
        <v>109.27</v>
      </c>
      <c r="AY188">
        <v>109.56</v>
      </c>
      <c r="AZ188">
        <v>109.62</v>
      </c>
      <c r="BA188">
        <v>106.67</v>
      </c>
      <c r="BB188">
        <v>106.89</v>
      </c>
    </row>
    <row r="189" spans="1:54">
      <c r="A189" t="s">
        <v>95</v>
      </c>
      <c r="B189" s="2">
        <v>44322</v>
      </c>
      <c r="C189" s="2">
        <v>44253</v>
      </c>
      <c r="D189" s="2">
        <v>44413</v>
      </c>
      <c r="E189">
        <v>1.1000000000000001</v>
      </c>
      <c r="F189">
        <v>0.52570000000000006</v>
      </c>
      <c r="G189">
        <v>12.11</v>
      </c>
      <c r="H189">
        <v>-8.8788562829194895E-2</v>
      </c>
      <c r="I189">
        <v>1</v>
      </c>
      <c r="J189">
        <v>1</v>
      </c>
      <c r="K189">
        <v>6</v>
      </c>
      <c r="L189">
        <v>0</v>
      </c>
      <c r="M189">
        <v>5.9900000000000002E-2</v>
      </c>
      <c r="N189">
        <v>0.86159999999999992</v>
      </c>
      <c r="O189">
        <v>0.3957</v>
      </c>
      <c r="P189">
        <v>0.56020000000000003</v>
      </c>
      <c r="Q189">
        <v>1.0108999999999999</v>
      </c>
      <c r="R189">
        <v>0.87409999999999999</v>
      </c>
      <c r="S189">
        <v>0.45550000000000002</v>
      </c>
      <c r="T189">
        <v>1.1214</v>
      </c>
      <c r="U189">
        <v>0.45800000000000002</v>
      </c>
      <c r="V189" t="s">
        <v>2573</v>
      </c>
      <c r="W189">
        <v>10770.9432</v>
      </c>
      <c r="X189">
        <v>2</v>
      </c>
      <c r="Z189" t="s">
        <v>2574</v>
      </c>
      <c r="AH189">
        <v>49.06</v>
      </c>
      <c r="AI189">
        <v>52</v>
      </c>
      <c r="AJ189">
        <v>52.36</v>
      </c>
      <c r="AK189">
        <v>52.3</v>
      </c>
      <c r="AL189">
        <v>50.4</v>
      </c>
      <c r="AM189">
        <v>46.64</v>
      </c>
      <c r="AN189">
        <v>47.96</v>
      </c>
      <c r="AO189">
        <v>47.93</v>
      </c>
      <c r="AP189">
        <v>47.95</v>
      </c>
      <c r="AQ189">
        <v>45.85</v>
      </c>
      <c r="AR189">
        <v>44.62</v>
      </c>
      <c r="AS189">
        <v>44.78</v>
      </c>
      <c r="AT189">
        <v>43.96</v>
      </c>
      <c r="AU189">
        <v>44.48</v>
      </c>
      <c r="AV189">
        <v>44.86</v>
      </c>
      <c r="AW189">
        <v>45.17</v>
      </c>
      <c r="AX189">
        <v>45.15</v>
      </c>
      <c r="AY189">
        <v>44.54</v>
      </c>
      <c r="AZ189">
        <v>44.47</v>
      </c>
      <c r="BA189">
        <v>42.88</v>
      </c>
      <c r="BB189">
        <v>42.25</v>
      </c>
    </row>
    <row r="190" spans="1:54">
      <c r="A190" t="s">
        <v>2562</v>
      </c>
      <c r="B190" s="2">
        <v>44607</v>
      </c>
      <c r="C190" s="2">
        <v>44504</v>
      </c>
      <c r="D190" s="2">
        <v>44684</v>
      </c>
      <c r="E190">
        <v>0.08</v>
      </c>
      <c r="F190">
        <v>1.5</v>
      </c>
      <c r="G190">
        <v>210.75</v>
      </c>
      <c r="H190">
        <v>0</v>
      </c>
      <c r="I190">
        <v>1</v>
      </c>
      <c r="J190">
        <v>1</v>
      </c>
      <c r="K190">
        <v>1</v>
      </c>
      <c r="L190">
        <v>3</v>
      </c>
      <c r="M190">
        <v>3.6499999999999998E-2</v>
      </c>
      <c r="N190">
        <v>-0.1116</v>
      </c>
      <c r="O190">
        <v>2.1274000000000002</v>
      </c>
      <c r="P190">
        <v>0.28100000000000003</v>
      </c>
      <c r="Q190">
        <v>7.7800000000000008E-2</v>
      </c>
      <c r="R190">
        <v>0.5484</v>
      </c>
      <c r="S190">
        <v>0.16839999999999999</v>
      </c>
      <c r="T190">
        <v>9.1600000000000001E-2</v>
      </c>
      <c r="U190">
        <v>0.81599999999999995</v>
      </c>
      <c r="V190" t="s">
        <v>2575</v>
      </c>
      <c r="W190">
        <v>114414.4841</v>
      </c>
      <c r="X190">
        <v>2</v>
      </c>
      <c r="Z190" t="s">
        <v>2576</v>
      </c>
      <c r="AH190">
        <v>180.07</v>
      </c>
      <c r="AI190">
        <v>186.64</v>
      </c>
      <c r="AJ190">
        <v>183.6</v>
      </c>
      <c r="AK190">
        <v>174.9</v>
      </c>
      <c r="AL190">
        <v>165.24</v>
      </c>
      <c r="AM190">
        <v>150.04</v>
      </c>
      <c r="AN190">
        <v>158.26</v>
      </c>
      <c r="AO190">
        <v>155.09</v>
      </c>
      <c r="AP190">
        <v>151.49</v>
      </c>
      <c r="AQ190">
        <v>151.01</v>
      </c>
      <c r="AR190">
        <v>157.53</v>
      </c>
      <c r="AS190">
        <v>151.69</v>
      </c>
      <c r="AT190">
        <v>142.69999999999999</v>
      </c>
      <c r="AU190">
        <v>131.59</v>
      </c>
      <c r="AV190">
        <v>142.13</v>
      </c>
      <c r="AW190">
        <v>148.31</v>
      </c>
      <c r="AX190">
        <v>151.80000000000001</v>
      </c>
      <c r="AY190">
        <v>145.13999999999999</v>
      </c>
      <c r="AZ190">
        <v>138.5</v>
      </c>
      <c r="BA190">
        <v>143.94999999999999</v>
      </c>
      <c r="BB190">
        <v>155.75</v>
      </c>
    </row>
    <row r="191" spans="1:54">
      <c r="A191" t="s">
        <v>627</v>
      </c>
      <c r="B191" s="2">
        <v>45134</v>
      </c>
      <c r="C191" s="2">
        <v>45043</v>
      </c>
      <c r="D191" s="2">
        <v>45225</v>
      </c>
      <c r="E191">
        <v>0.59</v>
      </c>
      <c r="F191">
        <v>0.4824</v>
      </c>
      <c r="G191">
        <v>6.35</v>
      </c>
      <c r="H191">
        <v>7.9365079365079083E-3</v>
      </c>
      <c r="I191">
        <v>1</v>
      </c>
      <c r="J191">
        <v>1</v>
      </c>
      <c r="K191">
        <v>0</v>
      </c>
      <c r="L191">
        <v>1</v>
      </c>
      <c r="M191">
        <v>4.8300000000000003E-2</v>
      </c>
      <c r="N191">
        <v>-0.50369999999999993</v>
      </c>
      <c r="O191">
        <v>-0.43070000000000003</v>
      </c>
      <c r="P191">
        <v>0.71430000000000005</v>
      </c>
      <c r="Q191">
        <v>0.73230000000000006</v>
      </c>
      <c r="R191">
        <v>0.26150000000000001</v>
      </c>
      <c r="S191">
        <v>-0.24440000000000001</v>
      </c>
      <c r="T191">
        <v>0.1953</v>
      </c>
      <c r="U191">
        <v>0.10539999999999999</v>
      </c>
      <c r="V191" t="s">
        <v>2577</v>
      </c>
      <c r="W191">
        <v>12285.8158</v>
      </c>
      <c r="X191">
        <v>2</v>
      </c>
      <c r="Z191" t="s">
        <v>2578</v>
      </c>
      <c r="AH191">
        <v>33.770000000000003</v>
      </c>
      <c r="AI191">
        <v>35.4</v>
      </c>
      <c r="AJ191">
        <v>35.74</v>
      </c>
      <c r="AK191">
        <v>36.06</v>
      </c>
      <c r="AL191">
        <v>35.94</v>
      </c>
      <c r="AM191">
        <v>36.590000000000003</v>
      </c>
      <c r="AN191">
        <v>36.619999999999997</v>
      </c>
      <c r="AO191">
        <v>36.26</v>
      </c>
      <c r="AP191">
        <v>36.14</v>
      </c>
      <c r="AQ191">
        <v>35.85</v>
      </c>
      <c r="AR191">
        <v>35.71</v>
      </c>
      <c r="AS191">
        <v>35.549999999999997</v>
      </c>
      <c r="AT191">
        <v>35.42</v>
      </c>
      <c r="AU191">
        <v>34.700000000000003</v>
      </c>
      <c r="AV191">
        <v>34.299999999999997</v>
      </c>
      <c r="AW191">
        <v>34.03</v>
      </c>
      <c r="AX191">
        <v>34.229999999999997</v>
      </c>
      <c r="AY191">
        <v>34.51</v>
      </c>
      <c r="AZ191">
        <v>34.06</v>
      </c>
      <c r="BA191">
        <v>33.770000000000003</v>
      </c>
      <c r="BB191">
        <v>33.880000000000003</v>
      </c>
    </row>
    <row r="192" spans="1:54">
      <c r="A192" t="s">
        <v>349</v>
      </c>
      <c r="B192" s="2">
        <v>44232</v>
      </c>
      <c r="C192" s="2">
        <v>44140</v>
      </c>
      <c r="D192" s="2">
        <v>44322</v>
      </c>
      <c r="E192">
        <v>9.5299999999999994</v>
      </c>
      <c r="F192">
        <v>0.13009999999999999</v>
      </c>
      <c r="G192">
        <v>16.670000000000002</v>
      </c>
      <c r="H192">
        <v>-0.2092030360531307</v>
      </c>
      <c r="I192">
        <v>1</v>
      </c>
      <c r="J192">
        <v>1</v>
      </c>
      <c r="K192">
        <v>3</v>
      </c>
      <c r="L192">
        <v>3</v>
      </c>
      <c r="M192">
        <v>2.9999999999999997E-4</v>
      </c>
      <c r="N192">
        <v>0.2031</v>
      </c>
      <c r="O192">
        <v>0.14560000000000001</v>
      </c>
      <c r="P192">
        <v>0.1143</v>
      </c>
      <c r="Q192">
        <v>0.20180000000000001</v>
      </c>
      <c r="R192">
        <v>0.1888</v>
      </c>
      <c r="S192">
        <v>0.56119999999999992</v>
      </c>
      <c r="T192">
        <v>0.50309999999999999</v>
      </c>
      <c r="U192">
        <v>0.14299999999999999</v>
      </c>
      <c r="V192" t="s">
        <v>2579</v>
      </c>
      <c r="W192">
        <v>53244.291599999997</v>
      </c>
      <c r="X192">
        <v>2</v>
      </c>
      <c r="Z192" t="s">
        <v>2580</v>
      </c>
      <c r="AH192">
        <v>498.84</v>
      </c>
      <c r="AI192">
        <v>498.98</v>
      </c>
      <c r="AJ192">
        <v>494.9</v>
      </c>
      <c r="AK192">
        <v>490.68</v>
      </c>
      <c r="AL192">
        <v>491.22</v>
      </c>
      <c r="AM192">
        <v>490.54</v>
      </c>
      <c r="AN192">
        <v>485.62</v>
      </c>
      <c r="AO192">
        <v>480.71</v>
      </c>
      <c r="AP192">
        <v>481.68</v>
      </c>
      <c r="AQ192">
        <v>477.03</v>
      </c>
      <c r="AR192">
        <v>470.37</v>
      </c>
      <c r="AS192">
        <v>460.58</v>
      </c>
      <c r="AT192">
        <v>468.03</v>
      </c>
      <c r="AU192">
        <v>458.6</v>
      </c>
      <c r="AV192">
        <v>453.19</v>
      </c>
      <c r="AW192">
        <v>450.57</v>
      </c>
      <c r="AX192">
        <v>463.05</v>
      </c>
      <c r="AY192">
        <v>454.86</v>
      </c>
      <c r="AZ192">
        <v>446.73</v>
      </c>
      <c r="BA192">
        <v>449.38</v>
      </c>
      <c r="BB192">
        <v>461.57</v>
      </c>
    </row>
    <row r="193" spans="1:54">
      <c r="A193" t="s">
        <v>299</v>
      </c>
      <c r="B193" s="2">
        <v>44671</v>
      </c>
      <c r="C193" s="2">
        <v>44581</v>
      </c>
      <c r="D193" s="2">
        <v>44762</v>
      </c>
      <c r="E193">
        <v>2.73</v>
      </c>
      <c r="F193">
        <v>0.15629999999999999</v>
      </c>
      <c r="G193">
        <v>12.69</v>
      </c>
      <c r="H193">
        <v>0.16102470265324789</v>
      </c>
      <c r="I193">
        <v>1</v>
      </c>
      <c r="J193">
        <v>1</v>
      </c>
      <c r="K193">
        <v>5</v>
      </c>
      <c r="L193">
        <v>0</v>
      </c>
      <c r="M193">
        <v>8.8200000000000001E-2</v>
      </c>
      <c r="N193">
        <v>-1.9E-3</v>
      </c>
      <c r="O193">
        <v>2.3199999999999998E-2</v>
      </c>
      <c r="P193">
        <v>2.7699999999999999E-2</v>
      </c>
      <c r="Q193">
        <v>0.2626</v>
      </c>
      <c r="R193">
        <v>1.03E-2</v>
      </c>
      <c r="S193">
        <v>3.6799999999999999E-2</v>
      </c>
      <c r="T193">
        <v>-9.1799999999999993E-2</v>
      </c>
      <c r="U193">
        <v>4.53E-2</v>
      </c>
      <c r="V193" t="s">
        <v>2581</v>
      </c>
      <c r="W193">
        <v>31698.3894</v>
      </c>
      <c r="X193">
        <v>2</v>
      </c>
      <c r="Z193" t="s">
        <v>2582</v>
      </c>
      <c r="AH193">
        <v>162.04</v>
      </c>
      <c r="AI193">
        <v>176.34</v>
      </c>
      <c r="AJ193">
        <v>177.78</v>
      </c>
      <c r="AK193">
        <v>172.41</v>
      </c>
      <c r="AL193">
        <v>174</v>
      </c>
      <c r="AM193">
        <v>169.21</v>
      </c>
      <c r="AN193">
        <v>171.25</v>
      </c>
      <c r="AO193">
        <v>171.31</v>
      </c>
      <c r="AP193">
        <v>166.64</v>
      </c>
      <c r="AQ193">
        <v>168.23</v>
      </c>
      <c r="AR193">
        <v>170.23</v>
      </c>
      <c r="AS193">
        <v>176.09</v>
      </c>
      <c r="AT193">
        <v>172.14</v>
      </c>
      <c r="AU193">
        <v>170.48</v>
      </c>
      <c r="AV193">
        <v>168.03</v>
      </c>
      <c r="AW193">
        <v>165.83</v>
      </c>
      <c r="AX193">
        <v>164.55</v>
      </c>
      <c r="AY193">
        <v>165.73</v>
      </c>
      <c r="AZ193">
        <v>166.58</v>
      </c>
      <c r="BA193">
        <v>163.87</v>
      </c>
      <c r="BB193">
        <v>170.74</v>
      </c>
    </row>
    <row r="194" spans="1:54">
      <c r="A194" t="s">
        <v>1235</v>
      </c>
      <c r="B194" s="2">
        <v>44678</v>
      </c>
      <c r="C194" s="2">
        <v>44594</v>
      </c>
      <c r="D194" s="2">
        <v>44769</v>
      </c>
      <c r="E194">
        <v>8.0399999999999991</v>
      </c>
      <c r="F194">
        <v>0.19339999999999999</v>
      </c>
      <c r="G194">
        <v>14.31</v>
      </c>
      <c r="H194">
        <v>-7.2585871678548242E-2</v>
      </c>
      <c r="I194">
        <v>1</v>
      </c>
      <c r="J194">
        <v>1</v>
      </c>
      <c r="K194">
        <v>3</v>
      </c>
      <c r="L194">
        <v>0</v>
      </c>
      <c r="M194">
        <v>2.9899999999999999E-2</v>
      </c>
      <c r="N194">
        <v>0.1976</v>
      </c>
      <c r="O194">
        <v>0</v>
      </c>
      <c r="P194">
        <v>8.8000000000000009E-2</v>
      </c>
      <c r="Q194">
        <v>1.46E-2</v>
      </c>
      <c r="R194">
        <v>1.7399999999999999E-2</v>
      </c>
      <c r="S194">
        <v>0.12809999999999999</v>
      </c>
      <c r="T194">
        <v>0.1004</v>
      </c>
      <c r="U194">
        <v>0.1341</v>
      </c>
      <c r="V194" t="s">
        <v>2583</v>
      </c>
      <c r="W194">
        <v>56083.3796</v>
      </c>
      <c r="X194">
        <v>2</v>
      </c>
      <c r="Z194" t="s">
        <v>2584</v>
      </c>
      <c r="AH194">
        <v>430.5</v>
      </c>
      <c r="AI194">
        <v>443.37</v>
      </c>
      <c r="AJ194">
        <v>458.99</v>
      </c>
      <c r="AK194">
        <v>444.56</v>
      </c>
      <c r="AL194">
        <v>433.51</v>
      </c>
      <c r="AM194">
        <v>433.78</v>
      </c>
      <c r="AN194">
        <v>442.34</v>
      </c>
      <c r="AO194">
        <v>434</v>
      </c>
      <c r="AP194">
        <v>430.66</v>
      </c>
      <c r="AQ194">
        <v>424.51</v>
      </c>
      <c r="AR194">
        <v>432.8</v>
      </c>
      <c r="AS194">
        <v>431.73</v>
      </c>
      <c r="AT194">
        <v>428.94</v>
      </c>
      <c r="AU194">
        <v>438.89</v>
      </c>
      <c r="AV194">
        <v>440.98</v>
      </c>
      <c r="AW194">
        <v>440.59</v>
      </c>
      <c r="AX194">
        <v>420.04</v>
      </c>
      <c r="AY194">
        <v>432</v>
      </c>
      <c r="AZ194">
        <v>439.62</v>
      </c>
      <c r="BA194">
        <v>441.39</v>
      </c>
      <c r="BB194">
        <v>440.42</v>
      </c>
    </row>
    <row r="195" spans="1:54">
      <c r="A195" t="s">
        <v>1256</v>
      </c>
      <c r="B195" s="2">
        <v>44403</v>
      </c>
      <c r="C195" s="2">
        <v>44313</v>
      </c>
      <c r="D195" s="2">
        <v>44495</v>
      </c>
      <c r="E195">
        <v>1.05</v>
      </c>
      <c r="F195">
        <v>1.2726999999999999</v>
      </c>
      <c r="G195">
        <v>19.690000000000001</v>
      </c>
      <c r="H195">
        <v>-0.22784313725490191</v>
      </c>
      <c r="I195">
        <v>1</v>
      </c>
      <c r="J195">
        <v>1</v>
      </c>
      <c r="K195">
        <v>2</v>
      </c>
      <c r="L195">
        <v>1</v>
      </c>
      <c r="M195">
        <v>0.12239999999999999</v>
      </c>
      <c r="N195">
        <v>-0.14630000000000001</v>
      </c>
      <c r="O195">
        <v>-0.80769999999999997</v>
      </c>
      <c r="P195">
        <v>-3.32E-2</v>
      </c>
      <c r="Q195">
        <v>-0.1331</v>
      </c>
      <c r="R195">
        <v>0.22989999999999999</v>
      </c>
      <c r="S195">
        <v>-0.1024</v>
      </c>
      <c r="T195">
        <v>0.34300000000000003</v>
      </c>
      <c r="U195">
        <v>0.20100000000000001</v>
      </c>
      <c r="V195" t="s">
        <v>2585</v>
      </c>
      <c r="W195">
        <v>14268.617</v>
      </c>
      <c r="X195">
        <v>2</v>
      </c>
      <c r="Z195" t="s">
        <v>2586</v>
      </c>
      <c r="AH195">
        <v>92.41</v>
      </c>
      <c r="AI195">
        <v>103.72</v>
      </c>
      <c r="AJ195">
        <v>101.37</v>
      </c>
      <c r="AK195">
        <v>99.88</v>
      </c>
      <c r="AL195">
        <v>100.49</v>
      </c>
      <c r="AM195">
        <v>99.44</v>
      </c>
      <c r="AN195">
        <v>99.65</v>
      </c>
      <c r="AO195">
        <v>100.38</v>
      </c>
      <c r="AP195">
        <v>99.56</v>
      </c>
      <c r="AQ195">
        <v>99.07</v>
      </c>
      <c r="AR195">
        <v>97.99</v>
      </c>
      <c r="AS195">
        <v>98.2</v>
      </c>
      <c r="AT195">
        <v>98.68</v>
      </c>
      <c r="AU195">
        <v>98.71</v>
      </c>
      <c r="AV195">
        <v>99.07</v>
      </c>
      <c r="AW195">
        <v>100.26</v>
      </c>
      <c r="AX195">
        <v>99.98</v>
      </c>
      <c r="AY195">
        <v>97.31</v>
      </c>
      <c r="AZ195">
        <v>95.95</v>
      </c>
      <c r="BA195">
        <v>94.78</v>
      </c>
      <c r="BB195">
        <v>95.84</v>
      </c>
    </row>
    <row r="196" spans="1:54">
      <c r="A196" t="s">
        <v>694</v>
      </c>
      <c r="B196" s="2">
        <v>45140</v>
      </c>
      <c r="C196" s="2">
        <v>45048</v>
      </c>
      <c r="D196" s="2">
        <v>45231</v>
      </c>
      <c r="E196">
        <v>1.67</v>
      </c>
      <c r="F196">
        <v>0.43590000000000001</v>
      </c>
      <c r="G196">
        <v>33.270000000000003</v>
      </c>
      <c r="H196">
        <v>-0.13155833985904461</v>
      </c>
      <c r="I196">
        <v>1</v>
      </c>
      <c r="J196">
        <v>1</v>
      </c>
      <c r="K196">
        <v>3</v>
      </c>
      <c r="L196">
        <v>1</v>
      </c>
      <c r="M196">
        <v>8.9600000000000013E-2</v>
      </c>
      <c r="N196">
        <v>0.31409999999999999</v>
      </c>
      <c r="O196">
        <v>-7.4700000000000003E-2</v>
      </c>
      <c r="P196">
        <v>0.1087</v>
      </c>
      <c r="Q196">
        <v>0.34689999999999999</v>
      </c>
      <c r="R196">
        <v>0.17119999999999999</v>
      </c>
      <c r="S196">
        <v>0.25369999999999998</v>
      </c>
      <c r="T196">
        <v>0.97799999999999998</v>
      </c>
      <c r="U196">
        <v>0</v>
      </c>
      <c r="V196" t="s">
        <v>2587</v>
      </c>
      <c r="W196">
        <v>18848.878700000001</v>
      </c>
      <c r="X196">
        <v>2</v>
      </c>
      <c r="Z196" t="s">
        <v>2588</v>
      </c>
      <c r="AH196">
        <v>152.47</v>
      </c>
      <c r="AI196">
        <v>166.13</v>
      </c>
      <c r="AJ196">
        <v>164.01</v>
      </c>
      <c r="AK196">
        <v>163.74</v>
      </c>
      <c r="AL196">
        <v>162.09</v>
      </c>
      <c r="AM196">
        <v>162.91</v>
      </c>
      <c r="AN196">
        <v>160.49</v>
      </c>
      <c r="AO196">
        <v>160.99</v>
      </c>
      <c r="AP196">
        <v>160.16999999999999</v>
      </c>
      <c r="AQ196">
        <v>157.61000000000001</v>
      </c>
      <c r="AR196">
        <v>156.80000000000001</v>
      </c>
      <c r="AS196">
        <v>154.16999999999999</v>
      </c>
      <c r="AT196">
        <v>153.85</v>
      </c>
      <c r="AU196">
        <v>150.07</v>
      </c>
      <c r="AV196">
        <v>150.4</v>
      </c>
      <c r="AW196">
        <v>150.97999999999999</v>
      </c>
      <c r="AX196">
        <v>154.37</v>
      </c>
      <c r="AY196">
        <v>154.53</v>
      </c>
      <c r="AZ196">
        <v>155.56</v>
      </c>
      <c r="BA196">
        <v>157.09</v>
      </c>
      <c r="BB196">
        <v>157.06</v>
      </c>
    </row>
    <row r="197" spans="1:54">
      <c r="A197" t="s">
        <v>371</v>
      </c>
      <c r="B197" s="2">
        <v>44405</v>
      </c>
      <c r="C197" s="2">
        <v>44314</v>
      </c>
      <c r="D197" s="2">
        <v>44503</v>
      </c>
      <c r="E197">
        <v>1.92</v>
      </c>
      <c r="F197">
        <v>0.1381</v>
      </c>
      <c r="G197">
        <v>21.85</v>
      </c>
      <c r="H197">
        <v>-7.5327972915784969E-2</v>
      </c>
      <c r="I197">
        <v>1</v>
      </c>
      <c r="J197">
        <v>1</v>
      </c>
      <c r="K197">
        <v>7</v>
      </c>
      <c r="L197">
        <v>1</v>
      </c>
      <c r="M197">
        <v>0.06</v>
      </c>
      <c r="N197">
        <v>3.3099999999999997E-2</v>
      </c>
      <c r="O197">
        <v>0</v>
      </c>
      <c r="P197">
        <v>9.7999999999999997E-3</v>
      </c>
      <c r="Q197">
        <v>5.7999999999999996E-3</v>
      </c>
      <c r="R197">
        <v>3.2400000000000012E-2</v>
      </c>
      <c r="S197">
        <v>9.4800000000000009E-2</v>
      </c>
      <c r="T197">
        <v>7.5899999999999995E-2</v>
      </c>
      <c r="U197">
        <v>0.1283</v>
      </c>
      <c r="V197" t="s">
        <v>2589</v>
      </c>
      <c r="W197">
        <v>160672.32000000001</v>
      </c>
      <c r="X197">
        <v>2</v>
      </c>
      <c r="Z197" t="s">
        <v>2590</v>
      </c>
      <c r="AH197">
        <v>142.44</v>
      </c>
      <c r="AI197">
        <v>150.99</v>
      </c>
      <c r="AJ197">
        <v>149.80000000000001</v>
      </c>
      <c r="AK197">
        <v>148.86000000000001</v>
      </c>
      <c r="AL197">
        <v>147.94999999999999</v>
      </c>
      <c r="AM197">
        <v>148.22</v>
      </c>
      <c r="AN197">
        <v>146.83000000000001</v>
      </c>
      <c r="AO197">
        <v>146.28</v>
      </c>
      <c r="AP197">
        <v>146.91999999999999</v>
      </c>
      <c r="AQ197">
        <v>145.87</v>
      </c>
      <c r="AR197">
        <v>146.68</v>
      </c>
      <c r="AS197">
        <v>147.15</v>
      </c>
      <c r="AT197">
        <v>148.63999999999999</v>
      </c>
      <c r="AU197">
        <v>148.13</v>
      </c>
      <c r="AV197">
        <v>144.41</v>
      </c>
      <c r="AW197">
        <v>142.18</v>
      </c>
      <c r="AX197">
        <v>140.61000000000001</v>
      </c>
      <c r="AY197">
        <v>142.09</v>
      </c>
      <c r="AZ197">
        <v>144.13999999999999</v>
      </c>
      <c r="BA197">
        <v>144.46</v>
      </c>
      <c r="BB197">
        <v>143.87</v>
      </c>
    </row>
    <row r="198" spans="1:54">
      <c r="A198" t="s">
        <v>2591</v>
      </c>
      <c r="B198" s="2">
        <v>44552</v>
      </c>
      <c r="C198" s="2">
        <v>44469</v>
      </c>
      <c r="D198" s="2">
        <v>44650</v>
      </c>
      <c r="E198">
        <v>0.91</v>
      </c>
      <c r="F198">
        <v>0.1389</v>
      </c>
      <c r="G198">
        <v>34.06</v>
      </c>
      <c r="H198">
        <v>-6.1278085789320258E-3</v>
      </c>
      <c r="I198">
        <v>1</v>
      </c>
      <c r="J198">
        <v>1</v>
      </c>
      <c r="K198">
        <v>7</v>
      </c>
      <c r="L198">
        <v>3</v>
      </c>
      <c r="M198">
        <v>5.5199999999999999E-2</v>
      </c>
      <c r="N198">
        <v>7.9000000000000008E-3</v>
      </c>
      <c r="O198">
        <v>1.8800000000000001E-2</v>
      </c>
      <c r="P198">
        <v>-1E-3</v>
      </c>
      <c r="Q198">
        <v>3.8600000000000002E-2</v>
      </c>
      <c r="R198">
        <v>3.9899999999999998E-2</v>
      </c>
      <c r="S198">
        <v>6.1899999999999997E-2</v>
      </c>
      <c r="T198">
        <v>1.7600000000000001E-2</v>
      </c>
      <c r="U198">
        <v>9.7299999999999998E-2</v>
      </c>
      <c r="V198" t="s">
        <v>2592</v>
      </c>
      <c r="W198">
        <v>48128.59</v>
      </c>
      <c r="X198">
        <v>2</v>
      </c>
      <c r="Z198" t="s">
        <v>2593</v>
      </c>
      <c r="AH198">
        <v>126.43</v>
      </c>
      <c r="AI198">
        <v>133.41</v>
      </c>
      <c r="AJ198">
        <v>134.24</v>
      </c>
      <c r="AK198">
        <v>135.63999999999999</v>
      </c>
      <c r="AL198">
        <v>135.85</v>
      </c>
      <c r="AM198">
        <v>137.38</v>
      </c>
      <c r="AN198">
        <v>136.44999999999999</v>
      </c>
      <c r="AO198">
        <v>136.5</v>
      </c>
      <c r="AP198">
        <v>134.51</v>
      </c>
      <c r="AQ198">
        <v>134.25</v>
      </c>
      <c r="AR198">
        <v>131.69</v>
      </c>
      <c r="AS198">
        <v>130.80000000000001</v>
      </c>
      <c r="AT198">
        <v>128.84</v>
      </c>
      <c r="AU198">
        <v>126.58</v>
      </c>
      <c r="AV198">
        <v>128.77000000000001</v>
      </c>
      <c r="AW198">
        <v>128.28</v>
      </c>
      <c r="AX198">
        <v>126.63</v>
      </c>
      <c r="AY198">
        <v>125</v>
      </c>
      <c r="AZ198">
        <v>123.03</v>
      </c>
      <c r="BA198">
        <v>121.27</v>
      </c>
      <c r="BB198">
        <v>120.99</v>
      </c>
    </row>
    <row r="199" spans="1:54">
      <c r="A199" t="s">
        <v>2194</v>
      </c>
      <c r="B199" s="2">
        <v>44679</v>
      </c>
      <c r="C199" s="2">
        <v>44588</v>
      </c>
      <c r="D199" s="2">
        <v>44770</v>
      </c>
      <c r="E199">
        <v>2.76</v>
      </c>
      <c r="F199">
        <v>0.22020000000000001</v>
      </c>
      <c r="G199">
        <v>38.68</v>
      </c>
      <c r="H199">
        <v>-9.5839177185600755E-2</v>
      </c>
      <c r="I199">
        <v>1</v>
      </c>
      <c r="J199">
        <v>1</v>
      </c>
      <c r="K199">
        <v>5</v>
      </c>
      <c r="L199">
        <v>0</v>
      </c>
      <c r="M199">
        <v>4.7699999999999992E-2</v>
      </c>
      <c r="N199">
        <v>2.41E-2</v>
      </c>
      <c r="O199">
        <v>3.1099999999999999E-2</v>
      </c>
      <c r="P199">
        <v>5.0799999999999998E-2</v>
      </c>
      <c r="Q199">
        <v>2.52E-2</v>
      </c>
      <c r="R199">
        <v>3.1300000000000001E-2</v>
      </c>
      <c r="S199">
        <v>2.8299999999999999E-2</v>
      </c>
      <c r="T199">
        <v>4.36E-2</v>
      </c>
      <c r="U199">
        <v>8.2899999999999988E-2</v>
      </c>
      <c r="V199" t="s">
        <v>2594</v>
      </c>
      <c r="W199">
        <v>368475.75140000001</v>
      </c>
      <c r="X199">
        <v>2</v>
      </c>
      <c r="Z199" t="s">
        <v>2595</v>
      </c>
      <c r="AH199">
        <v>361.57</v>
      </c>
      <c r="AI199">
        <v>378.83</v>
      </c>
      <c r="AJ199">
        <v>363.38</v>
      </c>
      <c r="AK199">
        <v>359.04</v>
      </c>
      <c r="AL199">
        <v>357.79</v>
      </c>
      <c r="AM199">
        <v>368.52</v>
      </c>
      <c r="AN199">
        <v>353.37</v>
      </c>
      <c r="AO199">
        <v>347.12</v>
      </c>
      <c r="AP199">
        <v>327.99</v>
      </c>
      <c r="AQ199">
        <v>325.33</v>
      </c>
      <c r="AR199">
        <v>325.87</v>
      </c>
      <c r="AS199">
        <v>321.24</v>
      </c>
      <c r="AT199">
        <v>332.8</v>
      </c>
      <c r="AU199">
        <v>329.73</v>
      </c>
      <c r="AV199">
        <v>338.86</v>
      </c>
      <c r="AW199">
        <v>335.9</v>
      </c>
      <c r="AX199">
        <v>332.22</v>
      </c>
      <c r="AY199">
        <v>336.18</v>
      </c>
      <c r="AZ199">
        <v>348.43</v>
      </c>
      <c r="BA199">
        <v>340.69</v>
      </c>
      <c r="BB199">
        <v>344.76</v>
      </c>
    </row>
    <row r="200" spans="1:54">
      <c r="A200" t="s">
        <v>404</v>
      </c>
      <c r="B200" s="2">
        <v>44825</v>
      </c>
      <c r="C200" s="2">
        <v>44741</v>
      </c>
      <c r="D200" s="2">
        <v>44915</v>
      </c>
      <c r="E200">
        <v>1.1100000000000001</v>
      </c>
      <c r="F200">
        <v>0.10340000000000001</v>
      </c>
      <c r="G200">
        <v>18.920000000000002</v>
      </c>
      <c r="H200">
        <v>7.2562358276644146E-2</v>
      </c>
      <c r="I200">
        <v>1</v>
      </c>
      <c r="J200">
        <v>1</v>
      </c>
      <c r="K200">
        <v>3</v>
      </c>
      <c r="L200">
        <v>2</v>
      </c>
      <c r="M200">
        <v>5.7200000000000001E-2</v>
      </c>
      <c r="N200">
        <v>3.8E-3</v>
      </c>
      <c r="O200">
        <v>6.9999999999999993E-3</v>
      </c>
      <c r="P200">
        <v>0.11849999999999999</v>
      </c>
      <c r="Q200">
        <v>8.1300000000000011E-2</v>
      </c>
      <c r="R200">
        <v>7.4000000000000003E-3</v>
      </c>
      <c r="S200">
        <v>5.4600000000000003E-2</v>
      </c>
      <c r="T200">
        <v>5.4299999999999987E-2</v>
      </c>
      <c r="U200">
        <v>3.2899999999999999E-2</v>
      </c>
      <c r="V200" t="s">
        <v>2596</v>
      </c>
      <c r="W200">
        <v>47316.661999999997</v>
      </c>
      <c r="X200">
        <v>2</v>
      </c>
      <c r="Z200" t="s">
        <v>2597</v>
      </c>
      <c r="AH200">
        <v>75.41</v>
      </c>
      <c r="AI200">
        <v>79.72</v>
      </c>
      <c r="AJ200">
        <v>80.78</v>
      </c>
      <c r="AK200">
        <v>79.17</v>
      </c>
      <c r="AL200">
        <v>78.66</v>
      </c>
      <c r="AM200">
        <v>77.97</v>
      </c>
      <c r="AN200">
        <v>78.790000000000006</v>
      </c>
      <c r="AO200">
        <v>77.709999999999994</v>
      </c>
      <c r="AP200">
        <v>76.61</v>
      </c>
      <c r="AQ200">
        <v>78.48</v>
      </c>
      <c r="AR200">
        <v>78.5</v>
      </c>
      <c r="AS200">
        <v>77.69</v>
      </c>
      <c r="AT200">
        <v>74.97</v>
      </c>
      <c r="AU200">
        <v>75.349999999999994</v>
      </c>
      <c r="AV200">
        <v>76.41</v>
      </c>
      <c r="AW200">
        <v>77.39</v>
      </c>
      <c r="AX200">
        <v>77.36</v>
      </c>
      <c r="AY200">
        <v>78.819999999999993</v>
      </c>
      <c r="AZ200">
        <v>77.709999999999994</v>
      </c>
      <c r="BA200">
        <v>77.41</v>
      </c>
      <c r="BB200">
        <v>78.27</v>
      </c>
    </row>
    <row r="201" spans="1:54">
      <c r="A201" t="s">
        <v>775</v>
      </c>
      <c r="B201" s="2">
        <v>44503</v>
      </c>
      <c r="C201" s="2">
        <v>44410</v>
      </c>
      <c r="D201" s="2">
        <v>44599</v>
      </c>
      <c r="E201">
        <v>1.63</v>
      </c>
      <c r="F201">
        <v>0.1618</v>
      </c>
      <c r="G201">
        <v>53.68</v>
      </c>
      <c r="H201">
        <v>-4.177079614423429E-2</v>
      </c>
      <c r="I201">
        <v>1</v>
      </c>
      <c r="J201">
        <v>1</v>
      </c>
      <c r="K201">
        <v>7</v>
      </c>
      <c r="L201">
        <v>2</v>
      </c>
      <c r="M201">
        <v>4.7500000000000001E-2</v>
      </c>
      <c r="N201">
        <v>0</v>
      </c>
      <c r="O201">
        <v>-0.22639999999999999</v>
      </c>
      <c r="P201">
        <v>-0.10639999999999999</v>
      </c>
      <c r="Q201">
        <v>2.3E-3</v>
      </c>
      <c r="R201">
        <v>-4.3499999999999997E-2</v>
      </c>
      <c r="S201">
        <v>0.21249999999999999</v>
      </c>
      <c r="T201">
        <v>0.1168</v>
      </c>
      <c r="U201">
        <v>0.17649999999999999</v>
      </c>
      <c r="V201" t="s">
        <v>2598</v>
      </c>
      <c r="W201">
        <v>21458.002199999999</v>
      </c>
      <c r="X201">
        <v>2</v>
      </c>
      <c r="Z201" t="s">
        <v>2599</v>
      </c>
      <c r="AH201">
        <v>184.16</v>
      </c>
      <c r="AI201">
        <v>192.91</v>
      </c>
      <c r="AJ201">
        <v>187.2</v>
      </c>
      <c r="AK201">
        <v>185.14</v>
      </c>
      <c r="AL201">
        <v>186.81</v>
      </c>
      <c r="AM201">
        <v>182.75</v>
      </c>
      <c r="AN201">
        <v>185.71</v>
      </c>
      <c r="AO201">
        <v>187.83</v>
      </c>
      <c r="AP201">
        <v>177.6</v>
      </c>
      <c r="AQ201">
        <v>179.69</v>
      </c>
      <c r="AR201">
        <v>177.04</v>
      </c>
      <c r="AS201">
        <v>174</v>
      </c>
      <c r="AT201">
        <v>170.5</v>
      </c>
      <c r="AU201">
        <v>164.91</v>
      </c>
      <c r="AV201">
        <v>165.13</v>
      </c>
      <c r="AW201">
        <v>164.31</v>
      </c>
      <c r="AX201">
        <v>169.66</v>
      </c>
      <c r="AY201">
        <v>169.6</v>
      </c>
      <c r="AZ201">
        <v>165.88</v>
      </c>
      <c r="BA201">
        <v>160.35</v>
      </c>
      <c r="BB201">
        <v>161.38</v>
      </c>
    </row>
    <row r="202" spans="1:54">
      <c r="A202" t="s">
        <v>2600</v>
      </c>
      <c r="B202" s="2">
        <v>44966</v>
      </c>
      <c r="C202" s="2">
        <v>44854</v>
      </c>
      <c r="D202" s="2">
        <v>45036</v>
      </c>
      <c r="E202">
        <v>1.39</v>
      </c>
      <c r="F202">
        <v>0.1014</v>
      </c>
      <c r="G202">
        <v>17.600000000000001</v>
      </c>
      <c r="H202">
        <v>0.1940298507462688</v>
      </c>
      <c r="I202">
        <v>1</v>
      </c>
      <c r="J202">
        <v>1</v>
      </c>
      <c r="K202">
        <v>3</v>
      </c>
      <c r="L202">
        <v>3</v>
      </c>
      <c r="M202">
        <v>7.1999999999999998E-3</v>
      </c>
      <c r="N202">
        <v>3.9600000000000003E-2</v>
      </c>
      <c r="O202">
        <v>5.2900000000000003E-2</v>
      </c>
      <c r="P202">
        <v>1.8599999999999998E-2</v>
      </c>
      <c r="Q202">
        <v>6.9900000000000004E-2</v>
      </c>
      <c r="R202">
        <v>-5.8200000000000002E-2</v>
      </c>
      <c r="S202">
        <v>3.3399999999999999E-2</v>
      </c>
      <c r="T202">
        <v>8.6999999999999994E-2</v>
      </c>
      <c r="U202">
        <v>0.02</v>
      </c>
      <c r="V202" t="s">
        <v>2601</v>
      </c>
      <c r="W202">
        <v>158151.63920000001</v>
      </c>
      <c r="X202">
        <v>2</v>
      </c>
      <c r="Z202" t="s">
        <v>2602</v>
      </c>
      <c r="AH202">
        <v>101.29</v>
      </c>
      <c r="AI202">
        <v>102.02</v>
      </c>
      <c r="AJ202">
        <v>102.36</v>
      </c>
      <c r="AK202">
        <v>103.71</v>
      </c>
      <c r="AL202">
        <v>101.71</v>
      </c>
      <c r="AM202">
        <v>101.11</v>
      </c>
      <c r="AN202">
        <v>100.3</v>
      </c>
      <c r="AO202">
        <v>101.82</v>
      </c>
      <c r="AP202">
        <v>99.98</v>
      </c>
      <c r="AQ202">
        <v>99.59</v>
      </c>
      <c r="AR202">
        <v>99.83</v>
      </c>
      <c r="AS202">
        <v>98.58</v>
      </c>
      <c r="AT202">
        <v>98.17</v>
      </c>
      <c r="AU202">
        <v>97.3</v>
      </c>
      <c r="AV202">
        <v>97.51</v>
      </c>
      <c r="AW202">
        <v>98.36</v>
      </c>
      <c r="AX202">
        <v>99.2</v>
      </c>
      <c r="AY202">
        <v>100.1</v>
      </c>
      <c r="AZ202">
        <v>99.25</v>
      </c>
      <c r="BA202">
        <v>99.75</v>
      </c>
      <c r="BB202">
        <v>98.96</v>
      </c>
    </row>
    <row r="203" spans="1:54">
      <c r="A203" t="s">
        <v>1384</v>
      </c>
      <c r="B203" s="2">
        <v>44412</v>
      </c>
      <c r="C203" s="2">
        <v>44320</v>
      </c>
      <c r="D203" s="2">
        <v>44502</v>
      </c>
      <c r="E203">
        <v>1.1399999999999999</v>
      </c>
      <c r="F203">
        <v>0.56159999999999999</v>
      </c>
      <c r="G203">
        <v>7.09</v>
      </c>
      <c r="H203">
        <v>0.19360269360269361</v>
      </c>
      <c r="I203">
        <v>1</v>
      </c>
      <c r="J203">
        <v>1</v>
      </c>
      <c r="K203">
        <v>5</v>
      </c>
      <c r="L203">
        <v>1</v>
      </c>
      <c r="M203">
        <v>3.8E-3</v>
      </c>
      <c r="N203">
        <v>3.3399999999999999E-2</v>
      </c>
      <c r="O203">
        <v>-2.41E-2</v>
      </c>
      <c r="P203">
        <v>-5.21E-2</v>
      </c>
      <c r="Q203">
        <v>7.2599999999999998E-2</v>
      </c>
      <c r="R203">
        <v>-7.3899999999999993E-2</v>
      </c>
      <c r="S203">
        <v>0.48149999999999998</v>
      </c>
      <c r="T203">
        <v>-4.2000000000000003E-2</v>
      </c>
      <c r="U203">
        <v>0.55600000000000005</v>
      </c>
      <c r="V203" t="s">
        <v>2603</v>
      </c>
      <c r="W203">
        <v>14145.926600000001</v>
      </c>
      <c r="X203">
        <v>2</v>
      </c>
      <c r="Z203" t="s">
        <v>2604</v>
      </c>
      <c r="AH203">
        <v>60.89</v>
      </c>
      <c r="AI203">
        <v>61.14</v>
      </c>
      <c r="AJ203">
        <v>61.64</v>
      </c>
      <c r="AK203">
        <v>61.29</v>
      </c>
      <c r="AL203">
        <v>60.1</v>
      </c>
      <c r="AM203">
        <v>59.33</v>
      </c>
      <c r="AN203">
        <v>58.79</v>
      </c>
      <c r="AO203">
        <v>59.37</v>
      </c>
      <c r="AP203">
        <v>59.45</v>
      </c>
      <c r="AQ203">
        <v>58.32</v>
      </c>
      <c r="AR203">
        <v>57.03</v>
      </c>
      <c r="AS203">
        <v>55.97</v>
      </c>
      <c r="AT203">
        <v>56.27</v>
      </c>
      <c r="AU203">
        <v>57.41</v>
      </c>
      <c r="AV203">
        <v>57.7</v>
      </c>
      <c r="AW203">
        <v>58.15</v>
      </c>
      <c r="AX203">
        <v>57.92</v>
      </c>
      <c r="AY203">
        <v>58.65</v>
      </c>
      <c r="AZ203">
        <v>58.87</v>
      </c>
      <c r="BA203">
        <v>59.78</v>
      </c>
      <c r="BB203">
        <v>60.97</v>
      </c>
    </row>
    <row r="204" spans="1:54">
      <c r="A204" t="s">
        <v>2605</v>
      </c>
      <c r="B204" s="2">
        <v>44314</v>
      </c>
      <c r="C204" s="2">
        <v>44230</v>
      </c>
      <c r="D204" s="2">
        <v>44404</v>
      </c>
      <c r="E204">
        <v>0.37</v>
      </c>
      <c r="F204">
        <v>0.2092</v>
      </c>
      <c r="G204">
        <v>67.81</v>
      </c>
      <c r="H204">
        <v>-0.11347888612890571</v>
      </c>
      <c r="I204">
        <v>1</v>
      </c>
      <c r="J204">
        <v>1</v>
      </c>
      <c r="K204">
        <v>3</v>
      </c>
      <c r="L204">
        <v>0</v>
      </c>
      <c r="M204">
        <v>4.3200000000000002E-2</v>
      </c>
      <c r="N204">
        <v>8.2899999999999988E-2</v>
      </c>
      <c r="O204">
        <v>-4.6600000000000003E-2</v>
      </c>
      <c r="P204">
        <v>-2.2700000000000001E-2</v>
      </c>
      <c r="Q204">
        <v>4.5100000000000001E-2</v>
      </c>
      <c r="R204">
        <v>2.5000000000000001E-2</v>
      </c>
      <c r="S204">
        <v>2.5100000000000001E-2</v>
      </c>
      <c r="T204">
        <v>3.5400000000000001E-2</v>
      </c>
      <c r="U204">
        <v>7.2400000000000006E-2</v>
      </c>
      <c r="V204" t="s">
        <v>2606</v>
      </c>
      <c r="W204">
        <v>62843.6633</v>
      </c>
      <c r="X204">
        <v>2</v>
      </c>
      <c r="Z204" t="s">
        <v>2607</v>
      </c>
      <c r="AH204">
        <v>42.41</v>
      </c>
      <c r="AI204">
        <v>44.24</v>
      </c>
      <c r="AJ204">
        <v>44.1</v>
      </c>
      <c r="AK204">
        <v>43.6</v>
      </c>
      <c r="AL204">
        <v>43.63</v>
      </c>
      <c r="AM204">
        <v>43.33</v>
      </c>
      <c r="AN204">
        <v>43.09</v>
      </c>
      <c r="AO204">
        <v>43.04</v>
      </c>
      <c r="AP204">
        <v>43.13</v>
      </c>
      <c r="AQ204">
        <v>43.25</v>
      </c>
      <c r="AR204">
        <v>42.53</v>
      </c>
      <c r="AS204">
        <v>41.35</v>
      </c>
      <c r="AT204">
        <v>41.61</v>
      </c>
      <c r="AU204">
        <v>41.55</v>
      </c>
      <c r="AV204">
        <v>41.72</v>
      </c>
      <c r="AW204">
        <v>41.77</v>
      </c>
      <c r="AX204">
        <v>41.43</v>
      </c>
      <c r="AY204">
        <v>41.92</v>
      </c>
      <c r="AZ204">
        <v>42.11</v>
      </c>
      <c r="BA204">
        <v>42.8</v>
      </c>
      <c r="BB204">
        <v>43.03</v>
      </c>
    </row>
    <row r="205" spans="1:54">
      <c r="A205" t="s">
        <v>1821</v>
      </c>
      <c r="B205" s="2">
        <v>44593</v>
      </c>
      <c r="C205" s="2">
        <v>44495</v>
      </c>
      <c r="D205" s="2">
        <v>44677</v>
      </c>
      <c r="E205">
        <v>3.59</v>
      </c>
      <c r="F205">
        <v>0.1573</v>
      </c>
      <c r="G205">
        <v>17.670000000000002</v>
      </c>
      <c r="H205">
        <v>8.8724584103512028E-2</v>
      </c>
      <c r="I205">
        <v>1</v>
      </c>
      <c r="J205">
        <v>1</v>
      </c>
      <c r="K205">
        <v>6</v>
      </c>
      <c r="L205">
        <v>3</v>
      </c>
      <c r="M205">
        <v>0.14080000000000001</v>
      </c>
      <c r="N205">
        <v>1.15E-2</v>
      </c>
      <c r="O205">
        <v>3.09E-2</v>
      </c>
      <c r="P205">
        <v>1.6400000000000001E-2</v>
      </c>
      <c r="Q205">
        <v>1.8E-3</v>
      </c>
      <c r="R205">
        <v>1.09E-2</v>
      </c>
      <c r="S205">
        <v>5.0599999999999999E-2</v>
      </c>
      <c r="T205">
        <v>4.5100000000000001E-2</v>
      </c>
      <c r="U205">
        <v>5.8999999999999997E-2</v>
      </c>
      <c r="V205" t="s">
        <v>2608</v>
      </c>
      <c r="W205">
        <v>200502.4026</v>
      </c>
      <c r="X205">
        <v>2</v>
      </c>
      <c r="Z205" t="s">
        <v>2609</v>
      </c>
      <c r="AH205">
        <v>202.21</v>
      </c>
      <c r="AI205">
        <v>230.69</v>
      </c>
      <c r="AJ205">
        <v>232.11</v>
      </c>
      <c r="AK205">
        <v>228.69</v>
      </c>
      <c r="AL205">
        <v>224.79</v>
      </c>
      <c r="AM205">
        <v>225.06</v>
      </c>
      <c r="AN205">
        <v>225.2</v>
      </c>
      <c r="AO205">
        <v>225.07</v>
      </c>
      <c r="AP205">
        <v>220.68</v>
      </c>
      <c r="AQ205">
        <v>213.49</v>
      </c>
      <c r="AR205">
        <v>213.99</v>
      </c>
      <c r="AS205">
        <v>217.26</v>
      </c>
      <c r="AT205">
        <v>215.31</v>
      </c>
      <c r="AU205">
        <v>210.71</v>
      </c>
      <c r="AV205">
        <v>209.36</v>
      </c>
      <c r="AW205">
        <v>208.97</v>
      </c>
      <c r="AX205">
        <v>204.48</v>
      </c>
      <c r="AY205">
        <v>207.19</v>
      </c>
      <c r="AZ205">
        <v>209.95</v>
      </c>
      <c r="BA205">
        <v>210.42</v>
      </c>
      <c r="BB205">
        <v>205.58</v>
      </c>
    </row>
    <row r="206" spans="1:54">
      <c r="A206" t="s">
        <v>482</v>
      </c>
      <c r="B206" s="2">
        <v>44504</v>
      </c>
      <c r="C206" s="2">
        <v>44412</v>
      </c>
      <c r="D206" s="2">
        <v>44602</v>
      </c>
      <c r="E206">
        <v>0.64</v>
      </c>
      <c r="F206">
        <v>0.50590000000000002</v>
      </c>
      <c r="G206">
        <v>57.84</v>
      </c>
      <c r="H206">
        <v>-0.13114015322217201</v>
      </c>
      <c r="I206">
        <v>1</v>
      </c>
      <c r="J206">
        <v>1</v>
      </c>
      <c r="K206">
        <v>5</v>
      </c>
      <c r="L206">
        <v>2</v>
      </c>
      <c r="M206">
        <v>4.6100000000000002E-2</v>
      </c>
      <c r="N206">
        <v>4.5000000000000014E-3</v>
      </c>
      <c r="O206">
        <v>8.1099999999999992E-2</v>
      </c>
      <c r="P206">
        <v>0.1464</v>
      </c>
      <c r="Q206">
        <v>1.1738999999999999</v>
      </c>
      <c r="R206">
        <v>2.0013999999999998</v>
      </c>
      <c r="S206">
        <v>0.22750000000000001</v>
      </c>
      <c r="T206">
        <v>0.28310000000000002</v>
      </c>
      <c r="U206">
        <v>1.8076000000000001</v>
      </c>
      <c r="V206" t="s">
        <v>2610</v>
      </c>
      <c r="W206">
        <v>9857.4843000000001</v>
      </c>
      <c r="X206">
        <v>2</v>
      </c>
      <c r="Z206" t="s">
        <v>2611</v>
      </c>
      <c r="AH206">
        <v>126.72</v>
      </c>
      <c r="AI206">
        <v>132.56</v>
      </c>
      <c r="AJ206">
        <v>128.19</v>
      </c>
      <c r="AK206">
        <v>128.19</v>
      </c>
      <c r="AL206">
        <v>127.78</v>
      </c>
      <c r="AM206">
        <v>129.06</v>
      </c>
      <c r="AN206">
        <v>127.86</v>
      </c>
      <c r="AO206">
        <v>129.11000000000001</v>
      </c>
      <c r="AP206">
        <v>128.47999999999999</v>
      </c>
      <c r="AQ206">
        <v>128.96</v>
      </c>
      <c r="AR206">
        <v>129.84</v>
      </c>
      <c r="AS206">
        <v>128.94</v>
      </c>
      <c r="AT206">
        <v>129.85</v>
      </c>
      <c r="AU206">
        <v>130.54</v>
      </c>
      <c r="AV206">
        <v>131.69999999999999</v>
      </c>
      <c r="AW206">
        <v>124.95</v>
      </c>
      <c r="AX206">
        <v>125.99</v>
      </c>
      <c r="AY206">
        <v>122.67</v>
      </c>
      <c r="AZ206">
        <v>121.14</v>
      </c>
      <c r="BA206">
        <v>127.38</v>
      </c>
      <c r="BB206">
        <v>127.23</v>
      </c>
    </row>
    <row r="207" spans="1:54">
      <c r="A207" t="s">
        <v>1276</v>
      </c>
      <c r="B207" s="2">
        <v>44229</v>
      </c>
      <c r="C207" s="2">
        <v>44138</v>
      </c>
      <c r="D207" s="2">
        <v>44322</v>
      </c>
      <c r="E207">
        <v>4.5999999999999996</v>
      </c>
      <c r="F207">
        <v>0.109</v>
      </c>
      <c r="G207">
        <v>12.13</v>
      </c>
      <c r="H207">
        <v>0.16859344894026981</v>
      </c>
      <c r="I207">
        <v>1</v>
      </c>
      <c r="J207">
        <v>1</v>
      </c>
      <c r="K207">
        <v>3</v>
      </c>
      <c r="L207">
        <v>3</v>
      </c>
      <c r="M207">
        <v>4.5999999999999999E-3</v>
      </c>
      <c r="N207">
        <v>8.6999999999999994E-2</v>
      </c>
      <c r="O207">
        <v>4.7999999999999996E-3</v>
      </c>
      <c r="P207">
        <v>0.1096</v>
      </c>
      <c r="Q207">
        <v>-3.2800000000000003E-2</v>
      </c>
      <c r="R207">
        <v>0.1139</v>
      </c>
      <c r="S207">
        <v>0.32029999999999997</v>
      </c>
      <c r="T207">
        <v>0.37659999999999999</v>
      </c>
      <c r="U207">
        <v>1.6000000000000001E-3</v>
      </c>
      <c r="V207" t="s">
        <v>2612</v>
      </c>
      <c r="W207">
        <v>28737.680199999999</v>
      </c>
      <c r="X207">
        <v>2</v>
      </c>
      <c r="Z207" t="s">
        <v>2613</v>
      </c>
      <c r="AH207">
        <v>180.55</v>
      </c>
      <c r="AI207">
        <v>181.51</v>
      </c>
      <c r="AJ207">
        <v>186.07</v>
      </c>
      <c r="AK207">
        <v>183.06</v>
      </c>
      <c r="AL207">
        <v>183.8</v>
      </c>
      <c r="AM207">
        <v>184.98</v>
      </c>
      <c r="AN207">
        <v>184.04</v>
      </c>
      <c r="AO207">
        <v>181.77</v>
      </c>
      <c r="AP207">
        <v>182.24</v>
      </c>
      <c r="AQ207">
        <v>180.8</v>
      </c>
      <c r="AR207">
        <v>181.29</v>
      </c>
      <c r="AS207">
        <v>177.72</v>
      </c>
      <c r="AT207">
        <v>177.62</v>
      </c>
      <c r="AU207">
        <v>177.99</v>
      </c>
      <c r="AV207">
        <v>180.58</v>
      </c>
      <c r="AW207">
        <v>181.29</v>
      </c>
      <c r="AX207">
        <v>174.11</v>
      </c>
      <c r="AY207">
        <v>169.52</v>
      </c>
      <c r="AZ207">
        <v>173.75</v>
      </c>
      <c r="BA207">
        <v>173.72</v>
      </c>
      <c r="BB207">
        <v>172.21</v>
      </c>
    </row>
    <row r="208" spans="1:54">
      <c r="A208" t="s">
        <v>2614</v>
      </c>
      <c r="B208" s="2">
        <v>44679</v>
      </c>
      <c r="C208" s="2">
        <v>44595</v>
      </c>
      <c r="D208" s="2">
        <v>44771</v>
      </c>
      <c r="E208">
        <v>7.07</v>
      </c>
      <c r="F208">
        <v>0.15690000000000001</v>
      </c>
      <c r="G208">
        <v>23.1</v>
      </c>
      <c r="H208">
        <v>-0.1233396584440227</v>
      </c>
      <c r="I208">
        <v>1</v>
      </c>
      <c r="J208">
        <v>1</v>
      </c>
      <c r="K208">
        <v>2</v>
      </c>
      <c r="L208">
        <v>0</v>
      </c>
      <c r="M208">
        <v>3.8800000000000001E-2</v>
      </c>
      <c r="N208">
        <v>-1.2999999999999999E-3</v>
      </c>
      <c r="O208">
        <v>3.5400000000000001E-2</v>
      </c>
      <c r="P208">
        <v>5.5899999999999998E-2</v>
      </c>
      <c r="Q208">
        <v>2.0500000000000001E-2</v>
      </c>
      <c r="R208">
        <v>0.13020000000000001</v>
      </c>
      <c r="S208">
        <v>2.1600000000000001E-2</v>
      </c>
      <c r="T208">
        <v>0.14369999999999999</v>
      </c>
      <c r="U208">
        <v>8.2699999999999996E-2</v>
      </c>
      <c r="V208" t="s">
        <v>2615</v>
      </c>
      <c r="W208">
        <v>26313.780900000002</v>
      </c>
      <c r="X208">
        <v>2</v>
      </c>
      <c r="Z208" t="s">
        <v>2616</v>
      </c>
      <c r="AH208">
        <v>495.71</v>
      </c>
      <c r="AI208">
        <v>514.92999999999995</v>
      </c>
      <c r="AJ208">
        <v>500.03</v>
      </c>
      <c r="AK208">
        <v>490.82</v>
      </c>
      <c r="AL208">
        <v>483.99</v>
      </c>
      <c r="AM208">
        <v>505.05</v>
      </c>
      <c r="AN208">
        <v>483.14</v>
      </c>
      <c r="AO208">
        <v>477.92</v>
      </c>
      <c r="AP208">
        <v>476.82</v>
      </c>
      <c r="AQ208">
        <v>469.33</v>
      </c>
      <c r="AR208">
        <v>459.18</v>
      </c>
      <c r="AS208">
        <v>469.24</v>
      </c>
      <c r="AT208">
        <v>477.33</v>
      </c>
      <c r="AU208">
        <v>473.96</v>
      </c>
      <c r="AV208">
        <v>482.19</v>
      </c>
      <c r="AW208">
        <v>465.78</v>
      </c>
      <c r="AX208">
        <v>466.96</v>
      </c>
      <c r="AY208">
        <v>464.54</v>
      </c>
      <c r="AZ208">
        <v>467.1</v>
      </c>
      <c r="BA208">
        <v>472.01</v>
      </c>
      <c r="BB208">
        <v>469.26</v>
      </c>
    </row>
    <row r="209" spans="1:54">
      <c r="A209" t="s">
        <v>152</v>
      </c>
      <c r="B209" s="2">
        <v>45134</v>
      </c>
      <c r="C209" s="2">
        <v>45043</v>
      </c>
      <c r="D209" s="2">
        <v>45225</v>
      </c>
      <c r="E209">
        <v>0.34</v>
      </c>
      <c r="F209">
        <v>0.55249999999999999</v>
      </c>
      <c r="G209">
        <v>121.24</v>
      </c>
      <c r="H209">
        <v>-7.1242531024973133E-2</v>
      </c>
      <c r="I209">
        <v>1</v>
      </c>
      <c r="J209">
        <v>1</v>
      </c>
      <c r="K209">
        <v>3</v>
      </c>
      <c r="L209">
        <v>1</v>
      </c>
      <c r="M209">
        <v>2.3300000000000001E-2</v>
      </c>
      <c r="N209">
        <v>8.5999999999999993E-2</v>
      </c>
      <c r="O209">
        <v>-2.7400000000000001E-2</v>
      </c>
      <c r="P209">
        <v>-8.9099999999999999E-2</v>
      </c>
      <c r="Q209">
        <v>3.6900000000000002E-2</v>
      </c>
      <c r="R209">
        <v>0.1111</v>
      </c>
      <c r="S209">
        <v>0.18079999999999999</v>
      </c>
      <c r="T209">
        <v>0.16009999999999999</v>
      </c>
      <c r="U209">
        <v>0.47060000000000002</v>
      </c>
      <c r="V209" t="s">
        <v>2617</v>
      </c>
      <c r="W209">
        <v>50175.095500000003</v>
      </c>
      <c r="X209">
        <v>2</v>
      </c>
      <c r="Z209" t="s">
        <v>2618</v>
      </c>
      <c r="AH209">
        <v>129.36000000000001</v>
      </c>
      <c r="AI209">
        <v>132.38</v>
      </c>
      <c r="AJ209">
        <v>124.56</v>
      </c>
      <c r="AK209">
        <v>122</v>
      </c>
      <c r="AL209">
        <v>123.81</v>
      </c>
      <c r="AM209">
        <v>122.07</v>
      </c>
      <c r="AN209">
        <v>120.33</v>
      </c>
      <c r="AO209">
        <v>120.97</v>
      </c>
      <c r="AP209">
        <v>110.19</v>
      </c>
      <c r="AQ209">
        <v>110.96</v>
      </c>
      <c r="AR209">
        <v>113.27</v>
      </c>
      <c r="AS209">
        <v>111.69</v>
      </c>
      <c r="AT209">
        <v>115.76</v>
      </c>
      <c r="AU209">
        <v>114.51</v>
      </c>
      <c r="AV209">
        <v>111.16</v>
      </c>
      <c r="AW209">
        <v>107.81</v>
      </c>
      <c r="AX209">
        <v>106.05</v>
      </c>
      <c r="AY209">
        <v>104.68</v>
      </c>
      <c r="AZ209">
        <v>106.98</v>
      </c>
      <c r="BA209">
        <v>104.38</v>
      </c>
      <c r="BB209">
        <v>100.98</v>
      </c>
    </row>
    <row r="210" spans="1:54">
      <c r="A210" t="s">
        <v>1966</v>
      </c>
      <c r="B210" s="2">
        <v>44957</v>
      </c>
      <c r="C210" s="2">
        <v>44859</v>
      </c>
      <c r="D210" s="2">
        <v>45041</v>
      </c>
      <c r="E210">
        <v>133.44</v>
      </c>
      <c r="F210">
        <v>0.34960000000000002</v>
      </c>
      <c r="G210">
        <v>9.3699999999999992</v>
      </c>
      <c r="H210">
        <v>5.2808988764044829E-2</v>
      </c>
      <c r="I210">
        <v>1</v>
      </c>
      <c r="J210">
        <v>1</v>
      </c>
      <c r="K210">
        <v>2</v>
      </c>
      <c r="L210">
        <v>3</v>
      </c>
      <c r="M210">
        <v>4.9500000000000002E-2</v>
      </c>
      <c r="N210">
        <v>8.3599999999999994E-2</v>
      </c>
      <c r="O210">
        <v>-1.2999999999999999E-3</v>
      </c>
      <c r="P210">
        <v>-1.7299999999999999E-2</v>
      </c>
      <c r="Q210">
        <v>0.12659999999999999</v>
      </c>
      <c r="R210">
        <v>5.0000000000000001E-4</v>
      </c>
      <c r="S210">
        <v>8.3499999999999991E-2</v>
      </c>
      <c r="T210">
        <v>0.12920000000000001</v>
      </c>
      <c r="U210">
        <v>0.12039999999999999</v>
      </c>
      <c r="V210" t="s">
        <v>2619</v>
      </c>
      <c r="W210">
        <v>16842.324499999999</v>
      </c>
      <c r="X210">
        <v>2</v>
      </c>
      <c r="Z210" t="s">
        <v>2620</v>
      </c>
      <c r="AH210">
        <v>5021.42</v>
      </c>
      <c r="AI210">
        <v>5270</v>
      </c>
      <c r="AJ210">
        <v>5357.92</v>
      </c>
      <c r="AK210">
        <v>5405.67</v>
      </c>
      <c r="AL210">
        <v>5281.34</v>
      </c>
      <c r="AM210">
        <v>5149.4399999999996</v>
      </c>
      <c r="AN210">
        <v>5164.8999999999996</v>
      </c>
      <c r="AO210">
        <v>5014.96</v>
      </c>
      <c r="AP210">
        <v>5050.46</v>
      </c>
      <c r="AQ210">
        <v>5078.25</v>
      </c>
      <c r="AR210">
        <v>5199.99</v>
      </c>
      <c r="AS210">
        <v>5119.91</v>
      </c>
      <c r="AT210">
        <v>5160.96</v>
      </c>
      <c r="AU210">
        <v>5119.96</v>
      </c>
      <c r="AV210">
        <v>5098.1400000000003</v>
      </c>
      <c r="AW210">
        <v>5018.2299999999996</v>
      </c>
      <c r="AX210">
        <v>5057.7299999999996</v>
      </c>
      <c r="AY210">
        <v>5129.59</v>
      </c>
      <c r="AZ210">
        <v>5132.47</v>
      </c>
      <c r="BA210">
        <v>5166.93</v>
      </c>
      <c r="BB210">
        <v>5173.62</v>
      </c>
    </row>
    <row r="211" spans="1:54">
      <c r="A211" t="s">
        <v>1611</v>
      </c>
      <c r="B211" s="2">
        <v>45135</v>
      </c>
      <c r="C211" s="2">
        <v>45043</v>
      </c>
      <c r="D211" s="2">
        <v>45233</v>
      </c>
      <c r="E211">
        <v>0.92</v>
      </c>
      <c r="F211">
        <v>0.15579999999999999</v>
      </c>
      <c r="G211">
        <v>55.99</v>
      </c>
      <c r="H211">
        <v>5.1257979722117993E-2</v>
      </c>
      <c r="I211">
        <v>1</v>
      </c>
      <c r="J211">
        <v>1</v>
      </c>
      <c r="K211">
        <v>3</v>
      </c>
      <c r="L211">
        <v>1</v>
      </c>
      <c r="M211">
        <v>1.2500000000000001E-2</v>
      </c>
      <c r="N211">
        <v>9.8100000000000007E-2</v>
      </c>
      <c r="O211">
        <v>1.4500000000000001E-2</v>
      </c>
      <c r="P211">
        <v>2.5999999999999999E-3</v>
      </c>
      <c r="Q211">
        <v>0.16009999999999999</v>
      </c>
      <c r="R211">
        <v>0.1019</v>
      </c>
      <c r="S211">
        <v>9.9700000000000011E-2</v>
      </c>
      <c r="T211">
        <v>7.8000000000000014E-3</v>
      </c>
      <c r="U211">
        <v>7.7100000000000002E-2</v>
      </c>
      <c r="V211" t="s">
        <v>2621</v>
      </c>
      <c r="W211">
        <v>23903.465100000001</v>
      </c>
      <c r="X211">
        <v>2</v>
      </c>
      <c r="Z211" t="s">
        <v>2622</v>
      </c>
      <c r="AH211">
        <v>95.95</v>
      </c>
      <c r="AI211">
        <v>97.15</v>
      </c>
      <c r="AJ211">
        <v>95.67</v>
      </c>
      <c r="AK211">
        <v>96.37</v>
      </c>
      <c r="AL211">
        <v>96.78</v>
      </c>
      <c r="AM211">
        <v>95.11</v>
      </c>
      <c r="AN211">
        <v>94.63</v>
      </c>
      <c r="AO211">
        <v>95.68</v>
      </c>
      <c r="AP211">
        <v>95.5</v>
      </c>
      <c r="AQ211">
        <v>96.05</v>
      </c>
      <c r="AR211">
        <v>95.55</v>
      </c>
      <c r="AS211">
        <v>95.99</v>
      </c>
      <c r="AT211">
        <v>95.16</v>
      </c>
      <c r="AU211">
        <v>94.19</v>
      </c>
      <c r="AV211">
        <v>93.61</v>
      </c>
      <c r="AW211">
        <v>92.17</v>
      </c>
      <c r="AX211">
        <v>93.09</v>
      </c>
      <c r="AY211">
        <v>92.45</v>
      </c>
      <c r="AZ211">
        <v>92.71</v>
      </c>
      <c r="BA211">
        <v>92.49</v>
      </c>
      <c r="BB211">
        <v>92.84</v>
      </c>
    </row>
    <row r="212" spans="1:54">
      <c r="A212" t="s">
        <v>1673</v>
      </c>
      <c r="B212" s="2">
        <v>44789</v>
      </c>
      <c r="C212" s="2">
        <v>44705</v>
      </c>
      <c r="D212" s="2">
        <v>44886</v>
      </c>
      <c r="E212">
        <v>1.34</v>
      </c>
      <c r="F212">
        <v>0.11020000000000001</v>
      </c>
      <c r="G212">
        <v>30.62</v>
      </c>
      <c r="H212">
        <v>6.0249307479224523E-2</v>
      </c>
      <c r="I212">
        <v>1</v>
      </c>
      <c r="J212">
        <v>1</v>
      </c>
      <c r="K212">
        <v>3</v>
      </c>
      <c r="L212">
        <v>2</v>
      </c>
      <c r="M212">
        <v>7.17E-2</v>
      </c>
      <c r="N212">
        <v>4.8499999999999988E-2</v>
      </c>
      <c r="O212">
        <v>2.2599999999999999E-2</v>
      </c>
      <c r="P212">
        <v>5.3900000000000003E-2</v>
      </c>
      <c r="Q212">
        <v>2.6800000000000001E-2</v>
      </c>
      <c r="R212">
        <v>4.99E-2</v>
      </c>
      <c r="S212">
        <v>7.9000000000000008E-3</v>
      </c>
      <c r="T212">
        <v>4.7399999999999998E-2</v>
      </c>
      <c r="U212">
        <v>0.10390000000000001</v>
      </c>
      <c r="V212" t="s">
        <v>2623</v>
      </c>
      <c r="W212">
        <v>39299.919999999998</v>
      </c>
      <c r="X212">
        <v>2</v>
      </c>
      <c r="Z212" t="s">
        <v>2624</v>
      </c>
      <c r="AH212">
        <v>132.77000000000001</v>
      </c>
      <c r="AI212">
        <v>142.29</v>
      </c>
      <c r="AJ212">
        <v>139.97</v>
      </c>
      <c r="AK212">
        <v>137.62</v>
      </c>
      <c r="AL212">
        <v>133.94</v>
      </c>
      <c r="AM212">
        <v>132.63999999999999</v>
      </c>
      <c r="AN212">
        <v>133.66999999999999</v>
      </c>
      <c r="AO212">
        <v>136.01</v>
      </c>
      <c r="AP212">
        <v>129.87</v>
      </c>
      <c r="AQ212">
        <v>128.11000000000001</v>
      </c>
      <c r="AR212">
        <v>128.28</v>
      </c>
      <c r="AS212">
        <v>128.25</v>
      </c>
      <c r="AT212">
        <v>128.93</v>
      </c>
      <c r="AU212">
        <v>128.01</v>
      </c>
      <c r="AV212">
        <v>129.30000000000001</v>
      </c>
      <c r="AW212">
        <v>131.43</v>
      </c>
      <c r="AX212">
        <v>135.19</v>
      </c>
      <c r="AY212">
        <v>137.63</v>
      </c>
      <c r="AZ212">
        <v>139.87</v>
      </c>
      <c r="BA212">
        <v>133.54</v>
      </c>
      <c r="BB212">
        <v>133.25</v>
      </c>
    </row>
    <row r="213" spans="1:54">
      <c r="A213" t="s">
        <v>1235</v>
      </c>
      <c r="B213" s="2">
        <v>44958</v>
      </c>
      <c r="C213" s="2">
        <v>44867</v>
      </c>
      <c r="D213" s="2">
        <v>45042</v>
      </c>
      <c r="E213">
        <v>1.62</v>
      </c>
      <c r="F213">
        <v>0.12809999999999999</v>
      </c>
      <c r="G213">
        <v>19.149999999999999</v>
      </c>
      <c r="H213">
        <v>1.569037656903749E-3</v>
      </c>
      <c r="I213">
        <v>1</v>
      </c>
      <c r="J213">
        <v>1</v>
      </c>
      <c r="K213">
        <v>3</v>
      </c>
      <c r="L213">
        <v>3</v>
      </c>
      <c r="M213">
        <v>3.0999999999999999E-3</v>
      </c>
      <c r="N213">
        <v>3.1800000000000002E-2</v>
      </c>
      <c r="O213">
        <v>0.2407</v>
      </c>
      <c r="P213">
        <v>0.1865</v>
      </c>
      <c r="Q213">
        <v>0.1976</v>
      </c>
      <c r="R213">
        <v>0</v>
      </c>
      <c r="S213">
        <v>8.8000000000000009E-2</v>
      </c>
      <c r="T213">
        <v>1.46E-2</v>
      </c>
      <c r="U213">
        <v>1.7399999999999999E-2</v>
      </c>
      <c r="V213" t="s">
        <v>2625</v>
      </c>
      <c r="W213">
        <v>64981.411200000002</v>
      </c>
      <c r="X213">
        <v>2</v>
      </c>
      <c r="Z213" t="s">
        <v>2626</v>
      </c>
      <c r="AH213">
        <v>511.7</v>
      </c>
      <c r="AI213">
        <v>513.28</v>
      </c>
      <c r="AJ213">
        <v>489.77</v>
      </c>
      <c r="AK213">
        <v>476.57</v>
      </c>
      <c r="AL213">
        <v>486.22</v>
      </c>
      <c r="AM213">
        <v>481</v>
      </c>
      <c r="AN213">
        <v>494.21</v>
      </c>
      <c r="AO213">
        <v>491.93</v>
      </c>
      <c r="AP213">
        <v>498.62</v>
      </c>
      <c r="AQ213">
        <v>501.94</v>
      </c>
      <c r="AR213">
        <v>501.68</v>
      </c>
      <c r="AS213">
        <v>498.32</v>
      </c>
      <c r="AT213">
        <v>505.69</v>
      </c>
      <c r="AU213">
        <v>510.14</v>
      </c>
      <c r="AV213">
        <v>503.38</v>
      </c>
      <c r="AW213">
        <v>503.59</v>
      </c>
      <c r="AX213">
        <v>510.65</v>
      </c>
      <c r="AY213">
        <v>507.42</v>
      </c>
      <c r="AZ213">
        <v>506.51</v>
      </c>
      <c r="BA213">
        <v>495.02</v>
      </c>
      <c r="BB213">
        <v>496.15</v>
      </c>
    </row>
    <row r="214" spans="1:54">
      <c r="A214" t="s">
        <v>173</v>
      </c>
      <c r="B214" s="2">
        <v>44965</v>
      </c>
      <c r="C214" s="2">
        <v>44860</v>
      </c>
      <c r="D214" s="2">
        <v>45047</v>
      </c>
      <c r="E214">
        <v>12.21</v>
      </c>
      <c r="F214">
        <v>0.30180000000000001</v>
      </c>
      <c r="G214">
        <v>12.21</v>
      </c>
      <c r="H214">
        <v>0.1201834862385323</v>
      </c>
      <c r="I214">
        <v>1</v>
      </c>
      <c r="J214">
        <v>1</v>
      </c>
      <c r="K214">
        <v>5</v>
      </c>
      <c r="L214">
        <v>3</v>
      </c>
      <c r="M214">
        <v>5.9800000000000013E-2</v>
      </c>
      <c r="N214">
        <v>-0.28060000000000002</v>
      </c>
      <c r="O214">
        <v>0.2049</v>
      </c>
      <c r="P214">
        <v>2.0400000000000001E-2</v>
      </c>
      <c r="Q214">
        <v>2.41E-2</v>
      </c>
      <c r="R214">
        <v>0.72120000000000006</v>
      </c>
      <c r="S214">
        <v>0.26500000000000001</v>
      </c>
      <c r="T214">
        <v>0.3019</v>
      </c>
      <c r="U214">
        <v>-0.1019</v>
      </c>
      <c r="V214" t="s">
        <v>2627</v>
      </c>
      <c r="W214">
        <v>13985.441999999999</v>
      </c>
      <c r="X214">
        <v>2</v>
      </c>
      <c r="Z214" t="s">
        <v>2628</v>
      </c>
      <c r="AH214">
        <v>357.09</v>
      </c>
      <c r="AI214">
        <v>378.46</v>
      </c>
      <c r="AJ214">
        <v>379.48</v>
      </c>
      <c r="AK214">
        <v>382</v>
      </c>
      <c r="AL214">
        <v>379.66</v>
      </c>
      <c r="AM214">
        <v>384.47</v>
      </c>
      <c r="AN214">
        <v>380.36</v>
      </c>
      <c r="AO214">
        <v>386.75</v>
      </c>
      <c r="AP214">
        <v>381.73</v>
      </c>
      <c r="AQ214">
        <v>379.78</v>
      </c>
      <c r="AR214">
        <v>380.76</v>
      </c>
      <c r="AS214">
        <v>386.17</v>
      </c>
      <c r="AT214">
        <v>381.12</v>
      </c>
      <c r="AU214">
        <v>383.97</v>
      </c>
      <c r="AV214">
        <v>390.84</v>
      </c>
      <c r="AW214">
        <v>383.38</v>
      </c>
      <c r="AX214">
        <v>382.77</v>
      </c>
      <c r="AY214">
        <v>381.33</v>
      </c>
      <c r="AZ214">
        <v>383.22</v>
      </c>
      <c r="BA214">
        <v>382.11</v>
      </c>
      <c r="BB214">
        <v>368.16</v>
      </c>
    </row>
    <row r="215" spans="1:54">
      <c r="A215" t="s">
        <v>603</v>
      </c>
      <c r="B215" s="2">
        <v>44497</v>
      </c>
      <c r="C215" s="2">
        <v>44411</v>
      </c>
      <c r="D215" s="2">
        <v>44600</v>
      </c>
      <c r="E215">
        <v>1.73</v>
      </c>
      <c r="F215">
        <v>0.1197</v>
      </c>
      <c r="G215">
        <v>27.16</v>
      </c>
      <c r="H215">
        <v>-0.1238709677419355</v>
      </c>
      <c r="I215">
        <v>1</v>
      </c>
      <c r="J215">
        <v>1</v>
      </c>
      <c r="K215">
        <v>5</v>
      </c>
      <c r="L215">
        <v>2</v>
      </c>
      <c r="M215">
        <v>3.44E-2</v>
      </c>
      <c r="N215">
        <v>0.1045</v>
      </c>
      <c r="O215">
        <v>-0.1152</v>
      </c>
      <c r="P215">
        <v>3.5700000000000003E-2</v>
      </c>
      <c r="Q215">
        <v>3.1600000000000003E-2</v>
      </c>
      <c r="R215">
        <v>3.1899999999999998E-2</v>
      </c>
      <c r="S215">
        <v>3.4799999999999998E-2</v>
      </c>
      <c r="T215">
        <v>0.1033</v>
      </c>
      <c r="U215">
        <v>2.4899999999999999E-2</v>
      </c>
      <c r="V215" t="s">
        <v>2629</v>
      </c>
      <c r="W215">
        <v>30967.107199999999</v>
      </c>
      <c r="X215">
        <v>2</v>
      </c>
      <c r="Z215" t="s">
        <v>2630</v>
      </c>
      <c r="AH215">
        <v>240.26</v>
      </c>
      <c r="AI215">
        <v>248.52</v>
      </c>
      <c r="AJ215">
        <v>242.28</v>
      </c>
      <c r="AK215">
        <v>237.62</v>
      </c>
      <c r="AL215">
        <v>237.04</v>
      </c>
      <c r="AM215">
        <v>234.85</v>
      </c>
      <c r="AN215">
        <v>231.06</v>
      </c>
      <c r="AO215">
        <v>231.31</v>
      </c>
      <c r="AP215">
        <v>232.7</v>
      </c>
      <c r="AQ215">
        <v>233.38</v>
      </c>
      <c r="AR215">
        <v>231.35</v>
      </c>
      <c r="AS215">
        <v>230.3</v>
      </c>
      <c r="AT215">
        <v>230.91</v>
      </c>
      <c r="AU215">
        <v>229.36</v>
      </c>
      <c r="AV215">
        <v>230.72</v>
      </c>
      <c r="AW215">
        <v>229.7</v>
      </c>
      <c r="AX215">
        <v>228.44</v>
      </c>
      <c r="AY215">
        <v>232.8</v>
      </c>
      <c r="AZ215">
        <v>233.44</v>
      </c>
      <c r="BA215">
        <v>235.1</v>
      </c>
      <c r="BB215">
        <v>236.13</v>
      </c>
    </row>
    <row r="216" spans="1:54">
      <c r="A216" t="s">
        <v>2562</v>
      </c>
      <c r="B216" s="2">
        <v>44971</v>
      </c>
      <c r="C216" s="2">
        <v>44866</v>
      </c>
      <c r="D216" s="2">
        <v>45055</v>
      </c>
      <c r="E216">
        <v>0.48</v>
      </c>
      <c r="F216">
        <v>0.5484</v>
      </c>
      <c r="G216">
        <v>28.6</v>
      </c>
      <c r="H216">
        <v>-0.25404277516953577</v>
      </c>
      <c r="I216">
        <v>1</v>
      </c>
      <c r="J216">
        <v>1</v>
      </c>
      <c r="K216">
        <v>1</v>
      </c>
      <c r="L216">
        <v>3</v>
      </c>
      <c r="M216">
        <v>0.13350000000000001</v>
      </c>
      <c r="N216">
        <v>0.2369</v>
      </c>
      <c r="O216">
        <v>-7.4999999999999997E-3</v>
      </c>
      <c r="P216">
        <v>-0.14000000000000001</v>
      </c>
      <c r="Q216">
        <v>0.34429999999999999</v>
      </c>
      <c r="R216">
        <v>-0.1116</v>
      </c>
      <c r="S216">
        <v>2.1274000000000002</v>
      </c>
      <c r="T216">
        <v>0.28100000000000003</v>
      </c>
      <c r="U216">
        <v>7.7800000000000008E-2</v>
      </c>
      <c r="V216" t="s">
        <v>2631</v>
      </c>
      <c r="W216">
        <v>77644.130099999995</v>
      </c>
      <c r="X216">
        <v>2</v>
      </c>
      <c r="Z216" t="s">
        <v>2632</v>
      </c>
      <c r="AH216">
        <v>120.87</v>
      </c>
      <c r="AI216">
        <v>137.01</v>
      </c>
      <c r="AJ216">
        <v>139.41999999999999</v>
      </c>
      <c r="AK216">
        <v>131.6</v>
      </c>
      <c r="AL216">
        <v>128.78</v>
      </c>
      <c r="AM216">
        <v>127.21</v>
      </c>
      <c r="AN216">
        <v>125.52</v>
      </c>
      <c r="AO216">
        <v>122.78</v>
      </c>
      <c r="AP216">
        <v>123.53</v>
      </c>
      <c r="AQ216">
        <v>123.28</v>
      </c>
      <c r="AR216">
        <v>120.83</v>
      </c>
      <c r="AS216">
        <v>122.38</v>
      </c>
      <c r="AT216">
        <v>125.73</v>
      </c>
      <c r="AU216">
        <v>126.33</v>
      </c>
      <c r="AV216">
        <v>126.94</v>
      </c>
      <c r="AW216">
        <v>125</v>
      </c>
      <c r="AX216">
        <v>119.84</v>
      </c>
      <c r="AY216">
        <v>118.3</v>
      </c>
      <c r="AZ216">
        <v>115.96</v>
      </c>
      <c r="BA216">
        <v>116.36</v>
      </c>
      <c r="BB216">
        <v>113.58</v>
      </c>
    </row>
    <row r="217" spans="1:54">
      <c r="A217" t="s">
        <v>814</v>
      </c>
      <c r="B217" s="2">
        <v>44049</v>
      </c>
      <c r="C217" s="2">
        <v>43962</v>
      </c>
      <c r="D217" s="2">
        <v>44139</v>
      </c>
      <c r="E217">
        <v>0.98</v>
      </c>
      <c r="F217">
        <v>0.1051</v>
      </c>
      <c r="G217">
        <v>20.57</v>
      </c>
      <c r="H217">
        <v>-0.107592190889371</v>
      </c>
      <c r="I217">
        <v>1</v>
      </c>
      <c r="J217">
        <v>1</v>
      </c>
      <c r="K217">
        <v>8</v>
      </c>
      <c r="L217">
        <v>1</v>
      </c>
      <c r="M217">
        <v>1.38E-2</v>
      </c>
      <c r="N217">
        <v>-1.9599999999999999E-2</v>
      </c>
      <c r="O217">
        <v>8.3000000000000001E-3</v>
      </c>
      <c r="P217">
        <v>-2.0400000000000001E-2</v>
      </c>
      <c r="Q217">
        <v>2.4799999999999999E-2</v>
      </c>
      <c r="R217">
        <v>3.3599999999999998E-2</v>
      </c>
      <c r="S217">
        <v>0.21659999999999999</v>
      </c>
      <c r="T217">
        <v>6.7299999999999999E-2</v>
      </c>
      <c r="U217">
        <v>-5.4000000000000003E-3</v>
      </c>
      <c r="V217" t="s">
        <v>2633</v>
      </c>
      <c r="W217">
        <v>20000.521700000001</v>
      </c>
      <c r="X217">
        <v>2</v>
      </c>
      <c r="Z217" t="s">
        <v>2634</v>
      </c>
      <c r="AH217">
        <v>81.06</v>
      </c>
      <c r="AI217">
        <v>82.18</v>
      </c>
      <c r="AJ217">
        <v>83.25</v>
      </c>
      <c r="AK217">
        <v>81.16</v>
      </c>
      <c r="AL217">
        <v>81.98</v>
      </c>
      <c r="AM217">
        <v>81.37</v>
      </c>
      <c r="AN217">
        <v>81.27</v>
      </c>
      <c r="AO217">
        <v>81.430000000000007</v>
      </c>
      <c r="AP217">
        <v>81.180000000000007</v>
      </c>
      <c r="AQ217">
        <v>81.150000000000006</v>
      </c>
      <c r="AR217">
        <v>80.47</v>
      </c>
      <c r="AS217">
        <v>80.72</v>
      </c>
      <c r="AT217">
        <v>81.25</v>
      </c>
      <c r="AU217">
        <v>79.599999999999994</v>
      </c>
      <c r="AV217">
        <v>78.44</v>
      </c>
      <c r="AW217">
        <v>78.930000000000007</v>
      </c>
      <c r="AX217">
        <v>78.66</v>
      </c>
      <c r="AY217">
        <v>79.11</v>
      </c>
      <c r="AZ217">
        <v>78.48</v>
      </c>
      <c r="BA217">
        <v>80.23</v>
      </c>
      <c r="BB217">
        <v>79.099999999999994</v>
      </c>
    </row>
    <row r="218" spans="1:54">
      <c r="A218" t="s">
        <v>596</v>
      </c>
      <c r="B218" s="2">
        <v>44490</v>
      </c>
      <c r="C218" s="2">
        <v>44399</v>
      </c>
      <c r="D218" s="2">
        <v>44588</v>
      </c>
      <c r="E218">
        <v>0.58699999999999997</v>
      </c>
      <c r="F218">
        <v>0.40020000000000011</v>
      </c>
      <c r="G218">
        <v>15.87</v>
      </c>
      <c r="H218">
        <v>-0.10288298473713969</v>
      </c>
      <c r="I218">
        <v>1</v>
      </c>
      <c r="J218">
        <v>1</v>
      </c>
      <c r="K218">
        <v>5</v>
      </c>
      <c r="L218">
        <v>2</v>
      </c>
      <c r="M218">
        <v>4.2699999999999988E-2</v>
      </c>
      <c r="N218">
        <v>0.14799999999999999</v>
      </c>
      <c r="O218">
        <v>6.2899999999999998E-2</v>
      </c>
      <c r="P218">
        <v>-0.185</v>
      </c>
      <c r="Q218">
        <v>5.0700000000000002E-2</v>
      </c>
      <c r="R218">
        <v>0.18540000000000001</v>
      </c>
      <c r="S218">
        <v>0.29630000000000001</v>
      </c>
      <c r="T218">
        <v>0.1603</v>
      </c>
      <c r="U218">
        <v>0.20569999999999999</v>
      </c>
      <c r="V218" t="s">
        <v>2635</v>
      </c>
      <c r="W218">
        <v>13935.0507</v>
      </c>
      <c r="X218">
        <v>2</v>
      </c>
      <c r="Z218" t="s">
        <v>2636</v>
      </c>
      <c r="AH218">
        <v>35.062199999999997</v>
      </c>
      <c r="AI218">
        <v>36.56</v>
      </c>
      <c r="AJ218">
        <v>36.4178</v>
      </c>
      <c r="AK218">
        <v>36.377800000000001</v>
      </c>
      <c r="AL218">
        <v>35.671100000000003</v>
      </c>
      <c r="AM218">
        <v>35.968899999999998</v>
      </c>
      <c r="AN218">
        <v>35.377800000000001</v>
      </c>
      <c r="AO218">
        <v>35.5822</v>
      </c>
      <c r="AP218">
        <v>36.275599999999997</v>
      </c>
      <c r="AQ218">
        <v>36.2667</v>
      </c>
      <c r="AR218">
        <v>35.284399999999998</v>
      </c>
      <c r="AS218">
        <v>35.813299999999998</v>
      </c>
      <c r="AT218">
        <v>36.186700000000002</v>
      </c>
      <c r="AU218">
        <v>36.142200000000003</v>
      </c>
      <c r="AV218">
        <v>36.1511</v>
      </c>
      <c r="AW218">
        <v>36.133299999999998</v>
      </c>
      <c r="AX218">
        <v>36.102200000000003</v>
      </c>
      <c r="AY218">
        <v>35.928899999999999</v>
      </c>
      <c r="AZ218">
        <v>36.048900000000003</v>
      </c>
      <c r="BA218">
        <v>36.293300000000002</v>
      </c>
      <c r="BB218">
        <v>36.391100000000002</v>
      </c>
    </row>
    <row r="219" spans="1:54">
      <c r="A219" t="s">
        <v>791</v>
      </c>
      <c r="B219" s="2">
        <v>44414</v>
      </c>
      <c r="C219" s="2">
        <v>44320</v>
      </c>
      <c r="D219" s="2">
        <v>44503</v>
      </c>
      <c r="E219">
        <v>1.4</v>
      </c>
      <c r="F219">
        <v>0.1085</v>
      </c>
      <c r="G219">
        <v>39.950000000000003</v>
      </c>
      <c r="H219">
        <v>-0.1773064250411861</v>
      </c>
      <c r="I219">
        <v>1</v>
      </c>
      <c r="J219">
        <v>1</v>
      </c>
      <c r="K219">
        <v>3</v>
      </c>
      <c r="L219">
        <v>1</v>
      </c>
      <c r="M219">
        <v>9.3999999999999986E-3</v>
      </c>
      <c r="N219">
        <v>-4.4000000000000003E-3</v>
      </c>
      <c r="O219">
        <v>0.24460000000000001</v>
      </c>
      <c r="P219">
        <v>1.5</v>
      </c>
      <c r="Q219">
        <v>0.45950000000000002</v>
      </c>
      <c r="R219">
        <v>0.10290000000000001</v>
      </c>
      <c r="S219">
        <v>0.1946</v>
      </c>
      <c r="T219">
        <v>2.5600000000000001E-2</v>
      </c>
      <c r="U219">
        <v>0.55130000000000001</v>
      </c>
      <c r="V219" t="s">
        <v>2637</v>
      </c>
      <c r="W219">
        <v>33047.248</v>
      </c>
      <c r="X219">
        <v>2</v>
      </c>
      <c r="Z219" t="s">
        <v>2638</v>
      </c>
      <c r="AH219">
        <v>44.76</v>
      </c>
      <c r="AI219">
        <v>45.18</v>
      </c>
      <c r="AJ219">
        <v>45.63</v>
      </c>
      <c r="AK219">
        <v>45.74</v>
      </c>
      <c r="AL219">
        <v>46.06</v>
      </c>
      <c r="AM219">
        <v>45.99</v>
      </c>
      <c r="AN219">
        <v>45.17</v>
      </c>
      <c r="AO219">
        <v>45.07</v>
      </c>
      <c r="AP219">
        <v>43.94</v>
      </c>
      <c r="AQ219">
        <v>42.55</v>
      </c>
      <c r="AR219">
        <v>41.94</v>
      </c>
      <c r="AS219">
        <v>41.95</v>
      </c>
      <c r="AT219">
        <v>42.55</v>
      </c>
      <c r="AU219">
        <v>43.78</v>
      </c>
      <c r="AV219">
        <v>43.99</v>
      </c>
      <c r="AW219">
        <v>44.18</v>
      </c>
      <c r="AX219">
        <v>43.76</v>
      </c>
      <c r="AY219">
        <v>43.97</v>
      </c>
      <c r="AZ219">
        <v>44.38</v>
      </c>
      <c r="BA219">
        <v>44.92</v>
      </c>
      <c r="BB219">
        <v>44.92</v>
      </c>
    </row>
    <row r="220" spans="1:54">
      <c r="A220" t="s">
        <v>824</v>
      </c>
      <c r="B220" s="2">
        <v>45042</v>
      </c>
      <c r="C220" s="2">
        <v>44958</v>
      </c>
      <c r="D220" s="2">
        <v>45139</v>
      </c>
      <c r="E220">
        <v>1.55</v>
      </c>
      <c r="F220">
        <v>0.1111</v>
      </c>
      <c r="G220">
        <v>13.79</v>
      </c>
      <c r="H220">
        <v>-0.11659192825112109</v>
      </c>
      <c r="I220">
        <v>1</v>
      </c>
      <c r="J220">
        <v>1</v>
      </c>
      <c r="K220">
        <v>5</v>
      </c>
      <c r="L220">
        <v>0</v>
      </c>
      <c r="M220">
        <v>6.2399999999999997E-2</v>
      </c>
      <c r="N220">
        <v>-1.1999999999999999E-3</v>
      </c>
      <c r="O220">
        <v>-3.7599999999999988E-2</v>
      </c>
      <c r="P220">
        <v>0.28039999999999998</v>
      </c>
      <c r="Q220">
        <v>0.14299999999999999</v>
      </c>
      <c r="R220">
        <v>5.1299999999999998E-2</v>
      </c>
      <c r="S220">
        <v>-0.14030000000000001</v>
      </c>
      <c r="T220">
        <v>0.23569999999999999</v>
      </c>
      <c r="U220">
        <v>0.1026</v>
      </c>
      <c r="V220" t="s">
        <v>2639</v>
      </c>
      <c r="W220">
        <v>39999.611700000001</v>
      </c>
      <c r="X220">
        <v>2</v>
      </c>
      <c r="Z220" t="s">
        <v>2640</v>
      </c>
      <c r="AH220">
        <v>65.39</v>
      </c>
      <c r="AI220">
        <v>69.47</v>
      </c>
      <c r="AJ220">
        <v>69.849999999999994</v>
      </c>
      <c r="AK220">
        <v>70.36</v>
      </c>
      <c r="AL220">
        <v>68.64</v>
      </c>
      <c r="AM220">
        <v>67.36</v>
      </c>
      <c r="AN220">
        <v>66.819999999999993</v>
      </c>
      <c r="AO220">
        <v>67.59</v>
      </c>
      <c r="AP220">
        <v>67.64</v>
      </c>
      <c r="AQ220">
        <v>67.42</v>
      </c>
      <c r="AR220">
        <v>66.72</v>
      </c>
      <c r="AS220">
        <v>66.67</v>
      </c>
      <c r="AT220">
        <v>66.11</v>
      </c>
      <c r="AU220">
        <v>66.09</v>
      </c>
      <c r="AV220">
        <v>65.16</v>
      </c>
      <c r="AW220">
        <v>66.19</v>
      </c>
      <c r="AX220">
        <v>66.91</v>
      </c>
      <c r="AY220">
        <v>66.88</v>
      </c>
      <c r="AZ220">
        <v>66.58</v>
      </c>
      <c r="BA220">
        <v>66.040000000000006</v>
      </c>
      <c r="BB220">
        <v>64.56</v>
      </c>
    </row>
    <row r="221" spans="1:54">
      <c r="A221" t="s">
        <v>1874</v>
      </c>
      <c r="B221" s="2">
        <v>44607</v>
      </c>
      <c r="C221" s="2">
        <v>44503</v>
      </c>
      <c r="D221" s="2">
        <v>44685</v>
      </c>
      <c r="E221">
        <v>1.3</v>
      </c>
      <c r="F221">
        <v>0.30919999999999997</v>
      </c>
      <c r="G221">
        <v>47.35</v>
      </c>
      <c r="H221">
        <v>-0.27743018464825281</v>
      </c>
      <c r="I221">
        <v>1</v>
      </c>
      <c r="J221">
        <v>1</v>
      </c>
      <c r="K221">
        <v>2</v>
      </c>
      <c r="L221">
        <v>3</v>
      </c>
      <c r="M221">
        <v>5.7599999999999998E-2</v>
      </c>
      <c r="N221">
        <v>0.68</v>
      </c>
      <c r="O221">
        <v>4.7999999999999996E-3</v>
      </c>
      <c r="P221">
        <v>4.87E-2</v>
      </c>
      <c r="Q221">
        <v>0.13100000000000001</v>
      </c>
      <c r="R221">
        <v>7.0499999999999993E-2</v>
      </c>
      <c r="S221">
        <v>-1.8E-3</v>
      </c>
      <c r="T221">
        <v>0.14580000000000001</v>
      </c>
      <c r="U221">
        <v>0.36020000000000002</v>
      </c>
      <c r="V221" t="s">
        <v>2641</v>
      </c>
      <c r="W221">
        <v>59127.573299999996</v>
      </c>
      <c r="X221">
        <v>2</v>
      </c>
      <c r="Z221" t="s">
        <v>2642</v>
      </c>
      <c r="AH221">
        <v>171.33</v>
      </c>
      <c r="AI221">
        <v>181.2</v>
      </c>
      <c r="AJ221">
        <v>183.26</v>
      </c>
      <c r="AK221">
        <v>178.17</v>
      </c>
      <c r="AL221">
        <v>174.92</v>
      </c>
      <c r="AM221">
        <v>173.12</v>
      </c>
      <c r="AN221">
        <v>167.97</v>
      </c>
      <c r="AO221">
        <v>168.75</v>
      </c>
      <c r="AP221">
        <v>174.37</v>
      </c>
      <c r="AQ221">
        <v>170.14</v>
      </c>
      <c r="AR221">
        <v>164.91</v>
      </c>
      <c r="AS221">
        <v>168.23</v>
      </c>
      <c r="AT221">
        <v>165.47</v>
      </c>
      <c r="AU221">
        <v>159.28</v>
      </c>
      <c r="AV221">
        <v>148.06</v>
      </c>
      <c r="AW221">
        <v>152.79</v>
      </c>
      <c r="AX221">
        <v>159.47</v>
      </c>
      <c r="AY221">
        <v>162.56</v>
      </c>
      <c r="AZ221">
        <v>161.63999999999999</v>
      </c>
      <c r="BA221">
        <v>161.76</v>
      </c>
      <c r="BB221">
        <v>166.4</v>
      </c>
    </row>
    <row r="222" spans="1:54">
      <c r="A222" t="s">
        <v>2643</v>
      </c>
      <c r="B222" s="2">
        <v>44777</v>
      </c>
      <c r="C222" s="2">
        <v>44683</v>
      </c>
      <c r="D222" s="2">
        <v>44868</v>
      </c>
      <c r="E222">
        <v>1.96</v>
      </c>
      <c r="F222">
        <v>0.28100000000000003</v>
      </c>
      <c r="G222">
        <v>40.01</v>
      </c>
      <c r="H222">
        <v>0</v>
      </c>
      <c r="I222">
        <v>1</v>
      </c>
      <c r="J222">
        <v>1</v>
      </c>
      <c r="K222">
        <v>1</v>
      </c>
      <c r="L222">
        <v>1</v>
      </c>
      <c r="M222">
        <v>3.0999999999999999E-3</v>
      </c>
      <c r="N222">
        <v>0.12429999999999999</v>
      </c>
      <c r="O222">
        <v>0</v>
      </c>
      <c r="P222">
        <v>2.0199999999999999E-2</v>
      </c>
      <c r="Q222">
        <v>7.9199999999999993E-2</v>
      </c>
      <c r="R222">
        <v>0.21379999999999999</v>
      </c>
      <c r="S222">
        <v>0</v>
      </c>
      <c r="T222">
        <v>-0.28889999999999999</v>
      </c>
      <c r="U222">
        <v>-4.4000000000000003E-3</v>
      </c>
      <c r="V222" t="s">
        <v>2644</v>
      </c>
      <c r="W222">
        <v>16055.398300000001</v>
      </c>
      <c r="X222">
        <v>2</v>
      </c>
      <c r="Z222" t="s">
        <v>2645</v>
      </c>
      <c r="AH222">
        <v>102.2</v>
      </c>
      <c r="AI222">
        <v>102.52</v>
      </c>
      <c r="AJ222">
        <v>105.38</v>
      </c>
      <c r="AK222">
        <v>103.65</v>
      </c>
      <c r="AL222">
        <v>109.23</v>
      </c>
      <c r="AM222">
        <v>110.13</v>
      </c>
      <c r="AN222">
        <v>113.51</v>
      </c>
      <c r="AO222">
        <v>113.17</v>
      </c>
      <c r="AP222">
        <v>117.16</v>
      </c>
      <c r="AQ222">
        <v>114.01</v>
      </c>
      <c r="AR222">
        <v>113.66</v>
      </c>
      <c r="AS222">
        <v>108.79</v>
      </c>
      <c r="AT222">
        <v>105.88</v>
      </c>
      <c r="AU222">
        <v>105.97</v>
      </c>
      <c r="AV222">
        <v>106.8</v>
      </c>
      <c r="AW222">
        <v>108.42</v>
      </c>
      <c r="AX222">
        <v>103.41</v>
      </c>
      <c r="AY222">
        <v>103.34</v>
      </c>
      <c r="AZ222">
        <v>102.64</v>
      </c>
      <c r="BA222">
        <v>102.65</v>
      </c>
      <c r="BB222">
        <v>101.73</v>
      </c>
    </row>
    <row r="223" spans="1:54">
      <c r="A223" t="s">
        <v>910</v>
      </c>
      <c r="B223" s="2">
        <v>45043</v>
      </c>
      <c r="C223" s="2">
        <v>44957</v>
      </c>
      <c r="D223" s="2">
        <v>45134</v>
      </c>
      <c r="E223">
        <v>0.89</v>
      </c>
      <c r="F223">
        <v>0.107</v>
      </c>
      <c r="G223">
        <v>23.24</v>
      </c>
      <c r="H223">
        <v>3.5650623885917783E-2</v>
      </c>
      <c r="I223">
        <v>1</v>
      </c>
      <c r="J223">
        <v>1</v>
      </c>
      <c r="K223">
        <v>3</v>
      </c>
      <c r="L223">
        <v>0</v>
      </c>
      <c r="M223">
        <v>3.9300000000000002E-2</v>
      </c>
      <c r="N223">
        <v>0.1195</v>
      </c>
      <c r="O223">
        <v>-1.2200000000000001E-2</v>
      </c>
      <c r="P223">
        <v>0.1661</v>
      </c>
      <c r="Q223">
        <v>9.1400000000000009E-2</v>
      </c>
      <c r="R223">
        <v>7.22E-2</v>
      </c>
      <c r="S223">
        <v>7.2800000000000004E-2</v>
      </c>
      <c r="T223">
        <v>4.3299999999999998E-2</v>
      </c>
      <c r="U223">
        <v>9.9900000000000003E-2</v>
      </c>
      <c r="V223" t="s">
        <v>2646</v>
      </c>
      <c r="W223">
        <v>100532.0251</v>
      </c>
      <c r="X223">
        <v>2</v>
      </c>
      <c r="Z223" t="s">
        <v>2647</v>
      </c>
      <c r="AH223">
        <v>73.819999999999993</v>
      </c>
      <c r="AI223">
        <v>76.72</v>
      </c>
      <c r="AJ223">
        <v>77.22</v>
      </c>
      <c r="AK223">
        <v>77.599999999999994</v>
      </c>
      <c r="AL223">
        <v>77.02</v>
      </c>
      <c r="AM223">
        <v>77.290000000000006</v>
      </c>
      <c r="AN223">
        <v>77.56</v>
      </c>
      <c r="AO223">
        <v>78.11</v>
      </c>
      <c r="AP223">
        <v>77.89</v>
      </c>
      <c r="AQ223">
        <v>77.89</v>
      </c>
      <c r="AR223">
        <v>78.36</v>
      </c>
      <c r="AS223">
        <v>77.88</v>
      </c>
      <c r="AT223">
        <v>77.73</v>
      </c>
      <c r="AU223">
        <v>77.8</v>
      </c>
      <c r="AV223">
        <v>77.23</v>
      </c>
      <c r="AW223">
        <v>77.27</v>
      </c>
      <c r="AX223">
        <v>77.06</v>
      </c>
      <c r="AY223">
        <v>75.87</v>
      </c>
      <c r="AZ223">
        <v>75.650000000000006</v>
      </c>
      <c r="BA223">
        <v>75.47</v>
      </c>
      <c r="BB223">
        <v>75.180000000000007</v>
      </c>
    </row>
    <row r="224" spans="1:54">
      <c r="A224" t="s">
        <v>940</v>
      </c>
      <c r="B224" s="2">
        <v>45134</v>
      </c>
      <c r="C224" s="2">
        <v>45042</v>
      </c>
      <c r="D224" s="2">
        <v>45225</v>
      </c>
      <c r="E224">
        <v>1.19</v>
      </c>
      <c r="F224">
        <v>0.23699999999999999</v>
      </c>
      <c r="G224">
        <v>15.51</v>
      </c>
      <c r="H224">
        <v>0.14464944649446479</v>
      </c>
      <c r="I224">
        <v>1</v>
      </c>
      <c r="J224">
        <v>1</v>
      </c>
      <c r="K224">
        <v>6</v>
      </c>
      <c r="L224">
        <v>1</v>
      </c>
      <c r="M224">
        <v>6.5000000000000006E-3</v>
      </c>
      <c r="N224">
        <v>0.19819999999999999</v>
      </c>
      <c r="O224">
        <v>-4.9200000000000001E-2</v>
      </c>
      <c r="P224">
        <v>1.83E-2</v>
      </c>
      <c r="Q224">
        <v>-6.4000000000000003E-3</v>
      </c>
      <c r="R224">
        <v>1.78E-2</v>
      </c>
      <c r="S224">
        <v>4.6100000000000002E-2</v>
      </c>
      <c r="T224">
        <v>0.2576</v>
      </c>
      <c r="U224">
        <v>8.929999999999999E-2</v>
      </c>
      <c r="V224" t="s">
        <v>2648</v>
      </c>
      <c r="W224">
        <v>13947.664199999999</v>
      </c>
      <c r="X224">
        <v>2</v>
      </c>
      <c r="Z224" t="s">
        <v>2649</v>
      </c>
      <c r="AH224">
        <v>61.61</v>
      </c>
      <c r="AI224">
        <v>62.01</v>
      </c>
      <c r="AJ224">
        <v>61.25</v>
      </c>
      <c r="AK224">
        <v>60.68</v>
      </c>
      <c r="AL224">
        <v>61.45</v>
      </c>
      <c r="AM224">
        <v>60.54</v>
      </c>
      <c r="AN224">
        <v>59.32</v>
      </c>
      <c r="AO224">
        <v>59.38</v>
      </c>
      <c r="AP224">
        <v>60.12</v>
      </c>
      <c r="AQ224">
        <v>59.82</v>
      </c>
      <c r="AR224">
        <v>59.33</v>
      </c>
      <c r="AS224">
        <v>58.81</v>
      </c>
      <c r="AT224">
        <v>58.62</v>
      </c>
      <c r="AU224">
        <v>59.24</v>
      </c>
      <c r="AV224">
        <v>59.01</v>
      </c>
      <c r="AW224">
        <v>57.99</v>
      </c>
      <c r="AX224">
        <v>56.45</v>
      </c>
      <c r="AY224">
        <v>56.79</v>
      </c>
      <c r="AZ224">
        <v>56.13</v>
      </c>
      <c r="BA224">
        <v>56.11</v>
      </c>
      <c r="BB224">
        <v>57.04</v>
      </c>
    </row>
    <row r="225" spans="1:54">
      <c r="A225" t="s">
        <v>2650</v>
      </c>
      <c r="B225" s="2">
        <v>44034</v>
      </c>
      <c r="C225" s="2">
        <v>43941</v>
      </c>
      <c r="D225" s="2">
        <v>44125</v>
      </c>
      <c r="E225">
        <v>1.6</v>
      </c>
      <c r="F225">
        <v>0.23549999999999999</v>
      </c>
      <c r="G225">
        <v>33.049999999999997</v>
      </c>
      <c r="H225">
        <v>0.38632550335570448</v>
      </c>
      <c r="I225">
        <v>1</v>
      </c>
      <c r="J225">
        <v>1</v>
      </c>
      <c r="K225">
        <v>3</v>
      </c>
      <c r="L225">
        <v>1</v>
      </c>
      <c r="M225">
        <v>5.1399999999999987E-2</v>
      </c>
      <c r="N225">
        <v>3.0599999999999999E-2</v>
      </c>
      <c r="O225">
        <v>3.8399999999999997E-2</v>
      </c>
      <c r="P225">
        <v>2.6200000000000001E-2</v>
      </c>
      <c r="Q225">
        <v>8.5000000000000006E-2</v>
      </c>
      <c r="R225">
        <v>0.1613</v>
      </c>
      <c r="S225">
        <v>0.27510000000000001</v>
      </c>
      <c r="T225">
        <v>9.4700000000000006E-2</v>
      </c>
      <c r="U225">
        <v>0.17979999999999999</v>
      </c>
      <c r="V225" t="s">
        <v>2651</v>
      </c>
      <c r="W225">
        <v>20393.9169</v>
      </c>
      <c r="X225">
        <v>2</v>
      </c>
      <c r="Z225" t="s">
        <v>2652</v>
      </c>
      <c r="AH225">
        <v>168.01</v>
      </c>
      <c r="AI225">
        <v>176.64</v>
      </c>
      <c r="AJ225">
        <v>167.16</v>
      </c>
      <c r="AK225">
        <v>165.36</v>
      </c>
      <c r="AL225">
        <v>162.38</v>
      </c>
      <c r="AM225">
        <v>165.63</v>
      </c>
      <c r="AN225">
        <v>163.43</v>
      </c>
      <c r="AO225">
        <v>162.56</v>
      </c>
      <c r="AP225">
        <v>162.86000000000001</v>
      </c>
      <c r="AQ225">
        <v>160.75</v>
      </c>
      <c r="AR225">
        <v>162.62</v>
      </c>
      <c r="AS225">
        <v>162.78</v>
      </c>
      <c r="AT225">
        <v>166.64</v>
      </c>
      <c r="AU225">
        <v>164.67</v>
      </c>
      <c r="AV225">
        <v>164.5</v>
      </c>
      <c r="AW225">
        <v>166.86</v>
      </c>
      <c r="AX225">
        <v>166.74</v>
      </c>
      <c r="AY225">
        <v>164.74</v>
      </c>
      <c r="AZ225">
        <v>164.37</v>
      </c>
      <c r="BA225">
        <v>164.8</v>
      </c>
      <c r="BB225">
        <v>161.82</v>
      </c>
    </row>
    <row r="226" spans="1:54">
      <c r="A226" t="s">
        <v>1295</v>
      </c>
      <c r="B226" s="2">
        <v>44426</v>
      </c>
      <c r="C226" s="2">
        <v>44335</v>
      </c>
      <c r="D226" s="2">
        <v>44517</v>
      </c>
      <c r="E226">
        <v>0.64</v>
      </c>
      <c r="F226">
        <v>0.1169</v>
      </c>
      <c r="G226">
        <v>31</v>
      </c>
      <c r="H226">
        <v>-0.4262446788821026</v>
      </c>
      <c r="I226">
        <v>1</v>
      </c>
      <c r="J226">
        <v>1</v>
      </c>
      <c r="K226">
        <v>2</v>
      </c>
      <c r="L226">
        <v>2</v>
      </c>
      <c r="M226">
        <v>5.57E-2</v>
      </c>
      <c r="N226">
        <v>0.114</v>
      </c>
      <c r="O226">
        <v>6.8900000000000003E-2</v>
      </c>
      <c r="P226">
        <v>-6.7000000000000002E-3</v>
      </c>
      <c r="Q226">
        <v>5.91E-2</v>
      </c>
      <c r="R226">
        <v>1.47E-2</v>
      </c>
      <c r="S226">
        <v>0.1258</v>
      </c>
      <c r="T226">
        <v>-0.1419</v>
      </c>
      <c r="U226">
        <v>3.5799999999999998E-2</v>
      </c>
      <c r="V226" t="s">
        <v>2653</v>
      </c>
      <c r="W226">
        <v>88073.564599999998</v>
      </c>
      <c r="X226">
        <v>2</v>
      </c>
      <c r="Z226" t="s">
        <v>2654</v>
      </c>
      <c r="AH226">
        <v>69.150000000000006</v>
      </c>
      <c r="AI226">
        <v>73</v>
      </c>
      <c r="AJ226">
        <v>73.59</v>
      </c>
      <c r="AK226">
        <v>74.040000000000006</v>
      </c>
      <c r="AL226">
        <v>75.13</v>
      </c>
      <c r="AM226">
        <v>75.31</v>
      </c>
      <c r="AN226">
        <v>75.81</v>
      </c>
      <c r="AO226">
        <v>73.84</v>
      </c>
      <c r="AP226">
        <v>73.64</v>
      </c>
      <c r="AQ226">
        <v>72.8</v>
      </c>
      <c r="AR226">
        <v>72.72</v>
      </c>
      <c r="AS226">
        <v>72.08</v>
      </c>
      <c r="AT226">
        <v>71.87</v>
      </c>
      <c r="AU226">
        <v>71.069999999999993</v>
      </c>
      <c r="AV226">
        <v>69.849999999999994</v>
      </c>
      <c r="AW226">
        <v>69.819999999999993</v>
      </c>
      <c r="AX226">
        <v>69.45</v>
      </c>
      <c r="AY226">
        <v>68.87</v>
      </c>
      <c r="AZ226">
        <v>68.7</v>
      </c>
      <c r="BA226">
        <v>69.48</v>
      </c>
      <c r="BB226">
        <v>69.48</v>
      </c>
    </row>
    <row r="227" spans="1:54">
      <c r="A227" t="s">
        <v>977</v>
      </c>
      <c r="B227" s="2">
        <v>44322</v>
      </c>
      <c r="C227" s="2">
        <v>44252</v>
      </c>
      <c r="D227" s="2">
        <v>44413</v>
      </c>
      <c r="E227">
        <v>2.1509999999999998</v>
      </c>
      <c r="F227">
        <v>0.1174</v>
      </c>
      <c r="G227">
        <v>73.08</v>
      </c>
      <c r="H227">
        <v>1.2830365510777879</v>
      </c>
      <c r="I227">
        <v>1</v>
      </c>
      <c r="J227">
        <v>1</v>
      </c>
      <c r="K227">
        <v>4</v>
      </c>
      <c r="L227">
        <v>0</v>
      </c>
      <c r="M227">
        <v>9.0399999999999994E-2</v>
      </c>
      <c r="N227">
        <v>-0.14810000000000001</v>
      </c>
      <c r="O227">
        <v>-9.3599999999999989E-2</v>
      </c>
      <c r="P227">
        <v>8.5500000000000007E-2</v>
      </c>
      <c r="Q227">
        <v>4.1599999999999998E-2</v>
      </c>
      <c r="R227">
        <v>-8.48E-2</v>
      </c>
      <c r="S227">
        <v>-0.12989999999999999</v>
      </c>
      <c r="T227">
        <v>0.18590000000000001</v>
      </c>
      <c r="U227">
        <v>2.8E-3</v>
      </c>
      <c r="V227" t="s">
        <v>2655</v>
      </c>
      <c r="W227">
        <v>12470.9681</v>
      </c>
      <c r="X227">
        <v>2</v>
      </c>
      <c r="Z227" t="s">
        <v>2656</v>
      </c>
      <c r="AH227">
        <v>535.96</v>
      </c>
      <c r="AI227">
        <v>584.41999999999996</v>
      </c>
      <c r="AJ227">
        <v>583.52</v>
      </c>
      <c r="AK227">
        <v>575.99</v>
      </c>
      <c r="AL227">
        <v>562.94000000000005</v>
      </c>
      <c r="AM227">
        <v>552.41</v>
      </c>
      <c r="AN227">
        <v>562.72</v>
      </c>
      <c r="AO227">
        <v>550</v>
      </c>
      <c r="AP227">
        <v>523.92999999999995</v>
      </c>
      <c r="AQ227">
        <v>504.9</v>
      </c>
      <c r="AR227">
        <v>516.66999999999996</v>
      </c>
      <c r="AS227">
        <v>513.33000000000004</v>
      </c>
      <c r="AT227">
        <v>502.15</v>
      </c>
      <c r="AU227">
        <v>495.37</v>
      </c>
      <c r="AV227">
        <v>489.5</v>
      </c>
      <c r="AW227">
        <v>488.57</v>
      </c>
      <c r="AX227">
        <v>484.37</v>
      </c>
      <c r="AY227">
        <v>499.68</v>
      </c>
      <c r="AZ227">
        <v>496.87</v>
      </c>
      <c r="BA227">
        <v>490</v>
      </c>
      <c r="BB227">
        <v>495.45</v>
      </c>
    </row>
    <row r="228" spans="1:54">
      <c r="A228" t="s">
        <v>1222</v>
      </c>
      <c r="B228" s="2">
        <v>44706</v>
      </c>
      <c r="C228" s="2">
        <v>44636</v>
      </c>
      <c r="D228" s="2">
        <v>44797</v>
      </c>
      <c r="E228">
        <v>1.75</v>
      </c>
      <c r="F228">
        <v>0.19370000000000001</v>
      </c>
      <c r="G228">
        <v>8.25</v>
      </c>
      <c r="H228">
        <v>-0.23327137546468399</v>
      </c>
      <c r="I228">
        <v>1</v>
      </c>
      <c r="J228">
        <v>1</v>
      </c>
      <c r="K228">
        <v>2</v>
      </c>
      <c r="L228">
        <v>1</v>
      </c>
      <c r="M228">
        <v>0.13059999999999999</v>
      </c>
      <c r="N228">
        <v>0.26640000000000003</v>
      </c>
      <c r="O228">
        <v>5.5500000000000001E-2</v>
      </c>
      <c r="P228">
        <v>9.1199999999999989E-2</v>
      </c>
      <c r="Q228">
        <v>0.12640000000000001</v>
      </c>
      <c r="R228">
        <v>8.9099999999999999E-2</v>
      </c>
      <c r="S228">
        <v>1.4E-2</v>
      </c>
      <c r="T228">
        <v>-6.8999999999999999E-3</v>
      </c>
      <c r="U228">
        <v>0.1045</v>
      </c>
      <c r="V228" t="s">
        <v>2657</v>
      </c>
      <c r="W228">
        <v>7958.8005999999996</v>
      </c>
      <c r="X228">
        <v>2</v>
      </c>
      <c r="Z228" t="s">
        <v>2658</v>
      </c>
      <c r="AH228">
        <v>57.49</v>
      </c>
      <c r="AI228">
        <v>65</v>
      </c>
      <c r="AJ228">
        <v>65.454999999999998</v>
      </c>
      <c r="AK228">
        <v>63.96</v>
      </c>
      <c r="AL228">
        <v>62.515000000000001</v>
      </c>
      <c r="AM228">
        <v>64.954999999999998</v>
      </c>
      <c r="AN228">
        <v>62.14</v>
      </c>
      <c r="AO228">
        <v>63.725000000000001</v>
      </c>
      <c r="AP228">
        <v>62.865000000000002</v>
      </c>
      <c r="AQ228">
        <v>63.04</v>
      </c>
      <c r="AR228">
        <v>63.075000000000003</v>
      </c>
      <c r="AS228">
        <v>60.62</v>
      </c>
      <c r="AT228">
        <v>59.814999999999998</v>
      </c>
      <c r="AU228">
        <v>60.35</v>
      </c>
      <c r="AV228">
        <v>60.645000000000003</v>
      </c>
      <c r="AW228">
        <v>57.825000000000003</v>
      </c>
      <c r="AX228">
        <v>59.43</v>
      </c>
      <c r="AY228">
        <v>59.805</v>
      </c>
      <c r="AZ228">
        <v>59.924999999999997</v>
      </c>
      <c r="BA228">
        <v>60.625</v>
      </c>
      <c r="BB228">
        <v>63.045000000000002</v>
      </c>
    </row>
    <row r="229" spans="1:54">
      <c r="A229" t="s">
        <v>167</v>
      </c>
      <c r="B229" s="2">
        <v>44041</v>
      </c>
      <c r="C229" s="2">
        <v>43950</v>
      </c>
      <c r="D229" s="2">
        <v>44139</v>
      </c>
      <c r="E229">
        <v>0.75</v>
      </c>
      <c r="F229">
        <v>0.93799999999999994</v>
      </c>
      <c r="G229">
        <v>32.950000000000003</v>
      </c>
      <c r="H229">
        <v>0.47361359570661921</v>
      </c>
      <c r="I229">
        <v>1</v>
      </c>
      <c r="J229">
        <v>1</v>
      </c>
      <c r="K229">
        <v>3</v>
      </c>
      <c r="L229">
        <v>1</v>
      </c>
      <c r="M229">
        <v>8.9200000000000002E-2</v>
      </c>
      <c r="N229">
        <v>0.34939999999999999</v>
      </c>
      <c r="O229">
        <v>0.29780000000000001</v>
      </c>
      <c r="P229">
        <v>0.61939999999999995</v>
      </c>
      <c r="Q229">
        <v>0.62790000000000001</v>
      </c>
      <c r="R229">
        <v>0.2036</v>
      </c>
      <c r="S229">
        <v>-1.11E-2</v>
      </c>
      <c r="T229">
        <v>0.318</v>
      </c>
      <c r="U229">
        <v>0.68430000000000002</v>
      </c>
      <c r="V229" t="s">
        <v>2659</v>
      </c>
      <c r="W229">
        <v>16575.055499999999</v>
      </c>
      <c r="X229">
        <v>2</v>
      </c>
      <c r="Z229" t="s">
        <v>2660</v>
      </c>
      <c r="AH229">
        <v>64</v>
      </c>
      <c r="AI229">
        <v>69.709999999999994</v>
      </c>
      <c r="AJ229">
        <v>69.78</v>
      </c>
      <c r="AK229">
        <v>71.319999999999993</v>
      </c>
      <c r="AL229">
        <v>72.06</v>
      </c>
      <c r="AM229">
        <v>73.319999999999993</v>
      </c>
      <c r="AN229">
        <v>70.25</v>
      </c>
      <c r="AO229">
        <v>68.55</v>
      </c>
      <c r="AP229">
        <v>65.900000000000006</v>
      </c>
      <c r="AQ229">
        <v>65.790000000000006</v>
      </c>
      <c r="AR229">
        <v>67.989999999999995</v>
      </c>
      <c r="AS229">
        <v>68.12</v>
      </c>
      <c r="AT229">
        <v>66.81</v>
      </c>
      <c r="AU229">
        <v>68.08</v>
      </c>
      <c r="AV229">
        <v>67.8</v>
      </c>
      <c r="AW229">
        <v>67.040000000000006</v>
      </c>
      <c r="AX229">
        <v>67.08</v>
      </c>
      <c r="AY229">
        <v>66.75</v>
      </c>
      <c r="AZ229">
        <v>65.33</v>
      </c>
      <c r="BA229">
        <v>66.114999999999995</v>
      </c>
      <c r="BB229">
        <v>65.91</v>
      </c>
    </row>
    <row r="230" spans="1:54">
      <c r="A230" t="s">
        <v>1093</v>
      </c>
      <c r="B230" s="2">
        <v>44980</v>
      </c>
      <c r="C230" s="2">
        <v>44861</v>
      </c>
      <c r="D230" s="2">
        <v>45043</v>
      </c>
      <c r="E230">
        <v>1.33</v>
      </c>
      <c r="F230">
        <v>0.1176</v>
      </c>
      <c r="G230">
        <v>14.94</v>
      </c>
      <c r="H230">
        <v>0.296875</v>
      </c>
      <c r="I230">
        <v>1</v>
      </c>
      <c r="J230">
        <v>1</v>
      </c>
      <c r="K230">
        <v>5</v>
      </c>
      <c r="L230">
        <v>3</v>
      </c>
      <c r="M230">
        <v>1.06E-2</v>
      </c>
      <c r="N230">
        <v>3.7999999999999999E-2</v>
      </c>
      <c r="O230">
        <v>0.12989999999999999</v>
      </c>
      <c r="P230">
        <v>0.14249999999999999</v>
      </c>
      <c r="Q230">
        <v>0.13869999999999999</v>
      </c>
      <c r="R230">
        <v>0.16650000000000001</v>
      </c>
      <c r="S230">
        <v>6.6699999999999995E-2</v>
      </c>
      <c r="T230">
        <v>6.3600000000000004E-2</v>
      </c>
      <c r="U230">
        <v>8.6199999999999999E-2</v>
      </c>
      <c r="V230" t="s">
        <v>2661</v>
      </c>
      <c r="W230">
        <v>27440.130499999999</v>
      </c>
      <c r="X230">
        <v>2</v>
      </c>
      <c r="Z230" t="s">
        <v>2662</v>
      </c>
      <c r="AH230">
        <v>85.94</v>
      </c>
      <c r="AI230">
        <v>86.85</v>
      </c>
      <c r="AJ230">
        <v>84.99</v>
      </c>
      <c r="AK230">
        <v>85.19</v>
      </c>
      <c r="AL230">
        <v>85.14</v>
      </c>
      <c r="AM230">
        <v>84.39</v>
      </c>
      <c r="AN230">
        <v>84.22</v>
      </c>
      <c r="AO230">
        <v>85.92</v>
      </c>
      <c r="AP230">
        <v>85.14</v>
      </c>
      <c r="AQ230">
        <v>83.02</v>
      </c>
      <c r="AR230">
        <v>83.36</v>
      </c>
      <c r="AS230">
        <v>81.5</v>
      </c>
      <c r="AT230">
        <v>78.39</v>
      </c>
      <c r="AU230">
        <v>75.37</v>
      </c>
      <c r="AV230">
        <v>75.77</v>
      </c>
      <c r="AW230">
        <v>73.91</v>
      </c>
      <c r="AX230">
        <v>75.56</v>
      </c>
      <c r="AY230">
        <v>73.87</v>
      </c>
      <c r="AZ230">
        <v>74.760000000000005</v>
      </c>
      <c r="BA230">
        <v>75.17</v>
      </c>
      <c r="BB230">
        <v>71.209999999999994</v>
      </c>
    </row>
    <row r="231" spans="1:54">
      <c r="A231" t="s">
        <v>921</v>
      </c>
      <c r="B231" s="2">
        <v>44502</v>
      </c>
      <c r="C231" s="2">
        <v>44411</v>
      </c>
      <c r="D231" s="2">
        <v>44595</v>
      </c>
      <c r="E231">
        <v>3.78</v>
      </c>
      <c r="F231">
        <v>0.377</v>
      </c>
      <c r="G231">
        <v>7.42</v>
      </c>
      <c r="H231">
        <v>9.1176470588235414E-2</v>
      </c>
      <c r="I231">
        <v>1</v>
      </c>
      <c r="J231">
        <v>1</v>
      </c>
      <c r="K231">
        <v>5</v>
      </c>
      <c r="L231">
        <v>2</v>
      </c>
      <c r="M231">
        <v>2.4899999999999999E-2</v>
      </c>
      <c r="N231">
        <v>9.9000000000000005E-2</v>
      </c>
      <c r="O231">
        <v>-2.4199999999999999E-2</v>
      </c>
      <c r="P231">
        <v>-9.1499999999999998E-2</v>
      </c>
      <c r="Q231">
        <v>-3.1199999999999999E-2</v>
      </c>
      <c r="R231">
        <v>4.9799999999999997E-2</v>
      </c>
      <c r="S231">
        <v>-0.25890000000000002</v>
      </c>
      <c r="T231">
        <v>0.14810000000000001</v>
      </c>
      <c r="U231">
        <v>0.34689999999999999</v>
      </c>
      <c r="V231" t="s">
        <v>2663</v>
      </c>
      <c r="W231">
        <v>42911.62</v>
      </c>
      <c r="X231">
        <v>2</v>
      </c>
      <c r="Z231" t="s">
        <v>2664</v>
      </c>
      <c r="AH231">
        <v>111.17</v>
      </c>
      <c r="AI231">
        <v>113.94</v>
      </c>
      <c r="AJ231">
        <v>111.8</v>
      </c>
      <c r="AK231">
        <v>110.92</v>
      </c>
      <c r="AL231">
        <v>111.07</v>
      </c>
      <c r="AM231">
        <v>109.16</v>
      </c>
      <c r="AN231">
        <v>109.58</v>
      </c>
      <c r="AO231">
        <v>110.27</v>
      </c>
      <c r="AP231">
        <v>110.75</v>
      </c>
      <c r="AQ231">
        <v>110.85</v>
      </c>
      <c r="AR231">
        <v>111.29</v>
      </c>
      <c r="AS231">
        <v>110.28</v>
      </c>
      <c r="AT231">
        <v>109.25</v>
      </c>
      <c r="AU231">
        <v>106.53</v>
      </c>
      <c r="AV231">
        <v>107.48</v>
      </c>
      <c r="AW231">
        <v>110.19</v>
      </c>
      <c r="AX231">
        <v>109.33</v>
      </c>
      <c r="AY231">
        <v>105.1</v>
      </c>
      <c r="AZ231">
        <v>105.03</v>
      </c>
      <c r="BA231">
        <v>102.26</v>
      </c>
      <c r="BB231">
        <v>100.05</v>
      </c>
    </row>
    <row r="232" spans="1:54">
      <c r="A232" t="s">
        <v>2665</v>
      </c>
      <c r="B232" s="2">
        <v>45050</v>
      </c>
      <c r="C232" s="2">
        <v>44966</v>
      </c>
      <c r="D232" s="2">
        <v>45141</v>
      </c>
      <c r="E232">
        <v>0.56999999999999995</v>
      </c>
      <c r="F232">
        <v>0.11550000000000001</v>
      </c>
      <c r="G232">
        <v>27.81</v>
      </c>
      <c r="H232">
        <v>-2.9996512033484631E-2</v>
      </c>
      <c r="I232">
        <v>1</v>
      </c>
      <c r="J232">
        <v>1</v>
      </c>
      <c r="K232">
        <v>5</v>
      </c>
      <c r="L232">
        <v>0</v>
      </c>
      <c r="M232">
        <v>1.06E-2</v>
      </c>
      <c r="N232">
        <v>2.6499999999999999E-2</v>
      </c>
      <c r="O232">
        <v>-5.3499999999999999E-2</v>
      </c>
      <c r="P232">
        <v>1.2637</v>
      </c>
      <c r="Q232">
        <v>1.2222</v>
      </c>
      <c r="R232">
        <v>0.22109999999999999</v>
      </c>
      <c r="S232">
        <v>-6.7500000000000004E-2</v>
      </c>
      <c r="T232">
        <v>3.5200000000000002E-2</v>
      </c>
      <c r="U232">
        <v>3.2400000000000012E-2</v>
      </c>
      <c r="V232" t="s">
        <v>2666</v>
      </c>
      <c r="W232">
        <v>10305.5712</v>
      </c>
      <c r="X232">
        <v>2</v>
      </c>
      <c r="Z232" t="s">
        <v>2667</v>
      </c>
      <c r="AH232">
        <v>60.1</v>
      </c>
      <c r="AI232">
        <v>60.74</v>
      </c>
      <c r="AJ232">
        <v>59.68</v>
      </c>
      <c r="AK232">
        <v>58.88</v>
      </c>
      <c r="AL232">
        <v>58.99</v>
      </c>
      <c r="AM232">
        <v>58.49</v>
      </c>
      <c r="AN232">
        <v>58.53</v>
      </c>
      <c r="AO232">
        <v>59.13</v>
      </c>
      <c r="AP232">
        <v>57.02</v>
      </c>
      <c r="AQ232">
        <v>58.78</v>
      </c>
      <c r="AR232">
        <v>58.24</v>
      </c>
      <c r="AS232">
        <v>57.63</v>
      </c>
      <c r="AT232">
        <v>58.44</v>
      </c>
      <c r="AU232">
        <v>57.56</v>
      </c>
      <c r="AV232">
        <v>56.35</v>
      </c>
      <c r="AW232">
        <v>55.16</v>
      </c>
      <c r="AX232">
        <v>55.94</v>
      </c>
      <c r="AY232">
        <v>55.78</v>
      </c>
      <c r="AZ232">
        <v>56.27</v>
      </c>
      <c r="BA232">
        <v>56.4</v>
      </c>
      <c r="BB232">
        <v>58.26</v>
      </c>
    </row>
    <row r="233" spans="1:54">
      <c r="A233" t="s">
        <v>1806</v>
      </c>
      <c r="B233" s="2">
        <v>44690</v>
      </c>
      <c r="C233" s="2">
        <v>44599</v>
      </c>
      <c r="D233" s="2">
        <v>44781</v>
      </c>
      <c r="E233">
        <v>2.29</v>
      </c>
      <c r="F233">
        <v>0.1908</v>
      </c>
      <c r="G233">
        <v>9.18</v>
      </c>
      <c r="H233">
        <v>-7.0850202429149856E-2</v>
      </c>
      <c r="I233">
        <v>1</v>
      </c>
      <c r="J233">
        <v>1</v>
      </c>
      <c r="K233">
        <v>3</v>
      </c>
      <c r="L233">
        <v>1</v>
      </c>
      <c r="M233">
        <v>2.2200000000000001E-2</v>
      </c>
      <c r="N233">
        <v>0.55000000000000004</v>
      </c>
      <c r="O233">
        <v>0.6351</v>
      </c>
      <c r="P233">
        <v>0.50409999999999999</v>
      </c>
      <c r="Q233">
        <v>-0.42749999999999999</v>
      </c>
      <c r="R233">
        <v>0</v>
      </c>
      <c r="S233">
        <v>-0.36280000000000001</v>
      </c>
      <c r="T233">
        <v>-4.2299999999999997E-2</v>
      </c>
      <c r="U233">
        <v>-2.46E-2</v>
      </c>
      <c r="V233" t="s">
        <v>2668</v>
      </c>
      <c r="W233">
        <v>33566.242899999997</v>
      </c>
      <c r="X233">
        <v>2</v>
      </c>
      <c r="Z233" t="s">
        <v>2669</v>
      </c>
      <c r="AH233">
        <v>90.82</v>
      </c>
      <c r="AI233">
        <v>92.84</v>
      </c>
      <c r="AJ233">
        <v>92.09</v>
      </c>
      <c r="AK233">
        <v>90.2</v>
      </c>
      <c r="AL233">
        <v>89.54</v>
      </c>
      <c r="AM233">
        <v>90</v>
      </c>
      <c r="AN233">
        <v>90.79</v>
      </c>
      <c r="AO233">
        <v>91.77</v>
      </c>
      <c r="AP233">
        <v>84.75</v>
      </c>
      <c r="AQ233">
        <v>84.12</v>
      </c>
      <c r="AR233">
        <v>85.28</v>
      </c>
      <c r="AS233">
        <v>87.34</v>
      </c>
      <c r="AT233">
        <v>88.75</v>
      </c>
      <c r="AU233">
        <v>89.06</v>
      </c>
      <c r="AV233">
        <v>89.76</v>
      </c>
      <c r="AW233">
        <v>91.04</v>
      </c>
      <c r="AX233">
        <v>89.61</v>
      </c>
      <c r="AY233">
        <v>88.14</v>
      </c>
      <c r="AZ233">
        <v>88.01</v>
      </c>
      <c r="BA233">
        <v>87.41</v>
      </c>
      <c r="BB233">
        <v>87.48</v>
      </c>
    </row>
    <row r="234" spans="1:54">
      <c r="A234" t="s">
        <v>2206</v>
      </c>
      <c r="B234" s="2">
        <v>44959</v>
      </c>
      <c r="C234" s="2">
        <v>44861</v>
      </c>
      <c r="D234" s="2">
        <v>45050</v>
      </c>
      <c r="E234">
        <v>-0.1</v>
      </c>
      <c r="F234">
        <v>0.70499999999999996</v>
      </c>
      <c r="G234">
        <v>14.88</v>
      </c>
      <c r="H234">
        <v>0.36513761467889921</v>
      </c>
      <c r="I234">
        <v>1</v>
      </c>
      <c r="J234">
        <v>1</v>
      </c>
      <c r="K234">
        <v>6</v>
      </c>
      <c r="L234">
        <v>3</v>
      </c>
      <c r="M234">
        <v>5.1900000000000002E-2</v>
      </c>
      <c r="N234">
        <v>0.1779</v>
      </c>
      <c r="O234">
        <v>0.1663</v>
      </c>
      <c r="P234">
        <v>0.30230000000000001</v>
      </c>
      <c r="Q234">
        <v>9.0000000000000011E-3</v>
      </c>
      <c r="R234">
        <v>0.16309999999999999</v>
      </c>
      <c r="S234">
        <v>0.26200000000000001</v>
      </c>
      <c r="T234">
        <v>0.69189999999999996</v>
      </c>
      <c r="U234">
        <v>0.44669999999999999</v>
      </c>
      <c r="V234" t="s">
        <v>2670</v>
      </c>
      <c r="W234">
        <v>14186.1379</v>
      </c>
      <c r="X234">
        <v>2</v>
      </c>
      <c r="Z234" t="s">
        <v>2671</v>
      </c>
      <c r="AH234">
        <v>91.16</v>
      </c>
      <c r="AI234">
        <v>95.89</v>
      </c>
      <c r="AJ234">
        <v>93.82</v>
      </c>
      <c r="AK234">
        <v>92.17</v>
      </c>
      <c r="AL234">
        <v>90.41</v>
      </c>
      <c r="AM234">
        <v>87.77</v>
      </c>
      <c r="AN234">
        <v>84.75</v>
      </c>
      <c r="AO234">
        <v>85.83</v>
      </c>
      <c r="AP234">
        <v>89.26</v>
      </c>
      <c r="AQ234">
        <v>89.16</v>
      </c>
      <c r="AR234">
        <v>91.94</v>
      </c>
      <c r="AS234">
        <v>90.2</v>
      </c>
      <c r="AT234">
        <v>89.18</v>
      </c>
      <c r="AU234">
        <v>83.74</v>
      </c>
      <c r="AV234">
        <v>84.78</v>
      </c>
      <c r="AW234">
        <v>86.84</v>
      </c>
      <c r="AX234">
        <v>84.8</v>
      </c>
      <c r="AY234">
        <v>84.59</v>
      </c>
      <c r="AZ234">
        <v>85.61</v>
      </c>
      <c r="BA234">
        <v>83.73</v>
      </c>
      <c r="BB234">
        <v>85.48</v>
      </c>
    </row>
    <row r="235" spans="1:54">
      <c r="A235" t="s">
        <v>2672</v>
      </c>
      <c r="B235" s="2">
        <v>44951</v>
      </c>
      <c r="C235" s="2">
        <v>44854</v>
      </c>
      <c r="D235" s="2">
        <v>45037</v>
      </c>
      <c r="E235">
        <v>0.52</v>
      </c>
      <c r="F235">
        <v>0.13789999999999999</v>
      </c>
      <c r="G235">
        <v>15.77</v>
      </c>
      <c r="H235">
        <v>0.58174523570712111</v>
      </c>
      <c r="I235">
        <v>1</v>
      </c>
      <c r="J235">
        <v>1</v>
      </c>
      <c r="K235">
        <v>0</v>
      </c>
      <c r="L235">
        <v>3</v>
      </c>
      <c r="M235">
        <v>4.5999999999999999E-2</v>
      </c>
      <c r="N235">
        <v>0.40270000000000011</v>
      </c>
      <c r="O235">
        <v>3.8300000000000001E-2</v>
      </c>
      <c r="P235">
        <v>0.2399</v>
      </c>
      <c r="Q235">
        <v>0.2261</v>
      </c>
      <c r="R235">
        <v>0.12970000000000001</v>
      </c>
      <c r="S235">
        <v>0.18179999999999999</v>
      </c>
      <c r="T235">
        <v>1.7399999999999999E-2</v>
      </c>
      <c r="U235">
        <v>0.17119999999999999</v>
      </c>
      <c r="V235" t="s">
        <v>2673</v>
      </c>
      <c r="W235">
        <v>66663.820200000002</v>
      </c>
      <c r="X235">
        <v>2</v>
      </c>
      <c r="Z235" t="s">
        <v>2674</v>
      </c>
      <c r="AH235">
        <v>44.59</v>
      </c>
      <c r="AI235">
        <v>46.64</v>
      </c>
      <c r="AJ235">
        <v>45.45</v>
      </c>
      <c r="AK235">
        <v>44.82</v>
      </c>
      <c r="AL235">
        <v>43.98</v>
      </c>
      <c r="AM235">
        <v>44.62</v>
      </c>
      <c r="AN235">
        <v>44.81</v>
      </c>
      <c r="AO235">
        <v>43.71</v>
      </c>
      <c r="AP235">
        <v>43.16</v>
      </c>
      <c r="AQ235">
        <v>42.95</v>
      </c>
      <c r="AR235">
        <v>43.69</v>
      </c>
      <c r="AS235">
        <v>43.02</v>
      </c>
      <c r="AT235">
        <v>42.94</v>
      </c>
      <c r="AU235">
        <v>42.36</v>
      </c>
      <c r="AV235">
        <v>42.11</v>
      </c>
      <c r="AW235">
        <v>42.98</v>
      </c>
      <c r="AX235">
        <v>42.31</v>
      </c>
      <c r="AY235">
        <v>42.76</v>
      </c>
      <c r="AZ235">
        <v>41.74</v>
      </c>
      <c r="BA235">
        <v>42.66</v>
      </c>
      <c r="BB235">
        <v>41.79</v>
      </c>
    </row>
    <row r="236" spans="1:54">
      <c r="A236" t="s">
        <v>864</v>
      </c>
      <c r="B236" s="2">
        <v>44978</v>
      </c>
      <c r="C236" s="2">
        <v>44866</v>
      </c>
      <c r="D236" s="2">
        <v>45048</v>
      </c>
      <c r="E236">
        <v>3.76</v>
      </c>
      <c r="F236">
        <v>0.31240000000000001</v>
      </c>
      <c r="G236">
        <v>6.51</v>
      </c>
      <c r="H236">
        <v>-8.6956521739130488E-2</v>
      </c>
      <c r="I236">
        <v>1</v>
      </c>
      <c r="J236">
        <v>1</v>
      </c>
      <c r="K236">
        <v>4</v>
      </c>
      <c r="L236">
        <v>3</v>
      </c>
      <c r="M236">
        <v>2.1299999999999999E-2</v>
      </c>
      <c r="N236">
        <v>6.8000000000000005E-2</v>
      </c>
      <c r="O236">
        <v>0</v>
      </c>
      <c r="P236">
        <v>0</v>
      </c>
      <c r="Q236">
        <v>-2.4400000000000002E-2</v>
      </c>
      <c r="R236">
        <v>0.86879999999999991</v>
      </c>
      <c r="S236">
        <v>1.0962000000000001</v>
      </c>
      <c r="T236">
        <v>0.46450000000000002</v>
      </c>
      <c r="U236">
        <v>0.1285</v>
      </c>
      <c r="V236" t="s">
        <v>2675</v>
      </c>
      <c r="W236">
        <v>10513.1659</v>
      </c>
      <c r="X236">
        <v>2</v>
      </c>
      <c r="Z236" t="s">
        <v>2676</v>
      </c>
      <c r="AH236">
        <v>78.040000000000006</v>
      </c>
      <c r="AI236">
        <v>79.7</v>
      </c>
      <c r="AJ236">
        <v>80.92</v>
      </c>
      <c r="AK236">
        <v>85.4</v>
      </c>
      <c r="AL236">
        <v>81.93</v>
      </c>
      <c r="AM236">
        <v>80.81</v>
      </c>
      <c r="AN236">
        <v>81.34</v>
      </c>
      <c r="AO236">
        <v>82.08</v>
      </c>
      <c r="AP236">
        <v>84.17</v>
      </c>
      <c r="AQ236">
        <v>79.48</v>
      </c>
      <c r="AR236">
        <v>79.17</v>
      </c>
      <c r="AS236">
        <v>78.430000000000007</v>
      </c>
      <c r="AT236">
        <v>76.53</v>
      </c>
      <c r="AU236">
        <v>75.180000000000007</v>
      </c>
      <c r="AV236">
        <v>74.260000000000005</v>
      </c>
      <c r="AW236">
        <v>74.72</v>
      </c>
      <c r="AX236">
        <v>71.66</v>
      </c>
      <c r="AY236">
        <v>73.25</v>
      </c>
      <c r="AZ236">
        <v>72.069999999999993</v>
      </c>
      <c r="BA236">
        <v>73.739999999999995</v>
      </c>
      <c r="BB236">
        <v>74.94</v>
      </c>
    </row>
    <row r="237" spans="1:54">
      <c r="A237" t="s">
        <v>1100</v>
      </c>
      <c r="B237" s="2">
        <v>44412</v>
      </c>
      <c r="C237" s="2">
        <v>44321</v>
      </c>
      <c r="D237" s="2">
        <v>44503</v>
      </c>
      <c r="E237">
        <v>1.85</v>
      </c>
      <c r="F237">
        <v>0.18290000000000001</v>
      </c>
      <c r="G237">
        <v>64.150000000000006</v>
      </c>
      <c r="H237">
        <v>2.3942537909018569E-2</v>
      </c>
      <c r="I237">
        <v>1</v>
      </c>
      <c r="J237">
        <v>1</v>
      </c>
      <c r="K237">
        <v>7</v>
      </c>
      <c r="L237">
        <v>1</v>
      </c>
      <c r="M237">
        <v>2.3999999999999998E-3</v>
      </c>
      <c r="N237">
        <v>8.0399999999999985E-2</v>
      </c>
      <c r="O237">
        <v>0.14979999999999999</v>
      </c>
      <c r="P237">
        <v>0.1028</v>
      </c>
      <c r="Q237">
        <v>7.8600000000000003E-2</v>
      </c>
      <c r="R237">
        <v>8.3900000000000002E-2</v>
      </c>
      <c r="S237">
        <v>0.1545</v>
      </c>
      <c r="T237">
        <v>3.3799999999999997E-2</v>
      </c>
      <c r="U237">
        <v>0.1769</v>
      </c>
      <c r="V237" t="s">
        <v>2677</v>
      </c>
      <c r="W237">
        <v>32507.672500000001</v>
      </c>
      <c r="X237">
        <v>2</v>
      </c>
      <c r="Z237" t="s">
        <v>2678</v>
      </c>
      <c r="AH237">
        <v>372.57</v>
      </c>
      <c r="AI237">
        <v>373.47</v>
      </c>
      <c r="AJ237">
        <v>374.74</v>
      </c>
      <c r="AK237">
        <v>371.63</v>
      </c>
      <c r="AL237">
        <v>361.68</v>
      </c>
      <c r="AM237">
        <v>363.08</v>
      </c>
      <c r="AN237">
        <v>363.45</v>
      </c>
      <c r="AO237">
        <v>362.59</v>
      </c>
      <c r="AP237">
        <v>363.2</v>
      </c>
      <c r="AQ237">
        <v>357.27</v>
      </c>
      <c r="AR237">
        <v>353.61</v>
      </c>
      <c r="AS237">
        <v>357.72</v>
      </c>
      <c r="AT237">
        <v>362.22</v>
      </c>
      <c r="AU237">
        <v>367.02</v>
      </c>
      <c r="AV237">
        <v>368.73</v>
      </c>
      <c r="AW237">
        <v>365.83</v>
      </c>
      <c r="AX237">
        <v>361.31</v>
      </c>
      <c r="AY237">
        <v>365.02</v>
      </c>
      <c r="AZ237">
        <v>365.8</v>
      </c>
      <c r="BA237">
        <v>365.36</v>
      </c>
      <c r="BB237">
        <v>370.06</v>
      </c>
    </row>
    <row r="238" spans="1:54">
      <c r="A238" t="s">
        <v>759</v>
      </c>
      <c r="B238" s="2">
        <v>44974</v>
      </c>
      <c r="C238" s="2">
        <v>44888</v>
      </c>
      <c r="D238" s="2">
        <v>45065</v>
      </c>
      <c r="E238">
        <v>6.55</v>
      </c>
      <c r="F238">
        <v>0.184</v>
      </c>
      <c r="G238">
        <v>15.88</v>
      </c>
      <c r="H238">
        <v>-6.8621700879765379E-2</v>
      </c>
      <c r="I238">
        <v>1</v>
      </c>
      <c r="J238">
        <v>1</v>
      </c>
      <c r="K238">
        <v>6</v>
      </c>
      <c r="L238">
        <v>0</v>
      </c>
      <c r="M238">
        <v>7.5300000000000006E-2</v>
      </c>
      <c r="N238">
        <v>2.7E-2</v>
      </c>
      <c r="O238">
        <v>0.17599999999999999</v>
      </c>
      <c r="P238">
        <v>9.3900000000000011E-2</v>
      </c>
      <c r="Q238">
        <v>8.48E-2</v>
      </c>
      <c r="R238">
        <v>0.18709999999999999</v>
      </c>
      <c r="S238">
        <v>0.10630000000000001</v>
      </c>
      <c r="T238">
        <v>0.2462</v>
      </c>
      <c r="U238">
        <v>0.18110000000000001</v>
      </c>
      <c r="V238" t="s">
        <v>2679</v>
      </c>
      <c r="W238">
        <v>128761.1231</v>
      </c>
      <c r="X238">
        <v>2</v>
      </c>
      <c r="Z238" t="s">
        <v>2680</v>
      </c>
      <c r="AH238">
        <v>402.96</v>
      </c>
      <c r="AI238">
        <v>433.31</v>
      </c>
      <c r="AJ238">
        <v>427.17</v>
      </c>
      <c r="AK238">
        <v>426.41</v>
      </c>
      <c r="AL238">
        <v>425.05</v>
      </c>
      <c r="AM238">
        <v>417.42</v>
      </c>
      <c r="AN238">
        <v>421.63</v>
      </c>
      <c r="AO238">
        <v>419.24</v>
      </c>
      <c r="AP238">
        <v>419.75</v>
      </c>
      <c r="AQ238">
        <v>421.34</v>
      </c>
      <c r="AR238">
        <v>430.28</v>
      </c>
      <c r="AS238">
        <v>425.71</v>
      </c>
      <c r="AT238">
        <v>418.15</v>
      </c>
      <c r="AU238">
        <v>424.29</v>
      </c>
      <c r="AV238">
        <v>421.42</v>
      </c>
      <c r="AW238">
        <v>395.93</v>
      </c>
      <c r="AX238">
        <v>398.22</v>
      </c>
      <c r="AY238">
        <v>402.45</v>
      </c>
      <c r="AZ238">
        <v>390.48</v>
      </c>
      <c r="BA238">
        <v>391.11</v>
      </c>
      <c r="BB238">
        <v>385.5</v>
      </c>
    </row>
    <row r="239" spans="1:54">
      <c r="A239" t="s">
        <v>1292</v>
      </c>
      <c r="B239" s="2">
        <v>44504</v>
      </c>
      <c r="C239" s="2">
        <v>44413</v>
      </c>
      <c r="D239" s="2">
        <v>44595</v>
      </c>
      <c r="E239">
        <v>4.26</v>
      </c>
      <c r="F239">
        <v>0.1492</v>
      </c>
      <c r="G239">
        <v>19.72</v>
      </c>
      <c r="H239">
        <v>-0.16793248945147679</v>
      </c>
      <c r="I239">
        <v>1</v>
      </c>
      <c r="J239">
        <v>1</v>
      </c>
      <c r="K239">
        <v>6</v>
      </c>
      <c r="L239">
        <v>2</v>
      </c>
      <c r="M239">
        <v>7.0900000000000005E-2</v>
      </c>
      <c r="N239">
        <v>0.13420000000000001</v>
      </c>
      <c r="O239">
        <v>0.1075</v>
      </c>
      <c r="P239">
        <v>0.1764</v>
      </c>
      <c r="Q239">
        <v>6.6299999999999998E-2</v>
      </c>
      <c r="R239">
        <v>0.14879999999999999</v>
      </c>
      <c r="S239">
        <v>0.1004</v>
      </c>
      <c r="T239">
        <v>3.9800000000000002E-2</v>
      </c>
      <c r="U239">
        <v>0.14180000000000001</v>
      </c>
      <c r="V239" t="s">
        <v>2681</v>
      </c>
      <c r="W239">
        <v>41863.318399999996</v>
      </c>
      <c r="X239">
        <v>2</v>
      </c>
      <c r="Z239" t="s">
        <v>2682</v>
      </c>
      <c r="AH239">
        <v>304.08</v>
      </c>
      <c r="AI239">
        <v>325.64</v>
      </c>
      <c r="AJ239">
        <v>325.75</v>
      </c>
      <c r="AK239">
        <v>329.47</v>
      </c>
      <c r="AL239">
        <v>329.57</v>
      </c>
      <c r="AM239">
        <v>326.79000000000002</v>
      </c>
      <c r="AN239">
        <v>326.89999999999998</v>
      </c>
      <c r="AO239">
        <v>334</v>
      </c>
      <c r="AP239">
        <v>328.33</v>
      </c>
      <c r="AQ239">
        <v>332.48</v>
      </c>
      <c r="AR239">
        <v>329.32</v>
      </c>
      <c r="AS239">
        <v>332.3</v>
      </c>
      <c r="AT239">
        <v>329.75</v>
      </c>
      <c r="AU239">
        <v>326.58999999999997</v>
      </c>
      <c r="AV239">
        <v>329.02</v>
      </c>
      <c r="AW239">
        <v>325.04000000000002</v>
      </c>
      <c r="AX239">
        <v>309.64</v>
      </c>
      <c r="AY239">
        <v>309.14</v>
      </c>
      <c r="AZ239">
        <v>302.06</v>
      </c>
      <c r="BA239">
        <v>293.10000000000002</v>
      </c>
      <c r="BB239">
        <v>304.93</v>
      </c>
    </row>
    <row r="240" spans="1:54">
      <c r="A240" t="s">
        <v>1345</v>
      </c>
      <c r="B240" s="2">
        <v>44671</v>
      </c>
      <c r="C240" s="2">
        <v>44587</v>
      </c>
      <c r="D240" s="2">
        <v>44762</v>
      </c>
      <c r="E240">
        <v>1.073</v>
      </c>
      <c r="F240">
        <v>0.41789999999999999</v>
      </c>
      <c r="G240">
        <v>145.43</v>
      </c>
      <c r="H240">
        <v>-0.3270556660959697</v>
      </c>
      <c r="I240">
        <v>1</v>
      </c>
      <c r="J240">
        <v>1</v>
      </c>
      <c r="K240">
        <v>2</v>
      </c>
      <c r="L240">
        <v>0</v>
      </c>
      <c r="M240">
        <v>3.2300000000000002E-2</v>
      </c>
      <c r="N240">
        <v>-0.13289999999999999</v>
      </c>
      <c r="O240">
        <v>-3.0099999999999998E-2</v>
      </c>
      <c r="P240">
        <v>-0.10199999999999999</v>
      </c>
      <c r="Q240">
        <v>0.12479999999999999</v>
      </c>
      <c r="R240">
        <v>-5.7999999999999996E-3</v>
      </c>
      <c r="S240">
        <v>6.0599999999999987E-2</v>
      </c>
      <c r="T240">
        <v>4.4800000000000013E-2</v>
      </c>
      <c r="U240">
        <v>0.2384</v>
      </c>
      <c r="V240" t="s">
        <v>2683</v>
      </c>
      <c r="W240">
        <v>1009943.6375</v>
      </c>
      <c r="X240">
        <v>2</v>
      </c>
      <c r="Z240" t="s">
        <v>2684</v>
      </c>
      <c r="AH240">
        <v>325.73329999999999</v>
      </c>
      <c r="AI240">
        <v>336.26</v>
      </c>
      <c r="AJ240">
        <v>335.01670000000001</v>
      </c>
      <c r="AK240">
        <v>332.67329999999998</v>
      </c>
      <c r="AL240">
        <v>292.14</v>
      </c>
      <c r="AM240">
        <v>293.83670000000001</v>
      </c>
      <c r="AN240">
        <v>292.50330000000002</v>
      </c>
      <c r="AO240">
        <v>290.25330000000002</v>
      </c>
      <c r="AP240">
        <v>300.98</v>
      </c>
      <c r="AQ240">
        <v>303.08330000000001</v>
      </c>
      <c r="AR240">
        <v>317.54000000000002</v>
      </c>
      <c r="AS240">
        <v>291.0933</v>
      </c>
      <c r="AT240">
        <v>288.55</v>
      </c>
      <c r="AU240">
        <v>262.37</v>
      </c>
      <c r="AV240">
        <v>266.68</v>
      </c>
      <c r="AW240">
        <v>244.66669999999999</v>
      </c>
      <c r="AX240">
        <v>242.66669999999999</v>
      </c>
      <c r="AY240">
        <v>256.52999999999997</v>
      </c>
      <c r="AZ240">
        <v>241.45670000000001</v>
      </c>
      <c r="BA240">
        <v>253.87</v>
      </c>
      <c r="BB240">
        <v>236.60329999999999</v>
      </c>
    </row>
    <row r="241" spans="1:54">
      <c r="A241" t="s">
        <v>840</v>
      </c>
      <c r="B241" s="2">
        <v>44964</v>
      </c>
      <c r="C241" s="2">
        <v>44866</v>
      </c>
      <c r="D241" s="2">
        <v>45048</v>
      </c>
      <c r="E241">
        <v>3.7</v>
      </c>
      <c r="F241">
        <v>0.43469999999999998</v>
      </c>
      <c r="G241">
        <v>32.450000000000003</v>
      </c>
      <c r="H241">
        <v>0.13540937718684409</v>
      </c>
      <c r="I241">
        <v>1</v>
      </c>
      <c r="J241">
        <v>1</v>
      </c>
      <c r="K241">
        <v>7</v>
      </c>
      <c r="L241">
        <v>3</v>
      </c>
      <c r="M241">
        <v>3.5099999999999999E-2</v>
      </c>
      <c r="N241">
        <v>0.6764</v>
      </c>
      <c r="O241">
        <v>5.57E-2</v>
      </c>
      <c r="P241">
        <v>7.2999999999999995E-2</v>
      </c>
      <c r="Q241">
        <v>0.15809999999999999</v>
      </c>
      <c r="R241">
        <v>7.3399999999999993E-2</v>
      </c>
      <c r="S241">
        <v>0.30880000000000002</v>
      </c>
      <c r="T241">
        <v>0.14000000000000001</v>
      </c>
      <c r="U241">
        <v>0.37469999999999998</v>
      </c>
      <c r="V241" t="s">
        <v>2685</v>
      </c>
      <c r="W241">
        <v>27886.913499999999</v>
      </c>
      <c r="X241">
        <v>2</v>
      </c>
      <c r="Z241" t="s">
        <v>2686</v>
      </c>
      <c r="AH241">
        <v>340.93</v>
      </c>
      <c r="AI241">
        <v>352.89</v>
      </c>
      <c r="AJ241">
        <v>346.48</v>
      </c>
      <c r="AK241">
        <v>351.03</v>
      </c>
      <c r="AL241">
        <v>347.62</v>
      </c>
      <c r="AM241">
        <v>351.46</v>
      </c>
      <c r="AN241">
        <v>342.21</v>
      </c>
      <c r="AO241">
        <v>344.64</v>
      </c>
      <c r="AP241">
        <v>346</v>
      </c>
      <c r="AQ241">
        <v>346.02</v>
      </c>
      <c r="AR241">
        <v>338.23</v>
      </c>
      <c r="AS241">
        <v>334.15</v>
      </c>
      <c r="AT241">
        <v>335.74</v>
      </c>
      <c r="AU241">
        <v>332.35</v>
      </c>
      <c r="AV241">
        <v>327.39</v>
      </c>
      <c r="AW241">
        <v>327.81</v>
      </c>
      <c r="AX241">
        <v>325.42</v>
      </c>
      <c r="AY241">
        <v>329.38</v>
      </c>
      <c r="AZ241">
        <v>333.81</v>
      </c>
      <c r="BA241">
        <v>341.42</v>
      </c>
      <c r="BB241">
        <v>334.6</v>
      </c>
    </row>
    <row r="242" spans="1:54">
      <c r="A242" t="s">
        <v>661</v>
      </c>
      <c r="B242" s="2">
        <v>44217</v>
      </c>
      <c r="C242" s="2">
        <v>44124</v>
      </c>
      <c r="D242" s="2">
        <v>44306</v>
      </c>
      <c r="E242">
        <v>4.91</v>
      </c>
      <c r="F242">
        <v>0.5353</v>
      </c>
      <c r="G242">
        <v>13.43</v>
      </c>
      <c r="H242">
        <v>0.10081967213114761</v>
      </c>
      <c r="I242">
        <v>1</v>
      </c>
      <c r="J242">
        <v>1</v>
      </c>
      <c r="K242">
        <v>5</v>
      </c>
      <c r="L242">
        <v>3</v>
      </c>
      <c r="M242">
        <v>2.5499999999999998E-2</v>
      </c>
      <c r="N242">
        <v>-2.9999999999999997E-4</v>
      </c>
      <c r="O242">
        <v>0.52349999999999997</v>
      </c>
      <c r="P242">
        <v>0.2792</v>
      </c>
      <c r="Q242">
        <v>0.16800000000000001</v>
      </c>
      <c r="R242">
        <v>0.35310000000000002</v>
      </c>
      <c r="S242">
        <v>0.37640000000000001</v>
      </c>
      <c r="T242">
        <v>0.43569999999999998</v>
      </c>
      <c r="U242">
        <v>0.13750000000000001</v>
      </c>
      <c r="V242" t="s">
        <v>2687</v>
      </c>
      <c r="W242">
        <v>37536.928</v>
      </c>
      <c r="X242">
        <v>2</v>
      </c>
      <c r="Z242" t="s">
        <v>2688</v>
      </c>
      <c r="AH242">
        <v>145.02000000000001</v>
      </c>
      <c r="AI242">
        <v>148.72</v>
      </c>
      <c r="AJ242">
        <v>145.84</v>
      </c>
      <c r="AK242">
        <v>146.36000000000001</v>
      </c>
      <c r="AL242">
        <v>143.71</v>
      </c>
      <c r="AM242">
        <v>139.5</v>
      </c>
      <c r="AN242">
        <v>140</v>
      </c>
      <c r="AO242">
        <v>136.30000000000001</v>
      </c>
      <c r="AP242">
        <v>138.21</v>
      </c>
      <c r="AQ242">
        <v>139.83000000000001</v>
      </c>
      <c r="AR242">
        <v>138.66</v>
      </c>
      <c r="AS242">
        <v>143.93</v>
      </c>
      <c r="AT242">
        <v>144.84</v>
      </c>
      <c r="AU242">
        <v>146.19999999999999</v>
      </c>
      <c r="AV242">
        <v>147.16</v>
      </c>
      <c r="AW242">
        <v>145.93</v>
      </c>
      <c r="AX242">
        <v>146.34</v>
      </c>
      <c r="AY242">
        <v>145.96</v>
      </c>
      <c r="AZ242">
        <v>147.41999999999999</v>
      </c>
      <c r="BA242">
        <v>148.44999999999999</v>
      </c>
      <c r="BB242">
        <v>147.69</v>
      </c>
    </row>
    <row r="243" spans="1:54">
      <c r="A243" t="s">
        <v>1399</v>
      </c>
      <c r="B243" s="2">
        <v>45063</v>
      </c>
      <c r="C243" s="2">
        <v>44985</v>
      </c>
      <c r="D243" s="2">
        <v>45154</v>
      </c>
      <c r="E243">
        <v>2.0499999999999998</v>
      </c>
      <c r="F243">
        <v>0.16739999999999999</v>
      </c>
      <c r="G243">
        <v>26.16</v>
      </c>
      <c r="H243">
        <v>-6.2365591397849363E-2</v>
      </c>
      <c r="I243">
        <v>1</v>
      </c>
      <c r="J243">
        <v>1</v>
      </c>
      <c r="K243">
        <v>2</v>
      </c>
      <c r="L243">
        <v>1</v>
      </c>
      <c r="M243">
        <v>2.58E-2</v>
      </c>
      <c r="N243">
        <v>-0.21829999999999999</v>
      </c>
      <c r="O243">
        <v>6.7299999999999999E-2</v>
      </c>
      <c r="P243">
        <v>-0.1953</v>
      </c>
      <c r="Q243">
        <v>0.18049999999999999</v>
      </c>
      <c r="R243">
        <v>-8.3000000000000001E-3</v>
      </c>
      <c r="S243">
        <v>0.24110000000000001</v>
      </c>
      <c r="T243">
        <v>0.42759999999999998</v>
      </c>
      <c r="U243">
        <v>0.28110000000000002</v>
      </c>
      <c r="V243" t="s">
        <v>2689</v>
      </c>
      <c r="W243">
        <v>74291.545599999998</v>
      </c>
      <c r="X243">
        <v>2</v>
      </c>
      <c r="Z243" t="s">
        <v>2690</v>
      </c>
      <c r="AH243">
        <v>156.91</v>
      </c>
      <c r="AI243">
        <v>160.96</v>
      </c>
      <c r="AJ243">
        <v>154.18</v>
      </c>
      <c r="AK243">
        <v>152.28</v>
      </c>
      <c r="AL243">
        <v>151.91</v>
      </c>
      <c r="AM243">
        <v>147.16</v>
      </c>
      <c r="AN243">
        <v>143.1</v>
      </c>
      <c r="AO243">
        <v>140.75</v>
      </c>
      <c r="AP243">
        <v>138.93</v>
      </c>
      <c r="AQ243">
        <v>133.84</v>
      </c>
      <c r="AR243">
        <v>130.93</v>
      </c>
      <c r="AS243">
        <v>131.16</v>
      </c>
      <c r="AT243">
        <v>133.22</v>
      </c>
      <c r="AU243">
        <v>130.6</v>
      </c>
      <c r="AV243">
        <v>132.69999999999999</v>
      </c>
      <c r="AW243">
        <v>131.75</v>
      </c>
      <c r="AX243">
        <v>131.27000000000001</v>
      </c>
      <c r="AY243">
        <v>126.99</v>
      </c>
      <c r="AZ243">
        <v>126.48</v>
      </c>
      <c r="BA243">
        <v>128.72</v>
      </c>
      <c r="BB243">
        <v>133.22999999999999</v>
      </c>
    </row>
    <row r="244" spans="1:54">
      <c r="A244" t="s">
        <v>2614</v>
      </c>
      <c r="B244" s="2">
        <v>45043</v>
      </c>
      <c r="C244" s="2">
        <v>44959</v>
      </c>
      <c r="D244" s="2">
        <v>45134</v>
      </c>
      <c r="E244">
        <v>9.61</v>
      </c>
      <c r="F244">
        <v>0.13020000000000001</v>
      </c>
      <c r="G244">
        <v>21.43</v>
      </c>
      <c r="H244">
        <v>0.138682252922423</v>
      </c>
      <c r="I244">
        <v>1</v>
      </c>
      <c r="J244">
        <v>1</v>
      </c>
      <c r="K244">
        <v>2</v>
      </c>
      <c r="L244">
        <v>0</v>
      </c>
      <c r="M244">
        <v>5.5399999999999998E-2</v>
      </c>
      <c r="N244">
        <v>3.8899999999999997E-2</v>
      </c>
      <c r="O244">
        <v>-2.5000000000000001E-3</v>
      </c>
      <c r="P244">
        <v>-1.0500000000000001E-2</v>
      </c>
      <c r="Q244">
        <v>1.7999999999999999E-2</v>
      </c>
      <c r="R244">
        <v>-1.2999999999999999E-3</v>
      </c>
      <c r="S244">
        <v>3.5400000000000001E-2</v>
      </c>
      <c r="T244">
        <v>5.5899999999999998E-2</v>
      </c>
      <c r="U244">
        <v>2.0500000000000001E-2</v>
      </c>
      <c r="V244" t="s">
        <v>2691</v>
      </c>
      <c r="W244">
        <v>34934.267099999997</v>
      </c>
      <c r="X244">
        <v>2</v>
      </c>
      <c r="Z244" t="s">
        <v>2692</v>
      </c>
      <c r="AH244">
        <v>659.82</v>
      </c>
      <c r="AI244">
        <v>696.36</v>
      </c>
      <c r="AJ244">
        <v>695.57</v>
      </c>
      <c r="AK244">
        <v>695.96</v>
      </c>
      <c r="AL244">
        <v>688.81</v>
      </c>
      <c r="AM244">
        <v>683.61</v>
      </c>
      <c r="AN244">
        <v>667.5</v>
      </c>
      <c r="AO244">
        <v>675.51</v>
      </c>
      <c r="AP244">
        <v>678.22</v>
      </c>
      <c r="AQ244">
        <v>684.51</v>
      </c>
      <c r="AR244">
        <v>681.46</v>
      </c>
      <c r="AS244">
        <v>684.37</v>
      </c>
      <c r="AT244">
        <v>684.62</v>
      </c>
      <c r="AU244">
        <v>670.39</v>
      </c>
      <c r="AV244">
        <v>664.26</v>
      </c>
      <c r="AW244">
        <v>671.27</v>
      </c>
      <c r="AX244">
        <v>679.29</v>
      </c>
      <c r="AY244">
        <v>681.78</v>
      </c>
      <c r="AZ244">
        <v>671.3</v>
      </c>
      <c r="BA244">
        <v>659.64</v>
      </c>
      <c r="BB244">
        <v>656.58</v>
      </c>
    </row>
    <row r="245" spans="1:54">
      <c r="A245" t="s">
        <v>128</v>
      </c>
      <c r="B245" s="2">
        <v>44684</v>
      </c>
      <c r="C245" s="2">
        <v>44593</v>
      </c>
      <c r="D245" s="2">
        <v>44782</v>
      </c>
      <c r="E245">
        <v>0.155</v>
      </c>
      <c r="F245">
        <v>0.38390000000000002</v>
      </c>
      <c r="G245">
        <v>10.88</v>
      </c>
      <c r="H245">
        <v>-0.40578918623702892</v>
      </c>
      <c r="I245">
        <v>1</v>
      </c>
      <c r="J245">
        <v>1</v>
      </c>
      <c r="K245">
        <v>7</v>
      </c>
      <c r="L245">
        <v>0</v>
      </c>
      <c r="M245">
        <v>0.31209999999999999</v>
      </c>
      <c r="N245">
        <v>0.1918</v>
      </c>
      <c r="O245">
        <v>8.3299999999999999E-2</v>
      </c>
      <c r="P245">
        <v>6.8499999999999991E-2</v>
      </c>
      <c r="Q245">
        <v>0.2359</v>
      </c>
      <c r="R245">
        <v>-4.1200000000000001E-2</v>
      </c>
      <c r="S245">
        <v>0.21029999999999999</v>
      </c>
      <c r="T245">
        <v>0.1032</v>
      </c>
      <c r="U245">
        <v>0.1245</v>
      </c>
      <c r="V245" t="s">
        <v>2693</v>
      </c>
      <c r="W245">
        <v>2242.1039000000001</v>
      </c>
      <c r="X245">
        <v>2</v>
      </c>
      <c r="Z245" t="s">
        <v>2694</v>
      </c>
      <c r="AH245">
        <v>4.3230000000000004</v>
      </c>
      <c r="AI245">
        <v>5.6719999999999997</v>
      </c>
      <c r="AJ245">
        <v>5.3040000000000003</v>
      </c>
      <c r="AK245">
        <v>5.1210000000000004</v>
      </c>
      <c r="AL245">
        <v>4.9169999999999998</v>
      </c>
      <c r="AM245">
        <v>5.1079999999999997</v>
      </c>
      <c r="AN245">
        <v>4.9349999999999996</v>
      </c>
      <c r="AO245">
        <v>5.1139999999999999</v>
      </c>
      <c r="AP245">
        <v>5.2350000000000003</v>
      </c>
      <c r="AQ245">
        <v>5.2590000000000003</v>
      </c>
      <c r="AR245">
        <v>5.4080000000000004</v>
      </c>
      <c r="AS245">
        <v>5.2370000000000001</v>
      </c>
      <c r="AT245">
        <v>5.0389999999999997</v>
      </c>
      <c r="AU245">
        <v>4.976</v>
      </c>
      <c r="AV245">
        <v>4.9329999999999998</v>
      </c>
      <c r="AW245">
        <v>4.7450000000000001</v>
      </c>
      <c r="AX245">
        <v>4.8769999999999998</v>
      </c>
      <c r="AY245">
        <v>4.9260000000000002</v>
      </c>
      <c r="AZ245">
        <v>4.9470000000000001</v>
      </c>
      <c r="BA245">
        <v>5.0060000000000002</v>
      </c>
      <c r="BB245">
        <v>5.17</v>
      </c>
    </row>
    <row r="246" spans="1:54">
      <c r="A246" t="s">
        <v>1235</v>
      </c>
      <c r="B246" s="2">
        <v>44867</v>
      </c>
      <c r="C246" s="2">
        <v>44769</v>
      </c>
      <c r="D246" s="2">
        <v>44958</v>
      </c>
      <c r="E246">
        <v>6.88</v>
      </c>
      <c r="F246">
        <v>0.1004</v>
      </c>
      <c r="G246">
        <v>19.12</v>
      </c>
      <c r="H246">
        <v>0.29539295392953951</v>
      </c>
      <c r="I246">
        <v>1</v>
      </c>
      <c r="J246">
        <v>1</v>
      </c>
      <c r="K246">
        <v>3</v>
      </c>
      <c r="L246">
        <v>2</v>
      </c>
      <c r="M246">
        <v>9.1999999999999998E-3</v>
      </c>
      <c r="N246">
        <v>0.2407</v>
      </c>
      <c r="O246">
        <v>0.1865</v>
      </c>
      <c r="P246">
        <v>0.1976</v>
      </c>
      <c r="Q246">
        <v>0</v>
      </c>
      <c r="R246">
        <v>8.8000000000000009E-2</v>
      </c>
      <c r="S246">
        <v>1.46E-2</v>
      </c>
      <c r="T246">
        <v>1.7399999999999999E-2</v>
      </c>
      <c r="U246">
        <v>0.12809999999999999</v>
      </c>
      <c r="V246" t="s">
        <v>2695</v>
      </c>
      <c r="W246">
        <v>70843.005900000004</v>
      </c>
      <c r="X246">
        <v>2</v>
      </c>
      <c r="Z246" t="s">
        <v>2696</v>
      </c>
      <c r="AH246">
        <v>554.49</v>
      </c>
      <c r="AI246">
        <v>559.58000000000004</v>
      </c>
      <c r="AJ246">
        <v>563</v>
      </c>
      <c r="AK246">
        <v>552.04999999999995</v>
      </c>
      <c r="AL246">
        <v>554.92999999999995</v>
      </c>
      <c r="AM246">
        <v>557.74</v>
      </c>
      <c r="AN246">
        <v>553.47</v>
      </c>
      <c r="AO246">
        <v>558.29999999999995</v>
      </c>
      <c r="AP246">
        <v>528.53</v>
      </c>
      <c r="AQ246">
        <v>530</v>
      </c>
      <c r="AR246">
        <v>512.9</v>
      </c>
      <c r="AS246">
        <v>517.6</v>
      </c>
      <c r="AT246">
        <v>520.26</v>
      </c>
      <c r="AU246">
        <v>529.9</v>
      </c>
      <c r="AV246">
        <v>525.17999999999995</v>
      </c>
      <c r="AW246">
        <v>530.79999999999995</v>
      </c>
      <c r="AX246">
        <v>538.29999999999995</v>
      </c>
      <c r="AY246">
        <v>540.95000000000005</v>
      </c>
      <c r="AZ246">
        <v>534.29</v>
      </c>
      <c r="BA246">
        <v>533.14</v>
      </c>
      <c r="BB246">
        <v>549.9</v>
      </c>
    </row>
    <row r="247" spans="1:54">
      <c r="A247" t="s">
        <v>1479</v>
      </c>
      <c r="B247" s="2">
        <v>44315</v>
      </c>
      <c r="C247" s="2">
        <v>44238</v>
      </c>
      <c r="D247" s="2">
        <v>44405</v>
      </c>
      <c r="E247">
        <v>2.38</v>
      </c>
      <c r="F247">
        <v>0.28789999999999999</v>
      </c>
      <c r="G247">
        <v>45.67</v>
      </c>
      <c r="H247">
        <v>0.13268849206349209</v>
      </c>
      <c r="I247">
        <v>1</v>
      </c>
      <c r="J247">
        <v>1</v>
      </c>
      <c r="K247">
        <v>6</v>
      </c>
      <c r="L247">
        <v>0</v>
      </c>
      <c r="M247">
        <v>6.6500000000000004E-2</v>
      </c>
      <c r="N247">
        <v>0.30980000000000002</v>
      </c>
      <c r="O247">
        <v>9.74E-2</v>
      </c>
      <c r="P247">
        <v>7.7600000000000002E-2</v>
      </c>
      <c r="Q247">
        <v>0.1421</v>
      </c>
      <c r="R247">
        <v>4.6600000000000003E-2</v>
      </c>
      <c r="S247">
        <v>5.2900000000000003E-2</v>
      </c>
      <c r="T247">
        <v>-2.0400000000000001E-2</v>
      </c>
      <c r="U247">
        <v>3.2400000000000012E-2</v>
      </c>
      <c r="V247" t="s">
        <v>2697</v>
      </c>
      <c r="W247">
        <v>21195.620999999999</v>
      </c>
      <c r="X247">
        <v>2</v>
      </c>
      <c r="Z247" t="s">
        <v>2698</v>
      </c>
      <c r="AH247">
        <v>316.16000000000003</v>
      </c>
      <c r="AI247">
        <v>337.18</v>
      </c>
      <c r="AJ247">
        <v>323.95</v>
      </c>
      <c r="AK247">
        <v>325.25</v>
      </c>
      <c r="AL247">
        <v>312.99</v>
      </c>
      <c r="AM247">
        <v>319.33</v>
      </c>
      <c r="AN247">
        <v>318.16000000000003</v>
      </c>
      <c r="AO247">
        <v>327.38</v>
      </c>
      <c r="AP247">
        <v>305.20999999999998</v>
      </c>
      <c r="AQ247">
        <v>304.62</v>
      </c>
      <c r="AR247">
        <v>289.18</v>
      </c>
      <c r="AS247">
        <v>293.36</v>
      </c>
      <c r="AT247">
        <v>300.89</v>
      </c>
      <c r="AU247">
        <v>293.95</v>
      </c>
      <c r="AV247">
        <v>295.86</v>
      </c>
      <c r="AW247">
        <v>301.60000000000002</v>
      </c>
      <c r="AX247">
        <v>308.52999999999997</v>
      </c>
      <c r="AY247">
        <v>308.68</v>
      </c>
      <c r="AZ247">
        <v>310.64</v>
      </c>
      <c r="BA247">
        <v>312.89999999999998</v>
      </c>
      <c r="BB247">
        <v>320.20999999999998</v>
      </c>
    </row>
    <row r="248" spans="1:54">
      <c r="A248" t="s">
        <v>622</v>
      </c>
      <c r="B248" s="2">
        <v>44600</v>
      </c>
      <c r="C248" s="2">
        <v>44497</v>
      </c>
      <c r="D248" s="2">
        <v>44679</v>
      </c>
      <c r="E248">
        <v>0.44</v>
      </c>
      <c r="F248">
        <v>0.1429</v>
      </c>
      <c r="G248">
        <v>24.32</v>
      </c>
      <c r="H248">
        <v>5.3741215378255713E-3</v>
      </c>
      <c r="I248">
        <v>1</v>
      </c>
      <c r="J248">
        <v>1</v>
      </c>
      <c r="K248">
        <v>6</v>
      </c>
      <c r="L248">
        <v>3</v>
      </c>
      <c r="M248">
        <v>7.4000000000000003E-3</v>
      </c>
      <c r="N248">
        <v>2.7099999999999999E-2</v>
      </c>
      <c r="O248">
        <v>0.12230000000000001</v>
      </c>
      <c r="P248">
        <v>0.03</v>
      </c>
      <c r="Q248">
        <v>7.22E-2</v>
      </c>
      <c r="R248">
        <v>1.2699999999999999E-2</v>
      </c>
      <c r="S248">
        <v>7.5300000000000006E-2</v>
      </c>
      <c r="T248">
        <v>0.1201</v>
      </c>
      <c r="U248">
        <v>0.1588</v>
      </c>
      <c r="V248" t="s">
        <v>2699</v>
      </c>
      <c r="W248">
        <v>39404.976499999997</v>
      </c>
      <c r="X248">
        <v>2</v>
      </c>
      <c r="Z248" t="s">
        <v>2700</v>
      </c>
      <c r="AH248">
        <v>45.72</v>
      </c>
      <c r="AI248">
        <v>46.06</v>
      </c>
      <c r="AJ248">
        <v>47.98</v>
      </c>
      <c r="AK248">
        <v>47.15</v>
      </c>
      <c r="AL248">
        <v>45.5</v>
      </c>
      <c r="AM248">
        <v>44.79</v>
      </c>
      <c r="AN248">
        <v>45.75</v>
      </c>
      <c r="AO248">
        <v>45.65</v>
      </c>
      <c r="AP248">
        <v>44.58</v>
      </c>
      <c r="AQ248">
        <v>44.08</v>
      </c>
      <c r="AR248">
        <v>45.29</v>
      </c>
      <c r="AS248">
        <v>43.84</v>
      </c>
      <c r="AT248">
        <v>44.71</v>
      </c>
      <c r="AU248">
        <v>45.23</v>
      </c>
      <c r="AV248">
        <v>44.88</v>
      </c>
      <c r="AW248">
        <v>43.72</v>
      </c>
      <c r="AX248">
        <v>44.91</v>
      </c>
      <c r="AY248">
        <v>45.88</v>
      </c>
      <c r="AZ248">
        <v>45</v>
      </c>
      <c r="BA248">
        <v>43.52</v>
      </c>
      <c r="BB248">
        <v>43.58</v>
      </c>
    </row>
    <row r="249" spans="1:54">
      <c r="A249" t="s">
        <v>1637</v>
      </c>
      <c r="B249" s="2">
        <v>44411</v>
      </c>
      <c r="C249" s="2">
        <v>44320</v>
      </c>
      <c r="D249" s="2">
        <v>44502</v>
      </c>
      <c r="E249">
        <v>1.84</v>
      </c>
      <c r="F249">
        <v>0.14710000000000001</v>
      </c>
      <c r="G249">
        <v>21.87</v>
      </c>
      <c r="H249">
        <v>2.3397285914833921E-2</v>
      </c>
      <c r="I249">
        <v>1</v>
      </c>
      <c r="J249">
        <v>1</v>
      </c>
      <c r="K249">
        <v>6</v>
      </c>
      <c r="L249">
        <v>1</v>
      </c>
      <c r="M249">
        <v>2.0000000000000001E-4</v>
      </c>
      <c r="N249">
        <v>-5.3199999999999997E-2</v>
      </c>
      <c r="O249">
        <v>9.0999999999999998E-2</v>
      </c>
      <c r="P249">
        <v>-0.28199999999999997</v>
      </c>
      <c r="Q249">
        <v>0.28739999999999999</v>
      </c>
      <c r="R249">
        <v>7.1800000000000003E-2</v>
      </c>
      <c r="S249">
        <v>0.16350000000000001</v>
      </c>
      <c r="T249">
        <v>0.26910000000000001</v>
      </c>
      <c r="U249">
        <v>0.17910000000000001</v>
      </c>
      <c r="V249" t="s">
        <v>2701</v>
      </c>
      <c r="W249">
        <v>21384.321499999998</v>
      </c>
      <c r="X249">
        <v>2</v>
      </c>
      <c r="Z249" t="s">
        <v>2702</v>
      </c>
      <c r="AH249">
        <v>126.59</v>
      </c>
      <c r="AI249">
        <v>126.62</v>
      </c>
      <c r="AJ249">
        <v>125.54</v>
      </c>
      <c r="AK249">
        <v>124.16</v>
      </c>
      <c r="AL249">
        <v>124.24</v>
      </c>
      <c r="AM249">
        <v>122.8</v>
      </c>
      <c r="AN249">
        <v>122.3</v>
      </c>
      <c r="AO249">
        <v>123.34</v>
      </c>
      <c r="AP249">
        <v>122.28</v>
      </c>
      <c r="AQ249">
        <v>123.91</v>
      </c>
      <c r="AR249">
        <v>125.53</v>
      </c>
      <c r="AS249">
        <v>124.19</v>
      </c>
      <c r="AT249">
        <v>121.52</v>
      </c>
      <c r="AU249">
        <v>122.13</v>
      </c>
      <c r="AV249">
        <v>123.03</v>
      </c>
      <c r="AW249">
        <v>123.55</v>
      </c>
      <c r="AX249">
        <v>122.76</v>
      </c>
      <c r="AY249">
        <v>124.13</v>
      </c>
      <c r="AZ249">
        <v>122.86</v>
      </c>
      <c r="BA249">
        <v>124.57</v>
      </c>
      <c r="BB249">
        <v>125.54</v>
      </c>
    </row>
    <row r="250" spans="1:54">
      <c r="A250" t="s">
        <v>57</v>
      </c>
      <c r="B250" s="2">
        <v>44679</v>
      </c>
      <c r="C250" s="2">
        <v>44602</v>
      </c>
      <c r="D250" s="2">
        <v>44770</v>
      </c>
      <c r="E250">
        <v>2.31</v>
      </c>
      <c r="F250">
        <v>0.1208</v>
      </c>
      <c r="G250">
        <v>20.89</v>
      </c>
      <c r="H250">
        <v>5.0276520864756202E-2</v>
      </c>
      <c r="I250">
        <v>1</v>
      </c>
      <c r="J250">
        <v>1</v>
      </c>
      <c r="K250">
        <v>8</v>
      </c>
      <c r="L250">
        <v>0</v>
      </c>
      <c r="M250">
        <v>8.6E-3</v>
      </c>
      <c r="N250">
        <v>7.1999999999999998E-3</v>
      </c>
      <c r="O250">
        <v>2E-3</v>
      </c>
      <c r="P250">
        <v>-0.1138</v>
      </c>
      <c r="Q250">
        <v>7.7800000000000008E-2</v>
      </c>
      <c r="R250">
        <v>2.1499999999999998E-2</v>
      </c>
      <c r="S250">
        <v>6.5000000000000002E-2</v>
      </c>
      <c r="T250">
        <v>1.72E-2</v>
      </c>
      <c r="U250">
        <v>-0.12089999999999999</v>
      </c>
      <c r="V250" t="s">
        <v>2703</v>
      </c>
      <c r="W250">
        <v>26255.8982</v>
      </c>
      <c r="X250">
        <v>2</v>
      </c>
      <c r="Z250" t="s">
        <v>2704</v>
      </c>
      <c r="AH250">
        <v>134.37</v>
      </c>
      <c r="AI250">
        <v>135.52000000000001</v>
      </c>
      <c r="AJ250">
        <v>131.04</v>
      </c>
      <c r="AK250">
        <v>128.74</v>
      </c>
      <c r="AL250">
        <v>129.61000000000001</v>
      </c>
      <c r="AM250">
        <v>130.76</v>
      </c>
      <c r="AN250">
        <v>128.83000000000001</v>
      </c>
      <c r="AO250">
        <v>129.68</v>
      </c>
      <c r="AP250">
        <v>129.52000000000001</v>
      </c>
      <c r="AQ250">
        <v>128.41</v>
      </c>
      <c r="AR250">
        <v>130.11000000000001</v>
      </c>
      <c r="AS250">
        <v>128.71</v>
      </c>
      <c r="AT250">
        <v>129.81</v>
      </c>
      <c r="AU250">
        <v>130.37</v>
      </c>
      <c r="AV250">
        <v>129.61000000000001</v>
      </c>
      <c r="AW250">
        <v>128.31</v>
      </c>
      <c r="AX250">
        <v>128.82</v>
      </c>
      <c r="AY250">
        <v>128.72</v>
      </c>
      <c r="AZ250">
        <v>130.79</v>
      </c>
      <c r="BA250">
        <v>134.13999999999999</v>
      </c>
      <c r="BB250">
        <v>133.02000000000001</v>
      </c>
    </row>
    <row r="251" spans="1:54">
      <c r="A251" t="s">
        <v>1966</v>
      </c>
      <c r="B251" s="2">
        <v>44124</v>
      </c>
      <c r="C251" s="2">
        <v>44034</v>
      </c>
      <c r="D251" s="2">
        <v>44224</v>
      </c>
      <c r="E251">
        <v>65.11</v>
      </c>
      <c r="F251">
        <v>0.1089</v>
      </c>
      <c r="G251">
        <v>18.79</v>
      </c>
      <c r="H251">
        <v>0.20063897763578259</v>
      </c>
      <c r="I251">
        <v>1</v>
      </c>
      <c r="J251">
        <v>1</v>
      </c>
      <c r="K251">
        <v>2</v>
      </c>
      <c r="L251">
        <v>2</v>
      </c>
      <c r="M251">
        <v>3.5000000000000003E-2</v>
      </c>
      <c r="N251">
        <v>-2.6599999999999999E-2</v>
      </c>
      <c r="O251">
        <v>-2.46E-2</v>
      </c>
      <c r="P251">
        <v>0.2019</v>
      </c>
      <c r="Q251">
        <v>-0.10680000000000001</v>
      </c>
      <c r="R251">
        <v>-2.6700000000000002E-2</v>
      </c>
      <c r="S251">
        <v>0.12889999999999999</v>
      </c>
      <c r="T251">
        <v>-6.2199999999999998E-2</v>
      </c>
      <c r="U251">
        <v>-4.3700000000000003E-2</v>
      </c>
      <c r="V251" t="s">
        <v>2705</v>
      </c>
      <c r="W251">
        <v>16360.0476</v>
      </c>
      <c r="X251">
        <v>2</v>
      </c>
      <c r="Z251" t="s">
        <v>2706</v>
      </c>
      <c r="AH251">
        <v>4251.18</v>
      </c>
      <c r="AI251">
        <v>4399.7700000000004</v>
      </c>
      <c r="AJ251">
        <v>4244.75</v>
      </c>
      <c r="AK251">
        <v>4135.03</v>
      </c>
      <c r="AL251">
        <v>4205.99</v>
      </c>
      <c r="AM251">
        <v>4037.52</v>
      </c>
      <c r="AN251">
        <v>4000.66</v>
      </c>
      <c r="AO251">
        <v>3983.38</v>
      </c>
      <c r="AP251">
        <v>3996.27</v>
      </c>
      <c r="AQ251">
        <v>3953.09</v>
      </c>
      <c r="AR251">
        <v>4029.27</v>
      </c>
      <c r="AS251">
        <v>4118.9799999999996</v>
      </c>
      <c r="AT251">
        <v>4218.0600000000004</v>
      </c>
      <c r="AU251">
        <v>4261.8999999999996</v>
      </c>
      <c r="AV251">
        <v>4146.33</v>
      </c>
      <c r="AW251">
        <v>3974.91</v>
      </c>
      <c r="AX251">
        <v>4139</v>
      </c>
      <c r="AY251">
        <v>4240.49</v>
      </c>
      <c r="AZ251">
        <v>4149.71</v>
      </c>
      <c r="BA251">
        <v>4247.9399999999996</v>
      </c>
      <c r="BB251">
        <v>4318.03</v>
      </c>
    </row>
    <row r="252" spans="1:54">
      <c r="A252" t="s">
        <v>559</v>
      </c>
      <c r="B252" s="2">
        <v>44691</v>
      </c>
      <c r="C252" s="2">
        <v>44600</v>
      </c>
      <c r="D252" s="2">
        <v>44782</v>
      </c>
      <c r="E252">
        <v>0.71</v>
      </c>
      <c r="F252">
        <v>0.29559999999999997</v>
      </c>
      <c r="G252">
        <v>31.08</v>
      </c>
      <c r="H252">
        <v>-7.74710596616206E-2</v>
      </c>
      <c r="I252">
        <v>1</v>
      </c>
      <c r="J252">
        <v>1</v>
      </c>
      <c r="K252">
        <v>3</v>
      </c>
      <c r="L252">
        <v>1</v>
      </c>
      <c r="M252">
        <v>6.13E-2</v>
      </c>
      <c r="N252">
        <v>1.1599999999999999E-2</v>
      </c>
      <c r="O252">
        <v>1.6E-2</v>
      </c>
      <c r="P252">
        <v>2.98E-2</v>
      </c>
      <c r="Q252">
        <v>8.3000000000000001E-3</v>
      </c>
      <c r="R252">
        <v>-2.07E-2</v>
      </c>
      <c r="S252">
        <v>-5.33E-2</v>
      </c>
      <c r="T252">
        <v>-2.41E-2</v>
      </c>
      <c r="U252">
        <v>3.1399999999999997E-2</v>
      </c>
      <c r="V252" t="s">
        <v>2707</v>
      </c>
      <c r="W252">
        <v>43665.854299999999</v>
      </c>
      <c r="X252">
        <v>2</v>
      </c>
      <c r="Z252" t="s">
        <v>2708</v>
      </c>
      <c r="AH252">
        <v>81.08</v>
      </c>
      <c r="AI252">
        <v>86.05</v>
      </c>
      <c r="AJ252">
        <v>84.06</v>
      </c>
      <c r="AK252">
        <v>82.61</v>
      </c>
      <c r="AL252">
        <v>84.73</v>
      </c>
      <c r="AM252">
        <v>84.54</v>
      </c>
      <c r="AN252">
        <v>85.92</v>
      </c>
      <c r="AO252">
        <v>80.709999999999994</v>
      </c>
      <c r="AP252">
        <v>79.08</v>
      </c>
      <c r="AQ252">
        <v>76.98</v>
      </c>
      <c r="AR252">
        <v>78.59</v>
      </c>
      <c r="AS252">
        <v>77.11</v>
      </c>
      <c r="AT252">
        <v>79.14</v>
      </c>
      <c r="AU252">
        <v>82.84</v>
      </c>
      <c r="AV252">
        <v>84.48</v>
      </c>
      <c r="AW252">
        <v>84.18</v>
      </c>
      <c r="AX252">
        <v>83.25</v>
      </c>
      <c r="AY252">
        <v>84.32</v>
      </c>
      <c r="AZ252">
        <v>84.25</v>
      </c>
      <c r="BA252">
        <v>84.72</v>
      </c>
      <c r="BB252">
        <v>85.11</v>
      </c>
    </row>
    <row r="253" spans="1:54">
      <c r="A253" t="s">
        <v>1079</v>
      </c>
      <c r="B253" s="2">
        <v>44306</v>
      </c>
      <c r="C253" s="2">
        <v>44217</v>
      </c>
      <c r="D253" s="2">
        <v>44397</v>
      </c>
      <c r="E253">
        <v>1.173</v>
      </c>
      <c r="F253">
        <v>0.33179999999999998</v>
      </c>
      <c r="G253">
        <v>79.97</v>
      </c>
      <c r="H253">
        <v>-0.190587044534413</v>
      </c>
      <c r="I253">
        <v>1</v>
      </c>
      <c r="J253">
        <v>1</v>
      </c>
      <c r="K253">
        <v>3</v>
      </c>
      <c r="L253">
        <v>0</v>
      </c>
      <c r="M253">
        <v>9.9000000000000005E-2</v>
      </c>
      <c r="N253">
        <v>1.7399999999999999E-2</v>
      </c>
      <c r="O253">
        <v>-2.5399999999999999E-2</v>
      </c>
      <c r="P253">
        <v>6.7299999999999999E-2</v>
      </c>
      <c r="Q253">
        <v>-4.1200000000000001E-2</v>
      </c>
      <c r="R253">
        <v>5.7099999999999998E-2</v>
      </c>
      <c r="S253">
        <v>1.3299999999999999E-2</v>
      </c>
      <c r="T253">
        <v>-0.66579999999999995</v>
      </c>
      <c r="U253">
        <v>0.27600000000000002</v>
      </c>
      <c r="V253" t="s">
        <v>2709</v>
      </c>
      <c r="W253">
        <v>96017.684999999998</v>
      </c>
      <c r="X253">
        <v>2</v>
      </c>
      <c r="Z253" t="s">
        <v>2710</v>
      </c>
      <c r="AH253">
        <v>270.37</v>
      </c>
      <c r="AI253">
        <v>297.12700000000001</v>
      </c>
      <c r="AJ253">
        <v>286.553</v>
      </c>
      <c r="AK253">
        <v>291.84300000000002</v>
      </c>
      <c r="AL253">
        <v>288.64699999999999</v>
      </c>
      <c r="AM253">
        <v>287.12700000000001</v>
      </c>
      <c r="AN253">
        <v>289.59699999999998</v>
      </c>
      <c r="AO253">
        <v>287.74</v>
      </c>
      <c r="AP253">
        <v>288.33300000000003</v>
      </c>
      <c r="AQ253">
        <v>289.18299999999999</v>
      </c>
      <c r="AR253">
        <v>282.99700000000001</v>
      </c>
      <c r="AS253">
        <v>279.46699999999998</v>
      </c>
      <c r="AT253">
        <v>280.82</v>
      </c>
      <c r="AU253">
        <v>285.697</v>
      </c>
      <c r="AV253">
        <v>278.26299999999998</v>
      </c>
      <c r="AW253">
        <v>278.91699999999997</v>
      </c>
      <c r="AX253">
        <v>270.59699999999998</v>
      </c>
      <c r="AY253">
        <v>273.52999999999997</v>
      </c>
      <c r="AZ253">
        <v>277.79300000000001</v>
      </c>
      <c r="BA253">
        <v>272.33699999999999</v>
      </c>
      <c r="BB253">
        <v>271.54000000000002</v>
      </c>
    </row>
    <row r="254" spans="1:54">
      <c r="A254" t="s">
        <v>340</v>
      </c>
      <c r="B254" s="2">
        <v>44567</v>
      </c>
      <c r="C254" s="2">
        <v>44476</v>
      </c>
      <c r="D254" s="2">
        <v>44658</v>
      </c>
      <c r="E254">
        <v>0.5</v>
      </c>
      <c r="F254">
        <v>0.44090000000000001</v>
      </c>
      <c r="G254">
        <v>32.450000000000003</v>
      </c>
      <c r="H254">
        <v>-0.12344678552133979</v>
      </c>
      <c r="I254">
        <v>1</v>
      </c>
      <c r="J254">
        <v>1</v>
      </c>
      <c r="K254">
        <v>3</v>
      </c>
      <c r="L254">
        <v>3</v>
      </c>
      <c r="M254">
        <v>7.4499999999999997E-2</v>
      </c>
      <c r="N254">
        <v>2.9100000000000001E-2</v>
      </c>
      <c r="O254">
        <v>0.51910000000000001</v>
      </c>
      <c r="P254">
        <v>0.16969999999999999</v>
      </c>
      <c r="Q254">
        <v>0.45329999999999998</v>
      </c>
      <c r="R254">
        <v>0.72270000000000001</v>
      </c>
      <c r="S254">
        <v>0.49109999999999998</v>
      </c>
      <c r="T254">
        <v>0.27200000000000002</v>
      </c>
      <c r="U254">
        <v>0.66290000000000004</v>
      </c>
      <c r="V254" t="s">
        <v>2711</v>
      </c>
      <c r="W254">
        <v>9847.7081999999991</v>
      </c>
      <c r="X254">
        <v>2</v>
      </c>
      <c r="Z254" t="s">
        <v>2712</v>
      </c>
      <c r="AH254">
        <v>63.12</v>
      </c>
      <c r="AI254">
        <v>67.819999999999993</v>
      </c>
      <c r="AJ254">
        <v>70.239999999999995</v>
      </c>
      <c r="AK254">
        <v>68.540000000000006</v>
      </c>
      <c r="AL254">
        <v>69.33</v>
      </c>
      <c r="AM254">
        <v>68.83</v>
      </c>
      <c r="AN254">
        <v>69.040000000000006</v>
      </c>
      <c r="AO254">
        <v>68.930000000000007</v>
      </c>
      <c r="AP254">
        <v>67.72</v>
      </c>
      <c r="AQ254">
        <v>67.03</v>
      </c>
      <c r="AR254">
        <v>65.33</v>
      </c>
      <c r="AS254">
        <v>64.81</v>
      </c>
      <c r="AT254">
        <v>64.86</v>
      </c>
      <c r="AU254">
        <v>64</v>
      </c>
      <c r="AV254">
        <v>63.72</v>
      </c>
      <c r="AW254">
        <v>63.59</v>
      </c>
      <c r="AX254">
        <v>64.040000000000006</v>
      </c>
      <c r="AY254">
        <v>64.209999999999994</v>
      </c>
      <c r="AZ254">
        <v>64.59</v>
      </c>
      <c r="BA254">
        <v>64.290000000000006</v>
      </c>
      <c r="BB254">
        <v>63.97</v>
      </c>
    </row>
    <row r="255" spans="1:54">
      <c r="A255" t="s">
        <v>972</v>
      </c>
      <c r="B255" s="2">
        <v>44411</v>
      </c>
      <c r="C255" s="2">
        <v>44315</v>
      </c>
      <c r="D255" s="2">
        <v>44497</v>
      </c>
      <c r="E255">
        <v>2.64</v>
      </c>
      <c r="F255">
        <v>0.21440000000000001</v>
      </c>
      <c r="G255">
        <v>13.55</v>
      </c>
      <c r="H255">
        <v>3.1202435312024379E-2</v>
      </c>
      <c r="I255">
        <v>1</v>
      </c>
      <c r="J255">
        <v>1</v>
      </c>
      <c r="K255">
        <v>3</v>
      </c>
      <c r="L255">
        <v>1</v>
      </c>
      <c r="M255">
        <v>8.6300000000000002E-2</v>
      </c>
      <c r="N255">
        <v>0.22500000000000001</v>
      </c>
      <c r="O255">
        <v>0.4032</v>
      </c>
      <c r="P255">
        <v>0.19869999999999999</v>
      </c>
      <c r="Q255">
        <v>-0.154</v>
      </c>
      <c r="R255">
        <v>8.1799999999999998E-2</v>
      </c>
      <c r="S255">
        <v>-0.13900000000000001</v>
      </c>
      <c r="T255">
        <v>0.12659999999999999</v>
      </c>
      <c r="U255">
        <v>6.5500000000000003E-2</v>
      </c>
      <c r="V255" t="s">
        <v>2713</v>
      </c>
      <c r="W255">
        <v>12906.12</v>
      </c>
      <c r="X255">
        <v>2</v>
      </c>
      <c r="Z255" t="s">
        <v>2714</v>
      </c>
      <c r="AH255">
        <v>123.15</v>
      </c>
      <c r="AI255">
        <v>133.78</v>
      </c>
      <c r="AJ255">
        <v>130.13</v>
      </c>
      <c r="AK255">
        <v>133.16999999999999</v>
      </c>
      <c r="AL255">
        <v>132.56</v>
      </c>
      <c r="AM255">
        <v>132.75</v>
      </c>
      <c r="AN255">
        <v>132.75</v>
      </c>
      <c r="AO255">
        <v>131.27000000000001</v>
      </c>
      <c r="AP255">
        <v>130.28</v>
      </c>
      <c r="AQ255">
        <v>131.61000000000001</v>
      </c>
      <c r="AR255">
        <v>132.61000000000001</v>
      </c>
      <c r="AS255">
        <v>130.91999999999999</v>
      </c>
      <c r="AT255">
        <v>132.15</v>
      </c>
      <c r="AU255">
        <v>132.65</v>
      </c>
      <c r="AV255">
        <v>132.43</v>
      </c>
      <c r="AW255">
        <v>131.77000000000001</v>
      </c>
      <c r="AX255">
        <v>130.77000000000001</v>
      </c>
      <c r="AY255">
        <v>129.96</v>
      </c>
      <c r="AZ255">
        <v>130.81</v>
      </c>
      <c r="BA255">
        <v>131.13999999999999</v>
      </c>
      <c r="BB255">
        <v>130.77000000000001</v>
      </c>
    </row>
    <row r="256" spans="1:54">
      <c r="A256" t="s">
        <v>2715</v>
      </c>
      <c r="B256" s="2">
        <v>44231</v>
      </c>
      <c r="C256" s="2">
        <v>44140</v>
      </c>
      <c r="D256" s="2">
        <v>44321</v>
      </c>
      <c r="E256">
        <v>2.1800000000000002</v>
      </c>
      <c r="F256">
        <v>0.1139</v>
      </c>
      <c r="G256">
        <v>12.52</v>
      </c>
      <c r="H256">
        <v>-4.9354593773728188E-2</v>
      </c>
      <c r="I256">
        <v>1</v>
      </c>
      <c r="J256">
        <v>1</v>
      </c>
      <c r="K256">
        <v>3</v>
      </c>
      <c r="L256">
        <v>3</v>
      </c>
      <c r="M256">
        <v>6.0599999999999987E-2</v>
      </c>
      <c r="N256">
        <v>2.92E-2</v>
      </c>
      <c r="O256">
        <v>7.4000000000000003E-3</v>
      </c>
      <c r="P256">
        <v>2.1000000000000001E-2</v>
      </c>
      <c r="Q256">
        <v>8.4900000000000003E-2</v>
      </c>
      <c r="R256">
        <v>1.9E-3</v>
      </c>
      <c r="S256">
        <v>3.4200000000000001E-2</v>
      </c>
      <c r="T256">
        <v>6.1400000000000003E-2</v>
      </c>
      <c r="U256">
        <v>1.9800000000000002E-2</v>
      </c>
      <c r="V256" t="s">
        <v>2716</v>
      </c>
      <c r="W256">
        <v>22910.712299999999</v>
      </c>
      <c r="X256">
        <v>2</v>
      </c>
      <c r="Z256" t="s">
        <v>2717</v>
      </c>
      <c r="AH256">
        <v>105.53</v>
      </c>
      <c r="AI256">
        <v>111.92</v>
      </c>
      <c r="AJ256">
        <v>109.69</v>
      </c>
      <c r="AK256">
        <v>108.49</v>
      </c>
      <c r="AL256">
        <v>107.43</v>
      </c>
      <c r="AM256">
        <v>106.27</v>
      </c>
      <c r="AN256">
        <v>104.53</v>
      </c>
      <c r="AO256">
        <v>105.18</v>
      </c>
      <c r="AP256">
        <v>103.37</v>
      </c>
      <c r="AQ256">
        <v>105.31</v>
      </c>
      <c r="AR256">
        <v>105.26</v>
      </c>
      <c r="AS256">
        <v>105.87</v>
      </c>
      <c r="AT256">
        <v>106.12</v>
      </c>
      <c r="AU256">
        <v>106.47</v>
      </c>
      <c r="AV256">
        <v>105.2</v>
      </c>
      <c r="AW256">
        <v>102.85</v>
      </c>
      <c r="AX256">
        <v>101.22</v>
      </c>
      <c r="AY256">
        <v>103.17</v>
      </c>
      <c r="AZ256">
        <v>104.25</v>
      </c>
      <c r="BA256">
        <v>103.34</v>
      </c>
      <c r="BB256">
        <v>102.99</v>
      </c>
    </row>
    <row r="257" spans="1:54">
      <c r="A257" t="s">
        <v>219</v>
      </c>
      <c r="B257" s="2">
        <v>44405</v>
      </c>
      <c r="C257" s="2">
        <v>44314</v>
      </c>
      <c r="D257" s="2">
        <v>44496</v>
      </c>
      <c r="E257">
        <v>9.4E-2</v>
      </c>
      <c r="F257">
        <v>0.1137</v>
      </c>
      <c r="G257">
        <v>162.13</v>
      </c>
      <c r="H257">
        <v>-3.706123418661289E-2</v>
      </c>
      <c r="I257">
        <v>1</v>
      </c>
      <c r="J257">
        <v>1</v>
      </c>
      <c r="K257">
        <v>5</v>
      </c>
      <c r="L257">
        <v>1</v>
      </c>
      <c r="M257">
        <v>2.5000000000000001E-3</v>
      </c>
      <c r="N257">
        <v>0.31740000000000002</v>
      </c>
      <c r="O257">
        <v>0.25790000000000002</v>
      </c>
      <c r="P257">
        <v>0.10340000000000001</v>
      </c>
      <c r="Q257">
        <v>-0.17199999999999999</v>
      </c>
      <c r="R257">
        <v>0.18540000000000001</v>
      </c>
      <c r="S257">
        <v>8.0500000000000002E-2</v>
      </c>
      <c r="T257">
        <v>-5.5100000000000003E-2</v>
      </c>
      <c r="U257">
        <v>0.13719999999999999</v>
      </c>
      <c r="V257" t="s">
        <v>2718</v>
      </c>
      <c r="W257">
        <v>23055.8498</v>
      </c>
      <c r="X257">
        <v>2</v>
      </c>
      <c r="Z257" t="s">
        <v>2719</v>
      </c>
      <c r="AH257">
        <v>40.54</v>
      </c>
      <c r="AI257">
        <v>40.64</v>
      </c>
      <c r="AJ257">
        <v>40.68</v>
      </c>
      <c r="AK257">
        <v>40.61</v>
      </c>
      <c r="AL257">
        <v>40.409999999999997</v>
      </c>
      <c r="AM257">
        <v>40.42</v>
      </c>
      <c r="AN257">
        <v>40.43</v>
      </c>
      <c r="AO257">
        <v>40.119999999999997</v>
      </c>
      <c r="AP257">
        <v>39.79</v>
      </c>
      <c r="AQ257">
        <v>38.909999999999997</v>
      </c>
      <c r="AR257">
        <v>39.119999999999997</v>
      </c>
      <c r="AS257">
        <v>39.22</v>
      </c>
      <c r="AT257">
        <v>39.619999999999997</v>
      </c>
      <c r="AU257">
        <v>39.64</v>
      </c>
      <c r="AV257">
        <v>39.619999999999997</v>
      </c>
      <c r="AW257">
        <v>40.11</v>
      </c>
      <c r="AX257">
        <v>40.22</v>
      </c>
      <c r="AY257">
        <v>40.479999999999997</v>
      </c>
      <c r="AZ257">
        <v>40.340000000000003</v>
      </c>
      <c r="BA257">
        <v>40.1</v>
      </c>
      <c r="BB257">
        <v>40.08</v>
      </c>
    </row>
    <row r="258" spans="1:54">
      <c r="A258" t="s">
        <v>840</v>
      </c>
      <c r="B258" s="2">
        <v>44502</v>
      </c>
      <c r="C258" s="2">
        <v>44411</v>
      </c>
      <c r="D258" s="2">
        <v>44600</v>
      </c>
      <c r="E258">
        <v>2.0299999999999998</v>
      </c>
      <c r="F258">
        <v>0.30549999999999999</v>
      </c>
      <c r="G258">
        <v>44.17</v>
      </c>
      <c r="H258">
        <v>4.6682464454976369E-2</v>
      </c>
      <c r="I258">
        <v>1</v>
      </c>
      <c r="J258">
        <v>1</v>
      </c>
      <c r="K258">
        <v>7</v>
      </c>
      <c r="L258">
        <v>2</v>
      </c>
      <c r="M258">
        <v>3.44E-2</v>
      </c>
      <c r="N258">
        <v>0.30880000000000002</v>
      </c>
      <c r="O258">
        <v>0.14000000000000001</v>
      </c>
      <c r="P258">
        <v>0.37469999999999998</v>
      </c>
      <c r="Q258">
        <v>0.43469999999999998</v>
      </c>
      <c r="R258">
        <v>0.31690000000000002</v>
      </c>
      <c r="S258">
        <v>0.35589999999999999</v>
      </c>
      <c r="T258">
        <v>0.35470000000000002</v>
      </c>
      <c r="U258">
        <v>0.23760000000000001</v>
      </c>
      <c r="V258" t="s">
        <v>2720</v>
      </c>
      <c r="W258">
        <v>27935.7693</v>
      </c>
      <c r="X258">
        <v>2</v>
      </c>
      <c r="Z258" t="s">
        <v>2721</v>
      </c>
      <c r="AH258">
        <v>328.4</v>
      </c>
      <c r="AI258">
        <v>339.69</v>
      </c>
      <c r="AJ258">
        <v>325.62</v>
      </c>
      <c r="AK258">
        <v>330.71</v>
      </c>
      <c r="AL258">
        <v>331.46</v>
      </c>
      <c r="AM258">
        <v>333.85</v>
      </c>
      <c r="AN258">
        <v>339.34</v>
      </c>
      <c r="AO258">
        <v>329.53</v>
      </c>
      <c r="AP258">
        <v>329.58</v>
      </c>
      <c r="AQ258">
        <v>332.04</v>
      </c>
      <c r="AR258">
        <v>333.66</v>
      </c>
      <c r="AS258">
        <v>332.62</v>
      </c>
      <c r="AT258">
        <v>335.02</v>
      </c>
      <c r="AU258">
        <v>335.11</v>
      </c>
      <c r="AV258">
        <v>334.55</v>
      </c>
      <c r="AW258">
        <v>321.83</v>
      </c>
      <c r="AX258">
        <v>324</v>
      </c>
      <c r="AY258">
        <v>326.11</v>
      </c>
      <c r="AZ258">
        <v>321.22000000000003</v>
      </c>
      <c r="BA258">
        <v>325</v>
      </c>
      <c r="BB258">
        <v>312.25</v>
      </c>
    </row>
    <row r="259" spans="1:54">
      <c r="A259" t="s">
        <v>837</v>
      </c>
      <c r="B259" s="2">
        <v>44322</v>
      </c>
      <c r="C259" s="2">
        <v>44252</v>
      </c>
      <c r="D259" s="2">
        <v>44413</v>
      </c>
      <c r="E259">
        <v>0.83</v>
      </c>
      <c r="F259">
        <v>0.1067</v>
      </c>
      <c r="G259">
        <v>24.37</v>
      </c>
      <c r="H259">
        <v>0.1097449908925319</v>
      </c>
      <c r="I259">
        <v>1</v>
      </c>
      <c r="J259">
        <v>1</v>
      </c>
      <c r="K259">
        <v>3</v>
      </c>
      <c r="L259">
        <v>0</v>
      </c>
      <c r="M259">
        <v>1.24E-2</v>
      </c>
      <c r="N259">
        <v>8.8699999999999987E-2</v>
      </c>
      <c r="O259">
        <v>4.7399999999999998E-2</v>
      </c>
      <c r="P259">
        <v>2.3E-3</v>
      </c>
      <c r="Q259">
        <v>1.12E-2</v>
      </c>
      <c r="R259">
        <v>0.12570000000000001</v>
      </c>
      <c r="S259">
        <v>9.0700000000000003E-2</v>
      </c>
      <c r="T259">
        <v>2.2800000000000001E-2</v>
      </c>
      <c r="U259">
        <v>1.0500000000000001E-2</v>
      </c>
      <c r="V259" t="s">
        <v>2722</v>
      </c>
      <c r="W259">
        <v>13749.063399999999</v>
      </c>
      <c r="X259">
        <v>2</v>
      </c>
      <c r="Z259" t="s">
        <v>2723</v>
      </c>
      <c r="AH259">
        <v>97.38</v>
      </c>
      <c r="AI259">
        <v>98.59</v>
      </c>
      <c r="AJ259">
        <v>100.18</v>
      </c>
      <c r="AK259">
        <v>100.6</v>
      </c>
      <c r="AL259">
        <v>98.59</v>
      </c>
      <c r="AM259">
        <v>94.67</v>
      </c>
      <c r="AN259">
        <v>96.02</v>
      </c>
      <c r="AO259">
        <v>97.42</v>
      </c>
      <c r="AP259">
        <v>96.78</v>
      </c>
      <c r="AQ259">
        <v>93.19</v>
      </c>
      <c r="AR259">
        <v>91.27</v>
      </c>
      <c r="AS259">
        <v>90.94</v>
      </c>
      <c r="AT259">
        <v>92.62</v>
      </c>
      <c r="AU259">
        <v>92.48</v>
      </c>
      <c r="AV259">
        <v>93.82</v>
      </c>
      <c r="AW259">
        <v>94.3</v>
      </c>
      <c r="AX259">
        <v>95.58</v>
      </c>
      <c r="AY259">
        <v>95.35</v>
      </c>
      <c r="AZ259">
        <v>96.45</v>
      </c>
      <c r="BA259">
        <v>93.55</v>
      </c>
      <c r="BB259">
        <v>93.46</v>
      </c>
    </row>
    <row r="260" spans="1:54">
      <c r="A260" t="s">
        <v>989</v>
      </c>
      <c r="B260" s="2">
        <v>45126</v>
      </c>
      <c r="C260" s="2">
        <v>45041</v>
      </c>
      <c r="D260" s="2">
        <v>45217</v>
      </c>
      <c r="E260">
        <v>1.7909999999999999</v>
      </c>
      <c r="F260">
        <v>0.1076</v>
      </c>
      <c r="G260">
        <v>13.29</v>
      </c>
      <c r="H260">
        <v>-0.113408939292862</v>
      </c>
      <c r="I260">
        <v>1</v>
      </c>
      <c r="J260">
        <v>1</v>
      </c>
      <c r="K260">
        <v>5</v>
      </c>
      <c r="L260">
        <v>1</v>
      </c>
      <c r="M260">
        <v>0.1336</v>
      </c>
      <c r="N260">
        <v>3.8100000000000002E-2</v>
      </c>
      <c r="O260">
        <v>3.2000000000000001E-2</v>
      </c>
      <c r="P260">
        <v>0.1227</v>
      </c>
      <c r="Q260">
        <v>0.1545</v>
      </c>
      <c r="R260">
        <v>2.8199999999999999E-2</v>
      </c>
      <c r="S260">
        <v>0.19009999999999999</v>
      </c>
      <c r="T260">
        <v>7.85E-2</v>
      </c>
      <c r="U260">
        <v>-4.0000000000000001E-3</v>
      </c>
      <c r="V260" t="s">
        <v>2724</v>
      </c>
      <c r="W260">
        <v>16825.285100000001</v>
      </c>
      <c r="X260">
        <v>2</v>
      </c>
      <c r="Z260" t="s">
        <v>2725</v>
      </c>
      <c r="AH260">
        <v>71.7</v>
      </c>
      <c r="AI260">
        <v>81.28</v>
      </c>
      <c r="AJ260">
        <v>79.58</v>
      </c>
      <c r="AK260">
        <v>78.75</v>
      </c>
      <c r="AL260">
        <v>79.58</v>
      </c>
      <c r="AM260">
        <v>78.349999999999994</v>
      </c>
      <c r="AN260">
        <v>79.849999999999994</v>
      </c>
      <c r="AO260">
        <v>79.17</v>
      </c>
      <c r="AP260">
        <v>80.06</v>
      </c>
      <c r="AQ260">
        <v>80.12</v>
      </c>
      <c r="AR260">
        <v>80.22</v>
      </c>
      <c r="AS260">
        <v>80.13</v>
      </c>
      <c r="AT260">
        <v>80.81</v>
      </c>
      <c r="AU260">
        <v>80.25</v>
      </c>
      <c r="AV260">
        <v>80.849999999999994</v>
      </c>
      <c r="AW260">
        <v>79.59</v>
      </c>
      <c r="AX260">
        <v>79</v>
      </c>
      <c r="AY260">
        <v>79.78</v>
      </c>
      <c r="AZ260">
        <v>79.91</v>
      </c>
      <c r="BA260">
        <v>78.72</v>
      </c>
      <c r="BB260">
        <v>76.95</v>
      </c>
    </row>
    <row r="261" spans="1:54">
      <c r="A261" t="s">
        <v>1284</v>
      </c>
      <c r="B261" s="2">
        <v>44314</v>
      </c>
      <c r="C261" s="2">
        <v>44223</v>
      </c>
      <c r="D261" s="2">
        <v>44405</v>
      </c>
      <c r="E261">
        <v>3.19</v>
      </c>
      <c r="F261">
        <v>0.2422</v>
      </c>
      <c r="G261">
        <v>43.81</v>
      </c>
      <c r="H261">
        <v>0.26289997117324893</v>
      </c>
      <c r="I261">
        <v>1</v>
      </c>
      <c r="J261">
        <v>1</v>
      </c>
      <c r="K261">
        <v>6</v>
      </c>
      <c r="L261">
        <v>1</v>
      </c>
      <c r="M261">
        <v>1.66E-2</v>
      </c>
      <c r="N261">
        <v>2.1899999999999999E-2</v>
      </c>
      <c r="O261">
        <v>8.7400000000000005E-2</v>
      </c>
      <c r="P261">
        <v>5.6800000000000003E-2</v>
      </c>
      <c r="Q261">
        <v>1.3299999999999999E-2</v>
      </c>
      <c r="R261">
        <v>4.5499999999999999E-2</v>
      </c>
      <c r="S261">
        <v>8.1600000000000006E-2</v>
      </c>
      <c r="T261">
        <v>0.17680000000000001</v>
      </c>
      <c r="U261">
        <v>0.60850000000000004</v>
      </c>
      <c r="V261" t="s">
        <v>2726</v>
      </c>
      <c r="W261">
        <v>16688.543000000001</v>
      </c>
      <c r="X261">
        <v>2</v>
      </c>
      <c r="Z261" t="s">
        <v>2727</v>
      </c>
      <c r="AH261">
        <v>442.91</v>
      </c>
      <c r="AI261">
        <v>450.27</v>
      </c>
      <c r="AJ261">
        <v>452.22</v>
      </c>
      <c r="AK261">
        <v>447.75</v>
      </c>
      <c r="AL261">
        <v>442.16</v>
      </c>
      <c r="AM261">
        <v>432.31</v>
      </c>
      <c r="AN261">
        <v>429.28</v>
      </c>
      <c r="AO261">
        <v>433.87</v>
      </c>
      <c r="AP261">
        <v>435.99</v>
      </c>
      <c r="AQ261">
        <v>431.98</v>
      </c>
      <c r="AR261">
        <v>423.61</v>
      </c>
      <c r="AS261">
        <v>412.42</v>
      </c>
      <c r="AT261">
        <v>409.41</v>
      </c>
      <c r="AU261">
        <v>425.84</v>
      </c>
      <c r="AV261">
        <v>416.29</v>
      </c>
      <c r="AW261">
        <v>409.43</v>
      </c>
      <c r="AX261">
        <v>402.58</v>
      </c>
      <c r="AY261">
        <v>406.44</v>
      </c>
      <c r="AZ261">
        <v>406.24</v>
      </c>
      <c r="BA261">
        <v>410.67</v>
      </c>
      <c r="BB261">
        <v>409.86</v>
      </c>
    </row>
    <row r="262" spans="1:54">
      <c r="A262" t="s">
        <v>1904</v>
      </c>
      <c r="B262" s="2">
        <v>45044</v>
      </c>
      <c r="C262" s="2">
        <v>44960</v>
      </c>
      <c r="D262" s="2">
        <v>45142</v>
      </c>
      <c r="E262">
        <v>2.5</v>
      </c>
      <c r="F262">
        <v>0.44429999999999997</v>
      </c>
      <c r="G262">
        <v>8.57</v>
      </c>
      <c r="H262">
        <v>0.28678678678678682</v>
      </c>
      <c r="I262">
        <v>1</v>
      </c>
      <c r="J262">
        <v>1</v>
      </c>
      <c r="K262">
        <v>0</v>
      </c>
      <c r="L262">
        <v>0</v>
      </c>
      <c r="M262">
        <v>3.5999999999999997E-2</v>
      </c>
      <c r="N262">
        <v>-0.30819999999999997</v>
      </c>
      <c r="O262">
        <v>-4.0000000000000001E-3</v>
      </c>
      <c r="P262">
        <v>-6.8400000000000002E-2</v>
      </c>
      <c r="Q262">
        <v>9.0000000000000011E-3</v>
      </c>
      <c r="R262">
        <v>0.10150000000000001</v>
      </c>
      <c r="S262">
        <v>-3.5200000000000002E-2</v>
      </c>
      <c r="T262">
        <v>0.21179999999999999</v>
      </c>
      <c r="U262">
        <v>6.83E-2</v>
      </c>
      <c r="V262" t="s">
        <v>2728</v>
      </c>
      <c r="W262">
        <v>30774.1865</v>
      </c>
      <c r="X262">
        <v>2</v>
      </c>
      <c r="Z262" t="s">
        <v>2729</v>
      </c>
      <c r="AH262">
        <v>91.32</v>
      </c>
      <c r="AI262">
        <v>94.61</v>
      </c>
      <c r="AJ262">
        <v>93.52</v>
      </c>
      <c r="AK262">
        <v>91.94</v>
      </c>
      <c r="AL262">
        <v>89.48</v>
      </c>
      <c r="AM262">
        <v>90.23</v>
      </c>
      <c r="AN262">
        <v>92.4</v>
      </c>
      <c r="AO262">
        <v>91.75</v>
      </c>
      <c r="AP262">
        <v>91.27</v>
      </c>
      <c r="AQ262">
        <v>90.54</v>
      </c>
      <c r="AR262">
        <v>88.77</v>
      </c>
      <c r="AS262">
        <v>89.26</v>
      </c>
      <c r="AT262">
        <v>90.1</v>
      </c>
      <c r="AU262">
        <v>88.21</v>
      </c>
      <c r="AV262">
        <v>89.16</v>
      </c>
      <c r="AW262">
        <v>90.04</v>
      </c>
      <c r="AX262">
        <v>90.89</v>
      </c>
      <c r="AY262">
        <v>90.68</v>
      </c>
      <c r="AZ262">
        <v>90.73</v>
      </c>
      <c r="BA262">
        <v>89.55</v>
      </c>
      <c r="BB262">
        <v>88.77</v>
      </c>
    </row>
    <row r="263" spans="1:54">
      <c r="A263" t="s">
        <v>95</v>
      </c>
      <c r="B263" s="2">
        <v>44774</v>
      </c>
      <c r="C263" s="2">
        <v>44691</v>
      </c>
      <c r="D263" s="2">
        <v>44873</v>
      </c>
      <c r="E263">
        <v>6.26</v>
      </c>
      <c r="F263">
        <v>1.0108999999999999</v>
      </c>
      <c r="G263">
        <v>3.59</v>
      </c>
      <c r="H263">
        <v>-0.36120996441281139</v>
      </c>
      <c r="I263">
        <v>1</v>
      </c>
      <c r="J263">
        <v>1</v>
      </c>
      <c r="K263">
        <v>6</v>
      </c>
      <c r="L263">
        <v>1</v>
      </c>
      <c r="M263">
        <v>7.85E-2</v>
      </c>
      <c r="N263">
        <v>0.13600000000000001</v>
      </c>
      <c r="O263">
        <v>0.1482</v>
      </c>
      <c r="P263">
        <v>0.39760000000000001</v>
      </c>
      <c r="Q263">
        <v>9.4200000000000006E-2</v>
      </c>
      <c r="R263">
        <v>0.50950000000000006</v>
      </c>
      <c r="S263">
        <v>0.86159999999999992</v>
      </c>
      <c r="T263">
        <v>0.3957</v>
      </c>
      <c r="U263">
        <v>0.56020000000000003</v>
      </c>
      <c r="V263" t="s">
        <v>2730</v>
      </c>
      <c r="W263">
        <v>11446.556699999999</v>
      </c>
      <c r="X263">
        <v>2</v>
      </c>
      <c r="Z263" t="s">
        <v>2731</v>
      </c>
      <c r="AH263">
        <v>68</v>
      </c>
      <c r="AI263">
        <v>73.34</v>
      </c>
      <c r="AJ263">
        <v>70.27</v>
      </c>
      <c r="AK263">
        <v>69.010000000000005</v>
      </c>
      <c r="AL263">
        <v>70.81</v>
      </c>
      <c r="AM263">
        <v>68.37</v>
      </c>
      <c r="AN263">
        <v>69.78</v>
      </c>
      <c r="AO263">
        <v>66.78</v>
      </c>
      <c r="AP263">
        <v>68.37</v>
      </c>
      <c r="AQ263">
        <v>70.260000000000005</v>
      </c>
      <c r="AR263">
        <v>70.75</v>
      </c>
      <c r="AS263">
        <v>69.66</v>
      </c>
      <c r="AT263">
        <v>69.209999999999994</v>
      </c>
      <c r="AU263">
        <v>67</v>
      </c>
      <c r="AV263">
        <v>68.430000000000007</v>
      </c>
      <c r="AW263">
        <v>66.319999999999993</v>
      </c>
      <c r="AX263">
        <v>64.78</v>
      </c>
      <c r="AY263">
        <v>64.2</v>
      </c>
      <c r="AZ263">
        <v>64.44</v>
      </c>
      <c r="BA263">
        <v>65.27</v>
      </c>
      <c r="BB263">
        <v>62.1</v>
      </c>
    </row>
    <row r="264" spans="1:54">
      <c r="A264" t="s">
        <v>649</v>
      </c>
      <c r="B264" s="2">
        <v>44244</v>
      </c>
      <c r="C264" s="2">
        <v>44133</v>
      </c>
      <c r="D264" s="2">
        <v>44320</v>
      </c>
      <c r="E264">
        <v>2.39</v>
      </c>
      <c r="F264">
        <v>0.1376</v>
      </c>
      <c r="G264">
        <v>40.299999999999997</v>
      </c>
      <c r="H264">
        <v>6.416688671771853E-2</v>
      </c>
      <c r="I264">
        <v>1</v>
      </c>
      <c r="J264">
        <v>1</v>
      </c>
      <c r="K264">
        <v>3</v>
      </c>
      <c r="L264">
        <v>3</v>
      </c>
      <c r="M264">
        <v>4.4400000000000002E-2</v>
      </c>
      <c r="N264">
        <v>8.5999999999999993E-2</v>
      </c>
      <c r="O264">
        <v>5.16E-2</v>
      </c>
      <c r="P264">
        <v>1.1299999999999999E-2</v>
      </c>
      <c r="Q264">
        <v>1.03E-2</v>
      </c>
      <c r="R264">
        <v>2.3400000000000001E-2</v>
      </c>
      <c r="S264">
        <v>4.4900000000000002E-2</v>
      </c>
      <c r="T264">
        <v>8.3400000000000002E-2</v>
      </c>
      <c r="U264">
        <v>0.1537</v>
      </c>
      <c r="V264" t="s">
        <v>2732</v>
      </c>
      <c r="W264">
        <v>14906.9845</v>
      </c>
      <c r="X264">
        <v>2</v>
      </c>
      <c r="Z264" t="s">
        <v>2733</v>
      </c>
      <c r="AH264">
        <v>286.74</v>
      </c>
      <c r="AI264">
        <v>299.48</v>
      </c>
      <c r="AJ264">
        <v>292.51</v>
      </c>
      <c r="AK264">
        <v>289.55</v>
      </c>
      <c r="AL264">
        <v>283.58999999999997</v>
      </c>
      <c r="AM264">
        <v>282.98</v>
      </c>
      <c r="AN264">
        <v>288.22000000000003</v>
      </c>
      <c r="AO264">
        <v>280.18</v>
      </c>
      <c r="AP264">
        <v>286.14</v>
      </c>
      <c r="AQ264">
        <v>289.61</v>
      </c>
      <c r="AR264">
        <v>287.45999999999998</v>
      </c>
      <c r="AS264">
        <v>278.27</v>
      </c>
      <c r="AT264">
        <v>268.16000000000003</v>
      </c>
      <c r="AU264">
        <v>273.82</v>
      </c>
      <c r="AV264">
        <v>270.97000000000003</v>
      </c>
      <c r="AW264">
        <v>278.44</v>
      </c>
      <c r="AX264">
        <v>276.58999999999997</v>
      </c>
      <c r="AY264">
        <v>285</v>
      </c>
      <c r="AZ264">
        <v>286.79000000000002</v>
      </c>
      <c r="BA264">
        <v>292.08999999999997</v>
      </c>
      <c r="BB264">
        <v>288.52999999999997</v>
      </c>
    </row>
    <row r="265" spans="1:54">
      <c r="A265" t="s">
        <v>131</v>
      </c>
      <c r="B265" s="2">
        <v>44308</v>
      </c>
      <c r="C265" s="2">
        <v>44224</v>
      </c>
      <c r="D265" s="2">
        <v>44396</v>
      </c>
      <c r="E265">
        <v>0.31</v>
      </c>
      <c r="F265">
        <v>0.59789999999999999</v>
      </c>
      <c r="G265">
        <v>23</v>
      </c>
      <c r="H265">
        <v>0.1208576998050683</v>
      </c>
      <c r="I265">
        <v>1</v>
      </c>
      <c r="J265">
        <v>1</v>
      </c>
      <c r="K265">
        <v>2</v>
      </c>
      <c r="L265">
        <v>0</v>
      </c>
      <c r="M265">
        <v>4.41E-2</v>
      </c>
      <c r="N265">
        <v>-3.5099999999999999E-2</v>
      </c>
      <c r="O265">
        <v>3.85E-2</v>
      </c>
      <c r="P265">
        <v>1.2E-2</v>
      </c>
      <c r="Q265">
        <v>8.6E-3</v>
      </c>
      <c r="R265">
        <v>0.1661</v>
      </c>
      <c r="S265">
        <v>4.3200000000000002E-2</v>
      </c>
      <c r="T265">
        <v>0.18179999999999999</v>
      </c>
      <c r="U265">
        <v>7.9500000000000001E-2</v>
      </c>
      <c r="V265" t="s">
        <v>2734</v>
      </c>
      <c r="W265">
        <v>21858.487499999999</v>
      </c>
      <c r="X265">
        <v>2</v>
      </c>
      <c r="Z265" t="s">
        <v>2735</v>
      </c>
      <c r="AH265">
        <v>36.031999999999996</v>
      </c>
      <c r="AI265">
        <v>37.622</v>
      </c>
      <c r="AJ265">
        <v>37.875999999999998</v>
      </c>
      <c r="AK265">
        <v>38.19</v>
      </c>
      <c r="AL265">
        <v>38.1</v>
      </c>
      <c r="AM265">
        <v>37.72</v>
      </c>
      <c r="AN265">
        <v>38.1</v>
      </c>
      <c r="AO265">
        <v>37.72</v>
      </c>
      <c r="AP265">
        <v>38.567999999999998</v>
      </c>
      <c r="AQ265">
        <v>38.875999999999998</v>
      </c>
      <c r="AR265">
        <v>38.921999999999997</v>
      </c>
      <c r="AS265">
        <v>38.978000000000002</v>
      </c>
      <c r="AT265">
        <v>39.091999999999999</v>
      </c>
      <c r="AU265">
        <v>39.14</v>
      </c>
      <c r="AV265">
        <v>38.252000000000002</v>
      </c>
      <c r="AW265">
        <v>36.481999999999999</v>
      </c>
      <c r="AX265">
        <v>37.308</v>
      </c>
      <c r="AY265">
        <v>37.576000000000001</v>
      </c>
      <c r="AZ265">
        <v>37.277999999999999</v>
      </c>
      <c r="BA265">
        <v>36.991999999999997</v>
      </c>
      <c r="BB265">
        <v>36.107999999999997</v>
      </c>
    </row>
    <row r="266" spans="1:54">
      <c r="A266" t="s">
        <v>1339</v>
      </c>
      <c r="B266" s="2">
        <v>44488</v>
      </c>
      <c r="C266" s="2">
        <v>44397</v>
      </c>
      <c r="D266" s="2">
        <v>44589</v>
      </c>
      <c r="E266">
        <v>2</v>
      </c>
      <c r="F266">
        <v>0.34589999999999999</v>
      </c>
      <c r="G266">
        <v>6.89</v>
      </c>
      <c r="H266">
        <v>-0.18654073199527749</v>
      </c>
      <c r="I266">
        <v>1</v>
      </c>
      <c r="J266">
        <v>1</v>
      </c>
      <c r="K266">
        <v>5</v>
      </c>
      <c r="L266">
        <v>2</v>
      </c>
      <c r="M266">
        <v>2.6499999999999999E-2</v>
      </c>
      <c r="N266">
        <v>3.4200000000000001E-2</v>
      </c>
      <c r="O266">
        <v>7.0599999999999996E-2</v>
      </c>
      <c r="P266">
        <v>-4.9299999999999997E-2</v>
      </c>
      <c r="Q266">
        <v>0.1351</v>
      </c>
      <c r="R266">
        <v>5.6800000000000003E-2</v>
      </c>
      <c r="S266">
        <v>0.10730000000000001</v>
      </c>
      <c r="T266">
        <v>0.14710000000000001</v>
      </c>
      <c r="U266">
        <v>2E-3</v>
      </c>
      <c r="V266" t="s">
        <v>2736</v>
      </c>
      <c r="W266">
        <v>28651.392</v>
      </c>
      <c r="X266">
        <v>2</v>
      </c>
      <c r="Z266" t="s">
        <v>2737</v>
      </c>
      <c r="AH266">
        <v>51.01</v>
      </c>
      <c r="AI266">
        <v>52.36</v>
      </c>
      <c r="AJ266">
        <v>51.94</v>
      </c>
      <c r="AK266">
        <v>49.09</v>
      </c>
      <c r="AL266">
        <v>49.19</v>
      </c>
      <c r="AM266">
        <v>48.89</v>
      </c>
      <c r="AN266">
        <v>48.95</v>
      </c>
      <c r="AO266">
        <v>46.68</v>
      </c>
      <c r="AP266">
        <v>46.87</v>
      </c>
      <c r="AQ266">
        <v>46.45</v>
      </c>
      <c r="AR266">
        <v>47.37</v>
      </c>
      <c r="AS266">
        <v>47.38</v>
      </c>
      <c r="AT266">
        <v>48.2</v>
      </c>
      <c r="AU266">
        <v>47.99</v>
      </c>
      <c r="AV266">
        <v>49.19</v>
      </c>
      <c r="AW266">
        <v>49.26</v>
      </c>
      <c r="AX266">
        <v>49.31</v>
      </c>
      <c r="AY266">
        <v>49.49</v>
      </c>
      <c r="AZ266">
        <v>49.71</v>
      </c>
      <c r="BA266">
        <v>50.18</v>
      </c>
      <c r="BB266">
        <v>50.13</v>
      </c>
    </row>
    <row r="267" spans="1:54">
      <c r="A267" t="s">
        <v>694</v>
      </c>
      <c r="B267" s="2">
        <v>45048</v>
      </c>
      <c r="C267" s="2">
        <v>44959</v>
      </c>
      <c r="D267" s="2">
        <v>45140</v>
      </c>
      <c r="E267">
        <v>1.51</v>
      </c>
      <c r="F267">
        <v>0.25309999999999999</v>
      </c>
      <c r="G267">
        <v>38.31</v>
      </c>
      <c r="H267">
        <v>0.127427898763979</v>
      </c>
      <c r="I267">
        <v>1</v>
      </c>
      <c r="J267">
        <v>1</v>
      </c>
      <c r="K267">
        <v>3</v>
      </c>
      <c r="L267">
        <v>0</v>
      </c>
      <c r="M267">
        <v>4.7E-2</v>
      </c>
      <c r="N267">
        <v>-7.4700000000000003E-2</v>
      </c>
      <c r="O267">
        <v>0.1087</v>
      </c>
      <c r="P267">
        <v>0.34689999999999999</v>
      </c>
      <c r="Q267">
        <v>0.17119999999999999</v>
      </c>
      <c r="R267">
        <v>0.25369999999999998</v>
      </c>
      <c r="S267">
        <v>0.97799999999999998</v>
      </c>
      <c r="T267">
        <v>0</v>
      </c>
      <c r="U267">
        <v>0.43590000000000001</v>
      </c>
      <c r="V267" t="s">
        <v>2738</v>
      </c>
      <c r="W267">
        <v>20734.1374</v>
      </c>
      <c r="X267">
        <v>2</v>
      </c>
      <c r="Z267" t="s">
        <v>2739</v>
      </c>
      <c r="AH267">
        <v>167.72</v>
      </c>
      <c r="AI267">
        <v>175.61</v>
      </c>
      <c r="AJ267">
        <v>171.04</v>
      </c>
      <c r="AK267">
        <v>169.6</v>
      </c>
      <c r="AL267">
        <v>167.21</v>
      </c>
      <c r="AM267">
        <v>168.13</v>
      </c>
      <c r="AN267">
        <v>168.53</v>
      </c>
      <c r="AO267">
        <v>169.25</v>
      </c>
      <c r="AP267">
        <v>169.13</v>
      </c>
      <c r="AQ267">
        <v>167.05</v>
      </c>
      <c r="AR267">
        <v>169.01</v>
      </c>
      <c r="AS267">
        <v>166.98</v>
      </c>
      <c r="AT267">
        <v>166.11</v>
      </c>
      <c r="AU267">
        <v>166.36</v>
      </c>
      <c r="AV267">
        <v>162.82</v>
      </c>
      <c r="AW267">
        <v>160.25</v>
      </c>
      <c r="AX267">
        <v>159.65</v>
      </c>
      <c r="AY267">
        <v>158.34</v>
      </c>
      <c r="AZ267">
        <v>159.09</v>
      </c>
      <c r="BA267">
        <v>156.94</v>
      </c>
      <c r="BB267">
        <v>158.18</v>
      </c>
    </row>
    <row r="268" spans="1:54">
      <c r="A268" t="s">
        <v>984</v>
      </c>
      <c r="B268" s="2">
        <v>44203</v>
      </c>
      <c r="C268" s="2">
        <v>44105</v>
      </c>
      <c r="D268" s="2">
        <v>44294</v>
      </c>
      <c r="E268">
        <v>3.09</v>
      </c>
      <c r="F268">
        <v>0.28320000000000001</v>
      </c>
      <c r="G268">
        <v>19.809999999999999</v>
      </c>
      <c r="H268">
        <v>0.14973882762623331</v>
      </c>
      <c r="I268">
        <v>1</v>
      </c>
      <c r="J268">
        <v>1</v>
      </c>
      <c r="K268">
        <v>3</v>
      </c>
      <c r="L268">
        <v>3</v>
      </c>
      <c r="M268">
        <v>2.3E-2</v>
      </c>
      <c r="N268">
        <v>-1.6E-2</v>
      </c>
      <c r="O268">
        <v>0.12889999999999999</v>
      </c>
      <c r="P268">
        <v>6.5299999999999997E-2</v>
      </c>
      <c r="Q268">
        <v>0.12479999999999999</v>
      </c>
      <c r="R268">
        <v>0.1424</v>
      </c>
      <c r="S268">
        <v>-0.1578</v>
      </c>
      <c r="T268">
        <v>-1.15E-2</v>
      </c>
      <c r="U268">
        <v>0.16289999999999999</v>
      </c>
      <c r="V268" t="s">
        <v>2740</v>
      </c>
      <c r="W268">
        <v>44558.109600000003</v>
      </c>
      <c r="X268">
        <v>2</v>
      </c>
      <c r="Z268" t="s">
        <v>2741</v>
      </c>
      <c r="AH268">
        <v>223.72</v>
      </c>
      <c r="AI268">
        <v>228.87</v>
      </c>
      <c r="AJ268">
        <v>230.21</v>
      </c>
      <c r="AK268">
        <v>226.88</v>
      </c>
      <c r="AL268">
        <v>228.09</v>
      </c>
      <c r="AM268">
        <v>224.57</v>
      </c>
      <c r="AN268">
        <v>223.9</v>
      </c>
      <c r="AO268">
        <v>219.99</v>
      </c>
      <c r="AP268">
        <v>222.91</v>
      </c>
      <c r="AQ268">
        <v>227.51</v>
      </c>
      <c r="AR268">
        <v>228.69</v>
      </c>
      <c r="AS268">
        <v>226.91</v>
      </c>
      <c r="AT268">
        <v>222.17</v>
      </c>
      <c r="AU268">
        <v>219.85</v>
      </c>
      <c r="AV268">
        <v>213.32</v>
      </c>
      <c r="AW268">
        <v>216.85</v>
      </c>
      <c r="AX268">
        <v>210.93</v>
      </c>
      <c r="AY268">
        <v>215.06</v>
      </c>
      <c r="AZ268">
        <v>217.73</v>
      </c>
      <c r="BA268">
        <v>216.3</v>
      </c>
      <c r="BB268">
        <v>223.51</v>
      </c>
    </row>
    <row r="269" spans="1:54">
      <c r="A269" t="s">
        <v>173</v>
      </c>
      <c r="B269" s="2">
        <v>44048</v>
      </c>
      <c r="C269" s="2">
        <v>43957</v>
      </c>
      <c r="D269" s="2">
        <v>44133</v>
      </c>
      <c r="E269">
        <v>2.0699999999999998</v>
      </c>
      <c r="F269">
        <v>0.1721</v>
      </c>
      <c r="G269">
        <v>16.100000000000001</v>
      </c>
      <c r="H269">
        <v>0.57534246575342474</v>
      </c>
      <c r="I269">
        <v>1</v>
      </c>
      <c r="J269">
        <v>1</v>
      </c>
      <c r="K269">
        <v>5</v>
      </c>
      <c r="L269">
        <v>1</v>
      </c>
      <c r="M269">
        <v>2.07E-2</v>
      </c>
      <c r="N269">
        <v>0.1409</v>
      </c>
      <c r="O269">
        <v>0.1203</v>
      </c>
      <c r="P269">
        <v>2.29E-2</v>
      </c>
      <c r="Q269">
        <v>0.41479999999999989</v>
      </c>
      <c r="R269">
        <v>0.71090000000000009</v>
      </c>
      <c r="S269">
        <v>0.43140000000000001</v>
      </c>
      <c r="T269">
        <v>0.2276</v>
      </c>
      <c r="U269">
        <v>0.32679999999999998</v>
      </c>
      <c r="V269" t="s">
        <v>2742</v>
      </c>
      <c r="W269">
        <v>8761.9544999999998</v>
      </c>
      <c r="X269">
        <v>2</v>
      </c>
      <c r="Z269" t="s">
        <v>2743</v>
      </c>
      <c r="AH269">
        <v>219.12</v>
      </c>
      <c r="AI269">
        <v>223.66</v>
      </c>
      <c r="AJ269">
        <v>232.19</v>
      </c>
      <c r="AK269">
        <v>231.88</v>
      </c>
      <c r="AL269">
        <v>228.27</v>
      </c>
      <c r="AM269">
        <v>227.72</v>
      </c>
      <c r="AN269">
        <v>225.26</v>
      </c>
      <c r="AO269">
        <v>225.28</v>
      </c>
      <c r="AP269">
        <v>221.93</v>
      </c>
      <c r="AQ269">
        <v>220.72</v>
      </c>
      <c r="AR269">
        <v>217.31</v>
      </c>
      <c r="AS269">
        <v>216.36</v>
      </c>
      <c r="AT269">
        <v>213.81</v>
      </c>
      <c r="AU269">
        <v>218.63</v>
      </c>
      <c r="AV269">
        <v>218.84</v>
      </c>
      <c r="AW269">
        <v>216.97</v>
      </c>
      <c r="AX269">
        <v>221.88</v>
      </c>
      <c r="AY269">
        <v>221.67</v>
      </c>
      <c r="AZ269">
        <v>220.08</v>
      </c>
      <c r="BA269">
        <v>217.87</v>
      </c>
      <c r="BB269">
        <v>217.91</v>
      </c>
    </row>
  </sheetData>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277"/>
  <sheetViews>
    <sheetView workbookViewId="0"/>
  </sheetViews>
  <sheetFormatPr defaultRowHeight="13.5"/>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c r="A2" t="s">
        <v>149</v>
      </c>
      <c r="B2" s="2">
        <v>44230</v>
      </c>
      <c r="C2" s="2">
        <v>44144</v>
      </c>
      <c r="D2" s="2">
        <v>44322</v>
      </c>
      <c r="E2">
        <v>0.21</v>
      </c>
      <c r="F2">
        <v>0.24260000000000001</v>
      </c>
      <c r="G2">
        <v>42.6</v>
      </c>
      <c r="H2">
        <v>0.70673076923076916</v>
      </c>
      <c r="I2">
        <v>1</v>
      </c>
      <c r="J2">
        <v>1</v>
      </c>
      <c r="K2">
        <v>6</v>
      </c>
      <c r="L2">
        <v>3</v>
      </c>
      <c r="M2">
        <v>2.87E-2</v>
      </c>
      <c r="N2">
        <v>8.0000000000000002E-3</v>
      </c>
      <c r="O2">
        <v>2.8E-3</v>
      </c>
      <c r="P2">
        <v>6.0599999999999987E-2</v>
      </c>
      <c r="Q2">
        <v>4.7300000000000002E-2</v>
      </c>
      <c r="R2">
        <v>4.1700000000000001E-2</v>
      </c>
      <c r="S2">
        <v>6.7199999999999996E-2</v>
      </c>
      <c r="T2">
        <v>1.38E-2</v>
      </c>
      <c r="U2">
        <v>0.15790000000000001</v>
      </c>
      <c r="V2" t="s">
        <v>2744</v>
      </c>
      <c r="W2">
        <v>11646.6013</v>
      </c>
      <c r="X2">
        <v>3</v>
      </c>
      <c r="Z2" t="s">
        <v>2745</v>
      </c>
      <c r="AH2">
        <v>26.11</v>
      </c>
      <c r="AI2">
        <v>26.86</v>
      </c>
      <c r="AJ2">
        <v>27.34</v>
      </c>
      <c r="AK2">
        <v>27.13</v>
      </c>
      <c r="AL2">
        <v>27.74</v>
      </c>
      <c r="AM2">
        <v>27.76</v>
      </c>
      <c r="AN2">
        <v>28.33</v>
      </c>
      <c r="AO2">
        <v>28.75</v>
      </c>
      <c r="AP2">
        <v>28.28</v>
      </c>
      <c r="AQ2">
        <v>28.38</v>
      </c>
      <c r="AR2">
        <v>28.64</v>
      </c>
      <c r="AS2">
        <v>27.81</v>
      </c>
      <c r="AT2">
        <v>28.68</v>
      </c>
      <c r="AU2">
        <v>28.65</v>
      </c>
      <c r="AV2">
        <v>29.08</v>
      </c>
      <c r="AW2">
        <v>30.14</v>
      </c>
      <c r="AX2">
        <v>28.35</v>
      </c>
      <c r="AY2">
        <v>28.11</v>
      </c>
      <c r="AZ2">
        <v>28.95</v>
      </c>
      <c r="BA2">
        <v>28.98</v>
      </c>
      <c r="BB2">
        <v>30.3</v>
      </c>
    </row>
    <row r="3" spans="1:54">
      <c r="A3" t="s">
        <v>240</v>
      </c>
      <c r="B3" s="2">
        <v>44042</v>
      </c>
      <c r="C3" s="2">
        <v>43951</v>
      </c>
      <c r="D3" s="2">
        <v>44133</v>
      </c>
      <c r="E3">
        <v>0.64600000000000002</v>
      </c>
      <c r="F3">
        <v>0.24709999999999999</v>
      </c>
      <c r="G3">
        <v>27.72</v>
      </c>
      <c r="H3">
        <v>0.39086803813346699</v>
      </c>
      <c r="I3">
        <v>1</v>
      </c>
      <c r="J3">
        <v>1</v>
      </c>
      <c r="K3">
        <v>7</v>
      </c>
      <c r="L3">
        <v>1</v>
      </c>
      <c r="M3">
        <v>0.1047</v>
      </c>
      <c r="N3">
        <v>3.27E-2</v>
      </c>
      <c r="O3">
        <v>6.8199999999999997E-2</v>
      </c>
      <c r="P3">
        <v>0.1053</v>
      </c>
      <c r="Q3">
        <v>-5.0000000000000001E-4</v>
      </c>
      <c r="R3">
        <v>0.27910000000000001</v>
      </c>
      <c r="S3">
        <v>0.40849999999999997</v>
      </c>
      <c r="T3">
        <v>0.18579999999999999</v>
      </c>
      <c r="U3">
        <v>4.6100000000000002E-2</v>
      </c>
      <c r="V3" t="s">
        <v>2746</v>
      </c>
      <c r="W3">
        <v>1648288.3696000001</v>
      </c>
      <c r="X3">
        <v>3</v>
      </c>
      <c r="Z3" t="s">
        <v>2747</v>
      </c>
      <c r="AH3">
        <v>96.19</v>
      </c>
      <c r="AI3">
        <v>106.26</v>
      </c>
      <c r="AJ3">
        <v>108.9375</v>
      </c>
      <c r="AK3">
        <v>109.66500000000001</v>
      </c>
      <c r="AL3">
        <v>110.0625</v>
      </c>
      <c r="AM3">
        <v>113.9025</v>
      </c>
      <c r="AN3">
        <v>111.1125</v>
      </c>
      <c r="AO3">
        <v>112.72750000000001</v>
      </c>
      <c r="AP3">
        <v>109.375</v>
      </c>
      <c r="AQ3">
        <v>113.01</v>
      </c>
      <c r="AR3">
        <v>115.01</v>
      </c>
      <c r="AS3">
        <v>114.9075</v>
      </c>
      <c r="AT3">
        <v>114.6075</v>
      </c>
      <c r="AU3">
        <v>115.5625</v>
      </c>
      <c r="AV3">
        <v>115.7075</v>
      </c>
      <c r="AW3">
        <v>118.27500000000001</v>
      </c>
      <c r="AX3">
        <v>124.37</v>
      </c>
      <c r="AY3">
        <v>125.8575</v>
      </c>
      <c r="AZ3">
        <v>124.825</v>
      </c>
      <c r="BA3">
        <v>126.52249999999999</v>
      </c>
      <c r="BB3">
        <v>125.01</v>
      </c>
    </row>
    <row r="4" spans="1:54">
      <c r="A4" t="s">
        <v>1256</v>
      </c>
      <c r="B4" s="2">
        <v>44495</v>
      </c>
      <c r="C4" s="2">
        <v>44403</v>
      </c>
      <c r="D4" s="2">
        <v>44599</v>
      </c>
      <c r="E4">
        <v>1.96</v>
      </c>
      <c r="F4">
        <v>0.20100000000000001</v>
      </c>
      <c r="G4">
        <v>18.21</v>
      </c>
      <c r="H4">
        <v>-7.516505840528187E-2</v>
      </c>
      <c r="I4">
        <v>1</v>
      </c>
      <c r="J4">
        <v>1</v>
      </c>
      <c r="K4">
        <v>2</v>
      </c>
      <c r="L4">
        <v>2</v>
      </c>
      <c r="M4">
        <v>3.2300000000000002E-2</v>
      </c>
      <c r="N4">
        <v>-2.0899999999999998E-2</v>
      </c>
      <c r="O4">
        <v>-0.14630000000000001</v>
      </c>
      <c r="P4">
        <v>-0.80769999999999997</v>
      </c>
      <c r="Q4">
        <v>-3.32E-2</v>
      </c>
      <c r="R4">
        <v>-0.1331</v>
      </c>
      <c r="S4">
        <v>0.22989999999999999</v>
      </c>
      <c r="T4">
        <v>-0.1024</v>
      </c>
      <c r="U4">
        <v>0.34300000000000003</v>
      </c>
      <c r="V4" t="s">
        <v>2748</v>
      </c>
      <c r="W4">
        <v>12578.725700000001</v>
      </c>
      <c r="X4">
        <v>3</v>
      </c>
      <c r="Z4" t="s">
        <v>2749</v>
      </c>
      <c r="AH4">
        <v>88.5</v>
      </c>
      <c r="AI4">
        <v>91.36</v>
      </c>
      <c r="AJ4">
        <v>94.6</v>
      </c>
      <c r="AK4">
        <v>96.59</v>
      </c>
      <c r="AL4">
        <v>95.76</v>
      </c>
      <c r="AM4">
        <v>94.95</v>
      </c>
      <c r="AN4">
        <v>93.45</v>
      </c>
      <c r="AO4">
        <v>93.55</v>
      </c>
      <c r="AP4">
        <v>94.82</v>
      </c>
      <c r="AQ4">
        <v>96</v>
      </c>
      <c r="AR4">
        <v>97.2</v>
      </c>
      <c r="AS4">
        <v>97.64</v>
      </c>
      <c r="AT4">
        <v>97.65</v>
      </c>
      <c r="AU4">
        <v>98.22</v>
      </c>
      <c r="AV4">
        <v>98.2</v>
      </c>
      <c r="AW4">
        <v>99.09</v>
      </c>
      <c r="AX4">
        <v>99.42</v>
      </c>
      <c r="AY4">
        <v>100.71</v>
      </c>
      <c r="AZ4">
        <v>99.83</v>
      </c>
      <c r="BA4">
        <v>100.48</v>
      </c>
      <c r="BB4">
        <v>100.43</v>
      </c>
    </row>
    <row r="5" spans="1:54">
      <c r="A5" t="s">
        <v>107</v>
      </c>
      <c r="B5" s="2">
        <v>44314</v>
      </c>
      <c r="C5" s="2">
        <v>44237</v>
      </c>
      <c r="D5" s="2">
        <v>44405</v>
      </c>
      <c r="E5">
        <v>1.37</v>
      </c>
      <c r="F5">
        <v>0.23419999999999999</v>
      </c>
      <c r="G5">
        <v>27.06</v>
      </c>
      <c r="H5">
        <v>1.8825301204819182E-2</v>
      </c>
      <c r="I5">
        <v>1</v>
      </c>
      <c r="J5">
        <v>1</v>
      </c>
      <c r="K5">
        <v>5</v>
      </c>
      <c r="L5">
        <v>0</v>
      </c>
      <c r="M5">
        <v>4.4400000000000002E-2</v>
      </c>
      <c r="N5">
        <v>0.16339999999999999</v>
      </c>
      <c r="O5">
        <v>3.2000000000000002E-3</v>
      </c>
      <c r="P5">
        <v>4.0999999999999986E-3</v>
      </c>
      <c r="Q5">
        <v>-0.375</v>
      </c>
      <c r="R5">
        <v>9.2699999999999991E-2</v>
      </c>
      <c r="S5">
        <v>0.45069999999999999</v>
      </c>
      <c r="T5">
        <v>0.38229999999999997</v>
      </c>
      <c r="U5">
        <v>0.71290000000000009</v>
      </c>
      <c r="V5" t="s">
        <v>2750</v>
      </c>
      <c r="W5">
        <v>17198.6764</v>
      </c>
      <c r="X5">
        <v>3</v>
      </c>
      <c r="Z5" t="s">
        <v>2751</v>
      </c>
      <c r="AH5">
        <v>106.76</v>
      </c>
      <c r="AI5">
        <v>111.5</v>
      </c>
      <c r="AJ5">
        <v>112.68</v>
      </c>
      <c r="AK5">
        <v>114.9</v>
      </c>
      <c r="AL5">
        <v>116.3</v>
      </c>
      <c r="AM5">
        <v>117.68</v>
      </c>
      <c r="AN5">
        <v>119.72</v>
      </c>
      <c r="AO5">
        <v>120.35</v>
      </c>
      <c r="AP5">
        <v>120.7</v>
      </c>
      <c r="AQ5">
        <v>118.15</v>
      </c>
      <c r="AR5">
        <v>116.96</v>
      </c>
      <c r="AS5">
        <v>120.04</v>
      </c>
      <c r="AT5">
        <v>120.96</v>
      </c>
      <c r="AU5">
        <v>120.2</v>
      </c>
      <c r="AV5">
        <v>119.24</v>
      </c>
      <c r="AW5">
        <v>119.63</v>
      </c>
      <c r="AX5">
        <v>121.17</v>
      </c>
      <c r="AY5">
        <v>120.28</v>
      </c>
      <c r="AZ5">
        <v>120.93</v>
      </c>
      <c r="BA5">
        <v>119.25</v>
      </c>
      <c r="BB5">
        <v>118.89</v>
      </c>
    </row>
    <row r="6" spans="1:54">
      <c r="A6" t="s">
        <v>824</v>
      </c>
      <c r="B6" s="2">
        <v>44774</v>
      </c>
      <c r="C6" s="2">
        <v>44678</v>
      </c>
      <c r="D6" s="2">
        <v>44865</v>
      </c>
      <c r="E6">
        <v>1.46</v>
      </c>
      <c r="F6">
        <v>0.14510000000000001</v>
      </c>
      <c r="G6">
        <v>10.81</v>
      </c>
      <c r="H6">
        <v>-0.103648424543947</v>
      </c>
      <c r="I6">
        <v>1</v>
      </c>
      <c r="J6">
        <v>1</v>
      </c>
      <c r="K6">
        <v>5</v>
      </c>
      <c r="L6">
        <v>1</v>
      </c>
      <c r="M6">
        <v>3.5799999999999998E-2</v>
      </c>
      <c r="N6">
        <v>0.14299999999999999</v>
      </c>
      <c r="O6">
        <v>5.1299999999999998E-2</v>
      </c>
      <c r="P6">
        <v>-0.14030000000000001</v>
      </c>
      <c r="Q6">
        <v>0.23569999999999999</v>
      </c>
      <c r="R6">
        <v>0.1026</v>
      </c>
      <c r="S6">
        <v>0.1111</v>
      </c>
      <c r="T6">
        <v>6.4399999999999999E-2</v>
      </c>
      <c r="U6">
        <v>-4.8800000000000003E-2</v>
      </c>
      <c r="V6" t="s">
        <v>2752</v>
      </c>
      <c r="W6">
        <v>36530.570899999999</v>
      </c>
      <c r="X6">
        <v>3</v>
      </c>
      <c r="Z6" t="s">
        <v>2753</v>
      </c>
      <c r="AH6">
        <v>56.71</v>
      </c>
      <c r="AI6">
        <v>58.74</v>
      </c>
      <c r="AJ6">
        <v>59.01</v>
      </c>
      <c r="AK6">
        <v>59.17</v>
      </c>
      <c r="AL6">
        <v>59.43</v>
      </c>
      <c r="AM6">
        <v>59.58</v>
      </c>
      <c r="AN6">
        <v>60.42</v>
      </c>
      <c r="AO6">
        <v>61.71</v>
      </c>
      <c r="AP6">
        <v>62.64</v>
      </c>
      <c r="AQ6">
        <v>64.03</v>
      </c>
      <c r="AR6">
        <v>64.069999999999993</v>
      </c>
      <c r="AS6">
        <v>63.99</v>
      </c>
      <c r="AT6">
        <v>63.9</v>
      </c>
      <c r="AU6">
        <v>64.55</v>
      </c>
      <c r="AV6">
        <v>63.68</v>
      </c>
      <c r="AW6">
        <v>62.21</v>
      </c>
      <c r="AX6">
        <v>61.59</v>
      </c>
      <c r="AY6">
        <v>61.55</v>
      </c>
      <c r="AZ6">
        <v>62.24</v>
      </c>
      <c r="BA6">
        <v>60.87</v>
      </c>
      <c r="BB6">
        <v>60.82</v>
      </c>
    </row>
    <row r="7" spans="1:54">
      <c r="A7" t="s">
        <v>143</v>
      </c>
      <c r="B7" s="2">
        <v>44046</v>
      </c>
      <c r="C7" s="2">
        <v>43963</v>
      </c>
      <c r="D7" s="2">
        <v>44137</v>
      </c>
      <c r="E7">
        <v>0.31</v>
      </c>
      <c r="F7">
        <v>0.58160000000000001</v>
      </c>
      <c r="G7">
        <v>31.95</v>
      </c>
      <c r="H7">
        <v>0.23693379790940769</v>
      </c>
      <c r="I7">
        <v>1</v>
      </c>
      <c r="J7">
        <v>1</v>
      </c>
      <c r="K7">
        <v>6</v>
      </c>
      <c r="L7">
        <v>1</v>
      </c>
      <c r="M7">
        <v>5.9999999999999995E-4</v>
      </c>
      <c r="N7">
        <v>4.6500000000000007E-2</v>
      </c>
      <c r="O7">
        <v>9.3800000000000008E-2</v>
      </c>
      <c r="P7">
        <v>0.1429</v>
      </c>
      <c r="Q7">
        <v>0.22059999999999999</v>
      </c>
      <c r="R7">
        <v>9.2600000000000002E-2</v>
      </c>
      <c r="S7">
        <v>0.29680000000000001</v>
      </c>
      <c r="T7">
        <v>0.183</v>
      </c>
      <c r="U7">
        <v>0.3115</v>
      </c>
      <c r="V7" t="s">
        <v>2754</v>
      </c>
      <c r="W7">
        <v>13988.242700000001</v>
      </c>
      <c r="X7">
        <v>3</v>
      </c>
      <c r="Z7" t="s">
        <v>2755</v>
      </c>
      <c r="AH7">
        <v>32.630000000000003</v>
      </c>
      <c r="AI7">
        <v>32.65</v>
      </c>
      <c r="AJ7">
        <v>32.9</v>
      </c>
      <c r="AK7">
        <v>33.04</v>
      </c>
      <c r="AL7">
        <v>33.9</v>
      </c>
      <c r="AM7">
        <v>35.03</v>
      </c>
      <c r="AN7">
        <v>35.86</v>
      </c>
      <c r="AO7">
        <v>35.61</v>
      </c>
      <c r="AP7">
        <v>35.119999999999997</v>
      </c>
      <c r="AQ7">
        <v>35.4</v>
      </c>
      <c r="AR7">
        <v>34.81</v>
      </c>
      <c r="AS7">
        <v>34.619999999999997</v>
      </c>
      <c r="AT7">
        <v>34.43</v>
      </c>
      <c r="AU7">
        <v>34.630000000000003</v>
      </c>
      <c r="AV7">
        <v>34.71</v>
      </c>
      <c r="AW7">
        <v>35.44</v>
      </c>
      <c r="AX7">
        <v>35.24</v>
      </c>
      <c r="AY7">
        <v>35.159999999999997</v>
      </c>
      <c r="AZ7">
        <v>35.29</v>
      </c>
      <c r="BA7">
        <v>35.76</v>
      </c>
      <c r="BB7">
        <v>35.06</v>
      </c>
    </row>
    <row r="8" spans="1:54">
      <c r="A8" t="s">
        <v>1491</v>
      </c>
      <c r="B8" s="2">
        <v>45050</v>
      </c>
      <c r="C8" s="2">
        <v>44972</v>
      </c>
      <c r="D8" s="2">
        <v>45134</v>
      </c>
      <c r="E8">
        <v>2.16</v>
      </c>
      <c r="F8">
        <v>1.2108000000000001</v>
      </c>
      <c r="G8">
        <v>26.52</v>
      </c>
      <c r="H8">
        <v>-8.897286155960149E-2</v>
      </c>
      <c r="I8">
        <v>1</v>
      </c>
      <c r="J8">
        <v>1</v>
      </c>
      <c r="K8">
        <v>6</v>
      </c>
      <c r="L8">
        <v>0</v>
      </c>
      <c r="M8">
        <v>5.62E-2</v>
      </c>
      <c r="N8">
        <v>4.1099999999999998E-2</v>
      </c>
      <c r="O8">
        <v>6.1400000000000003E-2</v>
      </c>
      <c r="P8">
        <v>-6.5199999999999994E-2</v>
      </c>
      <c r="Q8">
        <v>-0.1172</v>
      </c>
      <c r="R8">
        <v>7.9307000000000007</v>
      </c>
      <c r="S8">
        <v>0.1613</v>
      </c>
      <c r="T8">
        <v>0.14560000000000001</v>
      </c>
      <c r="U8">
        <v>0.15029999999999999</v>
      </c>
      <c r="V8" t="s">
        <v>2756</v>
      </c>
      <c r="W8">
        <v>24123.197700000001</v>
      </c>
      <c r="X8">
        <v>3</v>
      </c>
      <c r="Z8" t="s">
        <v>2757</v>
      </c>
      <c r="AH8">
        <v>368.55</v>
      </c>
      <c r="AI8">
        <v>389.28</v>
      </c>
      <c r="AJ8">
        <v>397.66</v>
      </c>
      <c r="AK8">
        <v>396.36</v>
      </c>
      <c r="AL8">
        <v>398.69</v>
      </c>
      <c r="AM8">
        <v>400.93</v>
      </c>
      <c r="AN8">
        <v>400.57</v>
      </c>
      <c r="AO8">
        <v>402.57</v>
      </c>
      <c r="AP8">
        <v>404.56</v>
      </c>
      <c r="AQ8">
        <v>402.47</v>
      </c>
      <c r="AR8">
        <v>407.37</v>
      </c>
      <c r="AS8">
        <v>407.82</v>
      </c>
      <c r="AT8">
        <v>408.4</v>
      </c>
      <c r="AU8">
        <v>405.99</v>
      </c>
      <c r="AV8">
        <v>397.26</v>
      </c>
      <c r="AW8">
        <v>395.23</v>
      </c>
      <c r="AX8">
        <v>399.16</v>
      </c>
      <c r="AY8">
        <v>399.16</v>
      </c>
      <c r="AZ8">
        <v>398.23</v>
      </c>
      <c r="BA8">
        <v>398.04</v>
      </c>
      <c r="BB8">
        <v>404.4</v>
      </c>
    </row>
    <row r="9" spans="1:54">
      <c r="A9" t="s">
        <v>1917</v>
      </c>
      <c r="B9" s="2">
        <v>44040</v>
      </c>
      <c r="C9" s="2">
        <v>43949</v>
      </c>
      <c r="D9" s="2">
        <v>44131</v>
      </c>
      <c r="E9">
        <v>0.18</v>
      </c>
      <c r="F9">
        <v>0.1043</v>
      </c>
      <c r="G9">
        <v>79.709999999999994</v>
      </c>
      <c r="H9">
        <v>-1.847063169560403E-2</v>
      </c>
      <c r="I9">
        <v>1</v>
      </c>
      <c r="J9">
        <v>1</v>
      </c>
      <c r="K9">
        <v>7</v>
      </c>
      <c r="L9">
        <v>1</v>
      </c>
      <c r="M9">
        <v>0.12540000000000001</v>
      </c>
      <c r="N9">
        <v>4.7999999999999996E-3</v>
      </c>
      <c r="O9">
        <v>0.23499999999999999</v>
      </c>
      <c r="P9">
        <v>0.22500000000000001</v>
      </c>
      <c r="Q9">
        <v>9.4499999999999987E-2</v>
      </c>
      <c r="R9">
        <v>0.16669999999999999</v>
      </c>
      <c r="S9">
        <v>0.17649999999999999</v>
      </c>
      <c r="T9">
        <v>0.1017</v>
      </c>
      <c r="U9">
        <v>0.15820000000000001</v>
      </c>
      <c r="V9" t="s">
        <v>2758</v>
      </c>
      <c r="W9">
        <v>79184.182700000005</v>
      </c>
      <c r="X9">
        <v>3</v>
      </c>
      <c r="Z9" t="s">
        <v>2759</v>
      </c>
      <c r="AH9">
        <v>67.61</v>
      </c>
      <c r="AI9">
        <v>76.09</v>
      </c>
      <c r="AJ9">
        <v>78.2</v>
      </c>
      <c r="AK9">
        <v>77.430000000000007</v>
      </c>
      <c r="AL9">
        <v>77.67</v>
      </c>
      <c r="AM9">
        <v>85.04</v>
      </c>
      <c r="AN9">
        <v>85.31</v>
      </c>
      <c r="AO9">
        <v>86.71</v>
      </c>
      <c r="AP9">
        <v>84.85</v>
      </c>
      <c r="AQ9">
        <v>82.24</v>
      </c>
      <c r="AR9">
        <v>76.88</v>
      </c>
      <c r="AS9">
        <v>82.61</v>
      </c>
      <c r="AT9">
        <v>81.84</v>
      </c>
      <c r="AU9">
        <v>81.3</v>
      </c>
      <c r="AV9">
        <v>82.42</v>
      </c>
      <c r="AW9">
        <v>81.66</v>
      </c>
      <c r="AX9">
        <v>81.09</v>
      </c>
      <c r="AY9">
        <v>82.77</v>
      </c>
      <c r="AZ9">
        <v>83.81</v>
      </c>
      <c r="BA9">
        <v>83.08</v>
      </c>
      <c r="BB9">
        <v>86.35</v>
      </c>
    </row>
    <row r="10" spans="1:54">
      <c r="A10" t="s">
        <v>1194</v>
      </c>
      <c r="B10" s="2">
        <v>44043</v>
      </c>
      <c r="C10" s="2">
        <v>43949</v>
      </c>
      <c r="D10" s="2">
        <v>44131</v>
      </c>
      <c r="E10">
        <v>1.37</v>
      </c>
      <c r="F10">
        <v>0.28399999999999997</v>
      </c>
      <c r="G10">
        <v>30.47</v>
      </c>
      <c r="H10">
        <v>8.8214285714285579E-2</v>
      </c>
      <c r="I10">
        <v>1</v>
      </c>
      <c r="J10">
        <v>1</v>
      </c>
      <c r="K10">
        <v>3</v>
      </c>
      <c r="L10">
        <v>1</v>
      </c>
      <c r="M10">
        <v>1.5800000000000002E-2</v>
      </c>
      <c r="N10">
        <v>0.1032</v>
      </c>
      <c r="O10">
        <v>0.17130000000000001</v>
      </c>
      <c r="P10">
        <v>0.1658</v>
      </c>
      <c r="Q10">
        <v>0.13120000000000001</v>
      </c>
      <c r="R10">
        <v>-2.46E-2</v>
      </c>
      <c r="S10">
        <v>-0.13689999999999999</v>
      </c>
      <c r="T10">
        <v>-4.6899999999999997E-2</v>
      </c>
      <c r="U10">
        <v>0.19919999999999999</v>
      </c>
      <c r="V10" t="s">
        <v>2760</v>
      </c>
      <c r="W10">
        <v>202533.87959999999</v>
      </c>
      <c r="X10">
        <v>3</v>
      </c>
      <c r="Z10" t="s">
        <v>2761</v>
      </c>
      <c r="AH10">
        <v>75.319000000000003</v>
      </c>
      <c r="AI10">
        <v>76.510900000000007</v>
      </c>
      <c r="AJ10">
        <v>78.703999999999994</v>
      </c>
      <c r="AK10">
        <v>77.874499999999998</v>
      </c>
      <c r="AL10">
        <v>77.8459</v>
      </c>
      <c r="AM10">
        <v>77.283299999999997</v>
      </c>
      <c r="AN10">
        <v>77.2547</v>
      </c>
      <c r="AO10">
        <v>77.149799999999999</v>
      </c>
      <c r="AP10">
        <v>77.149799999999999</v>
      </c>
      <c r="AQ10">
        <v>78.837500000000006</v>
      </c>
      <c r="AR10">
        <v>79.657600000000002</v>
      </c>
      <c r="AS10">
        <v>79.600399999999993</v>
      </c>
      <c r="AT10">
        <v>80.820899999999995</v>
      </c>
      <c r="AU10">
        <v>80.630200000000002</v>
      </c>
      <c r="AV10">
        <v>81.078299999999999</v>
      </c>
      <c r="AW10">
        <v>81.078299999999999</v>
      </c>
      <c r="AX10">
        <v>81.030600000000007</v>
      </c>
      <c r="AY10">
        <v>81.450199999999995</v>
      </c>
      <c r="AZ10">
        <v>81.698099999999997</v>
      </c>
      <c r="BA10">
        <v>81.564599999999999</v>
      </c>
      <c r="BB10">
        <v>81.831599999999995</v>
      </c>
    </row>
    <row r="11" spans="1:54">
      <c r="A11" t="s">
        <v>317</v>
      </c>
      <c r="B11" s="2">
        <v>44139</v>
      </c>
      <c r="C11" s="2">
        <v>44048</v>
      </c>
      <c r="D11" s="2">
        <v>44244</v>
      </c>
      <c r="E11">
        <v>1.0900000000000001</v>
      </c>
      <c r="F11">
        <v>0.42299999999999999</v>
      </c>
      <c r="G11">
        <v>19.45</v>
      </c>
      <c r="H11">
        <v>0.27960526315789469</v>
      </c>
      <c r="I11">
        <v>1</v>
      </c>
      <c r="J11">
        <v>1</v>
      </c>
      <c r="K11">
        <v>0</v>
      </c>
      <c r="L11">
        <v>2</v>
      </c>
      <c r="M11">
        <v>0.12920000000000001</v>
      </c>
      <c r="N11">
        <v>7.85E-2</v>
      </c>
      <c r="O11">
        <v>0.13150000000000001</v>
      </c>
      <c r="P11">
        <v>0.43890000000000001</v>
      </c>
      <c r="Q11">
        <v>1.2E-2</v>
      </c>
      <c r="R11">
        <v>0.38890000000000002</v>
      </c>
      <c r="S11">
        <v>5.45E-2</v>
      </c>
      <c r="T11">
        <v>0.375</v>
      </c>
      <c r="U11">
        <v>5.79E-2</v>
      </c>
      <c r="V11" t="s">
        <v>2762</v>
      </c>
      <c r="W11">
        <v>9946.2955000000002</v>
      </c>
      <c r="X11">
        <v>3</v>
      </c>
      <c r="Z11" t="s">
        <v>2763</v>
      </c>
      <c r="AH11">
        <v>93.43</v>
      </c>
      <c r="AI11">
        <v>105.5</v>
      </c>
      <c r="AJ11">
        <v>112.22</v>
      </c>
      <c r="AK11">
        <v>116.73</v>
      </c>
      <c r="AL11">
        <v>117.93</v>
      </c>
      <c r="AM11">
        <v>118.57</v>
      </c>
      <c r="AN11">
        <v>118.64</v>
      </c>
      <c r="AO11">
        <v>122.48</v>
      </c>
      <c r="AP11">
        <v>128.91999999999999</v>
      </c>
      <c r="AQ11">
        <v>127.95</v>
      </c>
      <c r="AR11">
        <v>126.54</v>
      </c>
      <c r="AS11">
        <v>125.8</v>
      </c>
      <c r="AT11">
        <v>127.89</v>
      </c>
      <c r="AU11">
        <v>134.06</v>
      </c>
      <c r="AV11">
        <v>137.26</v>
      </c>
      <c r="AW11">
        <v>134.72999999999999</v>
      </c>
      <c r="AX11">
        <v>137.66</v>
      </c>
      <c r="AY11">
        <v>135.97</v>
      </c>
      <c r="AZ11">
        <v>135.88</v>
      </c>
      <c r="BA11">
        <v>135.25</v>
      </c>
      <c r="BB11">
        <v>131.72</v>
      </c>
    </row>
    <row r="12" spans="1:54">
      <c r="A12" t="s">
        <v>281</v>
      </c>
      <c r="B12" s="2">
        <v>44314</v>
      </c>
      <c r="C12" s="2">
        <v>44230</v>
      </c>
      <c r="D12" s="2">
        <v>44405</v>
      </c>
      <c r="E12">
        <v>2.4</v>
      </c>
      <c r="F12">
        <v>0.17530000000000001</v>
      </c>
      <c r="G12">
        <v>27.67</v>
      </c>
      <c r="H12">
        <v>0.24695808922938259</v>
      </c>
      <c r="I12">
        <v>1</v>
      </c>
      <c r="J12">
        <v>1</v>
      </c>
      <c r="K12">
        <v>3</v>
      </c>
      <c r="L12">
        <v>1</v>
      </c>
      <c r="M12">
        <v>3.5099999999999999E-2</v>
      </c>
      <c r="N12">
        <v>9.4999999999999998E-3</v>
      </c>
      <c r="O12">
        <v>-0.2006</v>
      </c>
      <c r="P12">
        <v>-5.6999999999999993E-3</v>
      </c>
      <c r="Q12">
        <v>0.1258</v>
      </c>
      <c r="R12">
        <v>0.121</v>
      </c>
      <c r="S12">
        <v>8.9999999999999998E-4</v>
      </c>
      <c r="T12">
        <v>5.1100000000000013E-2</v>
      </c>
      <c r="U12">
        <v>9.4899999999999998E-2</v>
      </c>
      <c r="V12" t="s">
        <v>2764</v>
      </c>
      <c r="W12">
        <v>17551.143199999999</v>
      </c>
      <c r="X12">
        <v>3</v>
      </c>
      <c r="Z12" t="s">
        <v>2765</v>
      </c>
      <c r="AH12">
        <v>204.24</v>
      </c>
      <c r="AI12">
        <v>211.41</v>
      </c>
      <c r="AJ12">
        <v>214.73</v>
      </c>
      <c r="AK12">
        <v>214.17</v>
      </c>
      <c r="AL12">
        <v>213.71</v>
      </c>
      <c r="AM12">
        <v>214.7</v>
      </c>
      <c r="AN12">
        <v>215.92</v>
      </c>
      <c r="AO12">
        <v>220.35</v>
      </c>
      <c r="AP12">
        <v>221.46</v>
      </c>
      <c r="AQ12">
        <v>221.58</v>
      </c>
      <c r="AR12">
        <v>218.4</v>
      </c>
      <c r="AS12">
        <v>214.95</v>
      </c>
      <c r="AT12">
        <v>220.44</v>
      </c>
      <c r="AU12">
        <v>219.06</v>
      </c>
      <c r="AV12">
        <v>220.96</v>
      </c>
      <c r="AW12">
        <v>216.06</v>
      </c>
      <c r="AX12">
        <v>216.02</v>
      </c>
      <c r="AY12">
        <v>216.99</v>
      </c>
      <c r="AZ12">
        <v>216.62</v>
      </c>
      <c r="BA12">
        <v>218.81</v>
      </c>
      <c r="BB12">
        <v>216.97</v>
      </c>
    </row>
    <row r="13" spans="1:54">
      <c r="A13" t="s">
        <v>1528</v>
      </c>
      <c r="B13" s="2">
        <v>44861</v>
      </c>
      <c r="C13" s="2">
        <v>44770</v>
      </c>
      <c r="D13" s="2">
        <v>44980</v>
      </c>
      <c r="E13">
        <v>1.7989999999999999</v>
      </c>
      <c r="F13">
        <v>0.64729999999999999</v>
      </c>
      <c r="G13">
        <v>34.299999999999997</v>
      </c>
      <c r="H13">
        <v>-0.17726073398896619</v>
      </c>
      <c r="I13">
        <v>1</v>
      </c>
      <c r="J13">
        <v>1</v>
      </c>
      <c r="K13">
        <v>5</v>
      </c>
      <c r="L13">
        <v>2</v>
      </c>
      <c r="M13">
        <v>8.8999999999999999E-3</v>
      </c>
      <c r="N13">
        <v>0</v>
      </c>
      <c r="O13">
        <v>0.21290000000000001</v>
      </c>
      <c r="P13">
        <v>0.1206</v>
      </c>
      <c r="Q13">
        <v>-0.8176000000000001</v>
      </c>
      <c r="R13">
        <v>9.849999999999999E-2</v>
      </c>
      <c r="S13">
        <v>-6.7599999999999993E-2</v>
      </c>
      <c r="T13">
        <v>-0.185</v>
      </c>
      <c r="U13">
        <v>0</v>
      </c>
      <c r="V13" t="s">
        <v>2766</v>
      </c>
      <c r="W13">
        <v>92506.521200000003</v>
      </c>
      <c r="X13">
        <v>3</v>
      </c>
      <c r="Z13" t="s">
        <v>2767</v>
      </c>
      <c r="AH13">
        <v>196.92</v>
      </c>
      <c r="AI13">
        <v>198.68</v>
      </c>
      <c r="AJ13">
        <v>204.71</v>
      </c>
      <c r="AK13">
        <v>207.19</v>
      </c>
      <c r="AL13">
        <v>207.88</v>
      </c>
      <c r="AM13">
        <v>205.19</v>
      </c>
      <c r="AN13">
        <v>201.33</v>
      </c>
      <c r="AO13">
        <v>203.92</v>
      </c>
      <c r="AP13">
        <v>202.02</v>
      </c>
      <c r="AQ13">
        <v>203.02</v>
      </c>
      <c r="AR13">
        <v>201.04</v>
      </c>
      <c r="AS13">
        <v>220.9</v>
      </c>
      <c r="AT13">
        <v>223.26</v>
      </c>
      <c r="AU13">
        <v>215.38</v>
      </c>
      <c r="AV13">
        <v>219.58</v>
      </c>
      <c r="AW13">
        <v>219.15</v>
      </c>
      <c r="AX13">
        <v>216.34</v>
      </c>
      <c r="AY13">
        <v>215.93</v>
      </c>
      <c r="AZ13">
        <v>219.91</v>
      </c>
      <c r="BA13">
        <v>218.13</v>
      </c>
      <c r="BB13">
        <v>218.25</v>
      </c>
    </row>
    <row r="14" spans="1:54">
      <c r="A14" t="s">
        <v>1658</v>
      </c>
      <c r="B14" s="2">
        <v>45050</v>
      </c>
      <c r="C14" s="2">
        <v>44973</v>
      </c>
      <c r="D14" s="2">
        <v>45141</v>
      </c>
      <c r="E14">
        <v>0.95</v>
      </c>
      <c r="F14">
        <v>0.50080000000000002</v>
      </c>
      <c r="G14">
        <v>32.93</v>
      </c>
      <c r="H14">
        <v>-5.7796852646638142E-2</v>
      </c>
      <c r="I14">
        <v>1</v>
      </c>
      <c r="J14">
        <v>1</v>
      </c>
      <c r="K14">
        <v>6</v>
      </c>
      <c r="L14">
        <v>0</v>
      </c>
      <c r="M14">
        <v>6.5000000000000002E-2</v>
      </c>
      <c r="N14">
        <v>0.25309999999999999</v>
      </c>
      <c r="O14">
        <v>0.2407</v>
      </c>
      <c r="P14">
        <v>-4.8000000000000001E-2</v>
      </c>
      <c r="Q14">
        <v>-4.2799999999999998E-2</v>
      </c>
      <c r="R14">
        <v>6.6699999999999995E-2</v>
      </c>
      <c r="S14">
        <v>4.5100000000000001E-2</v>
      </c>
      <c r="T14">
        <v>1.3299999999999999E-2</v>
      </c>
      <c r="U14">
        <v>0.21290000000000001</v>
      </c>
      <c r="V14" t="s">
        <v>2768</v>
      </c>
      <c r="W14">
        <v>25311.415000000001</v>
      </c>
      <c r="X14">
        <v>3</v>
      </c>
      <c r="Z14" t="s">
        <v>2769</v>
      </c>
      <c r="AH14">
        <v>178.62</v>
      </c>
      <c r="AI14">
        <v>190.23</v>
      </c>
      <c r="AJ14">
        <v>193.57</v>
      </c>
      <c r="AK14">
        <v>192.83</v>
      </c>
      <c r="AL14">
        <v>193.11</v>
      </c>
      <c r="AM14">
        <v>196.09</v>
      </c>
      <c r="AN14">
        <v>194.83</v>
      </c>
      <c r="AO14">
        <v>195.38</v>
      </c>
      <c r="AP14">
        <v>196.17</v>
      </c>
      <c r="AQ14">
        <v>195.01</v>
      </c>
      <c r="AR14">
        <v>196.51</v>
      </c>
      <c r="AS14">
        <v>196.41</v>
      </c>
      <c r="AT14">
        <v>197.22</v>
      </c>
      <c r="AU14">
        <v>197.26</v>
      </c>
      <c r="AV14">
        <v>195.2</v>
      </c>
      <c r="AW14">
        <v>194.1</v>
      </c>
      <c r="AX14">
        <v>195.1</v>
      </c>
      <c r="AY14">
        <v>196</v>
      </c>
      <c r="AZ14">
        <v>196.05</v>
      </c>
      <c r="BA14">
        <v>195.5</v>
      </c>
      <c r="BB14">
        <v>198.8</v>
      </c>
    </row>
    <row r="15" spans="1:54">
      <c r="A15" t="s">
        <v>2770</v>
      </c>
      <c r="B15" s="2">
        <v>44308</v>
      </c>
      <c r="C15" s="2">
        <v>44238</v>
      </c>
      <c r="D15" s="2">
        <v>44399</v>
      </c>
      <c r="E15">
        <v>2.3199999999999998</v>
      </c>
      <c r="F15">
        <v>0.99480000000000002</v>
      </c>
      <c r="G15">
        <v>34.35</v>
      </c>
      <c r="H15">
        <v>-0.22442989388123721</v>
      </c>
      <c r="I15">
        <v>1</v>
      </c>
      <c r="J15">
        <v>1</v>
      </c>
      <c r="K15">
        <v>2</v>
      </c>
      <c r="L15">
        <v>0</v>
      </c>
      <c r="M15">
        <v>6.4299999999999996E-2</v>
      </c>
      <c r="N15">
        <v>-0.23960000000000001</v>
      </c>
      <c r="O15">
        <v>-9.5000000000000001E-2</v>
      </c>
      <c r="P15">
        <v>3.2300000000000002E-2</v>
      </c>
      <c r="Q15">
        <v>2.3999999999999998E-3</v>
      </c>
      <c r="R15">
        <v>0.40889999999999999</v>
      </c>
      <c r="S15">
        <v>0.18559999999999999</v>
      </c>
      <c r="T15">
        <v>0.1484</v>
      </c>
      <c r="U15">
        <v>0.12509999999999999</v>
      </c>
      <c r="V15" t="s">
        <v>2771</v>
      </c>
      <c r="W15">
        <v>16482.4728</v>
      </c>
      <c r="X15">
        <v>3</v>
      </c>
      <c r="Z15" t="s">
        <v>2772</v>
      </c>
      <c r="AH15">
        <v>385.67</v>
      </c>
      <c r="AI15">
        <v>410.46</v>
      </c>
      <c r="AJ15">
        <v>419.53</v>
      </c>
      <c r="AK15">
        <v>413.25</v>
      </c>
      <c r="AL15">
        <v>421.69</v>
      </c>
      <c r="AM15">
        <v>415.29</v>
      </c>
      <c r="AN15">
        <v>421.45</v>
      </c>
      <c r="AO15">
        <v>422.52</v>
      </c>
      <c r="AP15">
        <v>428.86</v>
      </c>
      <c r="AQ15">
        <v>431.15</v>
      </c>
      <c r="AR15">
        <v>441.56</v>
      </c>
      <c r="AS15">
        <v>434.85</v>
      </c>
      <c r="AT15">
        <v>444.01</v>
      </c>
      <c r="AU15">
        <v>444.96</v>
      </c>
      <c r="AV15">
        <v>438.87</v>
      </c>
      <c r="AW15">
        <v>419.76</v>
      </c>
      <c r="AX15">
        <v>435.01</v>
      </c>
      <c r="AY15">
        <v>437.87</v>
      </c>
      <c r="AZ15">
        <v>435.67</v>
      </c>
      <c r="BA15">
        <v>427.1</v>
      </c>
      <c r="BB15">
        <v>427.83</v>
      </c>
    </row>
    <row r="16" spans="1:54">
      <c r="A16" t="s">
        <v>429</v>
      </c>
      <c r="B16" s="2">
        <v>44859</v>
      </c>
      <c r="C16" s="2">
        <v>44768</v>
      </c>
      <c r="D16" s="2">
        <v>44952</v>
      </c>
      <c r="E16">
        <v>1.86</v>
      </c>
      <c r="F16">
        <v>0.28989999999999999</v>
      </c>
      <c r="G16">
        <v>10.86</v>
      </c>
      <c r="H16">
        <v>-9.0452261306532722E-2</v>
      </c>
      <c r="I16">
        <v>1</v>
      </c>
      <c r="J16">
        <v>1</v>
      </c>
      <c r="K16">
        <v>3</v>
      </c>
      <c r="L16">
        <v>2</v>
      </c>
      <c r="M16">
        <v>2.0799999999999999E-2</v>
      </c>
      <c r="N16">
        <v>-7.8600000000000003E-2</v>
      </c>
      <c r="O16">
        <v>-0.17269999999999999</v>
      </c>
      <c r="P16">
        <v>6.5700000000000008E-2</v>
      </c>
      <c r="Q16">
        <v>-4.4900000000000002E-2</v>
      </c>
      <c r="R16">
        <v>7.17E-2</v>
      </c>
      <c r="S16">
        <v>0.19170000000000001</v>
      </c>
      <c r="T16">
        <v>0.18079999999999999</v>
      </c>
      <c r="U16">
        <v>0.1641</v>
      </c>
      <c r="V16" t="s">
        <v>2773</v>
      </c>
      <c r="W16">
        <v>50066.321400000001</v>
      </c>
      <c r="X16">
        <v>3</v>
      </c>
      <c r="Z16" t="s">
        <v>2774</v>
      </c>
      <c r="AH16">
        <v>89.28</v>
      </c>
      <c r="AI16">
        <v>91.14</v>
      </c>
      <c r="AJ16">
        <v>93.59</v>
      </c>
      <c r="AK16">
        <v>94.13</v>
      </c>
      <c r="AL16">
        <v>94.88</v>
      </c>
      <c r="AM16">
        <v>96.98</v>
      </c>
      <c r="AN16">
        <v>97.53</v>
      </c>
      <c r="AO16">
        <v>95.8</v>
      </c>
      <c r="AP16">
        <v>96.28</v>
      </c>
      <c r="AQ16">
        <v>95.19</v>
      </c>
      <c r="AR16">
        <v>95.6</v>
      </c>
      <c r="AS16">
        <v>96.39</v>
      </c>
      <c r="AT16">
        <v>93.06</v>
      </c>
      <c r="AU16">
        <v>94.28</v>
      </c>
      <c r="AV16">
        <v>93.07</v>
      </c>
      <c r="AW16">
        <v>94.28</v>
      </c>
      <c r="AX16">
        <v>94.53</v>
      </c>
      <c r="AY16">
        <v>95.19</v>
      </c>
      <c r="AZ16">
        <v>94.6</v>
      </c>
      <c r="BA16">
        <v>95.15</v>
      </c>
      <c r="BB16">
        <v>96.11</v>
      </c>
    </row>
    <row r="17" spans="1:54">
      <c r="A17" t="s">
        <v>485</v>
      </c>
      <c r="B17" s="2">
        <v>44484</v>
      </c>
      <c r="C17" s="2">
        <v>44396</v>
      </c>
      <c r="D17" s="2">
        <v>44580</v>
      </c>
      <c r="E17">
        <v>0.97</v>
      </c>
      <c r="F17">
        <v>0.51560000000000006</v>
      </c>
      <c r="G17">
        <v>79.39</v>
      </c>
      <c r="H17">
        <v>-0.14321174185193181</v>
      </c>
      <c r="I17">
        <v>1</v>
      </c>
      <c r="J17">
        <v>1</v>
      </c>
      <c r="K17">
        <v>5</v>
      </c>
      <c r="L17">
        <v>2</v>
      </c>
      <c r="M17">
        <v>9.1999999999999998E-3</v>
      </c>
      <c r="N17">
        <v>0.34</v>
      </c>
      <c r="O17">
        <v>0.29060000000000002</v>
      </c>
      <c r="P17">
        <v>-0.1119</v>
      </c>
      <c r="Q17">
        <v>-9.74E-2</v>
      </c>
      <c r="R17">
        <v>5.7500000000000002E-2</v>
      </c>
      <c r="S17">
        <v>7.4700000000000003E-2</v>
      </c>
      <c r="T17">
        <v>1.1537999999999999</v>
      </c>
      <c r="U17">
        <v>-6.8900000000000003E-2</v>
      </c>
      <c r="V17" t="s">
        <v>2775</v>
      </c>
      <c r="W17">
        <v>104170.7959</v>
      </c>
      <c r="X17">
        <v>3</v>
      </c>
      <c r="Z17" t="s">
        <v>2776</v>
      </c>
      <c r="AH17">
        <v>135.72999999999999</v>
      </c>
      <c r="AI17">
        <v>136.97999999999999</v>
      </c>
      <c r="AJ17">
        <v>139.79</v>
      </c>
      <c r="AK17">
        <v>139.12</v>
      </c>
      <c r="AL17">
        <v>143.41999999999999</v>
      </c>
      <c r="AM17">
        <v>144.94</v>
      </c>
      <c r="AN17">
        <v>144</v>
      </c>
      <c r="AO17">
        <v>145.1</v>
      </c>
      <c r="AP17">
        <v>146.22999999999999</v>
      </c>
      <c r="AQ17">
        <v>143.86000000000001</v>
      </c>
      <c r="AR17">
        <v>146.66999999999999</v>
      </c>
      <c r="AS17">
        <v>144.96</v>
      </c>
      <c r="AT17">
        <v>144.72999999999999</v>
      </c>
      <c r="AU17">
        <v>147.03</v>
      </c>
      <c r="AV17">
        <v>147.65</v>
      </c>
      <c r="AW17">
        <v>147.87</v>
      </c>
      <c r="AX17">
        <v>146.69</v>
      </c>
      <c r="AY17">
        <v>148.07</v>
      </c>
      <c r="AZ17">
        <v>148.44999999999999</v>
      </c>
      <c r="BA17">
        <v>148.77000000000001</v>
      </c>
      <c r="BB17">
        <v>148.91</v>
      </c>
    </row>
    <row r="18" spans="1:54">
      <c r="A18" t="s">
        <v>104</v>
      </c>
      <c r="B18" s="2">
        <v>44411</v>
      </c>
      <c r="C18" s="2">
        <v>44320</v>
      </c>
      <c r="D18" s="2">
        <v>44502</v>
      </c>
      <c r="E18">
        <v>0.97</v>
      </c>
      <c r="F18">
        <v>0.1603</v>
      </c>
      <c r="G18">
        <v>125.77</v>
      </c>
      <c r="H18">
        <v>-0.15715051601661981</v>
      </c>
      <c r="I18">
        <v>1</v>
      </c>
      <c r="J18">
        <v>1</v>
      </c>
      <c r="K18">
        <v>7</v>
      </c>
      <c r="L18">
        <v>1</v>
      </c>
      <c r="M18">
        <v>0.107</v>
      </c>
      <c r="N18">
        <v>1.5699999999999999E-2</v>
      </c>
      <c r="O18">
        <v>4.5499999999999999E-2</v>
      </c>
      <c r="P18">
        <v>0.1681</v>
      </c>
      <c r="Q18">
        <v>7.3499999999999996E-2</v>
      </c>
      <c r="R18">
        <v>0.124</v>
      </c>
      <c r="S18">
        <v>5.91E-2</v>
      </c>
      <c r="T18">
        <v>2.9700000000000001E-2</v>
      </c>
      <c r="U18">
        <v>1.55E-2</v>
      </c>
      <c r="V18" t="s">
        <v>2777</v>
      </c>
      <c r="W18">
        <v>24075.716100000001</v>
      </c>
      <c r="X18">
        <v>3</v>
      </c>
      <c r="Z18" t="s">
        <v>2778</v>
      </c>
      <c r="AH18">
        <v>400.04</v>
      </c>
      <c r="AI18">
        <v>442.86</v>
      </c>
      <c r="AJ18">
        <v>457.27</v>
      </c>
      <c r="AK18">
        <v>466.45</v>
      </c>
      <c r="AL18">
        <v>468.56</v>
      </c>
      <c r="AM18">
        <v>458.34</v>
      </c>
      <c r="AN18">
        <v>463.68</v>
      </c>
      <c r="AO18">
        <v>472.55</v>
      </c>
      <c r="AP18">
        <v>463.73</v>
      </c>
      <c r="AQ18">
        <v>473.44</v>
      </c>
      <c r="AR18">
        <v>462.53</v>
      </c>
      <c r="AS18">
        <v>459.23</v>
      </c>
      <c r="AT18">
        <v>457.08</v>
      </c>
      <c r="AU18">
        <v>469.42</v>
      </c>
      <c r="AV18">
        <v>476.82</v>
      </c>
      <c r="AW18">
        <v>485.58</v>
      </c>
      <c r="AX18">
        <v>484.13</v>
      </c>
      <c r="AY18">
        <v>481.15</v>
      </c>
      <c r="AZ18">
        <v>484.7</v>
      </c>
      <c r="BA18">
        <v>488.85</v>
      </c>
      <c r="BB18">
        <v>488.9</v>
      </c>
    </row>
    <row r="19" spans="1:54">
      <c r="A19" t="s">
        <v>225</v>
      </c>
      <c r="B19" s="2">
        <v>44495</v>
      </c>
      <c r="C19" s="2">
        <v>44404</v>
      </c>
      <c r="D19" s="2">
        <v>44600</v>
      </c>
      <c r="E19">
        <v>0.6</v>
      </c>
      <c r="F19">
        <v>0.22700000000000001</v>
      </c>
      <c r="G19">
        <v>102.02</v>
      </c>
      <c r="H19">
        <v>-0.111091748714821</v>
      </c>
      <c r="I19">
        <v>1</v>
      </c>
      <c r="J19">
        <v>1</v>
      </c>
      <c r="K19">
        <v>4</v>
      </c>
      <c r="L19">
        <v>2</v>
      </c>
      <c r="M19">
        <v>0.2465</v>
      </c>
      <c r="N19">
        <v>1.5900000000000001E-2</v>
      </c>
      <c r="O19">
        <v>0.15659999999999999</v>
      </c>
      <c r="P19">
        <v>0.11749999999999999</v>
      </c>
      <c r="Q19">
        <v>0.2276</v>
      </c>
      <c r="R19">
        <v>0.13220000000000001</v>
      </c>
      <c r="S19">
        <v>0.25879999999999997</v>
      </c>
      <c r="T19">
        <v>0.15329999999999999</v>
      </c>
      <c r="U19">
        <v>0.18509999999999999</v>
      </c>
      <c r="V19" t="s">
        <v>2779</v>
      </c>
      <c r="W19">
        <v>23401.913199999999</v>
      </c>
      <c r="X19">
        <v>3</v>
      </c>
      <c r="Z19" t="s">
        <v>2780</v>
      </c>
      <c r="AH19">
        <v>173.46</v>
      </c>
      <c r="AI19">
        <v>216.22</v>
      </c>
      <c r="AJ19">
        <v>224.46</v>
      </c>
      <c r="AK19">
        <v>231.63</v>
      </c>
      <c r="AL19">
        <v>239.53</v>
      </c>
      <c r="AM19">
        <v>237.61</v>
      </c>
      <c r="AN19">
        <v>236.58</v>
      </c>
      <c r="AO19">
        <v>242.6</v>
      </c>
      <c r="AP19">
        <v>237.9</v>
      </c>
      <c r="AQ19">
        <v>241.62</v>
      </c>
      <c r="AR19">
        <v>239.39</v>
      </c>
      <c r="AS19">
        <v>231.48</v>
      </c>
      <c r="AT19">
        <v>250.49</v>
      </c>
      <c r="AU19">
        <v>251.62</v>
      </c>
      <c r="AV19">
        <v>244.71</v>
      </c>
      <c r="AW19">
        <v>251.59</v>
      </c>
      <c r="AX19">
        <v>254.86</v>
      </c>
      <c r="AY19">
        <v>254.48</v>
      </c>
      <c r="AZ19">
        <v>267.74</v>
      </c>
      <c r="BA19">
        <v>261.12</v>
      </c>
      <c r="BB19">
        <v>250.5</v>
      </c>
    </row>
    <row r="20" spans="1:54">
      <c r="A20" t="s">
        <v>1339</v>
      </c>
      <c r="B20" s="2">
        <v>44760</v>
      </c>
      <c r="C20" s="2">
        <v>44669</v>
      </c>
      <c r="D20" s="2">
        <v>44859</v>
      </c>
      <c r="E20">
        <v>1.6</v>
      </c>
      <c r="F20">
        <v>0.10730000000000001</v>
      </c>
      <c r="G20">
        <v>4.03</v>
      </c>
      <c r="H20">
        <v>-0.14618644067796599</v>
      </c>
      <c r="I20">
        <v>1</v>
      </c>
      <c r="J20">
        <v>1</v>
      </c>
      <c r="K20">
        <v>5</v>
      </c>
      <c r="L20">
        <v>1</v>
      </c>
      <c r="M20">
        <v>2.8999999999999998E-3</v>
      </c>
      <c r="N20">
        <v>0.1507</v>
      </c>
      <c r="O20">
        <v>-0.12790000000000001</v>
      </c>
      <c r="P20">
        <v>0.10630000000000001</v>
      </c>
      <c r="Q20">
        <v>3.4200000000000001E-2</v>
      </c>
      <c r="R20">
        <v>7.0599999999999996E-2</v>
      </c>
      <c r="S20">
        <v>-4.9299999999999997E-2</v>
      </c>
      <c r="T20">
        <v>0.1351</v>
      </c>
      <c r="U20">
        <v>5.6800000000000003E-2</v>
      </c>
      <c r="V20" t="s">
        <v>2781</v>
      </c>
      <c r="W20">
        <v>15786.867700000001</v>
      </c>
      <c r="X20">
        <v>3</v>
      </c>
      <c r="Z20" t="s">
        <v>2782</v>
      </c>
      <c r="AH20">
        <v>31.39</v>
      </c>
      <c r="AI20">
        <v>31.48</v>
      </c>
      <c r="AJ20">
        <v>32.89</v>
      </c>
      <c r="AK20">
        <v>33.299999999999997</v>
      </c>
      <c r="AL20">
        <v>32.659999999999997</v>
      </c>
      <c r="AM20">
        <v>32.68</v>
      </c>
      <c r="AN20">
        <v>32.82</v>
      </c>
      <c r="AO20">
        <v>31.75</v>
      </c>
      <c r="AP20">
        <v>32.58</v>
      </c>
      <c r="AQ20">
        <v>32.659999999999997</v>
      </c>
      <c r="AR20">
        <v>33.479999999999997</v>
      </c>
      <c r="AS20">
        <v>33.74</v>
      </c>
      <c r="AT20">
        <v>32.82</v>
      </c>
      <c r="AU20">
        <v>34</v>
      </c>
      <c r="AV20">
        <v>33.76</v>
      </c>
      <c r="AW20">
        <v>33.9</v>
      </c>
      <c r="AX20">
        <v>34.43</v>
      </c>
      <c r="AY20">
        <v>33.9</v>
      </c>
      <c r="AZ20">
        <v>35.659999999999997</v>
      </c>
      <c r="BA20">
        <v>36.11</v>
      </c>
      <c r="BB20">
        <v>36.14</v>
      </c>
    </row>
    <row r="21" spans="1:54">
      <c r="A21" t="s">
        <v>95</v>
      </c>
      <c r="B21" s="2">
        <v>44504</v>
      </c>
      <c r="C21" s="2">
        <v>44413</v>
      </c>
      <c r="D21" s="2">
        <v>44621</v>
      </c>
      <c r="E21">
        <v>3.39</v>
      </c>
      <c r="F21">
        <v>1.1214</v>
      </c>
      <c r="G21">
        <v>6.66</v>
      </c>
      <c r="H21">
        <v>-0.1225296442687747</v>
      </c>
      <c r="I21">
        <v>1</v>
      </c>
      <c r="J21">
        <v>1</v>
      </c>
      <c r="K21">
        <v>6</v>
      </c>
      <c r="L21">
        <v>2</v>
      </c>
      <c r="M21">
        <v>8.5299999999999987E-2</v>
      </c>
      <c r="N21">
        <v>9.4200000000000006E-2</v>
      </c>
      <c r="O21">
        <v>0.50950000000000006</v>
      </c>
      <c r="P21">
        <v>0.86159999999999992</v>
      </c>
      <c r="Q21">
        <v>0.3957</v>
      </c>
      <c r="R21">
        <v>0.56020000000000003</v>
      </c>
      <c r="S21">
        <v>1.0108999999999999</v>
      </c>
      <c r="T21">
        <v>0.87409999999999999</v>
      </c>
      <c r="U21">
        <v>0.45550000000000002</v>
      </c>
      <c r="V21" t="s">
        <v>2783</v>
      </c>
      <c r="W21">
        <v>12524.171200000001</v>
      </c>
      <c r="X21">
        <v>3</v>
      </c>
      <c r="Z21" t="s">
        <v>2784</v>
      </c>
      <c r="AH21">
        <v>60.26</v>
      </c>
      <c r="AI21">
        <v>65.400000000000006</v>
      </c>
      <c r="AJ21">
        <v>67.239999999999995</v>
      </c>
      <c r="AK21">
        <v>66.84</v>
      </c>
      <c r="AL21">
        <v>67.680000000000007</v>
      </c>
      <c r="AM21">
        <v>66.92</v>
      </c>
      <c r="AN21">
        <v>67.459999999999994</v>
      </c>
      <c r="AO21">
        <v>68</v>
      </c>
      <c r="AP21">
        <v>67</v>
      </c>
      <c r="AQ21">
        <v>69</v>
      </c>
      <c r="AR21">
        <v>69.25</v>
      </c>
      <c r="AS21">
        <v>71.19</v>
      </c>
      <c r="AT21">
        <v>70.239999999999995</v>
      </c>
      <c r="AU21">
        <v>71.8</v>
      </c>
      <c r="AV21">
        <v>73.349999999999994</v>
      </c>
      <c r="AW21">
        <v>73.709999999999994</v>
      </c>
      <c r="AX21">
        <v>71.430000000000007</v>
      </c>
      <c r="AY21">
        <v>71.849999999999994</v>
      </c>
      <c r="AZ21">
        <v>69.44</v>
      </c>
      <c r="BA21">
        <v>70.22</v>
      </c>
      <c r="BB21">
        <v>73.319999999999993</v>
      </c>
    </row>
    <row r="22" spans="1:54">
      <c r="A22" t="s">
        <v>582</v>
      </c>
      <c r="B22" s="2">
        <v>44320</v>
      </c>
      <c r="C22" s="2">
        <v>44236</v>
      </c>
      <c r="D22" s="2">
        <v>44411</v>
      </c>
      <c r="E22">
        <v>0.91</v>
      </c>
      <c r="F22">
        <v>0.1895</v>
      </c>
      <c r="G22">
        <v>46.84</v>
      </c>
      <c r="H22">
        <v>8.0258302583025909E-2</v>
      </c>
      <c r="I22">
        <v>1</v>
      </c>
      <c r="J22">
        <v>1</v>
      </c>
      <c r="K22">
        <v>0</v>
      </c>
      <c r="L22">
        <v>0</v>
      </c>
      <c r="M22">
        <v>1.5599999999999999E-2</v>
      </c>
      <c r="N22">
        <v>0.05</v>
      </c>
      <c r="O22">
        <v>0.14399999999999999</v>
      </c>
      <c r="P22">
        <v>3.4000000000000002E-2</v>
      </c>
      <c r="Q22">
        <v>0.17180000000000001</v>
      </c>
      <c r="R22">
        <v>0.22570000000000001</v>
      </c>
      <c r="S22">
        <v>0.10199999999999999</v>
      </c>
      <c r="T22">
        <v>3.32E-2</v>
      </c>
      <c r="U22">
        <v>0.1983</v>
      </c>
      <c r="V22" t="s">
        <v>2785</v>
      </c>
      <c r="W22">
        <v>42305.315699999999</v>
      </c>
      <c r="X22">
        <v>3</v>
      </c>
      <c r="Z22" t="s">
        <v>2786</v>
      </c>
      <c r="AH22">
        <v>78.28</v>
      </c>
      <c r="AI22">
        <v>79.5</v>
      </c>
      <c r="AJ22">
        <v>80.92</v>
      </c>
      <c r="AK22">
        <v>81.400000000000006</v>
      </c>
      <c r="AL22">
        <v>82.85</v>
      </c>
      <c r="AM22">
        <v>81.680000000000007</v>
      </c>
      <c r="AN22">
        <v>82.83</v>
      </c>
      <c r="AO22">
        <v>80.31</v>
      </c>
      <c r="AP22">
        <v>81.62</v>
      </c>
      <c r="AQ22">
        <v>83.24</v>
      </c>
      <c r="AR22">
        <v>85.3</v>
      </c>
      <c r="AS22">
        <v>85.11</v>
      </c>
      <c r="AT22">
        <v>84.24</v>
      </c>
      <c r="AU22">
        <v>84.08</v>
      </c>
      <c r="AV22">
        <v>84.12</v>
      </c>
      <c r="AW22">
        <v>85.26</v>
      </c>
      <c r="AX22">
        <v>83.4</v>
      </c>
      <c r="AY22">
        <v>83.55</v>
      </c>
      <c r="AZ22">
        <v>84.72</v>
      </c>
      <c r="BA22">
        <v>84.59</v>
      </c>
      <c r="BB22">
        <v>85.43</v>
      </c>
    </row>
    <row r="23" spans="1:54">
      <c r="A23" t="s">
        <v>98</v>
      </c>
      <c r="B23" s="2">
        <v>44222</v>
      </c>
      <c r="C23" s="2">
        <v>44126</v>
      </c>
      <c r="D23" s="2">
        <v>44313</v>
      </c>
      <c r="E23">
        <v>5.29</v>
      </c>
      <c r="F23">
        <v>0.79930000000000012</v>
      </c>
      <c r="G23">
        <v>15.49</v>
      </c>
      <c r="H23">
        <v>-0.37058106460788298</v>
      </c>
      <c r="I23">
        <v>1</v>
      </c>
      <c r="J23">
        <v>1</v>
      </c>
      <c r="K23">
        <v>5</v>
      </c>
      <c r="L23">
        <v>3</v>
      </c>
      <c r="M23">
        <v>2.76E-2</v>
      </c>
      <c r="N23">
        <v>-0.25530000000000003</v>
      </c>
      <c r="O23">
        <v>-0.17710000000000001</v>
      </c>
      <c r="P23">
        <v>-3.56E-2</v>
      </c>
      <c r="Q23">
        <v>2.87E-2</v>
      </c>
      <c r="R23">
        <v>2.3699999999999999E-2</v>
      </c>
      <c r="S23">
        <v>0.27510000000000001</v>
      </c>
      <c r="T23">
        <v>0.66409999999999991</v>
      </c>
      <c r="U23">
        <v>0.70050000000000001</v>
      </c>
      <c r="V23" t="s">
        <v>2787</v>
      </c>
      <c r="W23">
        <v>45867.87</v>
      </c>
      <c r="X23">
        <v>3</v>
      </c>
      <c r="Z23" t="s">
        <v>2788</v>
      </c>
      <c r="AH23">
        <v>99.93</v>
      </c>
      <c r="AI23">
        <v>102.69</v>
      </c>
      <c r="AJ23">
        <v>106.84</v>
      </c>
      <c r="AK23">
        <v>104.26</v>
      </c>
      <c r="AL23">
        <v>102.86</v>
      </c>
      <c r="AM23">
        <v>106.04</v>
      </c>
      <c r="AN23">
        <v>107.21</v>
      </c>
      <c r="AO23">
        <v>112.66</v>
      </c>
      <c r="AP23">
        <v>114.48</v>
      </c>
      <c r="AQ23">
        <v>116</v>
      </c>
      <c r="AR23">
        <v>115.93</v>
      </c>
      <c r="AS23">
        <v>117.62</v>
      </c>
      <c r="AT23">
        <v>117.16</v>
      </c>
      <c r="AU23">
        <v>117.75</v>
      </c>
      <c r="AV23">
        <v>119.8</v>
      </c>
      <c r="AW23">
        <v>118.91</v>
      </c>
      <c r="AX23">
        <v>117.02</v>
      </c>
      <c r="AY23">
        <v>119.56</v>
      </c>
      <c r="AZ23">
        <v>122.58</v>
      </c>
      <c r="BA23">
        <v>122.54</v>
      </c>
      <c r="BB23">
        <v>124.48</v>
      </c>
    </row>
    <row r="24" spans="1:54">
      <c r="A24" t="s">
        <v>778</v>
      </c>
      <c r="B24" s="2">
        <v>44496</v>
      </c>
      <c r="C24" s="2">
        <v>44405</v>
      </c>
      <c r="D24" s="2">
        <v>44594</v>
      </c>
      <c r="E24">
        <v>5.76</v>
      </c>
      <c r="F24">
        <v>0.2331</v>
      </c>
      <c r="G24">
        <v>28.27</v>
      </c>
      <c r="H24">
        <v>0.16673545191910841</v>
      </c>
      <c r="I24">
        <v>1</v>
      </c>
      <c r="J24">
        <v>1</v>
      </c>
      <c r="K24">
        <v>3</v>
      </c>
      <c r="L24">
        <v>3</v>
      </c>
      <c r="M24">
        <v>6.5000000000000006E-3</v>
      </c>
      <c r="N24">
        <v>1.12E-2</v>
      </c>
      <c r="O24">
        <v>-5.2300000000000013E-2</v>
      </c>
      <c r="P24">
        <v>4.1999999999999997E-3</v>
      </c>
      <c r="Q24">
        <v>4.3899999999999988E-2</v>
      </c>
      <c r="R24">
        <v>5.8099999999999999E-2</v>
      </c>
      <c r="S24">
        <v>9.4100000000000003E-2</v>
      </c>
      <c r="T24">
        <v>0.18759999999999999</v>
      </c>
      <c r="U24">
        <v>0.26889999999999997</v>
      </c>
      <c r="V24" t="s">
        <v>2789</v>
      </c>
      <c r="W24">
        <v>240886.4577</v>
      </c>
      <c r="X24">
        <v>3</v>
      </c>
      <c r="Z24" t="s">
        <v>2790</v>
      </c>
      <c r="AH24">
        <v>608.34</v>
      </c>
      <c r="AI24">
        <v>612.29</v>
      </c>
      <c r="AJ24">
        <v>620.07000000000005</v>
      </c>
      <c r="AK24">
        <v>633.07000000000005</v>
      </c>
      <c r="AL24">
        <v>635.1</v>
      </c>
      <c r="AM24">
        <v>636.20000000000005</v>
      </c>
      <c r="AN24">
        <v>642.37</v>
      </c>
      <c r="AO24">
        <v>639.76</v>
      </c>
      <c r="AP24">
        <v>616.79999999999995</v>
      </c>
      <c r="AQ24">
        <v>624.47</v>
      </c>
      <c r="AR24">
        <v>618.58000000000004</v>
      </c>
      <c r="AS24">
        <v>626.86</v>
      </c>
      <c r="AT24">
        <v>631.48</v>
      </c>
      <c r="AU24">
        <v>635.25</v>
      </c>
      <c r="AV24">
        <v>632.36</v>
      </c>
      <c r="AW24">
        <v>641.48</v>
      </c>
      <c r="AX24">
        <v>637.29999999999995</v>
      </c>
      <c r="AY24">
        <v>637.63</v>
      </c>
      <c r="AZ24">
        <v>636.04999999999995</v>
      </c>
      <c r="BA24">
        <v>633.96</v>
      </c>
      <c r="BB24">
        <v>632.76</v>
      </c>
    </row>
    <row r="25" spans="1:54">
      <c r="A25" t="s">
        <v>2350</v>
      </c>
      <c r="B25" s="2">
        <v>44224</v>
      </c>
      <c r="C25" s="2">
        <v>44132</v>
      </c>
      <c r="D25" s="2">
        <v>44315</v>
      </c>
      <c r="E25">
        <v>0.69</v>
      </c>
      <c r="F25">
        <v>0.26840000000000003</v>
      </c>
      <c r="G25">
        <v>80.45</v>
      </c>
      <c r="H25">
        <v>-0.91534430507618492</v>
      </c>
      <c r="I25">
        <v>1</v>
      </c>
      <c r="J25">
        <v>1</v>
      </c>
      <c r="K25">
        <v>7</v>
      </c>
      <c r="L25">
        <v>0</v>
      </c>
      <c r="M25">
        <v>7.1800000000000003E-2</v>
      </c>
      <c r="N25">
        <v>-2.3871000000000002</v>
      </c>
      <c r="O25">
        <v>-0.4667</v>
      </c>
      <c r="P25">
        <v>3.4299999999999997E-2</v>
      </c>
      <c r="Q25">
        <v>0.10440000000000001</v>
      </c>
      <c r="R25">
        <v>8.0799999999999997E-2</v>
      </c>
      <c r="S25">
        <v>1.38E-2</v>
      </c>
      <c r="T25">
        <v>0.43430000000000002</v>
      </c>
      <c r="U25">
        <v>0.49120000000000003</v>
      </c>
      <c r="V25" t="s">
        <v>2791</v>
      </c>
      <c r="W25">
        <v>16018.5016</v>
      </c>
      <c r="X25">
        <v>3</v>
      </c>
      <c r="Z25" t="s">
        <v>2792</v>
      </c>
      <c r="AH25">
        <v>39.7836</v>
      </c>
      <c r="AI25">
        <v>42.639899999999997</v>
      </c>
      <c r="AJ25">
        <v>43.516399999999997</v>
      </c>
      <c r="AK25">
        <v>43.758200000000002</v>
      </c>
      <c r="AL25">
        <v>43.599499999999999</v>
      </c>
      <c r="AM25">
        <v>44.778300000000002</v>
      </c>
      <c r="AN25">
        <v>45.140999999999998</v>
      </c>
      <c r="AO25">
        <v>46.939399999999999</v>
      </c>
      <c r="AP25">
        <v>46.614400000000003</v>
      </c>
      <c r="AQ25">
        <v>45.632100000000001</v>
      </c>
      <c r="AR25">
        <v>48.325899999999997</v>
      </c>
      <c r="AS25">
        <v>49.546300000000002</v>
      </c>
      <c r="AT25">
        <v>50.369900000000001</v>
      </c>
      <c r="AU25">
        <v>50.853499999999997</v>
      </c>
      <c r="AV25">
        <v>51.918900000000001</v>
      </c>
      <c r="AW25">
        <v>52.047400000000003</v>
      </c>
      <c r="AX25">
        <v>51.276600000000002</v>
      </c>
      <c r="AY25">
        <v>50.740200000000002</v>
      </c>
      <c r="AZ25">
        <v>53.294199999999996</v>
      </c>
      <c r="BA25">
        <v>51.223799999999997</v>
      </c>
      <c r="BB25">
        <v>51.782899999999998</v>
      </c>
    </row>
    <row r="26" spans="1:54">
      <c r="A26" t="s">
        <v>571</v>
      </c>
      <c r="B26" s="2">
        <v>44034</v>
      </c>
      <c r="C26" s="2">
        <v>43943</v>
      </c>
      <c r="D26" s="2">
        <v>44125</v>
      </c>
      <c r="E26">
        <v>0.20300000000000001</v>
      </c>
      <c r="F26">
        <v>0.28160000000000002</v>
      </c>
      <c r="G26">
        <v>26.91</v>
      </c>
      <c r="H26">
        <v>0.35909090909090913</v>
      </c>
      <c r="I26">
        <v>1</v>
      </c>
      <c r="J26">
        <v>1</v>
      </c>
      <c r="K26">
        <v>6</v>
      </c>
      <c r="L26">
        <v>1</v>
      </c>
      <c r="M26">
        <v>1.15E-2</v>
      </c>
      <c r="N26">
        <v>0.1062</v>
      </c>
      <c r="O26">
        <v>8.4100000000000008E-2</v>
      </c>
      <c r="P26">
        <v>9.3800000000000008E-2</v>
      </c>
      <c r="Q26">
        <v>3.1699999999999999E-2</v>
      </c>
      <c r="R26">
        <v>9.3200000000000005E-2</v>
      </c>
      <c r="S26">
        <v>9.6999999999999989E-2</v>
      </c>
      <c r="T26">
        <v>0.10349999999999999</v>
      </c>
      <c r="U26">
        <v>0.23860000000000001</v>
      </c>
      <c r="V26" t="s">
        <v>2793</v>
      </c>
      <c r="W26">
        <v>30557.011500000001</v>
      </c>
      <c r="X26">
        <v>3</v>
      </c>
      <c r="Z26" t="s">
        <v>2794</v>
      </c>
      <c r="AH26">
        <v>25.524999999999999</v>
      </c>
      <c r="AI26">
        <v>25.817499999999999</v>
      </c>
      <c r="AJ26">
        <v>26.4</v>
      </c>
      <c r="AK26">
        <v>26.0975</v>
      </c>
      <c r="AL26">
        <v>26.5425</v>
      </c>
      <c r="AM26">
        <v>26.052499999999998</v>
      </c>
      <c r="AN26">
        <v>26.4575</v>
      </c>
      <c r="AO26">
        <v>26.2925</v>
      </c>
      <c r="AP26">
        <v>26.44</v>
      </c>
      <c r="AQ26">
        <v>26.8475</v>
      </c>
      <c r="AR26">
        <v>27.105</v>
      </c>
      <c r="AS26">
        <v>27.162500000000001</v>
      </c>
      <c r="AT26">
        <v>27.087499999999999</v>
      </c>
      <c r="AU26">
        <v>26.99</v>
      </c>
      <c r="AV26">
        <v>27.03</v>
      </c>
      <c r="AW26">
        <v>27.202500000000001</v>
      </c>
      <c r="AX26">
        <v>27.447500000000002</v>
      </c>
      <c r="AY26">
        <v>27.642499999999998</v>
      </c>
      <c r="AZ26">
        <v>27.445</v>
      </c>
      <c r="BA26">
        <v>27.4725</v>
      </c>
      <c r="BB26">
        <v>27.287500000000001</v>
      </c>
    </row>
    <row r="27" spans="1:54">
      <c r="A27" t="s">
        <v>2650</v>
      </c>
      <c r="B27" s="2">
        <v>44307</v>
      </c>
      <c r="C27" s="2">
        <v>44237</v>
      </c>
      <c r="D27" s="2">
        <v>44398</v>
      </c>
      <c r="E27">
        <v>1.97</v>
      </c>
      <c r="F27">
        <v>0.27510000000000001</v>
      </c>
      <c r="G27">
        <v>27.65</v>
      </c>
      <c r="H27">
        <v>-0.14103758931345131</v>
      </c>
      <c r="I27">
        <v>1</v>
      </c>
      <c r="J27">
        <v>1</v>
      </c>
      <c r="K27">
        <v>3</v>
      </c>
      <c r="L27">
        <v>0</v>
      </c>
      <c r="M27">
        <v>0.14940000000000001</v>
      </c>
      <c r="N27">
        <v>4.8399999999999999E-2</v>
      </c>
      <c r="O27">
        <v>1.6E-2</v>
      </c>
      <c r="P27">
        <v>6.2E-2</v>
      </c>
      <c r="Q27">
        <v>3.0599999999999999E-2</v>
      </c>
      <c r="R27">
        <v>3.8399999999999997E-2</v>
      </c>
      <c r="S27">
        <v>2.6200000000000001E-2</v>
      </c>
      <c r="T27">
        <v>8.5000000000000006E-2</v>
      </c>
      <c r="U27">
        <v>0.1613</v>
      </c>
      <c r="V27" t="s">
        <v>2795</v>
      </c>
      <c r="W27">
        <v>23582.394700000001</v>
      </c>
      <c r="X27">
        <v>3</v>
      </c>
      <c r="Z27" t="s">
        <v>2796</v>
      </c>
      <c r="AH27">
        <v>192.63</v>
      </c>
      <c r="AI27">
        <v>221.41</v>
      </c>
      <c r="AJ27">
        <v>229.72</v>
      </c>
      <c r="AK27">
        <v>225.53</v>
      </c>
      <c r="AL27">
        <v>234.34</v>
      </c>
      <c r="AM27">
        <v>227.3</v>
      </c>
      <c r="AN27">
        <v>228</v>
      </c>
      <c r="AO27">
        <v>229.23</v>
      </c>
      <c r="AP27">
        <v>233.89</v>
      </c>
      <c r="AQ27">
        <v>237.01</v>
      </c>
      <c r="AR27">
        <v>239.85</v>
      </c>
      <c r="AS27">
        <v>237.16</v>
      </c>
      <c r="AT27">
        <v>239.56</v>
      </c>
      <c r="AU27">
        <v>239.17</v>
      </c>
      <c r="AV27">
        <v>238.6</v>
      </c>
      <c r="AW27">
        <v>233.22</v>
      </c>
      <c r="AX27">
        <v>237.02</v>
      </c>
      <c r="AY27">
        <v>239.41</v>
      </c>
      <c r="AZ27">
        <v>237.69</v>
      </c>
      <c r="BA27">
        <v>233.66</v>
      </c>
      <c r="BB27">
        <v>233.43</v>
      </c>
    </row>
    <row r="28" spans="1:54">
      <c r="A28" t="s">
        <v>689</v>
      </c>
      <c r="B28" s="2">
        <v>44411</v>
      </c>
      <c r="C28" s="2">
        <v>44321</v>
      </c>
      <c r="D28" s="2">
        <v>44502</v>
      </c>
      <c r="E28">
        <v>2.6</v>
      </c>
      <c r="F28">
        <v>0.15859999999999999</v>
      </c>
      <c r="G28">
        <v>36.840000000000003</v>
      </c>
      <c r="H28">
        <v>0.23707186030893229</v>
      </c>
      <c r="I28">
        <v>1</v>
      </c>
      <c r="J28">
        <v>1</v>
      </c>
      <c r="K28">
        <v>3</v>
      </c>
      <c r="L28">
        <v>2</v>
      </c>
      <c r="M28">
        <v>7.4999999999999997E-3</v>
      </c>
      <c r="N28">
        <v>8.4900000000000003E-2</v>
      </c>
      <c r="O28">
        <v>-4.82E-2</v>
      </c>
      <c r="P28">
        <v>2.8899999999999999E-2</v>
      </c>
      <c r="Q28">
        <v>2.7199999999999998E-2</v>
      </c>
      <c r="R28">
        <v>3.3099999999999997E-2</v>
      </c>
      <c r="S28">
        <v>0.20269999999999999</v>
      </c>
      <c r="T28">
        <v>5.4600000000000003E-2</v>
      </c>
      <c r="U28">
        <v>0.13100000000000001</v>
      </c>
      <c r="V28" t="s">
        <v>2797</v>
      </c>
      <c r="W28">
        <v>24171.170099999999</v>
      </c>
      <c r="X28">
        <v>3</v>
      </c>
      <c r="Z28" t="s">
        <v>2798</v>
      </c>
      <c r="AH28">
        <v>388.85</v>
      </c>
      <c r="AI28">
        <v>391.75</v>
      </c>
      <c r="AJ28">
        <v>394.25</v>
      </c>
      <c r="AK28">
        <v>397.34</v>
      </c>
      <c r="AL28">
        <v>395.47</v>
      </c>
      <c r="AM28">
        <v>393.62</v>
      </c>
      <c r="AN28">
        <v>394.88</v>
      </c>
      <c r="AO28">
        <v>397.78</v>
      </c>
      <c r="AP28">
        <v>401.33</v>
      </c>
      <c r="AQ28">
        <v>405.27</v>
      </c>
      <c r="AR28">
        <v>408.13</v>
      </c>
      <c r="AS28">
        <v>406.12</v>
      </c>
      <c r="AT28">
        <v>400.74</v>
      </c>
      <c r="AU28">
        <v>404.86</v>
      </c>
      <c r="AV28">
        <v>402.25</v>
      </c>
      <c r="AW28">
        <v>402.78</v>
      </c>
      <c r="AX28">
        <v>402.27</v>
      </c>
      <c r="AY28">
        <v>407.1</v>
      </c>
      <c r="AZ28">
        <v>407.35</v>
      </c>
      <c r="BA28">
        <v>407.35</v>
      </c>
      <c r="BB28">
        <v>413.06</v>
      </c>
    </row>
    <row r="29" spans="1:54">
      <c r="A29" t="s">
        <v>1028</v>
      </c>
      <c r="B29" s="2">
        <v>45078</v>
      </c>
      <c r="C29" s="2">
        <v>44987</v>
      </c>
      <c r="D29" s="2">
        <v>45169</v>
      </c>
      <c r="E29">
        <v>1.31</v>
      </c>
      <c r="F29">
        <v>0.53579999999999994</v>
      </c>
      <c r="G29">
        <v>8.25</v>
      </c>
      <c r="H29">
        <v>0.21145374449339219</v>
      </c>
      <c r="I29">
        <v>1</v>
      </c>
      <c r="J29">
        <v>1</v>
      </c>
      <c r="K29">
        <v>7</v>
      </c>
      <c r="L29">
        <v>1</v>
      </c>
      <c r="M29">
        <v>1.4500000000000001E-2</v>
      </c>
      <c r="N29">
        <v>-8.0100000000000005E-2</v>
      </c>
      <c r="O29">
        <v>6.1400000000000003E-2</v>
      </c>
      <c r="P29">
        <v>4.9299999999999997E-2</v>
      </c>
      <c r="Q29">
        <v>0.1079</v>
      </c>
      <c r="R29">
        <v>2.8299999999999999E-2</v>
      </c>
      <c r="S29">
        <v>0.27829999999999999</v>
      </c>
      <c r="T29">
        <v>0.28860000000000002</v>
      </c>
      <c r="U29">
        <v>0.53170000000000006</v>
      </c>
      <c r="V29" t="s">
        <v>2799</v>
      </c>
      <c r="W29">
        <v>33179.849300000002</v>
      </c>
      <c r="X29">
        <v>3</v>
      </c>
      <c r="Z29" t="s">
        <v>2800</v>
      </c>
      <c r="AH29">
        <v>44.81</v>
      </c>
      <c r="AI29">
        <v>45.46</v>
      </c>
      <c r="AJ29">
        <v>47.27</v>
      </c>
      <c r="AK29">
        <v>45.48</v>
      </c>
      <c r="AL29">
        <v>46.85</v>
      </c>
      <c r="AM29">
        <v>47.66</v>
      </c>
      <c r="AN29">
        <v>47.89</v>
      </c>
      <c r="AO29">
        <v>47.61</v>
      </c>
      <c r="AP29">
        <v>48.07</v>
      </c>
      <c r="AQ29">
        <v>48.8</v>
      </c>
      <c r="AR29">
        <v>49.38</v>
      </c>
      <c r="AS29">
        <v>50.2</v>
      </c>
      <c r="AT29">
        <v>49.67</v>
      </c>
      <c r="AU29">
        <v>49.33</v>
      </c>
      <c r="AV29">
        <v>50.06</v>
      </c>
      <c r="AW29">
        <v>51.28</v>
      </c>
      <c r="AX29">
        <v>50.87</v>
      </c>
      <c r="AY29">
        <v>51.32</v>
      </c>
      <c r="AZ29">
        <v>51.39</v>
      </c>
      <c r="BA29">
        <v>51.77</v>
      </c>
      <c r="BB29">
        <v>53.1</v>
      </c>
    </row>
    <row r="30" spans="1:54">
      <c r="A30" t="s">
        <v>429</v>
      </c>
      <c r="B30" s="2">
        <v>44768</v>
      </c>
      <c r="C30" s="2">
        <v>44677</v>
      </c>
      <c r="D30" s="2">
        <v>44859</v>
      </c>
      <c r="E30">
        <v>2.15</v>
      </c>
      <c r="F30">
        <v>0.25219999999999998</v>
      </c>
      <c r="G30">
        <v>11.94</v>
      </c>
      <c r="H30">
        <v>-0.26432532347504623</v>
      </c>
      <c r="I30">
        <v>1</v>
      </c>
      <c r="J30">
        <v>1</v>
      </c>
      <c r="K30">
        <v>3</v>
      </c>
      <c r="L30">
        <v>1</v>
      </c>
      <c r="M30">
        <v>4.36E-2</v>
      </c>
      <c r="N30">
        <v>-0.17269999999999999</v>
      </c>
      <c r="O30">
        <v>6.5700000000000008E-2</v>
      </c>
      <c r="P30">
        <v>-4.4900000000000002E-2</v>
      </c>
      <c r="Q30">
        <v>7.17E-2</v>
      </c>
      <c r="R30">
        <v>0.19170000000000001</v>
      </c>
      <c r="S30">
        <v>0.18079999999999999</v>
      </c>
      <c r="T30">
        <v>0.1641</v>
      </c>
      <c r="U30">
        <v>0.28989999999999999</v>
      </c>
      <c r="V30" t="s">
        <v>2801</v>
      </c>
      <c r="W30">
        <v>44239.519</v>
      </c>
      <c r="X30">
        <v>3</v>
      </c>
      <c r="Z30" t="s">
        <v>2802</v>
      </c>
      <c r="AH30">
        <v>75.62</v>
      </c>
      <c r="AI30">
        <v>78.92</v>
      </c>
      <c r="AJ30">
        <v>80.45</v>
      </c>
      <c r="AK30">
        <v>79.349999999999994</v>
      </c>
      <c r="AL30">
        <v>82.77</v>
      </c>
      <c r="AM30">
        <v>84.26</v>
      </c>
      <c r="AN30">
        <v>82.79</v>
      </c>
      <c r="AO30">
        <v>82.25</v>
      </c>
      <c r="AP30">
        <v>82.02</v>
      </c>
      <c r="AQ30">
        <v>82.76</v>
      </c>
      <c r="AR30">
        <v>82.49</v>
      </c>
      <c r="AS30">
        <v>82.86</v>
      </c>
      <c r="AT30">
        <v>83.6</v>
      </c>
      <c r="AU30">
        <v>84.14</v>
      </c>
      <c r="AV30">
        <v>86.6</v>
      </c>
      <c r="AW30">
        <v>86.13</v>
      </c>
      <c r="AX30">
        <v>86.58</v>
      </c>
      <c r="AY30">
        <v>86.35</v>
      </c>
      <c r="AZ30">
        <v>87.62</v>
      </c>
      <c r="BA30">
        <v>87.23</v>
      </c>
      <c r="BB30">
        <v>86.54</v>
      </c>
    </row>
    <row r="31" spans="1:54">
      <c r="A31" t="s">
        <v>751</v>
      </c>
      <c r="B31" s="2">
        <v>45121</v>
      </c>
      <c r="C31" s="2">
        <v>45030</v>
      </c>
      <c r="D31" s="2">
        <v>45212</v>
      </c>
      <c r="E31">
        <v>4.37</v>
      </c>
      <c r="F31">
        <v>0.14130000000000001</v>
      </c>
      <c r="G31">
        <v>9.2200000000000006</v>
      </c>
      <c r="H31">
        <v>-2.639915522703273E-2</v>
      </c>
      <c r="I31">
        <v>1</v>
      </c>
      <c r="J31">
        <v>1</v>
      </c>
      <c r="K31">
        <v>5</v>
      </c>
      <c r="L31">
        <v>1</v>
      </c>
      <c r="M31">
        <v>6.0000000000000001E-3</v>
      </c>
      <c r="N31">
        <v>0.1086</v>
      </c>
      <c r="O31">
        <v>9.9100000000000008E-2</v>
      </c>
      <c r="P31">
        <v>0.17319999999999999</v>
      </c>
      <c r="Q31">
        <v>0.09</v>
      </c>
      <c r="R31">
        <v>2.8500000000000001E-2</v>
      </c>
      <c r="S31">
        <v>0.1111</v>
      </c>
      <c r="T31">
        <v>9.7299999999999998E-2</v>
      </c>
      <c r="U31">
        <v>9.7299999999999998E-2</v>
      </c>
      <c r="V31" t="s">
        <v>2803</v>
      </c>
      <c r="W31">
        <v>437671.15</v>
      </c>
      <c r="X31">
        <v>3</v>
      </c>
      <c r="Z31" t="s">
        <v>2804</v>
      </c>
      <c r="AH31">
        <v>148.87</v>
      </c>
      <c r="AI31">
        <v>149.77000000000001</v>
      </c>
      <c r="AJ31">
        <v>153.38</v>
      </c>
      <c r="AK31">
        <v>153.66</v>
      </c>
      <c r="AL31">
        <v>154.25</v>
      </c>
      <c r="AM31">
        <v>156.15</v>
      </c>
      <c r="AN31">
        <v>154.94999999999999</v>
      </c>
      <c r="AO31">
        <v>158</v>
      </c>
      <c r="AP31">
        <v>156.82</v>
      </c>
      <c r="AQ31">
        <v>157.76</v>
      </c>
      <c r="AR31">
        <v>156.02000000000001</v>
      </c>
      <c r="AS31">
        <v>156.91</v>
      </c>
      <c r="AT31">
        <v>157.96</v>
      </c>
      <c r="AU31">
        <v>157.18</v>
      </c>
      <c r="AV31">
        <v>155.4</v>
      </c>
      <c r="AW31">
        <v>156.35</v>
      </c>
      <c r="AX31">
        <v>156.02000000000001</v>
      </c>
      <c r="AY31">
        <v>156.76</v>
      </c>
      <c r="AZ31">
        <v>155.88</v>
      </c>
      <c r="BA31">
        <v>153.79</v>
      </c>
      <c r="BB31">
        <v>153.56</v>
      </c>
    </row>
    <row r="32" spans="1:54">
      <c r="A32" t="s">
        <v>840</v>
      </c>
      <c r="B32" s="2">
        <v>44047</v>
      </c>
      <c r="C32" s="2">
        <v>43958</v>
      </c>
      <c r="D32" s="2">
        <v>44138</v>
      </c>
      <c r="E32">
        <v>1.2</v>
      </c>
      <c r="F32">
        <v>0.48699999999999999</v>
      </c>
      <c r="G32">
        <v>38.15</v>
      </c>
      <c r="H32">
        <v>0.16098600121728551</v>
      </c>
      <c r="I32">
        <v>1</v>
      </c>
      <c r="J32">
        <v>1</v>
      </c>
      <c r="K32">
        <v>7</v>
      </c>
      <c r="L32">
        <v>1</v>
      </c>
      <c r="M32">
        <v>5.1000000000000004E-3</v>
      </c>
      <c r="N32">
        <v>0.35589999999999999</v>
      </c>
      <c r="O32">
        <v>0.35470000000000002</v>
      </c>
      <c r="P32">
        <v>0.23760000000000001</v>
      </c>
      <c r="Q32">
        <v>0.30549999999999999</v>
      </c>
      <c r="R32">
        <v>0.29549999999999998</v>
      </c>
      <c r="S32">
        <v>0.89749999999999996</v>
      </c>
      <c r="T32">
        <v>0.94609999999999994</v>
      </c>
      <c r="U32">
        <v>0.73</v>
      </c>
      <c r="V32" t="s">
        <v>2805</v>
      </c>
      <c r="W32">
        <v>11270.0767</v>
      </c>
      <c r="X32">
        <v>3</v>
      </c>
      <c r="Z32" t="s">
        <v>2806</v>
      </c>
      <c r="AH32">
        <v>125.66</v>
      </c>
      <c r="AI32">
        <v>126.3</v>
      </c>
      <c r="AJ32">
        <v>129.38999999999999</v>
      </c>
      <c r="AK32">
        <v>130.66</v>
      </c>
      <c r="AL32">
        <v>131.54</v>
      </c>
      <c r="AM32">
        <v>132.63</v>
      </c>
      <c r="AN32">
        <v>131.58000000000001</v>
      </c>
      <c r="AO32">
        <v>130.79</v>
      </c>
      <c r="AP32">
        <v>131.13</v>
      </c>
      <c r="AQ32">
        <v>129.49</v>
      </c>
      <c r="AR32">
        <v>128.02000000000001</v>
      </c>
      <c r="AS32">
        <v>127.64</v>
      </c>
      <c r="AT32">
        <v>127.62</v>
      </c>
      <c r="AU32">
        <v>127.76</v>
      </c>
      <c r="AV32">
        <v>128.13999999999999</v>
      </c>
      <c r="AW32">
        <v>131.65</v>
      </c>
      <c r="AX32">
        <v>132.06</v>
      </c>
      <c r="AY32">
        <v>131.51</v>
      </c>
      <c r="AZ32">
        <v>130.72</v>
      </c>
      <c r="BA32">
        <v>131.47999999999999</v>
      </c>
      <c r="BB32">
        <v>129.82</v>
      </c>
    </row>
    <row r="33" spans="1:54">
      <c r="A33" t="s">
        <v>246</v>
      </c>
      <c r="B33" s="2">
        <v>44757</v>
      </c>
      <c r="C33" s="2">
        <v>44665</v>
      </c>
      <c r="D33" s="2">
        <v>44848</v>
      </c>
      <c r="E33">
        <v>2.19</v>
      </c>
      <c r="F33">
        <v>0.28899999999999998</v>
      </c>
      <c r="G33">
        <v>5.0199999999999996</v>
      </c>
      <c r="H33">
        <v>-0.19292604501607721</v>
      </c>
      <c r="I33">
        <v>1</v>
      </c>
      <c r="J33">
        <v>1</v>
      </c>
      <c r="K33">
        <v>5</v>
      </c>
      <c r="L33">
        <v>1</v>
      </c>
      <c r="M33">
        <v>0.1323</v>
      </c>
      <c r="N33">
        <v>0.1062</v>
      </c>
      <c r="O33">
        <v>0.41920000000000002</v>
      </c>
      <c r="P33">
        <v>8.3900000000000002E-2</v>
      </c>
      <c r="Q33">
        <v>0.24279999999999999</v>
      </c>
      <c r="R33">
        <v>4.1799999999999997E-2</v>
      </c>
      <c r="S33">
        <v>0.1293</v>
      </c>
      <c r="T33">
        <v>-6.7799999999999999E-2</v>
      </c>
      <c r="U33">
        <v>4.5999999999999999E-2</v>
      </c>
      <c r="V33" t="s">
        <v>2807</v>
      </c>
      <c r="W33">
        <v>96811.26</v>
      </c>
      <c r="X33">
        <v>3</v>
      </c>
      <c r="Z33" t="s">
        <v>2808</v>
      </c>
      <c r="AH33">
        <v>44.14</v>
      </c>
      <c r="AI33">
        <v>49.98</v>
      </c>
      <c r="AJ33">
        <v>50.07</v>
      </c>
      <c r="AK33">
        <v>52.13</v>
      </c>
      <c r="AL33">
        <v>52.45</v>
      </c>
      <c r="AM33">
        <v>52.59</v>
      </c>
      <c r="AN33">
        <v>51.91</v>
      </c>
      <c r="AO33">
        <v>52.16</v>
      </c>
      <c r="AP33">
        <v>51.4</v>
      </c>
      <c r="AQ33">
        <v>52.35</v>
      </c>
      <c r="AR33">
        <v>52.23</v>
      </c>
      <c r="AS33">
        <v>51.9</v>
      </c>
      <c r="AT33">
        <v>51.92</v>
      </c>
      <c r="AU33">
        <v>50.75</v>
      </c>
      <c r="AV33">
        <v>51.61</v>
      </c>
      <c r="AW33">
        <v>51.26</v>
      </c>
      <c r="AX33">
        <v>51.66</v>
      </c>
      <c r="AY33">
        <v>51.47</v>
      </c>
      <c r="AZ33">
        <v>52.09</v>
      </c>
      <c r="BA33">
        <v>53.19</v>
      </c>
      <c r="BB33">
        <v>54</v>
      </c>
    </row>
    <row r="34" spans="1:54">
      <c r="A34" t="s">
        <v>465</v>
      </c>
      <c r="B34" s="2">
        <v>44229</v>
      </c>
      <c r="C34" s="2">
        <v>44131</v>
      </c>
      <c r="D34" s="2">
        <v>44313</v>
      </c>
      <c r="E34">
        <v>3.18</v>
      </c>
      <c r="F34">
        <v>0.1178</v>
      </c>
      <c r="G34">
        <v>21.62</v>
      </c>
      <c r="H34">
        <v>0.15614973262032089</v>
      </c>
      <c r="I34">
        <v>1</v>
      </c>
      <c r="J34">
        <v>1</v>
      </c>
      <c r="K34">
        <v>5</v>
      </c>
      <c r="L34">
        <v>3</v>
      </c>
      <c r="M34">
        <v>3.1099999999999999E-2</v>
      </c>
      <c r="N34">
        <v>-5.1499999999999997E-2</v>
      </c>
      <c r="O34">
        <v>0.30509999999999998</v>
      </c>
      <c r="P34">
        <v>0.14380000000000001</v>
      </c>
      <c r="Q34">
        <v>8.3400000000000002E-2</v>
      </c>
      <c r="R34">
        <v>0.15590000000000001</v>
      </c>
      <c r="S34">
        <v>0.19239999999999999</v>
      </c>
      <c r="T34">
        <v>0.20030000000000001</v>
      </c>
      <c r="U34">
        <v>1.41E-2</v>
      </c>
      <c r="V34" t="s">
        <v>2809</v>
      </c>
      <c r="W34">
        <v>67994.454800000007</v>
      </c>
      <c r="X34">
        <v>3</v>
      </c>
      <c r="Z34" t="s">
        <v>2810</v>
      </c>
      <c r="AH34">
        <v>150.63999999999999</v>
      </c>
      <c r="AI34">
        <v>155.32</v>
      </c>
      <c r="AJ34">
        <v>162.72999999999999</v>
      </c>
      <c r="AK34">
        <v>162.55000000000001</v>
      </c>
      <c r="AL34">
        <v>166.18</v>
      </c>
      <c r="AM34">
        <v>164.53</v>
      </c>
      <c r="AN34">
        <v>164.28</v>
      </c>
      <c r="AO34">
        <v>165.85</v>
      </c>
      <c r="AP34">
        <v>164.16</v>
      </c>
      <c r="AQ34">
        <v>164.56</v>
      </c>
      <c r="AR34">
        <v>166.38</v>
      </c>
      <c r="AS34">
        <v>164.78</v>
      </c>
      <c r="AT34">
        <v>164.7</v>
      </c>
      <c r="AU34">
        <v>168.56</v>
      </c>
      <c r="AV34">
        <v>168.75</v>
      </c>
      <c r="AW34">
        <v>170.66</v>
      </c>
      <c r="AX34">
        <v>164.94</v>
      </c>
      <c r="AY34">
        <v>162.58000000000001</v>
      </c>
      <c r="AZ34">
        <v>167.36</v>
      </c>
      <c r="BA34">
        <v>167.61</v>
      </c>
      <c r="BB34">
        <v>167.5</v>
      </c>
    </row>
    <row r="35" spans="1:54">
      <c r="A35" t="s">
        <v>284</v>
      </c>
      <c r="B35" s="2">
        <v>44859</v>
      </c>
      <c r="C35" s="2">
        <v>44768</v>
      </c>
      <c r="D35" s="2">
        <v>44957</v>
      </c>
      <c r="E35">
        <v>2.25</v>
      </c>
      <c r="F35">
        <v>0.18859999999999999</v>
      </c>
      <c r="G35">
        <v>5.17</v>
      </c>
      <c r="H35">
        <v>-0.1101549053356282</v>
      </c>
      <c r="I35">
        <v>1</v>
      </c>
      <c r="J35">
        <v>1</v>
      </c>
      <c r="K35">
        <v>2</v>
      </c>
      <c r="L35">
        <v>2</v>
      </c>
      <c r="M35">
        <v>3.61E-2</v>
      </c>
      <c r="N35">
        <v>0.2077</v>
      </c>
      <c r="O35">
        <v>0.1321</v>
      </c>
      <c r="P35">
        <v>0.2382</v>
      </c>
      <c r="Q35">
        <v>6.9900000000000004E-2</v>
      </c>
      <c r="R35">
        <v>0.23849999999999999</v>
      </c>
      <c r="S35">
        <v>2.9100000000000001E-2</v>
      </c>
      <c r="T35">
        <v>0.28710000000000002</v>
      </c>
      <c r="U35">
        <v>0.27250000000000002</v>
      </c>
      <c r="V35" t="s">
        <v>2811</v>
      </c>
      <c r="W35">
        <v>52579.988100000002</v>
      </c>
      <c r="X35">
        <v>3</v>
      </c>
      <c r="Z35" t="s">
        <v>2812</v>
      </c>
      <c r="AH35">
        <v>35.72</v>
      </c>
      <c r="AI35">
        <v>37.01</v>
      </c>
      <c r="AJ35">
        <v>37.86</v>
      </c>
      <c r="AK35">
        <v>38.159999999999997</v>
      </c>
      <c r="AL35">
        <v>38.85</v>
      </c>
      <c r="AM35">
        <v>39.25</v>
      </c>
      <c r="AN35">
        <v>39.35</v>
      </c>
      <c r="AO35">
        <v>38.520000000000003</v>
      </c>
      <c r="AP35">
        <v>38.51</v>
      </c>
      <c r="AQ35">
        <v>39</v>
      </c>
      <c r="AR35">
        <v>39.39</v>
      </c>
      <c r="AS35">
        <v>39.049999999999997</v>
      </c>
      <c r="AT35">
        <v>38.06</v>
      </c>
      <c r="AU35">
        <v>39.74</v>
      </c>
      <c r="AV35">
        <v>41.12</v>
      </c>
      <c r="AW35">
        <v>39.93</v>
      </c>
      <c r="AX35">
        <v>40.24</v>
      </c>
      <c r="AY35">
        <v>38.47</v>
      </c>
      <c r="AZ35">
        <v>38.64</v>
      </c>
      <c r="BA35">
        <v>39.770000000000003</v>
      </c>
      <c r="BB35">
        <v>39.520000000000003</v>
      </c>
    </row>
    <row r="36" spans="1:54">
      <c r="A36" t="s">
        <v>340</v>
      </c>
      <c r="B36" s="2">
        <v>44769</v>
      </c>
      <c r="C36" s="2">
        <v>44658</v>
      </c>
      <c r="D36" s="2">
        <v>44839</v>
      </c>
      <c r="E36">
        <v>0.65</v>
      </c>
      <c r="F36">
        <v>0.27200000000000002</v>
      </c>
      <c r="G36">
        <v>40.71</v>
      </c>
      <c r="H36">
        <v>0.1519524617996604</v>
      </c>
      <c r="I36">
        <v>1</v>
      </c>
      <c r="J36">
        <v>1</v>
      </c>
      <c r="K36">
        <v>3</v>
      </c>
      <c r="L36">
        <v>1</v>
      </c>
      <c r="M36">
        <v>2.6499999999999999E-2</v>
      </c>
      <c r="N36">
        <v>-0.3785</v>
      </c>
      <c r="O36">
        <v>-0.1603</v>
      </c>
      <c r="P36">
        <v>2.9100000000000001E-2</v>
      </c>
      <c r="Q36">
        <v>0.51910000000000001</v>
      </c>
      <c r="R36">
        <v>0.16969999999999999</v>
      </c>
      <c r="S36">
        <v>0.45329999999999998</v>
      </c>
      <c r="T36">
        <v>0.72270000000000001</v>
      </c>
      <c r="U36">
        <v>0.49109999999999998</v>
      </c>
      <c r="V36" t="s">
        <v>2813</v>
      </c>
      <c r="W36">
        <v>11088.741900000001</v>
      </c>
      <c r="X36">
        <v>3</v>
      </c>
      <c r="Z36" t="s">
        <v>2814</v>
      </c>
      <c r="AH36">
        <v>75.150000000000006</v>
      </c>
      <c r="AI36">
        <v>77.14</v>
      </c>
      <c r="AJ36">
        <v>80.150000000000006</v>
      </c>
      <c r="AK36">
        <v>79.66</v>
      </c>
      <c r="AL36">
        <v>80.599999999999994</v>
      </c>
      <c r="AM36">
        <v>81.36</v>
      </c>
      <c r="AN36">
        <v>81.75</v>
      </c>
      <c r="AO36">
        <v>80.63</v>
      </c>
      <c r="AP36">
        <v>81.260000000000005</v>
      </c>
      <c r="AQ36">
        <v>80</v>
      </c>
      <c r="AR36">
        <v>79.400000000000006</v>
      </c>
      <c r="AS36">
        <v>80.650000000000006</v>
      </c>
      <c r="AT36">
        <v>80.31</v>
      </c>
      <c r="AU36">
        <v>81.67</v>
      </c>
      <c r="AV36">
        <v>83.25</v>
      </c>
      <c r="AW36">
        <v>82.65</v>
      </c>
      <c r="AX36">
        <v>82.2</v>
      </c>
      <c r="AY36">
        <v>82.07</v>
      </c>
      <c r="AZ36">
        <v>81.94</v>
      </c>
      <c r="BA36">
        <v>81.260000000000005</v>
      </c>
      <c r="BB36">
        <v>81.59</v>
      </c>
    </row>
    <row r="37" spans="1:54">
      <c r="A37" t="s">
        <v>1469</v>
      </c>
      <c r="B37" s="2">
        <v>45050</v>
      </c>
      <c r="C37" s="2">
        <v>44959</v>
      </c>
      <c r="D37" s="2">
        <v>45141</v>
      </c>
      <c r="E37">
        <v>2.38</v>
      </c>
      <c r="F37">
        <v>0.152</v>
      </c>
      <c r="G37">
        <v>7.96</v>
      </c>
      <c r="H37">
        <v>-9.6481271282633396E-2</v>
      </c>
      <c r="I37">
        <v>1</v>
      </c>
      <c r="J37">
        <v>1</v>
      </c>
      <c r="K37">
        <v>4</v>
      </c>
      <c r="L37">
        <v>0</v>
      </c>
      <c r="M37">
        <v>1.32E-2</v>
      </c>
      <c r="N37">
        <v>2.6499999999999999E-2</v>
      </c>
      <c r="O37">
        <v>8.3199999999999996E-2</v>
      </c>
      <c r="P37">
        <v>8.0799999999999997E-2</v>
      </c>
      <c r="Q37">
        <v>1.8499999999999999E-2</v>
      </c>
      <c r="R37">
        <v>-5.8999999999999999E-3</v>
      </c>
      <c r="S37">
        <v>0.15939999999999999</v>
      </c>
      <c r="T37">
        <v>3.1E-2</v>
      </c>
      <c r="U37">
        <v>-4.4699999999999997E-2</v>
      </c>
      <c r="V37" t="s">
        <v>2815</v>
      </c>
      <c r="W37">
        <v>117811.314</v>
      </c>
      <c r="X37">
        <v>3</v>
      </c>
      <c r="Z37" t="s">
        <v>2816</v>
      </c>
      <c r="AH37">
        <v>96.09</v>
      </c>
      <c r="AI37">
        <v>97.36</v>
      </c>
      <c r="AJ37">
        <v>100.37</v>
      </c>
      <c r="AK37">
        <v>100.9</v>
      </c>
      <c r="AL37">
        <v>101.53</v>
      </c>
      <c r="AM37">
        <v>100.47</v>
      </c>
      <c r="AN37">
        <v>99.89</v>
      </c>
      <c r="AO37">
        <v>99.43</v>
      </c>
      <c r="AP37">
        <v>100.29</v>
      </c>
      <c r="AQ37">
        <v>98.07</v>
      </c>
      <c r="AR37">
        <v>100.71</v>
      </c>
      <c r="AS37">
        <v>100.74</v>
      </c>
      <c r="AT37">
        <v>102.6</v>
      </c>
      <c r="AU37">
        <v>103.73</v>
      </c>
      <c r="AV37">
        <v>104.39</v>
      </c>
      <c r="AW37">
        <v>103.98</v>
      </c>
      <c r="AX37">
        <v>101.69</v>
      </c>
      <c r="AY37">
        <v>101.85</v>
      </c>
      <c r="AZ37">
        <v>101.2</v>
      </c>
      <c r="BA37">
        <v>99.3</v>
      </c>
      <c r="BB37">
        <v>99.53</v>
      </c>
    </row>
    <row r="38" spans="1:54">
      <c r="A38" t="s">
        <v>2137</v>
      </c>
      <c r="B38" s="2">
        <v>44133</v>
      </c>
      <c r="C38" s="2">
        <v>44042</v>
      </c>
      <c r="D38" s="2">
        <v>44224</v>
      </c>
      <c r="E38">
        <v>1.08</v>
      </c>
      <c r="F38">
        <v>0.16250000000000001</v>
      </c>
      <c r="G38">
        <v>24</v>
      </c>
      <c r="H38">
        <v>2.1711366538952781E-2</v>
      </c>
      <c r="I38">
        <v>1</v>
      </c>
      <c r="J38">
        <v>1</v>
      </c>
      <c r="K38">
        <v>5</v>
      </c>
      <c r="L38">
        <v>2</v>
      </c>
      <c r="M38">
        <v>6.8999999999999999E-3</v>
      </c>
      <c r="N38">
        <v>3.4299999999999997E-2</v>
      </c>
      <c r="O38">
        <v>2.53E-2</v>
      </c>
      <c r="P38">
        <v>1.4800000000000001E-2</v>
      </c>
      <c r="Q38">
        <v>5.8299999999999998E-2</v>
      </c>
      <c r="R38">
        <v>0.10100000000000001</v>
      </c>
      <c r="S38">
        <v>9.6500000000000002E-2</v>
      </c>
      <c r="T38">
        <v>0.1032</v>
      </c>
      <c r="U38">
        <v>0.1027</v>
      </c>
      <c r="V38" t="s">
        <v>2817</v>
      </c>
      <c r="W38">
        <v>19721.307000000001</v>
      </c>
      <c r="X38">
        <v>3</v>
      </c>
      <c r="Z38" t="s">
        <v>2818</v>
      </c>
      <c r="AH38">
        <v>103</v>
      </c>
      <c r="AI38">
        <v>103.71</v>
      </c>
      <c r="AJ38">
        <v>106.53</v>
      </c>
      <c r="AK38">
        <v>107.99</v>
      </c>
      <c r="AL38">
        <v>111.75</v>
      </c>
      <c r="AM38">
        <v>109.77</v>
      </c>
      <c r="AN38">
        <v>110.51</v>
      </c>
      <c r="AO38">
        <v>109.98</v>
      </c>
      <c r="AP38">
        <v>113.64</v>
      </c>
      <c r="AQ38">
        <v>114.17</v>
      </c>
      <c r="AR38">
        <v>113.15</v>
      </c>
      <c r="AS38">
        <v>115.71</v>
      </c>
      <c r="AT38">
        <v>117.43</v>
      </c>
      <c r="AU38">
        <v>117.08</v>
      </c>
      <c r="AV38">
        <v>115.45</v>
      </c>
      <c r="AW38">
        <v>116.04</v>
      </c>
      <c r="AX38">
        <v>115.55</v>
      </c>
      <c r="AY38">
        <v>115.41</v>
      </c>
      <c r="AZ38">
        <v>116.42</v>
      </c>
      <c r="BA38">
        <v>116.07</v>
      </c>
      <c r="BB38">
        <v>115.86</v>
      </c>
    </row>
    <row r="39" spans="1:54">
      <c r="A39" t="s">
        <v>429</v>
      </c>
      <c r="B39" s="2">
        <v>44313</v>
      </c>
      <c r="C39" s="2">
        <v>44222</v>
      </c>
      <c r="D39" s="2">
        <v>44404</v>
      </c>
      <c r="E39">
        <v>1.39</v>
      </c>
      <c r="F39">
        <v>0.33529999999999999</v>
      </c>
      <c r="G39">
        <v>13.35</v>
      </c>
      <c r="H39">
        <v>-3.0501089324618699E-2</v>
      </c>
      <c r="I39">
        <v>1</v>
      </c>
      <c r="J39">
        <v>1</v>
      </c>
      <c r="K39">
        <v>3</v>
      </c>
      <c r="L39">
        <v>0</v>
      </c>
      <c r="M39">
        <v>3.0700000000000002E-2</v>
      </c>
      <c r="N39">
        <v>0.18079999999999999</v>
      </c>
      <c r="O39">
        <v>0.1641</v>
      </c>
      <c r="P39">
        <v>0.28989999999999999</v>
      </c>
      <c r="Q39">
        <v>0.25219999999999998</v>
      </c>
      <c r="R39">
        <v>0.34749999999999998</v>
      </c>
      <c r="S39">
        <v>9.2499999999999999E-2</v>
      </c>
      <c r="T39">
        <v>0.1023</v>
      </c>
      <c r="U39">
        <v>0.30009999999999998</v>
      </c>
      <c r="V39" t="s">
        <v>2819</v>
      </c>
      <c r="W39">
        <v>34526.504800000002</v>
      </c>
      <c r="X39">
        <v>3</v>
      </c>
      <c r="Z39" t="s">
        <v>2820</v>
      </c>
      <c r="AH39">
        <v>59.98</v>
      </c>
      <c r="AI39">
        <v>61.82</v>
      </c>
      <c r="AJ39">
        <v>63.1</v>
      </c>
      <c r="AK39">
        <v>63.56</v>
      </c>
      <c r="AL39">
        <v>63.13</v>
      </c>
      <c r="AM39">
        <v>64.63</v>
      </c>
      <c r="AN39">
        <v>65.099999999999994</v>
      </c>
      <c r="AO39">
        <v>66.2</v>
      </c>
      <c r="AP39">
        <v>66.69</v>
      </c>
      <c r="AQ39">
        <v>67.02</v>
      </c>
      <c r="AR39">
        <v>67.63</v>
      </c>
      <c r="AS39">
        <v>66.89</v>
      </c>
      <c r="AT39">
        <v>66.5</v>
      </c>
      <c r="AU39">
        <v>67.14</v>
      </c>
      <c r="AV39">
        <v>67.66</v>
      </c>
      <c r="AW39">
        <v>67.64</v>
      </c>
      <c r="AX39">
        <v>67.03</v>
      </c>
      <c r="AY39">
        <v>66.430000000000007</v>
      </c>
      <c r="AZ39">
        <v>66.14</v>
      </c>
      <c r="BA39">
        <v>66.98</v>
      </c>
      <c r="BB39">
        <v>66.62</v>
      </c>
    </row>
    <row r="40" spans="1:54">
      <c r="A40" t="s">
        <v>249</v>
      </c>
      <c r="B40" s="2">
        <v>44231</v>
      </c>
      <c r="C40" s="2">
        <v>44133</v>
      </c>
      <c r="D40" s="2">
        <v>44322</v>
      </c>
      <c r="E40">
        <v>1.1499999999999999</v>
      </c>
      <c r="F40">
        <v>0.14660000000000001</v>
      </c>
      <c r="G40">
        <v>18.18</v>
      </c>
      <c r="H40">
        <v>0.91974656810982025</v>
      </c>
      <c r="I40">
        <v>1</v>
      </c>
      <c r="J40">
        <v>1</v>
      </c>
      <c r="K40">
        <v>2</v>
      </c>
      <c r="L40">
        <v>3</v>
      </c>
      <c r="M40">
        <v>4.5699999999999998E-2</v>
      </c>
      <c r="N40">
        <v>4.9699999999999987E-2</v>
      </c>
      <c r="O40">
        <v>4.6399999999999997E-2</v>
      </c>
      <c r="P40">
        <v>9.1000000000000004E-3</v>
      </c>
      <c r="Q40">
        <v>0.2349</v>
      </c>
      <c r="R40">
        <v>0.12239999999999999</v>
      </c>
      <c r="S40">
        <v>0.17649999999999999</v>
      </c>
      <c r="T40">
        <v>9.6300000000000011E-2</v>
      </c>
      <c r="U40">
        <v>0.63990000000000002</v>
      </c>
      <c r="V40" t="s">
        <v>2821</v>
      </c>
      <c r="W40">
        <v>10052.183300000001</v>
      </c>
      <c r="X40">
        <v>3</v>
      </c>
      <c r="Z40" t="s">
        <v>2822</v>
      </c>
      <c r="AH40">
        <v>34.6</v>
      </c>
      <c r="AI40">
        <v>36.18</v>
      </c>
      <c r="AJ40">
        <v>37.549999999999997</v>
      </c>
      <c r="AK40">
        <v>38.35</v>
      </c>
      <c r="AL40">
        <v>38.35</v>
      </c>
      <c r="AM40">
        <v>39.159999999999997</v>
      </c>
      <c r="AN40">
        <v>39.119999999999997</v>
      </c>
      <c r="AO40">
        <v>38.31</v>
      </c>
      <c r="AP40">
        <v>39.06</v>
      </c>
      <c r="AQ40">
        <v>38.65</v>
      </c>
      <c r="AR40">
        <v>37.99</v>
      </c>
      <c r="AS40">
        <v>39.46</v>
      </c>
      <c r="AT40">
        <v>40.950000000000003</v>
      </c>
      <c r="AU40">
        <v>40.64</v>
      </c>
      <c r="AV40">
        <v>41.69</v>
      </c>
      <c r="AW40">
        <v>42.41</v>
      </c>
      <c r="AX40">
        <v>42.14</v>
      </c>
      <c r="AY40">
        <v>41.5</v>
      </c>
      <c r="AZ40">
        <v>42.32</v>
      </c>
      <c r="BA40">
        <v>41.57</v>
      </c>
      <c r="BB40">
        <v>40.770000000000003</v>
      </c>
    </row>
    <row r="41" spans="1:54">
      <c r="A41" t="s">
        <v>1232</v>
      </c>
      <c r="B41" s="2">
        <v>44041</v>
      </c>
      <c r="C41" s="2">
        <v>43950</v>
      </c>
      <c r="D41" s="2">
        <v>44132</v>
      </c>
      <c r="E41">
        <v>0.153</v>
      </c>
      <c r="F41">
        <v>0.24030000000000001</v>
      </c>
      <c r="G41">
        <v>58.88</v>
      </c>
      <c r="H41">
        <v>0.1240931653302788</v>
      </c>
      <c r="I41">
        <v>1</v>
      </c>
      <c r="J41">
        <v>1</v>
      </c>
      <c r="K41">
        <v>3</v>
      </c>
      <c r="L41">
        <v>1</v>
      </c>
      <c r="M41">
        <v>4.9099999999999998E-2</v>
      </c>
      <c r="N41">
        <v>-1.9599999999999999E-2</v>
      </c>
      <c r="O41">
        <v>4.9000000000000002E-2</v>
      </c>
      <c r="P41">
        <v>-3.4500000000000003E-2</v>
      </c>
      <c r="Q41">
        <v>-6.4000000000000001E-2</v>
      </c>
      <c r="R41">
        <v>0.12989999999999999</v>
      </c>
      <c r="S41">
        <v>0.2389</v>
      </c>
      <c r="T41">
        <v>0.16070000000000001</v>
      </c>
      <c r="U41">
        <v>9.6999999999999989E-2</v>
      </c>
      <c r="V41" t="s">
        <v>2823</v>
      </c>
      <c r="W41">
        <v>16798.0818</v>
      </c>
      <c r="X41">
        <v>3</v>
      </c>
      <c r="Z41" t="s">
        <v>2824</v>
      </c>
      <c r="AH41">
        <v>32.566699999999997</v>
      </c>
      <c r="AI41">
        <v>34.166699999999999</v>
      </c>
      <c r="AJ41">
        <v>34.42</v>
      </c>
      <c r="AK41">
        <v>34.933300000000003</v>
      </c>
      <c r="AL41">
        <v>35.293300000000002</v>
      </c>
      <c r="AM41">
        <v>35.666699999999999</v>
      </c>
      <c r="AN41">
        <v>35.933300000000003</v>
      </c>
      <c r="AO41">
        <v>35.753300000000003</v>
      </c>
      <c r="AP41">
        <v>36.573300000000003</v>
      </c>
      <c r="AQ41">
        <v>36.520000000000003</v>
      </c>
      <c r="AR41">
        <v>36.166699999999999</v>
      </c>
      <c r="AS41">
        <v>36.36</v>
      </c>
      <c r="AT41">
        <v>36.666699999999999</v>
      </c>
      <c r="AU41">
        <v>36.486699999999999</v>
      </c>
      <c r="AV41">
        <v>36.58</v>
      </c>
      <c r="AW41">
        <v>36.346699999999998</v>
      </c>
      <c r="AX41">
        <v>36.24</v>
      </c>
      <c r="AY41">
        <v>36.56</v>
      </c>
      <c r="AZ41">
        <v>36.6267</v>
      </c>
      <c r="BA41">
        <v>36.86</v>
      </c>
      <c r="BB41">
        <v>36.486699999999999</v>
      </c>
    </row>
    <row r="42" spans="1:54">
      <c r="A42" t="s">
        <v>80</v>
      </c>
      <c r="B42" s="2">
        <v>44133</v>
      </c>
      <c r="C42" s="2">
        <v>44042</v>
      </c>
      <c r="D42" s="2">
        <v>44245</v>
      </c>
      <c r="E42">
        <v>0.75</v>
      </c>
      <c r="F42">
        <v>0.45910000000000001</v>
      </c>
      <c r="G42">
        <v>12.38</v>
      </c>
      <c r="H42">
        <v>-8.0128205128204844E-3</v>
      </c>
      <c r="I42">
        <v>1</v>
      </c>
      <c r="J42">
        <v>1</v>
      </c>
      <c r="K42">
        <v>2</v>
      </c>
      <c r="L42">
        <v>2</v>
      </c>
      <c r="M42">
        <v>6.4199999999999993E-2</v>
      </c>
      <c r="N42">
        <v>6.1999999999999998E-3</v>
      </c>
      <c r="O42">
        <v>7.1800000000000003E-2</v>
      </c>
      <c r="P42">
        <v>9.6500000000000002E-2</v>
      </c>
      <c r="Q42">
        <v>0.114</v>
      </c>
      <c r="R42">
        <v>0.19159999999999999</v>
      </c>
      <c r="S42">
        <v>0.49869999999999998</v>
      </c>
      <c r="T42">
        <v>0.49209999999999998</v>
      </c>
      <c r="U42">
        <v>0.1636</v>
      </c>
      <c r="V42" t="s">
        <v>2825</v>
      </c>
      <c r="W42">
        <v>9641.3053999999993</v>
      </c>
      <c r="X42">
        <v>3</v>
      </c>
      <c r="Z42" t="s">
        <v>2826</v>
      </c>
      <c r="AH42">
        <v>29.77</v>
      </c>
      <c r="AI42">
        <v>31.68</v>
      </c>
      <c r="AJ42">
        <v>31.99</v>
      </c>
      <c r="AK42">
        <v>32.945</v>
      </c>
      <c r="AL42">
        <v>34.39</v>
      </c>
      <c r="AM42">
        <v>33.36</v>
      </c>
      <c r="AN42">
        <v>34.840000000000003</v>
      </c>
      <c r="AO42">
        <v>33.96</v>
      </c>
      <c r="AP42">
        <v>35.44</v>
      </c>
      <c r="AQ42">
        <v>37.01</v>
      </c>
      <c r="AR42">
        <v>35.799999999999997</v>
      </c>
      <c r="AS42">
        <v>34.86</v>
      </c>
      <c r="AT42">
        <v>36.04</v>
      </c>
      <c r="AU42">
        <v>36.799999999999997</v>
      </c>
      <c r="AV42">
        <v>36.49</v>
      </c>
      <c r="AW42">
        <v>35.659999999999997</v>
      </c>
      <c r="AX42">
        <v>35.33</v>
      </c>
      <c r="AY42">
        <v>35.08</v>
      </c>
      <c r="AZ42">
        <v>35.85</v>
      </c>
      <c r="BA42">
        <v>36.799999999999997</v>
      </c>
      <c r="BB42">
        <v>36.22</v>
      </c>
    </row>
    <row r="43" spans="1:54">
      <c r="A43" t="s">
        <v>571</v>
      </c>
      <c r="B43" s="2">
        <v>44769</v>
      </c>
      <c r="C43" s="2">
        <v>44678</v>
      </c>
      <c r="D43" s="2">
        <v>44860</v>
      </c>
      <c r="E43">
        <v>0.375</v>
      </c>
      <c r="F43">
        <v>0.1062</v>
      </c>
      <c r="G43">
        <v>22.99</v>
      </c>
      <c r="H43">
        <v>-0.1824324324324326</v>
      </c>
      <c r="I43">
        <v>1</v>
      </c>
      <c r="J43">
        <v>1</v>
      </c>
      <c r="K43">
        <v>6</v>
      </c>
      <c r="L43">
        <v>1</v>
      </c>
      <c r="M43">
        <v>7.0499999999999993E-2</v>
      </c>
      <c r="N43">
        <v>7.5800000000000006E-2</v>
      </c>
      <c r="O43">
        <v>8.6999999999999994E-2</v>
      </c>
      <c r="P43">
        <v>6.4899999999999999E-2</v>
      </c>
      <c r="Q43">
        <v>4.5599999999999988E-2</v>
      </c>
      <c r="R43">
        <v>5.2600000000000001E-2</v>
      </c>
      <c r="S43">
        <v>2.6800000000000001E-2</v>
      </c>
      <c r="T43">
        <v>3.7199999999999997E-2</v>
      </c>
      <c r="U43">
        <v>6.6699999999999995E-2</v>
      </c>
      <c r="V43" t="s">
        <v>2827</v>
      </c>
      <c r="W43">
        <v>44445.020299999996</v>
      </c>
      <c r="X43">
        <v>3</v>
      </c>
      <c r="Z43" t="s">
        <v>2828</v>
      </c>
      <c r="AH43">
        <v>34.765000000000001</v>
      </c>
      <c r="AI43">
        <v>37.215000000000003</v>
      </c>
      <c r="AJ43">
        <v>38.354999999999997</v>
      </c>
      <c r="AK43">
        <v>38.564999999999998</v>
      </c>
      <c r="AL43">
        <v>38.26</v>
      </c>
      <c r="AM43">
        <v>38.22</v>
      </c>
      <c r="AN43">
        <v>38.6</v>
      </c>
      <c r="AO43">
        <v>38.755000000000003</v>
      </c>
      <c r="AP43">
        <v>38.770000000000003</v>
      </c>
      <c r="AQ43">
        <v>38.79</v>
      </c>
      <c r="AR43">
        <v>38.19</v>
      </c>
      <c r="AS43">
        <v>39.164999999999999</v>
      </c>
      <c r="AT43">
        <v>38.945</v>
      </c>
      <c r="AU43">
        <v>39.74</v>
      </c>
      <c r="AV43">
        <v>39.814999999999998</v>
      </c>
      <c r="AW43">
        <v>39.784999999999997</v>
      </c>
      <c r="AX43">
        <v>39.82</v>
      </c>
      <c r="AY43">
        <v>40.07</v>
      </c>
      <c r="AZ43">
        <v>39.604999999999997</v>
      </c>
      <c r="BA43">
        <v>38.71</v>
      </c>
      <c r="BB43">
        <v>38.75</v>
      </c>
    </row>
    <row r="44" spans="1:54">
      <c r="A44" t="s">
        <v>1345</v>
      </c>
      <c r="B44" s="2">
        <v>44489</v>
      </c>
      <c r="C44" s="2">
        <v>44403</v>
      </c>
      <c r="D44" s="2">
        <v>44587</v>
      </c>
      <c r="E44">
        <v>0.62</v>
      </c>
      <c r="F44">
        <v>0.11310000000000001</v>
      </c>
      <c r="G44">
        <v>248.55</v>
      </c>
      <c r="H44">
        <v>-0.27595548823118138</v>
      </c>
      <c r="I44">
        <v>1</v>
      </c>
      <c r="J44">
        <v>1</v>
      </c>
      <c r="K44">
        <v>2</v>
      </c>
      <c r="L44">
        <v>2</v>
      </c>
      <c r="M44">
        <v>3.2599999999999997E-2</v>
      </c>
      <c r="N44">
        <v>-0.10199999999999999</v>
      </c>
      <c r="O44">
        <v>0.12479999999999999</v>
      </c>
      <c r="P44">
        <v>-5.7999999999999996E-3</v>
      </c>
      <c r="Q44">
        <v>6.0599999999999987E-2</v>
      </c>
      <c r="R44">
        <v>4.4800000000000013E-2</v>
      </c>
      <c r="S44">
        <v>0.2384</v>
      </c>
      <c r="T44">
        <v>0.41789999999999999</v>
      </c>
      <c r="U44">
        <v>7.4499999999999997E-2</v>
      </c>
      <c r="V44" t="s">
        <v>2829</v>
      </c>
      <c r="W44">
        <v>867330.15689999994</v>
      </c>
      <c r="X44">
        <v>3</v>
      </c>
      <c r="Z44" t="s">
        <v>2830</v>
      </c>
      <c r="AH44">
        <v>288.60000000000002</v>
      </c>
      <c r="AI44">
        <v>298</v>
      </c>
      <c r="AJ44">
        <v>303.22669999999999</v>
      </c>
      <c r="AK44">
        <v>341.62</v>
      </c>
      <c r="AL44">
        <v>339.47669999999999</v>
      </c>
      <c r="AM44">
        <v>345.95330000000001</v>
      </c>
      <c r="AN44">
        <v>359.01330000000002</v>
      </c>
      <c r="AO44">
        <v>371.33330000000001</v>
      </c>
      <c r="AP44">
        <v>402.86329999999998</v>
      </c>
      <c r="AQ44">
        <v>390.66669999999999</v>
      </c>
      <c r="AR44">
        <v>404.62</v>
      </c>
      <c r="AS44">
        <v>409.97</v>
      </c>
      <c r="AT44">
        <v>407.36329999999998</v>
      </c>
      <c r="AU44">
        <v>387.64670000000001</v>
      </c>
      <c r="AV44">
        <v>341.16669999999999</v>
      </c>
      <c r="AW44">
        <v>355.98329999999999</v>
      </c>
      <c r="AX44">
        <v>354.50330000000002</v>
      </c>
      <c r="AY44">
        <v>344.47329999999999</v>
      </c>
      <c r="AZ44">
        <v>337.79669999999999</v>
      </c>
      <c r="BA44">
        <v>351.57670000000002</v>
      </c>
      <c r="BB44">
        <v>363.00330000000002</v>
      </c>
    </row>
    <row r="45" spans="1:54">
      <c r="A45" t="s">
        <v>1806</v>
      </c>
      <c r="B45" s="2">
        <v>44417</v>
      </c>
      <c r="C45" s="2">
        <v>44326</v>
      </c>
      <c r="D45" s="2">
        <v>44515</v>
      </c>
      <c r="E45">
        <v>2.7</v>
      </c>
      <c r="F45">
        <v>0.65540000000000009</v>
      </c>
      <c r="G45">
        <v>9.3000000000000007</v>
      </c>
      <c r="H45">
        <v>-0.2301324503311257</v>
      </c>
      <c r="I45">
        <v>1</v>
      </c>
      <c r="J45">
        <v>1</v>
      </c>
      <c r="K45">
        <v>3</v>
      </c>
      <c r="L45">
        <v>2</v>
      </c>
      <c r="M45">
        <v>8.6899999999999991E-2</v>
      </c>
      <c r="N45">
        <v>-0.42749999999999999</v>
      </c>
      <c r="O45">
        <v>0</v>
      </c>
      <c r="P45">
        <v>-0.36280000000000001</v>
      </c>
      <c r="Q45">
        <v>-4.2299999999999997E-2</v>
      </c>
      <c r="R45">
        <v>-2.46E-2</v>
      </c>
      <c r="S45">
        <v>0.1908</v>
      </c>
      <c r="T45">
        <v>0.48859999999999998</v>
      </c>
      <c r="U45">
        <v>3.7400000000000003E-2</v>
      </c>
      <c r="V45" t="s">
        <v>2831</v>
      </c>
      <c r="W45">
        <v>28201.056</v>
      </c>
      <c r="X45">
        <v>3</v>
      </c>
      <c r="Z45" t="s">
        <v>2832</v>
      </c>
      <c r="AH45">
        <v>71.12</v>
      </c>
      <c r="AI45">
        <v>77.3</v>
      </c>
      <c r="AJ45">
        <v>79.55</v>
      </c>
      <c r="AK45">
        <v>80.180000000000007</v>
      </c>
      <c r="AL45">
        <v>80.040000000000006</v>
      </c>
      <c r="AM45">
        <v>81.91</v>
      </c>
      <c r="AN45">
        <v>81.11</v>
      </c>
      <c r="AO45">
        <v>80.760000000000005</v>
      </c>
      <c r="AP45">
        <v>80.150000000000006</v>
      </c>
      <c r="AQ45">
        <v>80.290000000000006</v>
      </c>
      <c r="AR45">
        <v>79.94</v>
      </c>
      <c r="AS45">
        <v>79.53</v>
      </c>
      <c r="AT45">
        <v>79.12</v>
      </c>
      <c r="AU45">
        <v>78.709999999999994</v>
      </c>
      <c r="AV45">
        <v>78.099999999999994</v>
      </c>
      <c r="AW45">
        <v>78.510000000000005</v>
      </c>
      <c r="AX45">
        <v>78.180000000000007</v>
      </c>
      <c r="AY45">
        <v>78.52</v>
      </c>
      <c r="AZ45">
        <v>78.349999999999994</v>
      </c>
      <c r="BA45">
        <v>78.489999999999995</v>
      </c>
      <c r="BB45">
        <v>78.23</v>
      </c>
    </row>
    <row r="46" spans="1:54">
      <c r="A46" t="s">
        <v>1885</v>
      </c>
      <c r="B46" s="2">
        <v>44137</v>
      </c>
      <c r="C46" s="2">
        <v>44063</v>
      </c>
      <c r="D46" s="2">
        <v>44232</v>
      </c>
      <c r="E46">
        <v>1.44</v>
      </c>
      <c r="F46">
        <v>0.59819999999999995</v>
      </c>
      <c r="G46">
        <v>41.57</v>
      </c>
      <c r="H46">
        <v>0.2073772872494917</v>
      </c>
      <c r="I46">
        <v>1</v>
      </c>
      <c r="J46">
        <v>1</v>
      </c>
      <c r="K46">
        <v>3</v>
      </c>
      <c r="L46">
        <v>2</v>
      </c>
      <c r="M46">
        <v>1.9099999999999999E-2</v>
      </c>
      <c r="N46">
        <v>5.2200000000000003E-2</v>
      </c>
      <c r="O46">
        <v>0.31659999999999999</v>
      </c>
      <c r="P46">
        <v>0.1391</v>
      </c>
      <c r="Q46">
        <v>0.1489</v>
      </c>
      <c r="R46">
        <v>0.1177</v>
      </c>
      <c r="S46">
        <v>0.54149999999999998</v>
      </c>
      <c r="T46">
        <v>0.21990000000000001</v>
      </c>
      <c r="U46">
        <v>0.55079999999999996</v>
      </c>
      <c r="V46" t="s">
        <v>2833</v>
      </c>
      <c r="W46">
        <v>80945.4234</v>
      </c>
      <c r="X46">
        <v>3</v>
      </c>
      <c r="Z46" t="s">
        <v>2834</v>
      </c>
      <c r="AH46">
        <v>219.66</v>
      </c>
      <c r="AI46">
        <v>223.85</v>
      </c>
      <c r="AJ46">
        <v>224.79</v>
      </c>
      <c r="AK46">
        <v>227.75</v>
      </c>
      <c r="AL46">
        <v>236.86</v>
      </c>
      <c r="AM46">
        <v>238.64</v>
      </c>
      <c r="AN46">
        <v>246.21</v>
      </c>
      <c r="AO46">
        <v>247.35</v>
      </c>
      <c r="AP46">
        <v>248.23</v>
      </c>
      <c r="AQ46">
        <v>249.49</v>
      </c>
      <c r="AR46">
        <v>255.11</v>
      </c>
      <c r="AS46">
        <v>258.33999999999997</v>
      </c>
      <c r="AT46">
        <v>256.95</v>
      </c>
      <c r="AU46">
        <v>250.32</v>
      </c>
      <c r="AV46">
        <v>241.92</v>
      </c>
      <c r="AW46">
        <v>240.56</v>
      </c>
      <c r="AX46">
        <v>239.7</v>
      </c>
      <c r="AY46">
        <v>245.81</v>
      </c>
      <c r="AZ46">
        <v>246.85</v>
      </c>
      <c r="BA46">
        <v>245.94</v>
      </c>
      <c r="BB46">
        <v>245.32</v>
      </c>
    </row>
    <row r="47" spans="1:54">
      <c r="A47" t="s">
        <v>122</v>
      </c>
      <c r="B47" s="2">
        <v>44139</v>
      </c>
      <c r="C47" s="2">
        <v>44048</v>
      </c>
      <c r="D47" s="2">
        <v>44237</v>
      </c>
      <c r="E47">
        <v>0.6</v>
      </c>
      <c r="F47">
        <v>0.4052</v>
      </c>
      <c r="G47">
        <v>27.04</v>
      </c>
      <c r="H47">
        <v>6.3311049941014552E-2</v>
      </c>
      <c r="I47">
        <v>1</v>
      </c>
      <c r="J47">
        <v>1</v>
      </c>
      <c r="K47">
        <v>6</v>
      </c>
      <c r="L47">
        <v>3</v>
      </c>
      <c r="M47">
        <v>5.28E-2</v>
      </c>
      <c r="N47">
        <v>0</v>
      </c>
      <c r="O47">
        <v>3.39E-2</v>
      </c>
      <c r="P47">
        <v>7.3499999999999996E-2</v>
      </c>
      <c r="Q47">
        <v>-8.0000000000000002E-3</v>
      </c>
      <c r="R47">
        <v>0.10920000000000001</v>
      </c>
      <c r="S47">
        <v>0.19800000000000001</v>
      </c>
      <c r="T47">
        <v>0.20880000000000001</v>
      </c>
      <c r="U47">
        <v>0.19839999999999999</v>
      </c>
      <c r="V47" t="s">
        <v>2835</v>
      </c>
      <c r="W47">
        <v>13268.9422</v>
      </c>
      <c r="X47">
        <v>3</v>
      </c>
      <c r="Z47" t="s">
        <v>2836</v>
      </c>
      <c r="AH47">
        <v>53.03</v>
      </c>
      <c r="AI47">
        <v>55.83</v>
      </c>
      <c r="AJ47">
        <v>56</v>
      </c>
      <c r="AK47">
        <v>57.54</v>
      </c>
      <c r="AL47">
        <v>58.25</v>
      </c>
      <c r="AM47">
        <v>57.4</v>
      </c>
      <c r="AN47">
        <v>56.89</v>
      </c>
      <c r="AO47">
        <v>58.11</v>
      </c>
      <c r="AP47">
        <v>58.59</v>
      </c>
      <c r="AQ47">
        <v>57.31</v>
      </c>
      <c r="AR47">
        <v>56.85</v>
      </c>
      <c r="AS47">
        <v>57.74</v>
      </c>
      <c r="AT47">
        <v>58.31</v>
      </c>
      <c r="AU47">
        <v>58.96</v>
      </c>
      <c r="AV47">
        <v>60.59</v>
      </c>
      <c r="AW47">
        <v>59.39</v>
      </c>
      <c r="AX47">
        <v>60.45</v>
      </c>
      <c r="AY47">
        <v>59.87</v>
      </c>
      <c r="AZ47">
        <v>60.73</v>
      </c>
      <c r="BA47">
        <v>60.67</v>
      </c>
      <c r="BB47">
        <v>61.01</v>
      </c>
    </row>
    <row r="48" spans="1:54">
      <c r="A48" t="s">
        <v>352</v>
      </c>
      <c r="B48" s="2">
        <v>44306</v>
      </c>
      <c r="C48" s="2">
        <v>44224</v>
      </c>
      <c r="D48" s="2">
        <v>44397</v>
      </c>
      <c r="E48">
        <v>1.81</v>
      </c>
      <c r="F48">
        <v>0.25</v>
      </c>
      <c r="G48">
        <v>25.54</v>
      </c>
      <c r="H48">
        <v>1.1760094080752741E-3</v>
      </c>
      <c r="I48">
        <v>1</v>
      </c>
      <c r="J48">
        <v>1</v>
      </c>
      <c r="K48">
        <v>6</v>
      </c>
      <c r="L48">
        <v>0</v>
      </c>
      <c r="M48">
        <v>3.15E-2</v>
      </c>
      <c r="N48">
        <v>8.3000000000000001E-3</v>
      </c>
      <c r="O48">
        <v>6.5000000000000006E-3</v>
      </c>
      <c r="P48">
        <v>3.6700000000000003E-2</v>
      </c>
      <c r="Q48">
        <v>3.2300000000000002E-2</v>
      </c>
      <c r="R48">
        <v>3.8300000000000001E-2</v>
      </c>
      <c r="S48">
        <v>6.7099999999999993E-2</v>
      </c>
      <c r="T48">
        <v>6.2800000000000009E-2</v>
      </c>
      <c r="U48">
        <v>0.1171</v>
      </c>
      <c r="V48" t="s">
        <v>2837</v>
      </c>
      <c r="W48">
        <v>20849.304599999999</v>
      </c>
      <c r="X48">
        <v>3</v>
      </c>
      <c r="Z48" t="s">
        <v>2838</v>
      </c>
      <c r="AH48">
        <v>140.43</v>
      </c>
      <c r="AI48">
        <v>144.86000000000001</v>
      </c>
      <c r="AJ48">
        <v>148.83000000000001</v>
      </c>
      <c r="AK48">
        <v>147.55000000000001</v>
      </c>
      <c r="AL48">
        <v>148.13999999999999</v>
      </c>
      <c r="AM48">
        <v>146.38999999999999</v>
      </c>
      <c r="AN48">
        <v>147.94</v>
      </c>
      <c r="AO48">
        <v>148.1</v>
      </c>
      <c r="AP48">
        <v>151.33000000000001</v>
      </c>
      <c r="AQ48">
        <v>149.19</v>
      </c>
      <c r="AR48">
        <v>149.77000000000001</v>
      </c>
      <c r="AS48">
        <v>151.54</v>
      </c>
      <c r="AT48">
        <v>150.84</v>
      </c>
      <c r="AU48">
        <v>152.66999999999999</v>
      </c>
      <c r="AV48">
        <v>152.91</v>
      </c>
      <c r="AW48">
        <v>153.44999999999999</v>
      </c>
      <c r="AX48">
        <v>150.19</v>
      </c>
      <c r="AY48">
        <v>146.4</v>
      </c>
      <c r="AZ48">
        <v>149.57</v>
      </c>
      <c r="BA48">
        <v>151.4</v>
      </c>
      <c r="BB48">
        <v>150.33000000000001</v>
      </c>
    </row>
    <row r="49" spans="1:54">
      <c r="A49" t="s">
        <v>1281</v>
      </c>
      <c r="B49" s="2">
        <v>44315</v>
      </c>
      <c r="C49" s="2">
        <v>44245</v>
      </c>
      <c r="D49" s="2">
        <v>44406</v>
      </c>
      <c r="E49">
        <v>2.0499999999999998</v>
      </c>
      <c r="F49">
        <v>0.43159999999999998</v>
      </c>
      <c r="G49">
        <v>48.84</v>
      </c>
      <c r="H49">
        <v>-0.18286765936088331</v>
      </c>
      <c r="I49">
        <v>1</v>
      </c>
      <c r="J49">
        <v>1</v>
      </c>
      <c r="K49">
        <v>3</v>
      </c>
      <c r="L49">
        <v>0</v>
      </c>
      <c r="M49">
        <v>7.1999999999999998E-3</v>
      </c>
      <c r="N49">
        <v>0.1885</v>
      </c>
      <c r="O49">
        <v>0.2863</v>
      </c>
      <c r="P49">
        <v>-5.8400000000000001E-2</v>
      </c>
      <c r="Q49">
        <v>0.1192</v>
      </c>
      <c r="R49">
        <v>6.88E-2</v>
      </c>
      <c r="S49">
        <v>6.6900000000000001E-2</v>
      </c>
      <c r="T49">
        <v>0.1464</v>
      </c>
      <c r="U49">
        <v>0.40410000000000001</v>
      </c>
      <c r="V49" t="s">
        <v>2839</v>
      </c>
      <c r="W49">
        <v>23968.126499999998</v>
      </c>
      <c r="X49">
        <v>3</v>
      </c>
      <c r="Z49" t="s">
        <v>2840</v>
      </c>
      <c r="AH49">
        <v>322.22000000000003</v>
      </c>
      <c r="AI49">
        <v>324.55</v>
      </c>
      <c r="AJ49">
        <v>328.52</v>
      </c>
      <c r="AK49">
        <v>329.88</v>
      </c>
      <c r="AL49">
        <v>329.2</v>
      </c>
      <c r="AM49">
        <v>328.6</v>
      </c>
      <c r="AN49">
        <v>329.42</v>
      </c>
      <c r="AO49">
        <v>333.68</v>
      </c>
      <c r="AP49">
        <v>333.73</v>
      </c>
      <c r="AQ49">
        <v>335.22</v>
      </c>
      <c r="AR49">
        <v>324.8</v>
      </c>
      <c r="AS49">
        <v>328.3</v>
      </c>
      <c r="AT49">
        <v>333.07</v>
      </c>
      <c r="AU49">
        <v>326.7</v>
      </c>
      <c r="AV49">
        <v>326.87</v>
      </c>
      <c r="AW49">
        <v>325.87</v>
      </c>
      <c r="AX49">
        <v>332.79</v>
      </c>
      <c r="AY49">
        <v>333.45</v>
      </c>
      <c r="AZ49">
        <v>339.52</v>
      </c>
      <c r="BA49">
        <v>345.36</v>
      </c>
      <c r="BB49">
        <v>344.39</v>
      </c>
    </row>
    <row r="50" spans="1:54">
      <c r="A50" t="s">
        <v>2148</v>
      </c>
      <c r="B50" s="2">
        <v>44777</v>
      </c>
      <c r="C50" s="2">
        <v>44687</v>
      </c>
      <c r="D50" s="2">
        <v>44868</v>
      </c>
      <c r="E50">
        <v>6.22</v>
      </c>
      <c r="F50">
        <v>0.1303</v>
      </c>
      <c r="G50">
        <v>13.85</v>
      </c>
      <c r="H50">
        <v>4.8448145344435867E-2</v>
      </c>
      <c r="I50">
        <v>1</v>
      </c>
      <c r="J50">
        <v>1</v>
      </c>
      <c r="K50">
        <v>3</v>
      </c>
      <c r="L50">
        <v>1</v>
      </c>
      <c r="M50">
        <v>3.0800000000000001E-2</v>
      </c>
      <c r="N50">
        <v>4.8399999999999999E-2</v>
      </c>
      <c r="O50">
        <v>4.0199999999999993E-2</v>
      </c>
      <c r="P50">
        <v>0.04</v>
      </c>
      <c r="Q50">
        <v>1.35E-2</v>
      </c>
      <c r="R50">
        <v>3.0099999999999998E-2</v>
      </c>
      <c r="S50">
        <v>3.3799999999999997E-2</v>
      </c>
      <c r="T50">
        <v>1.8100000000000002E-2</v>
      </c>
      <c r="U50">
        <v>5.3699999999999998E-2</v>
      </c>
      <c r="V50" t="s">
        <v>2841</v>
      </c>
      <c r="W50">
        <v>85463.048200000005</v>
      </c>
      <c r="X50">
        <v>3</v>
      </c>
      <c r="Z50" t="s">
        <v>2842</v>
      </c>
      <c r="AH50">
        <v>271.74</v>
      </c>
      <c r="AI50">
        <v>280.10000000000002</v>
      </c>
      <c r="AJ50">
        <v>281.77</v>
      </c>
      <c r="AK50">
        <v>281.77</v>
      </c>
      <c r="AL50">
        <v>285.04000000000002</v>
      </c>
      <c r="AM50">
        <v>287.07</v>
      </c>
      <c r="AN50">
        <v>286</v>
      </c>
      <c r="AO50">
        <v>290.92</v>
      </c>
      <c r="AP50">
        <v>290.87</v>
      </c>
      <c r="AQ50">
        <v>290.61</v>
      </c>
      <c r="AR50">
        <v>291.60000000000002</v>
      </c>
      <c r="AS50">
        <v>290.89</v>
      </c>
      <c r="AT50">
        <v>292.98</v>
      </c>
      <c r="AU50">
        <v>291.5</v>
      </c>
      <c r="AV50">
        <v>286.33</v>
      </c>
      <c r="AW50">
        <v>288.76</v>
      </c>
      <c r="AX50">
        <v>291.85000000000002</v>
      </c>
      <c r="AY50">
        <v>284.87</v>
      </c>
      <c r="AZ50">
        <v>287.19</v>
      </c>
      <c r="BA50">
        <v>285.07</v>
      </c>
      <c r="BB50">
        <v>283.45</v>
      </c>
    </row>
    <row r="51" spans="1:54">
      <c r="A51" t="s">
        <v>1637</v>
      </c>
      <c r="B51" s="2">
        <v>44684</v>
      </c>
      <c r="C51" s="2">
        <v>44614</v>
      </c>
      <c r="D51" s="2">
        <v>44775</v>
      </c>
      <c r="E51">
        <v>2.0499999999999998</v>
      </c>
      <c r="F51">
        <v>0.16350000000000001</v>
      </c>
      <c r="G51">
        <v>11.94</v>
      </c>
      <c r="H51">
        <v>-0.26568265682656828</v>
      </c>
      <c r="I51">
        <v>1</v>
      </c>
      <c r="J51">
        <v>1</v>
      </c>
      <c r="K51">
        <v>6</v>
      </c>
      <c r="L51">
        <v>0</v>
      </c>
      <c r="M51">
        <v>2.64E-2</v>
      </c>
      <c r="N51">
        <v>6.8499999999999991E-2</v>
      </c>
      <c r="O51">
        <v>-0.1051</v>
      </c>
      <c r="P51">
        <v>-9.4499999999999987E-2</v>
      </c>
      <c r="Q51">
        <v>-5.3199999999999997E-2</v>
      </c>
      <c r="R51">
        <v>9.0999999999999998E-2</v>
      </c>
      <c r="S51">
        <v>-0.28199999999999997</v>
      </c>
      <c r="T51">
        <v>0.28739999999999999</v>
      </c>
      <c r="U51">
        <v>7.1800000000000003E-2</v>
      </c>
      <c r="V51" t="s">
        <v>2843</v>
      </c>
      <c r="W51">
        <v>17183.4113</v>
      </c>
      <c r="X51">
        <v>3</v>
      </c>
      <c r="Z51" t="s">
        <v>2844</v>
      </c>
      <c r="AH51">
        <v>100.01</v>
      </c>
      <c r="AI51">
        <v>102.65</v>
      </c>
      <c r="AJ51">
        <v>110.81</v>
      </c>
      <c r="AK51">
        <v>109.06</v>
      </c>
      <c r="AL51">
        <v>108.05</v>
      </c>
      <c r="AM51">
        <v>109.76</v>
      </c>
      <c r="AN51">
        <v>109.03</v>
      </c>
      <c r="AO51">
        <v>107.99</v>
      </c>
      <c r="AP51">
        <v>111.14</v>
      </c>
      <c r="AQ51">
        <v>111.59</v>
      </c>
      <c r="AR51">
        <v>111.25</v>
      </c>
      <c r="AS51">
        <v>114.83</v>
      </c>
      <c r="AT51">
        <v>104.56</v>
      </c>
      <c r="AU51">
        <v>103.69</v>
      </c>
      <c r="AV51">
        <v>105.44</v>
      </c>
      <c r="AW51">
        <v>105.62</v>
      </c>
      <c r="AX51">
        <v>105.29</v>
      </c>
      <c r="AY51">
        <v>106.13</v>
      </c>
      <c r="AZ51">
        <v>108.71</v>
      </c>
      <c r="BA51">
        <v>110.65</v>
      </c>
      <c r="BB51">
        <v>108.84</v>
      </c>
    </row>
    <row r="52" spans="1:54">
      <c r="A52" t="s">
        <v>1821</v>
      </c>
      <c r="B52" s="2">
        <v>44042</v>
      </c>
      <c r="C52" s="2">
        <v>43949</v>
      </c>
      <c r="D52" s="2">
        <v>44132</v>
      </c>
      <c r="E52">
        <v>2.13</v>
      </c>
      <c r="F52">
        <v>0.9887999999999999</v>
      </c>
      <c r="G52">
        <v>14.9</v>
      </c>
      <c r="H52">
        <v>0.16315378610460571</v>
      </c>
      <c r="I52">
        <v>1</v>
      </c>
      <c r="J52">
        <v>1</v>
      </c>
      <c r="K52">
        <v>6</v>
      </c>
      <c r="L52">
        <v>1</v>
      </c>
      <c r="M52">
        <v>0.14380000000000001</v>
      </c>
      <c r="N52">
        <v>4.5100000000000001E-2</v>
      </c>
      <c r="O52">
        <v>5.8999999999999997E-2</v>
      </c>
      <c r="P52">
        <v>0.1573</v>
      </c>
      <c r="Q52">
        <v>6.5700000000000008E-2</v>
      </c>
      <c r="R52">
        <v>8.3199999999999996E-2</v>
      </c>
      <c r="S52">
        <v>0.59750000000000003</v>
      </c>
      <c r="T52">
        <v>0.24010000000000001</v>
      </c>
      <c r="U52">
        <v>0.2</v>
      </c>
      <c r="V52" t="s">
        <v>2845</v>
      </c>
      <c r="W52">
        <v>122079.98</v>
      </c>
      <c r="X52">
        <v>3</v>
      </c>
      <c r="Z52" t="s">
        <v>2846</v>
      </c>
      <c r="AH52">
        <v>123.68</v>
      </c>
      <c r="AI52">
        <v>141.46</v>
      </c>
      <c r="AJ52">
        <v>142.76</v>
      </c>
      <c r="AK52">
        <v>142.18</v>
      </c>
      <c r="AL52">
        <v>144.72</v>
      </c>
      <c r="AM52">
        <v>145.08000000000001</v>
      </c>
      <c r="AN52">
        <v>145.47</v>
      </c>
      <c r="AO52">
        <v>156.9</v>
      </c>
      <c r="AP52">
        <v>159.59</v>
      </c>
      <c r="AQ52">
        <v>155.85</v>
      </c>
      <c r="AR52">
        <v>157.79</v>
      </c>
      <c r="AS52">
        <v>159.29</v>
      </c>
      <c r="AT52">
        <v>160.74</v>
      </c>
      <c r="AU52">
        <v>160.30000000000001</v>
      </c>
      <c r="AV52">
        <v>159.99</v>
      </c>
      <c r="AW52">
        <v>160.34</v>
      </c>
      <c r="AX52">
        <v>159.55000000000001</v>
      </c>
      <c r="AY52">
        <v>159.03</v>
      </c>
      <c r="AZ52">
        <v>160.35</v>
      </c>
      <c r="BA52">
        <v>159.04</v>
      </c>
      <c r="BB52">
        <v>158.9</v>
      </c>
    </row>
    <row r="53" spans="1:54">
      <c r="A53" t="s">
        <v>1170</v>
      </c>
      <c r="B53" s="2">
        <v>44769</v>
      </c>
      <c r="C53" s="2">
        <v>44684</v>
      </c>
      <c r="D53" s="2">
        <v>44867</v>
      </c>
      <c r="E53">
        <v>2.66</v>
      </c>
      <c r="F53">
        <v>0.14799999999999999</v>
      </c>
      <c r="G53">
        <v>19.309999999999999</v>
      </c>
      <c r="H53">
        <v>-0.31183178902352099</v>
      </c>
      <c r="I53">
        <v>1</v>
      </c>
      <c r="J53">
        <v>1</v>
      </c>
      <c r="K53">
        <v>6</v>
      </c>
      <c r="L53">
        <v>1</v>
      </c>
      <c r="M53">
        <v>9.5799999999999996E-2</v>
      </c>
      <c r="N53">
        <v>0.29980000000000001</v>
      </c>
      <c r="O53">
        <v>0.1515</v>
      </c>
      <c r="P53">
        <v>-0.2319</v>
      </c>
      <c r="Q53">
        <v>4.2999999999999997E-2</v>
      </c>
      <c r="R53">
        <v>-5.2300000000000013E-2</v>
      </c>
      <c r="S53">
        <v>0.17899999999999999</v>
      </c>
      <c r="T53">
        <v>0.30709999999999998</v>
      </c>
      <c r="U53">
        <v>2.53E-2</v>
      </c>
      <c r="V53" t="s">
        <v>2847</v>
      </c>
      <c r="W53">
        <v>27757.590499999998</v>
      </c>
      <c r="X53">
        <v>3</v>
      </c>
      <c r="Z53" t="s">
        <v>2848</v>
      </c>
      <c r="AH53">
        <v>219.43</v>
      </c>
      <c r="AI53">
        <v>240.46</v>
      </c>
      <c r="AJ53">
        <v>247.23</v>
      </c>
      <c r="AK53">
        <v>255.28</v>
      </c>
      <c r="AL53">
        <v>252.57</v>
      </c>
      <c r="AM53">
        <v>248.26</v>
      </c>
      <c r="AN53">
        <v>251.07</v>
      </c>
      <c r="AO53">
        <v>253.96</v>
      </c>
      <c r="AP53">
        <v>252.24</v>
      </c>
      <c r="AQ53">
        <v>250.56</v>
      </c>
      <c r="AR53">
        <v>245.16</v>
      </c>
      <c r="AS53">
        <v>253.61</v>
      </c>
      <c r="AT53">
        <v>252.92</v>
      </c>
      <c r="AU53">
        <v>257.76</v>
      </c>
      <c r="AV53">
        <v>258.82</v>
      </c>
      <c r="AW53">
        <v>259.44</v>
      </c>
      <c r="AX53">
        <v>255.91</v>
      </c>
      <c r="AY53">
        <v>256.39999999999998</v>
      </c>
      <c r="AZ53">
        <v>251.61</v>
      </c>
      <c r="BA53">
        <v>243.9</v>
      </c>
      <c r="BB53">
        <v>243.42</v>
      </c>
    </row>
    <row r="54" spans="1:54">
      <c r="A54" t="s">
        <v>155</v>
      </c>
      <c r="B54" s="2">
        <v>44049</v>
      </c>
      <c r="C54" s="2">
        <v>43958</v>
      </c>
      <c r="D54" s="2">
        <v>44140</v>
      </c>
      <c r="E54">
        <v>-0.03</v>
      </c>
      <c r="F54">
        <v>0.64290000000000003</v>
      </c>
      <c r="G54">
        <v>15.32</v>
      </c>
      <c r="H54">
        <v>0.55060728744939258</v>
      </c>
      <c r="I54">
        <v>1</v>
      </c>
      <c r="J54">
        <v>1</v>
      </c>
      <c r="K54">
        <v>1</v>
      </c>
      <c r="L54">
        <v>1</v>
      </c>
      <c r="M54">
        <v>6.0699999999999997E-2</v>
      </c>
      <c r="N54">
        <v>4.7812999999999999</v>
      </c>
      <c r="O54">
        <v>0.11890000000000001</v>
      </c>
      <c r="P54">
        <v>0.32129999999999997</v>
      </c>
      <c r="Q54">
        <v>0.64290000000000003</v>
      </c>
      <c r="R54">
        <v>2.4782999999999999</v>
      </c>
      <c r="S54">
        <v>0.66670000000000007</v>
      </c>
      <c r="T54">
        <v>2.0630999999999999</v>
      </c>
      <c r="U54">
        <v>0</v>
      </c>
      <c r="V54" t="s">
        <v>2849</v>
      </c>
      <c r="W54">
        <v>7948.4645</v>
      </c>
      <c r="X54">
        <v>3</v>
      </c>
      <c r="Z54" t="s">
        <v>2850</v>
      </c>
      <c r="AH54">
        <v>13.5</v>
      </c>
      <c r="AI54">
        <v>14.32</v>
      </c>
      <c r="AJ54">
        <v>14.95</v>
      </c>
      <c r="AK54">
        <v>14.94</v>
      </c>
      <c r="AL54">
        <v>15.26</v>
      </c>
      <c r="AM54">
        <v>15.43</v>
      </c>
      <c r="AN54">
        <v>15.43</v>
      </c>
      <c r="AO54">
        <v>15.19</v>
      </c>
      <c r="AP54">
        <v>15.29</v>
      </c>
      <c r="AQ54">
        <v>15.25</v>
      </c>
      <c r="AR54">
        <v>15.19</v>
      </c>
      <c r="AS54">
        <v>14.63</v>
      </c>
      <c r="AT54">
        <v>14.85</v>
      </c>
      <c r="AU54">
        <v>14.96</v>
      </c>
      <c r="AV54">
        <v>14.98</v>
      </c>
      <c r="AW54">
        <v>15.02</v>
      </c>
      <c r="AX54">
        <v>15.24</v>
      </c>
      <c r="AY54">
        <v>15.07</v>
      </c>
      <c r="AZ54">
        <v>15.1</v>
      </c>
      <c r="BA54">
        <v>15.2</v>
      </c>
      <c r="BB54">
        <v>15.154999999999999</v>
      </c>
    </row>
    <row r="55" spans="1:54">
      <c r="A55" t="s">
        <v>1313</v>
      </c>
      <c r="B55" s="2">
        <v>43951</v>
      </c>
      <c r="C55" s="2">
        <v>43865</v>
      </c>
      <c r="D55" s="2">
        <v>44047</v>
      </c>
      <c r="E55">
        <v>0.34799999999999998</v>
      </c>
      <c r="F55">
        <v>0.19420000000000001</v>
      </c>
      <c r="G55">
        <v>68.7</v>
      </c>
      <c r="H55">
        <v>-0.19883381924198251</v>
      </c>
      <c r="I55">
        <v>1</v>
      </c>
      <c r="J55">
        <v>1</v>
      </c>
      <c r="K55">
        <v>3</v>
      </c>
      <c r="L55">
        <v>0</v>
      </c>
      <c r="M55">
        <v>6.54E-2</v>
      </c>
      <c r="N55">
        <v>6.7900000000000002E-2</v>
      </c>
      <c r="O55">
        <v>3.7499999999999999E-2</v>
      </c>
      <c r="P55">
        <v>4.9299999999999997E-2</v>
      </c>
      <c r="Q55">
        <v>0.1026</v>
      </c>
      <c r="R55">
        <v>0.15040000000000001</v>
      </c>
      <c r="S55">
        <v>0.38850000000000001</v>
      </c>
      <c r="T55">
        <v>0.2722</v>
      </c>
      <c r="U55">
        <v>0.30890000000000001</v>
      </c>
      <c r="V55" t="s">
        <v>2851</v>
      </c>
      <c r="W55">
        <v>8629.1250999999993</v>
      </c>
      <c r="X55">
        <v>3</v>
      </c>
      <c r="Z55" t="s">
        <v>2852</v>
      </c>
      <c r="AH55">
        <v>52.795000000000002</v>
      </c>
      <c r="AI55">
        <v>56.25</v>
      </c>
      <c r="AJ55">
        <v>56.884999999999998</v>
      </c>
      <c r="AK55">
        <v>59.158000000000001</v>
      </c>
      <c r="AL55">
        <v>61.515000000000001</v>
      </c>
      <c r="AM55">
        <v>65.408000000000001</v>
      </c>
      <c r="AN55">
        <v>65.875</v>
      </c>
      <c r="AO55">
        <v>67.625</v>
      </c>
      <c r="AP55">
        <v>69.89</v>
      </c>
      <c r="AQ55">
        <v>68.23</v>
      </c>
      <c r="AR55">
        <v>65.456999999999994</v>
      </c>
      <c r="AS55">
        <v>65.513000000000005</v>
      </c>
      <c r="AT55">
        <v>66.828000000000003</v>
      </c>
      <c r="AU55">
        <v>66.697999999999993</v>
      </c>
      <c r="AV55">
        <v>65.013000000000005</v>
      </c>
      <c r="AW55">
        <v>67.44</v>
      </c>
      <c r="AX55">
        <v>66.688000000000002</v>
      </c>
      <c r="AY55">
        <v>66.599999999999994</v>
      </c>
      <c r="AZ55">
        <v>65.162000000000006</v>
      </c>
      <c r="BA55">
        <v>64.316999999999993</v>
      </c>
      <c r="BB55">
        <v>64.599999999999994</v>
      </c>
    </row>
    <row r="56" spans="1:54">
      <c r="A56" t="s">
        <v>2853</v>
      </c>
      <c r="B56" s="2">
        <v>44134</v>
      </c>
      <c r="C56" s="2">
        <v>44043</v>
      </c>
      <c r="D56" s="2">
        <v>44225</v>
      </c>
      <c r="E56">
        <v>0.79</v>
      </c>
      <c r="F56">
        <v>0.12379999999999999</v>
      </c>
      <c r="G56">
        <v>25.13</v>
      </c>
      <c r="H56">
        <v>2.5714285714285579E-2</v>
      </c>
      <c r="I56">
        <v>1</v>
      </c>
      <c r="J56">
        <v>1</v>
      </c>
      <c r="K56">
        <v>3</v>
      </c>
      <c r="L56">
        <v>2</v>
      </c>
      <c r="M56">
        <v>2.9000000000000001E-2</v>
      </c>
      <c r="N56">
        <v>1.4E-3</v>
      </c>
      <c r="O56">
        <v>1.12E-2</v>
      </c>
      <c r="P56">
        <v>-6.7000000000000002E-3</v>
      </c>
      <c r="Q56">
        <v>6.4000000000000003E-3</v>
      </c>
      <c r="R56">
        <v>1.4999999999999999E-2</v>
      </c>
      <c r="S56">
        <v>1.2999999999999999E-3</v>
      </c>
      <c r="T56">
        <v>1.14E-2</v>
      </c>
      <c r="U56">
        <v>5.1999999999999998E-3</v>
      </c>
      <c r="V56" t="s">
        <v>2854</v>
      </c>
      <c r="W56">
        <v>67622.049100000004</v>
      </c>
      <c r="X56">
        <v>3</v>
      </c>
      <c r="Z56" t="s">
        <v>2855</v>
      </c>
      <c r="AH56">
        <v>76.67</v>
      </c>
      <c r="AI56">
        <v>78.89</v>
      </c>
      <c r="AJ56">
        <v>80.16</v>
      </c>
      <c r="AK56">
        <v>83.11</v>
      </c>
      <c r="AL56">
        <v>83.86</v>
      </c>
      <c r="AM56">
        <v>83.01</v>
      </c>
      <c r="AN56">
        <v>83.03</v>
      </c>
      <c r="AO56">
        <v>81.78</v>
      </c>
      <c r="AP56">
        <v>83.35</v>
      </c>
      <c r="AQ56">
        <v>84.93</v>
      </c>
      <c r="AR56">
        <v>84.73</v>
      </c>
      <c r="AS56">
        <v>85.36</v>
      </c>
      <c r="AT56">
        <v>85.93</v>
      </c>
      <c r="AU56">
        <v>85.35</v>
      </c>
      <c r="AV56">
        <v>84.61</v>
      </c>
      <c r="AW56">
        <v>85.38</v>
      </c>
      <c r="AX56">
        <v>85.16</v>
      </c>
      <c r="AY56">
        <v>84.54</v>
      </c>
      <c r="AZ56">
        <v>84.71</v>
      </c>
      <c r="BA56">
        <v>84.75</v>
      </c>
      <c r="BB56">
        <v>84.9</v>
      </c>
    </row>
    <row r="57" spans="1:54">
      <c r="A57" t="s">
        <v>269</v>
      </c>
      <c r="B57" s="2">
        <v>44413</v>
      </c>
      <c r="C57" s="2">
        <v>44322</v>
      </c>
      <c r="D57" s="2">
        <v>44504</v>
      </c>
      <c r="E57">
        <v>1.52</v>
      </c>
      <c r="F57">
        <v>0.27089999999999997</v>
      </c>
      <c r="G57">
        <v>10.99</v>
      </c>
      <c r="H57">
        <v>-0.2177935943060498</v>
      </c>
      <c r="I57">
        <v>1</v>
      </c>
      <c r="J57">
        <v>1</v>
      </c>
      <c r="K57">
        <v>5</v>
      </c>
      <c r="L57">
        <v>1</v>
      </c>
      <c r="M57">
        <v>4.7100000000000003E-2</v>
      </c>
      <c r="N57">
        <v>9.5799999999999996E-2</v>
      </c>
      <c r="O57">
        <v>0.14069999999999999</v>
      </c>
      <c r="P57">
        <v>7.7699999999999991E-2</v>
      </c>
      <c r="Q57">
        <v>0.43169999999999997</v>
      </c>
      <c r="R57">
        <v>8.6800000000000002E-2</v>
      </c>
      <c r="S57">
        <v>9.1499999999999998E-2</v>
      </c>
      <c r="T57">
        <v>0.33110000000000001</v>
      </c>
      <c r="U57">
        <v>6.3600000000000004E-2</v>
      </c>
      <c r="V57" t="s">
        <v>2856</v>
      </c>
      <c r="W57">
        <v>41757.123899999999</v>
      </c>
      <c r="X57">
        <v>3</v>
      </c>
      <c r="Z57" t="s">
        <v>2857</v>
      </c>
      <c r="AH57">
        <v>48.66</v>
      </c>
      <c r="AI57">
        <v>50.95</v>
      </c>
      <c r="AJ57">
        <v>51.85</v>
      </c>
      <c r="AK57">
        <v>53.14</v>
      </c>
      <c r="AL57">
        <v>54.08</v>
      </c>
      <c r="AM57">
        <v>53.88</v>
      </c>
      <c r="AN57">
        <v>54.61</v>
      </c>
      <c r="AO57">
        <v>54.61</v>
      </c>
      <c r="AP57">
        <v>54.01</v>
      </c>
      <c r="AQ57">
        <v>53.76</v>
      </c>
      <c r="AR57">
        <v>52.96</v>
      </c>
      <c r="AS57">
        <v>53.57</v>
      </c>
      <c r="AT57">
        <v>54.16</v>
      </c>
      <c r="AU57">
        <v>54.36</v>
      </c>
      <c r="AV57">
        <v>54.93</v>
      </c>
      <c r="AW57">
        <v>54.02</v>
      </c>
      <c r="AX57">
        <v>55.01</v>
      </c>
      <c r="AY57">
        <v>54.02</v>
      </c>
      <c r="AZ57">
        <v>54.56</v>
      </c>
      <c r="BA57">
        <v>54.58</v>
      </c>
      <c r="BB57">
        <v>55.23</v>
      </c>
    </row>
    <row r="58" spans="1:54">
      <c r="A58" t="s">
        <v>2048</v>
      </c>
      <c r="B58" s="2">
        <v>44490</v>
      </c>
      <c r="C58" s="2">
        <v>44399</v>
      </c>
      <c r="D58" s="2">
        <v>44588</v>
      </c>
      <c r="E58">
        <v>1.28</v>
      </c>
      <c r="F58">
        <v>0.39129999999999998</v>
      </c>
      <c r="G58">
        <v>15.51</v>
      </c>
      <c r="H58">
        <v>6.5247252747252737E-2</v>
      </c>
      <c r="I58">
        <v>1</v>
      </c>
      <c r="J58">
        <v>1</v>
      </c>
      <c r="K58">
        <v>5</v>
      </c>
      <c r="L58">
        <v>2</v>
      </c>
      <c r="M58">
        <v>2.98E-2</v>
      </c>
      <c r="N58">
        <v>-7.2099999999999997E-2</v>
      </c>
      <c r="O58">
        <v>1.6400000000000001E-2</v>
      </c>
      <c r="P58">
        <v>2.75E-2</v>
      </c>
      <c r="Q58">
        <v>0.13350000000000001</v>
      </c>
      <c r="R58">
        <v>7.400000000000001E-2</v>
      </c>
      <c r="S58">
        <v>1.2200000000000001E-2</v>
      </c>
      <c r="T58">
        <v>0.46639999999999998</v>
      </c>
      <c r="U58">
        <v>0.23469999999999999</v>
      </c>
      <c r="V58" t="s">
        <v>2858</v>
      </c>
      <c r="W58">
        <v>163944.7985</v>
      </c>
      <c r="X58">
        <v>3</v>
      </c>
      <c r="Z58" t="s">
        <v>2859</v>
      </c>
      <c r="AH58">
        <v>128.69</v>
      </c>
      <c r="AI58">
        <v>132.52000000000001</v>
      </c>
      <c r="AJ58">
        <v>137.63</v>
      </c>
      <c r="AK58">
        <v>139.57</v>
      </c>
      <c r="AL58">
        <v>142.16</v>
      </c>
      <c r="AM58">
        <v>136.49</v>
      </c>
      <c r="AN58">
        <v>139.37</v>
      </c>
      <c r="AO58">
        <v>138.41999999999999</v>
      </c>
      <c r="AP58">
        <v>137.57</v>
      </c>
      <c r="AQ58">
        <v>143.93</v>
      </c>
      <c r="AR58">
        <v>144.5</v>
      </c>
      <c r="AS58">
        <v>144.53</v>
      </c>
      <c r="AT58">
        <v>142.55000000000001</v>
      </c>
      <c r="AU58">
        <v>142.04</v>
      </c>
      <c r="AV58">
        <v>146.38999999999999</v>
      </c>
      <c r="AW58">
        <v>139.46</v>
      </c>
      <c r="AX58">
        <v>141.32</v>
      </c>
      <c r="AY58">
        <v>143</v>
      </c>
      <c r="AZ58">
        <v>142.80000000000001</v>
      </c>
      <c r="BA58">
        <v>144.22</v>
      </c>
      <c r="BB58">
        <v>145.08000000000001</v>
      </c>
    </row>
    <row r="59" spans="1:54">
      <c r="A59" t="s">
        <v>641</v>
      </c>
      <c r="B59" s="2">
        <v>44397</v>
      </c>
      <c r="C59" s="2">
        <v>44307</v>
      </c>
      <c r="D59" s="2">
        <v>44490</v>
      </c>
      <c r="E59">
        <v>0.14899999999999999</v>
      </c>
      <c r="F59">
        <v>0.1389</v>
      </c>
      <c r="G59">
        <v>65.97</v>
      </c>
      <c r="H59">
        <v>-0.25709459459459461</v>
      </c>
      <c r="I59">
        <v>1</v>
      </c>
      <c r="J59">
        <v>1</v>
      </c>
      <c r="K59">
        <v>2</v>
      </c>
      <c r="L59">
        <v>1</v>
      </c>
      <c r="M59">
        <v>0.1154</v>
      </c>
      <c r="N59">
        <v>3.27E-2</v>
      </c>
      <c r="O59">
        <v>0.17979999999999999</v>
      </c>
      <c r="P59">
        <v>-7.3700000000000002E-2</v>
      </c>
      <c r="Q59">
        <v>2.81E-2</v>
      </c>
      <c r="R59">
        <v>1.6400000000000001E-2</v>
      </c>
      <c r="S59">
        <v>8.8000000000000005E-3</v>
      </c>
      <c r="T59">
        <v>6.2899999999999998E-2</v>
      </c>
      <c r="U59">
        <v>0.1055</v>
      </c>
      <c r="V59" t="s">
        <v>2860</v>
      </c>
      <c r="W59">
        <v>44236.086300000003</v>
      </c>
      <c r="X59">
        <v>3</v>
      </c>
      <c r="Z59" t="s">
        <v>2861</v>
      </c>
      <c r="AH59">
        <v>31.486999999999998</v>
      </c>
      <c r="AI59">
        <v>35.119999999999997</v>
      </c>
      <c r="AJ59">
        <v>35.968000000000004</v>
      </c>
      <c r="AK59">
        <v>36.618000000000002</v>
      </c>
      <c r="AL59">
        <v>36.137</v>
      </c>
      <c r="AM59">
        <v>36.701999999999998</v>
      </c>
      <c r="AN59">
        <v>36.325000000000003</v>
      </c>
      <c r="AO59">
        <v>36.923000000000002</v>
      </c>
      <c r="AP59">
        <v>37.268999999999998</v>
      </c>
      <c r="AQ59">
        <v>37.287999999999997</v>
      </c>
      <c r="AR59">
        <v>37.69</v>
      </c>
      <c r="AS59">
        <v>37.976999999999997</v>
      </c>
      <c r="AT59">
        <v>38</v>
      </c>
      <c r="AU59">
        <v>37.743000000000002</v>
      </c>
      <c r="AV59">
        <v>37.500999999999998</v>
      </c>
      <c r="AW59">
        <v>37.335999999999999</v>
      </c>
      <c r="AX59">
        <v>37.128999999999998</v>
      </c>
      <c r="AY59">
        <v>37.546999999999997</v>
      </c>
      <c r="AZ59">
        <v>37.756</v>
      </c>
      <c r="BA59">
        <v>37.546999999999997</v>
      </c>
      <c r="BB59">
        <v>37.392000000000003</v>
      </c>
    </row>
    <row r="60" spans="1:54">
      <c r="A60" t="s">
        <v>2862</v>
      </c>
      <c r="B60" s="2">
        <v>44769</v>
      </c>
      <c r="C60" s="2">
        <v>44678</v>
      </c>
      <c r="D60" s="2">
        <v>44860</v>
      </c>
      <c r="E60">
        <v>0.68</v>
      </c>
      <c r="F60">
        <v>0.52129999999999999</v>
      </c>
      <c r="G60">
        <v>6.79</v>
      </c>
      <c r="H60">
        <v>-0.56221792392005154</v>
      </c>
      <c r="I60">
        <v>1</v>
      </c>
      <c r="J60">
        <v>1</v>
      </c>
      <c r="K60">
        <v>2</v>
      </c>
      <c r="L60">
        <v>1</v>
      </c>
      <c r="M60">
        <v>6.1400000000000003E-2</v>
      </c>
      <c r="N60">
        <v>-0.30270000000000002</v>
      </c>
      <c r="O60">
        <v>0.15840000000000001</v>
      </c>
      <c r="P60">
        <v>1.1805000000000001</v>
      </c>
      <c r="Q60">
        <v>-0.1613</v>
      </c>
      <c r="R60">
        <v>0.32840000000000003</v>
      </c>
      <c r="S60">
        <v>0.51080000000000003</v>
      </c>
      <c r="T60">
        <v>-0.1721</v>
      </c>
      <c r="U60">
        <v>-1.9599999999999999E-2</v>
      </c>
      <c r="V60" t="s">
        <v>2863</v>
      </c>
      <c r="W60">
        <v>53020.705000000002</v>
      </c>
      <c r="X60">
        <v>3</v>
      </c>
      <c r="Z60" t="s">
        <v>2864</v>
      </c>
      <c r="AH60">
        <v>13.19</v>
      </c>
      <c r="AI60">
        <v>14</v>
      </c>
      <c r="AJ60">
        <v>14.69</v>
      </c>
      <c r="AK60">
        <v>15.34</v>
      </c>
      <c r="AL60">
        <v>15.16</v>
      </c>
      <c r="AM60">
        <v>15.69</v>
      </c>
      <c r="AN60">
        <v>15.37</v>
      </c>
      <c r="AO60">
        <v>15.3</v>
      </c>
      <c r="AP60">
        <v>15.78</v>
      </c>
      <c r="AQ60">
        <v>15.19</v>
      </c>
      <c r="AR60">
        <v>15.5</v>
      </c>
      <c r="AS60">
        <v>15.83</v>
      </c>
      <c r="AT60">
        <v>16.18</v>
      </c>
      <c r="AU60">
        <v>16.32</v>
      </c>
      <c r="AV60">
        <v>16.43</v>
      </c>
      <c r="AW60">
        <v>16.03</v>
      </c>
      <c r="AX60">
        <v>16.149999999999999</v>
      </c>
      <c r="AY60">
        <v>15.88</v>
      </c>
      <c r="AZ60">
        <v>15.08</v>
      </c>
      <c r="BA60">
        <v>15.32</v>
      </c>
      <c r="BB60">
        <v>15.52</v>
      </c>
    </row>
    <row r="61" spans="1:54">
      <c r="A61" t="s">
        <v>128</v>
      </c>
      <c r="B61" s="2">
        <v>44957</v>
      </c>
      <c r="C61" s="2">
        <v>44866</v>
      </c>
      <c r="D61" s="2">
        <v>45048</v>
      </c>
      <c r="E61">
        <v>0.35099999999999998</v>
      </c>
      <c r="F61">
        <v>0.21029999999999999</v>
      </c>
      <c r="G61">
        <v>7.75</v>
      </c>
      <c r="H61">
        <v>0.15327380952380951</v>
      </c>
      <c r="I61">
        <v>1</v>
      </c>
      <c r="J61">
        <v>1</v>
      </c>
      <c r="K61">
        <v>7</v>
      </c>
      <c r="L61">
        <v>3</v>
      </c>
      <c r="M61">
        <v>0.1024</v>
      </c>
      <c r="N61">
        <v>-0.17480000000000001</v>
      </c>
      <c r="O61">
        <v>-0.109</v>
      </c>
      <c r="P61">
        <v>-0.24329999999999999</v>
      </c>
      <c r="Q61">
        <v>0.1918</v>
      </c>
      <c r="R61">
        <v>8.3299999999999999E-2</v>
      </c>
      <c r="S61">
        <v>6.8499999999999991E-2</v>
      </c>
      <c r="T61">
        <v>0.2359</v>
      </c>
      <c r="U61">
        <v>-4.1200000000000001E-2</v>
      </c>
      <c r="V61" t="s">
        <v>2865</v>
      </c>
      <c r="W61">
        <v>3827.9123</v>
      </c>
      <c r="X61">
        <v>3</v>
      </c>
      <c r="Z61" t="s">
        <v>2866</v>
      </c>
      <c r="AH61">
        <v>7.2329999999999997</v>
      </c>
      <c r="AI61">
        <v>7.9740000000000002</v>
      </c>
      <c r="AJ61">
        <v>8.1880000000000006</v>
      </c>
      <c r="AK61">
        <v>8.4339999999999993</v>
      </c>
      <c r="AL61">
        <v>8.3209999999999997</v>
      </c>
      <c r="AM61">
        <v>8.1980000000000004</v>
      </c>
      <c r="AN61">
        <v>8.5220000000000002</v>
      </c>
      <c r="AO61">
        <v>8.6999999999999993</v>
      </c>
      <c r="AP61">
        <v>9.0020000000000007</v>
      </c>
      <c r="AQ61">
        <v>9.0530000000000008</v>
      </c>
      <c r="AR61">
        <v>9.2880000000000003</v>
      </c>
      <c r="AS61">
        <v>9.3000000000000007</v>
      </c>
      <c r="AT61">
        <v>9.5879999999999992</v>
      </c>
      <c r="AU61">
        <v>9.1980000000000004</v>
      </c>
      <c r="AV61">
        <v>8.8059999999999992</v>
      </c>
      <c r="AW61">
        <v>8.6709999999999994</v>
      </c>
      <c r="AX61">
        <v>9.4269999999999996</v>
      </c>
      <c r="AY61">
        <v>9.8160000000000007</v>
      </c>
      <c r="AZ61">
        <v>10.113</v>
      </c>
      <c r="BA61">
        <v>9.7970000000000006</v>
      </c>
      <c r="BB61">
        <v>10.199999999999999</v>
      </c>
    </row>
    <row r="62" spans="1:54">
      <c r="A62" t="s">
        <v>1885</v>
      </c>
      <c r="B62" s="2">
        <v>44232</v>
      </c>
      <c r="C62" s="2">
        <v>44137</v>
      </c>
      <c r="D62" s="2">
        <v>44319</v>
      </c>
      <c r="E62">
        <v>2.61</v>
      </c>
      <c r="F62">
        <v>0.55079999999999996</v>
      </c>
      <c r="G62">
        <v>58.5</v>
      </c>
      <c r="H62">
        <v>0.40726485446235272</v>
      </c>
      <c r="I62">
        <v>1</v>
      </c>
      <c r="J62">
        <v>1</v>
      </c>
      <c r="K62">
        <v>3</v>
      </c>
      <c r="L62">
        <v>3</v>
      </c>
      <c r="M62">
        <v>7.8100000000000003E-2</v>
      </c>
      <c r="N62">
        <v>0.18459999999999999</v>
      </c>
      <c r="O62">
        <v>5.2200000000000003E-2</v>
      </c>
      <c r="P62">
        <v>0.31659999999999999</v>
      </c>
      <c r="Q62">
        <v>0.1391</v>
      </c>
      <c r="R62">
        <v>0.1489</v>
      </c>
      <c r="S62">
        <v>0.1177</v>
      </c>
      <c r="T62">
        <v>0.54149999999999998</v>
      </c>
      <c r="U62">
        <v>0.21990000000000001</v>
      </c>
      <c r="V62" t="s">
        <v>2867</v>
      </c>
      <c r="W62">
        <v>98964.418099999995</v>
      </c>
      <c r="X62">
        <v>3</v>
      </c>
      <c r="Z62" t="s">
        <v>2868</v>
      </c>
      <c r="AH62">
        <v>253.05</v>
      </c>
      <c r="AI62">
        <v>272.81</v>
      </c>
      <c r="AJ62">
        <v>280.54000000000002</v>
      </c>
      <c r="AK62">
        <v>279.35000000000002</v>
      </c>
      <c r="AL62">
        <v>284.39999999999998</v>
      </c>
      <c r="AM62">
        <v>289.76</v>
      </c>
      <c r="AN62">
        <v>290.25</v>
      </c>
      <c r="AO62">
        <v>295.74</v>
      </c>
      <c r="AP62">
        <v>289.58999999999997</v>
      </c>
      <c r="AQ62">
        <v>287.95999999999998</v>
      </c>
      <c r="AR62">
        <v>285.16000000000003</v>
      </c>
      <c r="AS62">
        <v>285.45</v>
      </c>
      <c r="AT62">
        <v>291.89999999999998</v>
      </c>
      <c r="AU62">
        <v>294.33999999999997</v>
      </c>
      <c r="AV62">
        <v>289.62</v>
      </c>
      <c r="AW62">
        <v>285.86</v>
      </c>
      <c r="AX62">
        <v>293.95</v>
      </c>
      <c r="AY62">
        <v>289.54000000000002</v>
      </c>
      <c r="AZ62">
        <v>289.54000000000002</v>
      </c>
      <c r="BA62">
        <v>285.19</v>
      </c>
      <c r="BB62">
        <v>292.89</v>
      </c>
    </row>
    <row r="63" spans="1:54">
      <c r="A63" t="s">
        <v>1815</v>
      </c>
      <c r="B63" s="2">
        <v>44137</v>
      </c>
      <c r="C63" s="2">
        <v>44048</v>
      </c>
      <c r="D63" s="2">
        <v>44237</v>
      </c>
      <c r="E63">
        <v>1.83</v>
      </c>
      <c r="F63">
        <v>0.21429999999999999</v>
      </c>
      <c r="G63">
        <v>22.26</v>
      </c>
      <c r="H63">
        <v>1.551094890510951E-2</v>
      </c>
      <c r="I63">
        <v>1</v>
      </c>
      <c r="J63">
        <v>1</v>
      </c>
      <c r="K63">
        <v>1</v>
      </c>
      <c r="L63">
        <v>2</v>
      </c>
      <c r="M63">
        <v>3.1399999999999997E-2</v>
      </c>
      <c r="N63">
        <v>3.0499999999999999E-2</v>
      </c>
      <c r="O63">
        <v>1.84E-2</v>
      </c>
      <c r="P63">
        <v>9.5600000000000004E-2</v>
      </c>
      <c r="Q63">
        <v>7.7699999999999991E-2</v>
      </c>
      <c r="R63">
        <v>4.1599999999999998E-2</v>
      </c>
      <c r="S63">
        <v>0.1191</v>
      </c>
      <c r="T63">
        <v>0.1447</v>
      </c>
      <c r="U63">
        <v>0.2029</v>
      </c>
      <c r="V63" t="s">
        <v>2869</v>
      </c>
      <c r="W63">
        <v>18080.8593</v>
      </c>
      <c r="X63">
        <v>3</v>
      </c>
      <c r="Z63" t="s">
        <v>2870</v>
      </c>
      <c r="AH63">
        <v>122.6</v>
      </c>
      <c r="AI63">
        <v>126.45</v>
      </c>
      <c r="AJ63">
        <v>130.72</v>
      </c>
      <c r="AK63">
        <v>133.85</v>
      </c>
      <c r="AL63">
        <v>138.18</v>
      </c>
      <c r="AM63">
        <v>138.05000000000001</v>
      </c>
      <c r="AN63">
        <v>143.94999999999999</v>
      </c>
      <c r="AO63">
        <v>137.53</v>
      </c>
      <c r="AP63">
        <v>138.69999999999999</v>
      </c>
      <c r="AQ63">
        <v>135.56</v>
      </c>
      <c r="AR63">
        <v>137.59</v>
      </c>
      <c r="AS63">
        <v>139.08000000000001</v>
      </c>
      <c r="AT63">
        <v>136.78</v>
      </c>
      <c r="AU63">
        <v>135.72999999999999</v>
      </c>
      <c r="AV63">
        <v>132.78</v>
      </c>
      <c r="AW63">
        <v>131.94999999999999</v>
      </c>
      <c r="AX63">
        <v>131.22</v>
      </c>
      <c r="AY63">
        <v>136.82</v>
      </c>
      <c r="AZ63">
        <v>131.94</v>
      </c>
      <c r="BA63">
        <v>132.22999999999999</v>
      </c>
      <c r="BB63">
        <v>130.49</v>
      </c>
    </row>
    <row r="64" spans="1:54">
      <c r="A64" t="s">
        <v>158</v>
      </c>
      <c r="B64" s="2">
        <v>44313</v>
      </c>
      <c r="C64" s="2">
        <v>44224</v>
      </c>
      <c r="D64" s="2">
        <v>44399</v>
      </c>
      <c r="E64">
        <v>1.99</v>
      </c>
      <c r="F64">
        <v>0.16170000000000001</v>
      </c>
      <c r="G64">
        <v>23.02</v>
      </c>
      <c r="H64">
        <v>-2.0008514261387719E-2</v>
      </c>
      <c r="I64">
        <v>1</v>
      </c>
      <c r="J64">
        <v>1</v>
      </c>
      <c r="K64">
        <v>5</v>
      </c>
      <c r="L64">
        <v>0</v>
      </c>
      <c r="M64">
        <v>3.9399999999999998E-2</v>
      </c>
      <c r="N64">
        <v>2.18E-2</v>
      </c>
      <c r="O64">
        <v>4.1099999999999998E-2</v>
      </c>
      <c r="P64">
        <v>2.7E-2</v>
      </c>
      <c r="Q64">
        <v>1.83E-2</v>
      </c>
      <c r="R64">
        <v>6.6799999999999998E-2</v>
      </c>
      <c r="S64">
        <v>1.2699999999999999E-2</v>
      </c>
      <c r="T64">
        <v>8.1099999999999992E-2</v>
      </c>
      <c r="U64">
        <v>0.22550000000000001</v>
      </c>
      <c r="V64" t="s">
        <v>2871</v>
      </c>
      <c r="W64">
        <v>67358.584199999998</v>
      </c>
      <c r="X64">
        <v>3</v>
      </c>
      <c r="Z64" t="s">
        <v>2872</v>
      </c>
      <c r="AH64">
        <v>127.2</v>
      </c>
      <c r="AI64">
        <v>132.21</v>
      </c>
      <c r="AJ64">
        <v>134.01</v>
      </c>
      <c r="AK64">
        <v>135.97999999999999</v>
      </c>
      <c r="AL64">
        <v>135.69999999999999</v>
      </c>
      <c r="AM64">
        <v>135.30000000000001</v>
      </c>
      <c r="AN64">
        <v>135.16</v>
      </c>
      <c r="AO64">
        <v>137.66</v>
      </c>
      <c r="AP64">
        <v>137.77000000000001</v>
      </c>
      <c r="AQ64">
        <v>137.97</v>
      </c>
      <c r="AR64">
        <v>137.79</v>
      </c>
      <c r="AS64">
        <v>134.77000000000001</v>
      </c>
      <c r="AT64">
        <v>132.79</v>
      </c>
      <c r="AU64">
        <v>134.59</v>
      </c>
      <c r="AV64">
        <v>134.56</v>
      </c>
      <c r="AW64">
        <v>134.49</v>
      </c>
      <c r="AX64">
        <v>133.79</v>
      </c>
      <c r="AY64">
        <v>134.24</v>
      </c>
      <c r="AZ64">
        <v>135.71</v>
      </c>
      <c r="BA64">
        <v>136.18</v>
      </c>
      <c r="BB64">
        <v>136.43</v>
      </c>
    </row>
    <row r="65" spans="1:54">
      <c r="A65" t="s">
        <v>1389</v>
      </c>
      <c r="B65" s="2">
        <v>44405</v>
      </c>
      <c r="C65" s="2">
        <v>44308</v>
      </c>
      <c r="D65" s="2">
        <v>44497</v>
      </c>
      <c r="E65">
        <v>2.33</v>
      </c>
      <c r="F65">
        <v>0.73750000000000004</v>
      </c>
      <c r="G65">
        <v>11.11</v>
      </c>
      <c r="H65">
        <v>-0.27290575916230358</v>
      </c>
      <c r="I65">
        <v>1</v>
      </c>
      <c r="J65">
        <v>1</v>
      </c>
      <c r="K65">
        <v>5</v>
      </c>
      <c r="L65">
        <v>1</v>
      </c>
      <c r="M65">
        <v>3.8600000000000002E-2</v>
      </c>
      <c r="N65">
        <v>2.7300000000000001E-2</v>
      </c>
      <c r="O65">
        <v>5.9999999999999995E-4</v>
      </c>
      <c r="P65">
        <v>0.22159999999999999</v>
      </c>
      <c r="Q65">
        <v>0.16689999999999999</v>
      </c>
      <c r="R65">
        <v>0.36249999999999999</v>
      </c>
      <c r="S65">
        <v>6.480000000000001E-2</v>
      </c>
      <c r="T65">
        <v>0.34039999999999998</v>
      </c>
      <c r="U65">
        <v>0.45660000000000001</v>
      </c>
      <c r="V65" t="s">
        <v>2873</v>
      </c>
      <c r="W65">
        <v>21129.719099999998</v>
      </c>
      <c r="X65">
        <v>3</v>
      </c>
      <c r="Z65" t="s">
        <v>2874</v>
      </c>
      <c r="AH65">
        <v>60.86</v>
      </c>
      <c r="AI65">
        <v>63.21</v>
      </c>
      <c r="AJ65">
        <v>63.62</v>
      </c>
      <c r="AK65">
        <v>64.42</v>
      </c>
      <c r="AL65">
        <v>65.209999999999994</v>
      </c>
      <c r="AM65">
        <v>64.489999999999995</v>
      </c>
      <c r="AN65">
        <v>65.41</v>
      </c>
      <c r="AO65">
        <v>66.400000000000006</v>
      </c>
      <c r="AP65">
        <v>66.73</v>
      </c>
      <c r="AQ65">
        <v>66.84</v>
      </c>
      <c r="AR65">
        <v>67.53</v>
      </c>
      <c r="AS65">
        <v>67.989999999999995</v>
      </c>
      <c r="AT65">
        <v>68.040000000000006</v>
      </c>
      <c r="AU65">
        <v>67.78</v>
      </c>
      <c r="AV65">
        <v>67.5</v>
      </c>
      <c r="AW65">
        <v>66.709999999999994</v>
      </c>
      <c r="AX65">
        <v>65.930000000000007</v>
      </c>
      <c r="AY65">
        <v>66.239999999999995</v>
      </c>
      <c r="AZ65">
        <v>66.86</v>
      </c>
      <c r="BA65">
        <v>67.180000000000007</v>
      </c>
      <c r="BB65">
        <v>67.86</v>
      </c>
    </row>
    <row r="66" spans="1:54">
      <c r="A66" t="s">
        <v>1281</v>
      </c>
      <c r="B66" s="2">
        <v>43944</v>
      </c>
      <c r="C66" s="2">
        <v>43874</v>
      </c>
      <c r="D66" s="2">
        <v>44035</v>
      </c>
      <c r="E66">
        <v>1.01</v>
      </c>
      <c r="F66">
        <v>0.22869999999999999</v>
      </c>
      <c r="G66">
        <v>43.13</v>
      </c>
      <c r="H66">
        <v>-6.4628063326827134E-2</v>
      </c>
      <c r="I66">
        <v>1</v>
      </c>
      <c r="J66">
        <v>1</v>
      </c>
      <c r="K66">
        <v>3</v>
      </c>
      <c r="L66">
        <v>0</v>
      </c>
      <c r="M66">
        <v>0.1017</v>
      </c>
      <c r="N66">
        <v>6.88E-2</v>
      </c>
      <c r="O66">
        <v>6.6900000000000001E-2</v>
      </c>
      <c r="P66">
        <v>0.1464</v>
      </c>
      <c r="Q66">
        <v>0.40410000000000001</v>
      </c>
      <c r="R66">
        <v>0.43159999999999998</v>
      </c>
      <c r="S66">
        <v>0.19109999999999999</v>
      </c>
      <c r="T66">
        <v>0.15690000000000001</v>
      </c>
      <c r="U66">
        <v>0.37669999999999998</v>
      </c>
      <c r="V66" t="s">
        <v>2875</v>
      </c>
      <c r="W66">
        <v>13839.950199999999</v>
      </c>
      <c r="X66">
        <v>3</v>
      </c>
      <c r="Z66" t="s">
        <v>2876</v>
      </c>
      <c r="AH66">
        <v>170.12</v>
      </c>
      <c r="AI66">
        <v>187.42</v>
      </c>
      <c r="AJ66">
        <v>195.54</v>
      </c>
      <c r="AK66">
        <v>197.84</v>
      </c>
      <c r="AL66">
        <v>193.02</v>
      </c>
      <c r="AM66">
        <v>189.6</v>
      </c>
      <c r="AN66">
        <v>189.26</v>
      </c>
      <c r="AO66">
        <v>191.64</v>
      </c>
      <c r="AP66">
        <v>188.32</v>
      </c>
      <c r="AQ66">
        <v>194.8</v>
      </c>
      <c r="AR66">
        <v>197.02</v>
      </c>
      <c r="AS66">
        <v>197.97</v>
      </c>
      <c r="AT66">
        <v>200.01</v>
      </c>
      <c r="AU66">
        <v>210.25</v>
      </c>
      <c r="AV66">
        <v>205.67</v>
      </c>
      <c r="AW66">
        <v>203.87</v>
      </c>
      <c r="AX66">
        <v>210.35</v>
      </c>
      <c r="AY66">
        <v>214.17</v>
      </c>
      <c r="AZ66">
        <v>218.4</v>
      </c>
      <c r="BA66">
        <v>211.57</v>
      </c>
      <c r="BB66">
        <v>210.09</v>
      </c>
    </row>
    <row r="67" spans="1:54">
      <c r="A67" t="s">
        <v>661</v>
      </c>
      <c r="B67" s="2">
        <v>44488</v>
      </c>
      <c r="C67" s="2">
        <v>44397</v>
      </c>
      <c r="D67" s="2">
        <v>44581</v>
      </c>
      <c r="E67">
        <v>2.6</v>
      </c>
      <c r="F67">
        <v>0.37640000000000001</v>
      </c>
      <c r="G67">
        <v>11.11</v>
      </c>
      <c r="H67">
        <v>5.4079696394687023E-2</v>
      </c>
      <c r="I67">
        <v>1</v>
      </c>
      <c r="J67">
        <v>1</v>
      </c>
      <c r="K67">
        <v>5</v>
      </c>
      <c r="L67">
        <v>2</v>
      </c>
      <c r="M67">
        <v>1.6400000000000001E-2</v>
      </c>
      <c r="N67">
        <v>-0.3543</v>
      </c>
      <c r="O67">
        <v>-0.97109999999999996</v>
      </c>
      <c r="P67">
        <v>0.1474</v>
      </c>
      <c r="Q67">
        <v>-2.9999999999999997E-4</v>
      </c>
      <c r="R67">
        <v>0.52349999999999997</v>
      </c>
      <c r="S67">
        <v>0.2792</v>
      </c>
      <c r="T67">
        <v>0.16800000000000001</v>
      </c>
      <c r="U67">
        <v>0.35310000000000002</v>
      </c>
      <c r="V67" t="s">
        <v>2877</v>
      </c>
      <c r="W67">
        <v>38227.289900000003</v>
      </c>
      <c r="X67">
        <v>3</v>
      </c>
      <c r="Z67" t="s">
        <v>2878</v>
      </c>
      <c r="AH67">
        <v>152.88</v>
      </c>
      <c r="AI67">
        <v>155.38999999999999</v>
      </c>
      <c r="AJ67">
        <v>158.69</v>
      </c>
      <c r="AK67">
        <v>160.19</v>
      </c>
      <c r="AL67">
        <v>162.37</v>
      </c>
      <c r="AM67">
        <v>161.58000000000001</v>
      </c>
      <c r="AN67">
        <v>160.43</v>
      </c>
      <c r="AO67">
        <v>159.78</v>
      </c>
      <c r="AP67">
        <v>161.57</v>
      </c>
      <c r="AQ67">
        <v>160.88</v>
      </c>
      <c r="AR67">
        <v>160.11000000000001</v>
      </c>
      <c r="AS67">
        <v>158.82</v>
      </c>
      <c r="AT67">
        <v>160.25</v>
      </c>
      <c r="AU67">
        <v>156.5</v>
      </c>
      <c r="AV67">
        <v>159.6</v>
      </c>
      <c r="AW67">
        <v>158.69999999999999</v>
      </c>
      <c r="AX67">
        <v>157.4</v>
      </c>
      <c r="AY67">
        <v>158.22</v>
      </c>
      <c r="AZ67">
        <v>157.83000000000001</v>
      </c>
      <c r="BA67">
        <v>157.41999999999999</v>
      </c>
      <c r="BB67">
        <v>158.06</v>
      </c>
    </row>
    <row r="68" spans="1:54">
      <c r="A68" t="s">
        <v>791</v>
      </c>
      <c r="B68" s="2">
        <v>44777</v>
      </c>
      <c r="C68" s="2">
        <v>44685</v>
      </c>
      <c r="D68" s="2">
        <v>44868</v>
      </c>
      <c r="E68">
        <v>1.64</v>
      </c>
      <c r="F68">
        <v>0.10290000000000001</v>
      </c>
      <c r="G68">
        <v>30.76</v>
      </c>
      <c r="H68">
        <v>-0.18126164492946489</v>
      </c>
      <c r="I68">
        <v>1</v>
      </c>
      <c r="J68">
        <v>1</v>
      </c>
      <c r="K68">
        <v>3</v>
      </c>
      <c r="L68">
        <v>1</v>
      </c>
      <c r="M68">
        <v>4.8499999999999988E-2</v>
      </c>
      <c r="N68">
        <v>6.5799999999999997E-2</v>
      </c>
      <c r="O68">
        <v>6.9699999999999998E-2</v>
      </c>
      <c r="P68">
        <v>1.5</v>
      </c>
      <c r="Q68">
        <v>2.9499999999999998E-2</v>
      </c>
      <c r="R68">
        <v>-4.4000000000000003E-3</v>
      </c>
      <c r="S68">
        <v>0.24460000000000001</v>
      </c>
      <c r="T68">
        <v>1.5</v>
      </c>
      <c r="U68">
        <v>0.45950000000000002</v>
      </c>
      <c r="V68" t="s">
        <v>2879</v>
      </c>
      <c r="W68">
        <v>40052.170400000003</v>
      </c>
      <c r="X68">
        <v>3</v>
      </c>
      <c r="Z68" t="s">
        <v>2880</v>
      </c>
      <c r="AH68">
        <v>55.22</v>
      </c>
      <c r="AI68">
        <v>57.9</v>
      </c>
      <c r="AJ68">
        <v>59.09</v>
      </c>
      <c r="AK68">
        <v>59.72</v>
      </c>
      <c r="AL68">
        <v>60.09</v>
      </c>
      <c r="AM68">
        <v>60.27</v>
      </c>
      <c r="AN68">
        <v>61.76</v>
      </c>
      <c r="AO68">
        <v>61.61</v>
      </c>
      <c r="AP68">
        <v>62.1</v>
      </c>
      <c r="AQ68">
        <v>61.87</v>
      </c>
      <c r="AR68">
        <v>62.37</v>
      </c>
      <c r="AS68">
        <v>61.33</v>
      </c>
      <c r="AT68">
        <v>61.04</v>
      </c>
      <c r="AU68">
        <v>61.77</v>
      </c>
      <c r="AV68">
        <v>61.9</v>
      </c>
      <c r="AW68">
        <v>63.24</v>
      </c>
      <c r="AX68">
        <v>62.32</v>
      </c>
      <c r="AY68">
        <v>61.91</v>
      </c>
      <c r="AZ68">
        <v>61.77</v>
      </c>
      <c r="BA68">
        <v>61.43</v>
      </c>
      <c r="BB68">
        <v>60.81</v>
      </c>
    </row>
    <row r="69" spans="1:54">
      <c r="A69" t="s">
        <v>352</v>
      </c>
      <c r="B69" s="2">
        <v>44397</v>
      </c>
      <c r="C69" s="2">
        <v>44306</v>
      </c>
      <c r="D69" s="2">
        <v>44488</v>
      </c>
      <c r="E69">
        <v>2.06</v>
      </c>
      <c r="F69">
        <v>0.1171</v>
      </c>
      <c r="G69">
        <v>23.94</v>
      </c>
      <c r="H69">
        <v>-6.2646828504306917E-2</v>
      </c>
      <c r="I69">
        <v>1</v>
      </c>
      <c r="J69">
        <v>1</v>
      </c>
      <c r="K69">
        <v>6</v>
      </c>
      <c r="L69">
        <v>1</v>
      </c>
      <c r="M69">
        <v>6.6900000000000001E-2</v>
      </c>
      <c r="N69">
        <v>-6.9900000000000004E-2</v>
      </c>
      <c r="O69">
        <v>8.3000000000000001E-3</v>
      </c>
      <c r="P69">
        <v>6.5000000000000006E-3</v>
      </c>
      <c r="Q69">
        <v>3.6700000000000003E-2</v>
      </c>
      <c r="R69">
        <v>3.2300000000000002E-2</v>
      </c>
      <c r="S69">
        <v>3.8300000000000001E-2</v>
      </c>
      <c r="T69">
        <v>6.7099999999999993E-2</v>
      </c>
      <c r="U69">
        <v>6.2800000000000009E-2</v>
      </c>
      <c r="V69" t="s">
        <v>2881</v>
      </c>
      <c r="W69">
        <v>23341.825700000001</v>
      </c>
      <c r="X69">
        <v>3</v>
      </c>
      <c r="Z69" t="s">
        <v>2882</v>
      </c>
      <c r="AH69">
        <v>151.97</v>
      </c>
      <c r="AI69">
        <v>162.13999999999999</v>
      </c>
      <c r="AJ69">
        <v>164.09</v>
      </c>
      <c r="AK69">
        <v>164.83</v>
      </c>
      <c r="AL69">
        <v>164.29</v>
      </c>
      <c r="AM69">
        <v>162.91</v>
      </c>
      <c r="AN69">
        <v>163.83000000000001</v>
      </c>
      <c r="AO69">
        <v>162.96</v>
      </c>
      <c r="AP69">
        <v>165.11</v>
      </c>
      <c r="AQ69">
        <v>167.12</v>
      </c>
      <c r="AR69">
        <v>166.94</v>
      </c>
      <c r="AS69">
        <v>169.67</v>
      </c>
      <c r="AT69">
        <v>168.07</v>
      </c>
      <c r="AU69">
        <v>169.19</v>
      </c>
      <c r="AV69">
        <v>169.49</v>
      </c>
      <c r="AW69">
        <v>169.06</v>
      </c>
      <c r="AX69">
        <v>171.75</v>
      </c>
      <c r="AY69">
        <v>172.49</v>
      </c>
      <c r="AZ69">
        <v>172.06</v>
      </c>
      <c r="BA69">
        <v>171.64</v>
      </c>
      <c r="BB69">
        <v>173.96</v>
      </c>
    </row>
    <row r="70" spans="1:54">
      <c r="A70" t="s">
        <v>1806</v>
      </c>
      <c r="B70" s="2">
        <v>44046</v>
      </c>
      <c r="C70" s="2">
        <v>43955</v>
      </c>
      <c r="D70" s="2">
        <v>44151</v>
      </c>
      <c r="E70">
        <v>1.4</v>
      </c>
      <c r="F70">
        <v>0.51019999999999999</v>
      </c>
      <c r="G70">
        <v>12.06</v>
      </c>
      <c r="H70">
        <v>4.2350907519446812E-2</v>
      </c>
      <c r="I70">
        <v>1</v>
      </c>
      <c r="J70">
        <v>1</v>
      </c>
      <c r="K70">
        <v>3</v>
      </c>
      <c r="L70">
        <v>1</v>
      </c>
      <c r="M70">
        <v>1.5900000000000001E-2</v>
      </c>
      <c r="N70">
        <v>-2.46E-2</v>
      </c>
      <c r="O70">
        <v>0.1908</v>
      </c>
      <c r="P70">
        <v>0.48859999999999998</v>
      </c>
      <c r="Q70">
        <v>3.7400000000000003E-2</v>
      </c>
      <c r="R70">
        <v>0.65540000000000009</v>
      </c>
      <c r="S70">
        <v>0.19639999999999999</v>
      </c>
      <c r="T70">
        <v>0.26800000000000002</v>
      </c>
      <c r="U70">
        <v>0.51719999999999999</v>
      </c>
      <c r="V70" t="s">
        <v>2883</v>
      </c>
      <c r="W70">
        <v>22740.8426</v>
      </c>
      <c r="X70">
        <v>3</v>
      </c>
      <c r="Z70" t="s">
        <v>2884</v>
      </c>
      <c r="AH70">
        <v>61.45</v>
      </c>
      <c r="AI70">
        <v>62.43</v>
      </c>
      <c r="AJ70">
        <v>65.12</v>
      </c>
      <c r="AK70">
        <v>62.93</v>
      </c>
      <c r="AL70">
        <v>62.46</v>
      </c>
      <c r="AM70">
        <v>62.8</v>
      </c>
      <c r="AN70">
        <v>64.56</v>
      </c>
      <c r="AO70">
        <v>65.209999999999994</v>
      </c>
      <c r="AP70">
        <v>65.709999999999994</v>
      </c>
      <c r="AQ70">
        <v>64.599999999999994</v>
      </c>
      <c r="AR70">
        <v>63.94</v>
      </c>
      <c r="AS70">
        <v>63.68</v>
      </c>
      <c r="AT70">
        <v>63.67</v>
      </c>
      <c r="AU70">
        <v>63.48</v>
      </c>
      <c r="AV70">
        <v>62.9</v>
      </c>
      <c r="AW70">
        <v>62.92</v>
      </c>
      <c r="AX70">
        <v>63.55</v>
      </c>
      <c r="AY70">
        <v>63.54</v>
      </c>
      <c r="AZ70">
        <v>63.45</v>
      </c>
      <c r="BA70">
        <v>63.96</v>
      </c>
      <c r="BB70">
        <v>63.91</v>
      </c>
    </row>
    <row r="71" spans="1:54">
      <c r="A71" t="s">
        <v>1107</v>
      </c>
      <c r="B71" s="2">
        <v>44497</v>
      </c>
      <c r="C71" s="2">
        <v>44406</v>
      </c>
      <c r="D71" s="2">
        <v>44615</v>
      </c>
      <c r="E71">
        <v>1.75</v>
      </c>
      <c r="F71">
        <v>0.15210000000000001</v>
      </c>
      <c r="G71">
        <v>12.78</v>
      </c>
      <c r="H71">
        <v>-0.16196721311475409</v>
      </c>
      <c r="I71">
        <v>1</v>
      </c>
      <c r="J71">
        <v>1</v>
      </c>
      <c r="K71">
        <v>3</v>
      </c>
      <c r="L71">
        <v>2</v>
      </c>
      <c r="M71">
        <v>5.5000000000000014E-3</v>
      </c>
      <c r="N71">
        <v>0.2427</v>
      </c>
      <c r="O71">
        <v>0.107</v>
      </c>
      <c r="P71">
        <v>1.1012</v>
      </c>
      <c r="Q71">
        <v>0.2172</v>
      </c>
      <c r="R71">
        <v>-2.87E-2</v>
      </c>
      <c r="S71">
        <v>-1.0800000000000001E-2</v>
      </c>
      <c r="T71">
        <v>0.53439999999999999</v>
      </c>
      <c r="U71">
        <v>-4.3700000000000003E-2</v>
      </c>
      <c r="V71" t="s">
        <v>2885</v>
      </c>
      <c r="W71">
        <v>9632.2523000000001</v>
      </c>
      <c r="X71">
        <v>3</v>
      </c>
      <c r="Z71" t="s">
        <v>2886</v>
      </c>
      <c r="AH71">
        <v>43.86</v>
      </c>
      <c r="AI71">
        <v>44.09</v>
      </c>
      <c r="AJ71">
        <v>45.18</v>
      </c>
      <c r="AK71">
        <v>45.61</v>
      </c>
      <c r="AL71">
        <v>46.85</v>
      </c>
      <c r="AM71">
        <v>46.21</v>
      </c>
      <c r="AN71">
        <v>46.61</v>
      </c>
      <c r="AO71">
        <v>46.09</v>
      </c>
      <c r="AP71">
        <v>45.69</v>
      </c>
      <c r="AQ71">
        <v>46.04</v>
      </c>
      <c r="AR71">
        <v>47.34</v>
      </c>
      <c r="AS71">
        <v>47.6</v>
      </c>
      <c r="AT71">
        <v>49.21</v>
      </c>
      <c r="AU71">
        <v>48.23</v>
      </c>
      <c r="AV71">
        <v>47.72</v>
      </c>
      <c r="AW71">
        <v>46.52</v>
      </c>
      <c r="AX71">
        <v>45.91</v>
      </c>
      <c r="AY71">
        <v>47.47</v>
      </c>
      <c r="AZ71">
        <v>47.73</v>
      </c>
      <c r="BA71">
        <v>47.26</v>
      </c>
      <c r="BB71">
        <v>45.6</v>
      </c>
    </row>
    <row r="72" spans="1:54">
      <c r="A72" t="s">
        <v>1281</v>
      </c>
      <c r="B72" s="2">
        <v>44406</v>
      </c>
      <c r="C72" s="2">
        <v>44315</v>
      </c>
      <c r="D72" s="2">
        <v>44497</v>
      </c>
      <c r="E72">
        <v>2.46</v>
      </c>
      <c r="F72">
        <v>0.40410000000000001</v>
      </c>
      <c r="G72">
        <v>51.45</v>
      </c>
      <c r="H72">
        <v>5.3439803439803368E-2</v>
      </c>
      <c r="I72">
        <v>1</v>
      </c>
      <c r="J72">
        <v>1</v>
      </c>
      <c r="K72">
        <v>3</v>
      </c>
      <c r="L72">
        <v>1</v>
      </c>
      <c r="M72">
        <v>5.45E-2</v>
      </c>
      <c r="N72">
        <v>9.5500000000000002E-2</v>
      </c>
      <c r="O72">
        <v>0.1885</v>
      </c>
      <c r="P72">
        <v>0.2863</v>
      </c>
      <c r="Q72">
        <v>-5.8400000000000001E-2</v>
      </c>
      <c r="R72">
        <v>0.1192</v>
      </c>
      <c r="S72">
        <v>6.88E-2</v>
      </c>
      <c r="T72">
        <v>6.6900000000000001E-2</v>
      </c>
      <c r="U72">
        <v>0.1464</v>
      </c>
      <c r="V72" t="s">
        <v>2887</v>
      </c>
      <c r="W72">
        <v>29892.692999999999</v>
      </c>
      <c r="X72">
        <v>3</v>
      </c>
      <c r="Z72" t="s">
        <v>2888</v>
      </c>
      <c r="AH72">
        <v>384.01</v>
      </c>
      <c r="AI72">
        <v>404.92</v>
      </c>
      <c r="AJ72">
        <v>411.73</v>
      </c>
      <c r="AK72">
        <v>415.23</v>
      </c>
      <c r="AL72">
        <v>422.19</v>
      </c>
      <c r="AM72">
        <v>428.14</v>
      </c>
      <c r="AN72">
        <v>425.66</v>
      </c>
      <c r="AO72">
        <v>427.49</v>
      </c>
      <c r="AP72">
        <v>429.01</v>
      </c>
      <c r="AQ72">
        <v>425.01</v>
      </c>
      <c r="AR72">
        <v>422.81</v>
      </c>
      <c r="AS72">
        <v>429.72</v>
      </c>
      <c r="AT72">
        <v>434.28</v>
      </c>
      <c r="AU72">
        <v>441.61</v>
      </c>
      <c r="AV72">
        <v>441.85</v>
      </c>
      <c r="AW72">
        <v>442.22</v>
      </c>
      <c r="AX72">
        <v>446.96</v>
      </c>
      <c r="AY72">
        <v>449.51</v>
      </c>
      <c r="AZ72">
        <v>446.57</v>
      </c>
      <c r="BA72">
        <v>445.88</v>
      </c>
      <c r="BB72">
        <v>444.52</v>
      </c>
    </row>
    <row r="73" spans="1:54">
      <c r="A73" t="s">
        <v>1389</v>
      </c>
      <c r="B73" s="2">
        <v>44959</v>
      </c>
      <c r="C73" s="2">
        <v>44861</v>
      </c>
      <c r="D73" s="2">
        <v>45043</v>
      </c>
      <c r="E73">
        <v>2.31</v>
      </c>
      <c r="F73">
        <v>0.22159999999999999</v>
      </c>
      <c r="G73">
        <v>10.77</v>
      </c>
      <c r="H73">
        <v>0.18743109151047399</v>
      </c>
      <c r="I73">
        <v>1</v>
      </c>
      <c r="J73">
        <v>1</v>
      </c>
      <c r="K73">
        <v>5</v>
      </c>
      <c r="L73">
        <v>3</v>
      </c>
      <c r="M73">
        <v>4.5999999999999999E-3</v>
      </c>
      <c r="N73">
        <v>0.12089999999999999</v>
      </c>
      <c r="O73">
        <v>-6.3E-3</v>
      </c>
      <c r="P73">
        <v>0.1111</v>
      </c>
      <c r="Q73">
        <v>-5.0700000000000002E-2</v>
      </c>
      <c r="R73">
        <v>0.27339999999999998</v>
      </c>
      <c r="S73">
        <v>0.1648</v>
      </c>
      <c r="T73">
        <v>2.7300000000000001E-2</v>
      </c>
      <c r="U73">
        <v>5.9999999999999995E-4</v>
      </c>
      <c r="V73" t="s">
        <v>2889</v>
      </c>
      <c r="W73">
        <v>23676.103299999999</v>
      </c>
      <c r="X73">
        <v>3</v>
      </c>
      <c r="Z73" t="s">
        <v>2890</v>
      </c>
      <c r="AH73">
        <v>74.430000000000007</v>
      </c>
      <c r="AI73">
        <v>74.77</v>
      </c>
      <c r="AJ73">
        <v>75.239999999999995</v>
      </c>
      <c r="AK73">
        <v>76.260000000000005</v>
      </c>
      <c r="AL73">
        <v>76.27</v>
      </c>
      <c r="AM73">
        <v>76.319999999999993</v>
      </c>
      <c r="AN73">
        <v>77.209999999999994</v>
      </c>
      <c r="AO73">
        <v>78.48</v>
      </c>
      <c r="AP73">
        <v>77.58</v>
      </c>
      <c r="AQ73">
        <v>77.8</v>
      </c>
      <c r="AR73">
        <v>77.489999999999995</v>
      </c>
      <c r="AS73">
        <v>78.45</v>
      </c>
      <c r="AT73">
        <v>77.38</v>
      </c>
      <c r="AU73">
        <v>77.150000000000006</v>
      </c>
      <c r="AV73">
        <v>77.209999999999994</v>
      </c>
      <c r="AW73">
        <v>77.97</v>
      </c>
      <c r="AX73">
        <v>77.84</v>
      </c>
      <c r="AY73">
        <v>78.28</v>
      </c>
      <c r="AZ73">
        <v>77.540000000000006</v>
      </c>
      <c r="BA73">
        <v>77.349999999999994</v>
      </c>
      <c r="BB73">
        <v>77.510000000000005</v>
      </c>
    </row>
    <row r="74" spans="1:54">
      <c r="A74" t="s">
        <v>263</v>
      </c>
      <c r="B74" s="2">
        <v>44372</v>
      </c>
      <c r="C74" s="2">
        <v>44287</v>
      </c>
      <c r="D74" s="2">
        <v>44469</v>
      </c>
      <c r="E74">
        <v>2.6259999999999999</v>
      </c>
      <c r="F74">
        <v>0.60539999999999994</v>
      </c>
      <c r="G74">
        <v>16.2</v>
      </c>
      <c r="H74">
        <v>-0.41304347826086962</v>
      </c>
      <c r="I74">
        <v>1</v>
      </c>
      <c r="J74">
        <v>1</v>
      </c>
      <c r="K74">
        <v>2</v>
      </c>
      <c r="L74">
        <v>1</v>
      </c>
      <c r="M74">
        <v>6.6699999999999995E-2</v>
      </c>
      <c r="N74">
        <v>0.78</v>
      </c>
      <c r="O74">
        <v>1.2111000000000001</v>
      </c>
      <c r="P74">
        <v>-0.62909999999999999</v>
      </c>
      <c r="Q74">
        <v>-0.43609999999999999</v>
      </c>
      <c r="R74">
        <v>3.04E-2</v>
      </c>
      <c r="S74">
        <v>-0.25869999999999999</v>
      </c>
      <c r="T74">
        <v>0.13489999999999999</v>
      </c>
      <c r="U74">
        <v>-8.0500000000000002E-2</v>
      </c>
      <c r="V74" t="s">
        <v>2891</v>
      </c>
      <c r="W74">
        <v>20741.071899999999</v>
      </c>
      <c r="X74">
        <v>3</v>
      </c>
      <c r="Z74" t="s">
        <v>2892</v>
      </c>
      <c r="AH74">
        <v>119.43</v>
      </c>
      <c r="AI74">
        <v>127.4</v>
      </c>
      <c r="AJ74">
        <v>129.01</v>
      </c>
      <c r="AK74">
        <v>130.65</v>
      </c>
      <c r="AL74">
        <v>129.15</v>
      </c>
      <c r="AM74">
        <v>130.58000000000001</v>
      </c>
      <c r="AN74">
        <v>133.82</v>
      </c>
      <c r="AO74">
        <v>132.74</v>
      </c>
      <c r="AP74">
        <v>136.88</v>
      </c>
      <c r="AQ74">
        <v>133.27000000000001</v>
      </c>
      <c r="AR74">
        <v>134.84</v>
      </c>
      <c r="AS74">
        <v>135.41999999999999</v>
      </c>
      <c r="AT74">
        <v>131.74</v>
      </c>
      <c r="AU74">
        <v>134.19</v>
      </c>
      <c r="AV74">
        <v>131.26</v>
      </c>
      <c r="AW74">
        <v>130.94999999999999</v>
      </c>
      <c r="AX74">
        <v>128.55000000000001</v>
      </c>
      <c r="AY74">
        <v>134.38</v>
      </c>
      <c r="AZ74">
        <v>135.93</v>
      </c>
      <c r="BA74">
        <v>134.41</v>
      </c>
      <c r="BB74">
        <v>134.84</v>
      </c>
    </row>
    <row r="75" spans="1:54">
      <c r="A75" t="s">
        <v>759</v>
      </c>
      <c r="B75" s="2">
        <v>44246</v>
      </c>
      <c r="C75" s="2">
        <v>44160</v>
      </c>
      <c r="D75" s="2">
        <v>44337</v>
      </c>
      <c r="E75">
        <v>3.8719999999999999</v>
      </c>
      <c r="F75">
        <v>0.79349999999999998</v>
      </c>
      <c r="G75">
        <v>23.23</v>
      </c>
      <c r="H75">
        <v>-6.7817014446228008E-2</v>
      </c>
      <c r="I75">
        <v>1</v>
      </c>
      <c r="J75">
        <v>1</v>
      </c>
      <c r="K75">
        <v>6</v>
      </c>
      <c r="L75">
        <v>0</v>
      </c>
      <c r="M75">
        <v>9.9100000000000008E-2</v>
      </c>
      <c r="N75">
        <v>0.184</v>
      </c>
      <c r="O75">
        <v>4.8800000000000003E-2</v>
      </c>
      <c r="P75">
        <v>-7.4099999999999999E-2</v>
      </c>
      <c r="Q75">
        <v>1.6400000000000001E-2</v>
      </c>
      <c r="R75">
        <v>0.29149999999999998</v>
      </c>
      <c r="S75">
        <v>6.2399999999999997E-2</v>
      </c>
      <c r="T75">
        <v>0.15079999999999999</v>
      </c>
      <c r="U75">
        <v>0.26850000000000002</v>
      </c>
      <c r="V75" t="s">
        <v>2893</v>
      </c>
      <c r="W75">
        <v>103759.0435</v>
      </c>
      <c r="X75">
        <v>3</v>
      </c>
      <c r="Z75" t="s">
        <v>2894</v>
      </c>
      <c r="AH75">
        <v>300.25</v>
      </c>
      <c r="AI75">
        <v>330</v>
      </c>
      <c r="AJ75">
        <v>337.51</v>
      </c>
      <c r="AK75">
        <v>337.41</v>
      </c>
      <c r="AL75">
        <v>345.66</v>
      </c>
      <c r="AM75">
        <v>348.03</v>
      </c>
      <c r="AN75">
        <v>349.12</v>
      </c>
      <c r="AO75">
        <v>359.51</v>
      </c>
      <c r="AP75">
        <v>351.44</v>
      </c>
      <c r="AQ75">
        <v>343.06</v>
      </c>
      <c r="AR75">
        <v>337.95</v>
      </c>
      <c r="AS75">
        <v>349.83</v>
      </c>
      <c r="AT75">
        <v>353.7</v>
      </c>
      <c r="AU75">
        <v>352.69</v>
      </c>
      <c r="AV75">
        <v>361.22</v>
      </c>
      <c r="AW75">
        <v>364.46</v>
      </c>
      <c r="AX75">
        <v>369.49</v>
      </c>
      <c r="AY75">
        <v>374.37</v>
      </c>
      <c r="AZ75">
        <v>373.52</v>
      </c>
      <c r="BA75">
        <v>379.26</v>
      </c>
      <c r="BB75">
        <v>380.41</v>
      </c>
    </row>
    <row r="76" spans="1:54">
      <c r="A76" t="s">
        <v>1429</v>
      </c>
      <c r="B76" s="2">
        <v>44516</v>
      </c>
      <c r="C76" s="2">
        <v>44425</v>
      </c>
      <c r="D76" s="2">
        <v>44614</v>
      </c>
      <c r="E76">
        <v>3.9209999999999998</v>
      </c>
      <c r="F76">
        <v>0.15770000000000001</v>
      </c>
      <c r="G76">
        <v>24.72</v>
      </c>
      <c r="H76">
        <v>8.3735203857957075E-2</v>
      </c>
      <c r="I76">
        <v>1</v>
      </c>
      <c r="J76">
        <v>1</v>
      </c>
      <c r="K76">
        <v>2</v>
      </c>
      <c r="L76">
        <v>3</v>
      </c>
      <c r="M76">
        <v>5.7299999999999997E-2</v>
      </c>
      <c r="N76">
        <v>1.2800000000000001E-2</v>
      </c>
      <c r="O76">
        <v>4.3799999999999999E-2</v>
      </c>
      <c r="P76">
        <v>5.3E-3</v>
      </c>
      <c r="Q76">
        <v>9.7999999999999997E-3</v>
      </c>
      <c r="R76">
        <v>2.6100000000000002E-2</v>
      </c>
      <c r="S76">
        <v>1.34E-2</v>
      </c>
      <c r="T76">
        <v>0.1021</v>
      </c>
      <c r="U76">
        <v>5.6000000000000008E-3</v>
      </c>
      <c r="V76" t="s">
        <v>2895</v>
      </c>
      <c r="W76">
        <v>414048.87719999999</v>
      </c>
      <c r="X76">
        <v>3</v>
      </c>
      <c r="Z76" t="s">
        <v>2896</v>
      </c>
      <c r="AH76">
        <v>371.08</v>
      </c>
      <c r="AI76">
        <v>392.33</v>
      </c>
      <c r="AJ76">
        <v>394.85</v>
      </c>
      <c r="AK76">
        <v>405.85</v>
      </c>
      <c r="AL76">
        <v>408.69</v>
      </c>
      <c r="AM76">
        <v>408.79</v>
      </c>
      <c r="AN76">
        <v>408.37</v>
      </c>
      <c r="AO76">
        <v>412.11</v>
      </c>
      <c r="AP76">
        <v>402.7</v>
      </c>
      <c r="AQ76">
        <v>406.82</v>
      </c>
      <c r="AR76">
        <v>400.61</v>
      </c>
      <c r="AS76">
        <v>400.42</v>
      </c>
      <c r="AT76">
        <v>407.77</v>
      </c>
      <c r="AU76">
        <v>407.81</v>
      </c>
      <c r="AV76">
        <v>415.7</v>
      </c>
      <c r="AW76">
        <v>416.18</v>
      </c>
      <c r="AX76">
        <v>411.25</v>
      </c>
      <c r="AY76">
        <v>411.34</v>
      </c>
      <c r="AZ76">
        <v>415.4</v>
      </c>
      <c r="BA76">
        <v>405.24</v>
      </c>
      <c r="BB76">
        <v>402.2</v>
      </c>
    </row>
    <row r="77" spans="1:54">
      <c r="A77" t="s">
        <v>1017</v>
      </c>
      <c r="B77" s="2">
        <v>45069</v>
      </c>
      <c r="C77" s="2">
        <v>44979</v>
      </c>
      <c r="D77" s="2">
        <v>45156</v>
      </c>
      <c r="E77">
        <v>0.55000000000000004</v>
      </c>
      <c r="F77">
        <v>0.18029999999999999</v>
      </c>
      <c r="G77">
        <v>260.66000000000003</v>
      </c>
      <c r="H77">
        <v>-0.80253030303030304</v>
      </c>
      <c r="I77">
        <v>1</v>
      </c>
      <c r="J77">
        <v>1</v>
      </c>
      <c r="K77">
        <v>1</v>
      </c>
      <c r="L77">
        <v>1</v>
      </c>
      <c r="M77">
        <v>7.6799999999999993E-2</v>
      </c>
      <c r="N77">
        <v>3.6299999999999999E-2</v>
      </c>
      <c r="O77">
        <v>-3.4599999999999999E-2</v>
      </c>
      <c r="P77">
        <v>5.2600000000000001E-2</v>
      </c>
      <c r="Q77">
        <v>6.7900000000000002E-2</v>
      </c>
      <c r="R77">
        <v>4.5999999999999999E-2</v>
      </c>
      <c r="S77">
        <v>0.1196</v>
      </c>
      <c r="T77">
        <v>0.18970000000000001</v>
      </c>
      <c r="U77">
        <v>0.1198</v>
      </c>
      <c r="V77" t="s">
        <v>2897</v>
      </c>
      <c r="W77">
        <v>57416.830900000001</v>
      </c>
      <c r="X77">
        <v>3</v>
      </c>
      <c r="Z77" t="s">
        <v>2898</v>
      </c>
      <c r="AH77">
        <v>94.87</v>
      </c>
      <c r="AI77">
        <v>102.155</v>
      </c>
      <c r="AJ77">
        <v>103.99</v>
      </c>
      <c r="AK77">
        <v>105.85</v>
      </c>
      <c r="AL77">
        <v>106.24</v>
      </c>
      <c r="AM77">
        <v>106.69499999999999</v>
      </c>
      <c r="AN77">
        <v>108.395</v>
      </c>
      <c r="AO77">
        <v>108.62</v>
      </c>
      <c r="AP77">
        <v>113.395</v>
      </c>
      <c r="AQ77">
        <v>112.36</v>
      </c>
      <c r="AR77">
        <v>108.125</v>
      </c>
      <c r="AS77">
        <v>111.41</v>
      </c>
      <c r="AT77">
        <v>110.05</v>
      </c>
      <c r="AU77">
        <v>114.57</v>
      </c>
      <c r="AV77">
        <v>116.815</v>
      </c>
      <c r="AW77">
        <v>119.28</v>
      </c>
      <c r="AX77">
        <v>121.9</v>
      </c>
      <c r="AY77">
        <v>123.265</v>
      </c>
      <c r="AZ77">
        <v>120.8</v>
      </c>
      <c r="BA77">
        <v>119.46</v>
      </c>
      <c r="BB77">
        <v>124.575</v>
      </c>
    </row>
    <row r="78" spans="1:54">
      <c r="A78" t="s">
        <v>222</v>
      </c>
      <c r="B78" s="2">
        <v>43943</v>
      </c>
      <c r="C78" s="2">
        <v>43873</v>
      </c>
      <c r="D78" s="2">
        <v>44041</v>
      </c>
      <c r="E78">
        <v>0.11</v>
      </c>
      <c r="F78">
        <v>0.25</v>
      </c>
      <c r="G78">
        <v>9.1999999999999993</v>
      </c>
      <c r="H78">
        <v>-0.30303030303030309</v>
      </c>
      <c r="I78">
        <v>1</v>
      </c>
      <c r="J78">
        <v>1</v>
      </c>
      <c r="K78">
        <v>1</v>
      </c>
      <c r="L78">
        <v>0</v>
      </c>
      <c r="M78">
        <v>7.000000000000001E-4</v>
      </c>
      <c r="N78">
        <v>0.18090000000000001</v>
      </c>
      <c r="O78">
        <v>1.11E-2</v>
      </c>
      <c r="P78">
        <v>0.2883</v>
      </c>
      <c r="Q78">
        <v>0.62790000000000001</v>
      </c>
      <c r="R78">
        <v>2.0405000000000002</v>
      </c>
      <c r="S78">
        <v>6.9699999999999998E-2</v>
      </c>
      <c r="T78">
        <v>0.6109</v>
      </c>
      <c r="U78">
        <v>0.13300000000000001</v>
      </c>
      <c r="V78" t="s">
        <v>2899</v>
      </c>
      <c r="W78">
        <v>5467.7287999999999</v>
      </c>
      <c r="X78">
        <v>3</v>
      </c>
      <c r="Z78" t="s">
        <v>2900</v>
      </c>
      <c r="AH78">
        <v>14.03</v>
      </c>
      <c r="AI78">
        <v>14.04</v>
      </c>
      <c r="AJ78">
        <v>14.7</v>
      </c>
      <c r="AK78">
        <v>14.74</v>
      </c>
      <c r="AL78">
        <v>15.73</v>
      </c>
      <c r="AM78">
        <v>16.55</v>
      </c>
      <c r="AN78">
        <v>18.010000000000002</v>
      </c>
      <c r="AO78">
        <v>16.98</v>
      </c>
      <c r="AP78">
        <v>16.43</v>
      </c>
      <c r="AQ78">
        <v>15.87</v>
      </c>
      <c r="AR78">
        <v>15.79</v>
      </c>
      <c r="AS78">
        <v>16.22</v>
      </c>
      <c r="AT78">
        <v>16.27</v>
      </c>
      <c r="AU78">
        <v>17.32</v>
      </c>
      <c r="AV78">
        <v>16.690000000000001</v>
      </c>
      <c r="AW78">
        <v>16.13</v>
      </c>
      <c r="AX78">
        <v>15.13</v>
      </c>
      <c r="AY78">
        <v>15.36</v>
      </c>
      <c r="AZ78">
        <v>15.37</v>
      </c>
      <c r="BA78">
        <v>16.62</v>
      </c>
      <c r="BB78">
        <v>16.05</v>
      </c>
    </row>
    <row r="79" spans="1:54">
      <c r="A79" t="s">
        <v>1510</v>
      </c>
      <c r="B79" s="2">
        <v>44860</v>
      </c>
      <c r="C79" s="2">
        <v>44770</v>
      </c>
      <c r="D79" s="2">
        <v>44952</v>
      </c>
      <c r="E79">
        <v>7.06</v>
      </c>
      <c r="F79">
        <v>0.13469999999999999</v>
      </c>
      <c r="G79">
        <v>12.89</v>
      </c>
      <c r="H79">
        <v>-0.1440903054448871</v>
      </c>
      <c r="I79">
        <v>1</v>
      </c>
      <c r="J79">
        <v>1</v>
      </c>
      <c r="K79">
        <v>7</v>
      </c>
      <c r="L79">
        <v>2</v>
      </c>
      <c r="M79">
        <v>8.199999999999999E-3</v>
      </c>
      <c r="N79">
        <v>3.8399999999999997E-2</v>
      </c>
      <c r="O79">
        <v>7.9699999999999993E-2</v>
      </c>
      <c r="P79">
        <v>5.1999999999999998E-2</v>
      </c>
      <c r="Q79">
        <v>4.5699999999999998E-2</v>
      </c>
      <c r="R79">
        <v>6.2199999999999998E-2</v>
      </c>
      <c r="S79">
        <v>0.1132</v>
      </c>
      <c r="T79">
        <v>5.1299999999999998E-2</v>
      </c>
      <c r="U79">
        <v>5.5E-2</v>
      </c>
      <c r="V79" t="s">
        <v>2901</v>
      </c>
      <c r="W79">
        <v>43449.914799999999</v>
      </c>
      <c r="X79">
        <v>3</v>
      </c>
      <c r="Z79" t="s">
        <v>2902</v>
      </c>
      <c r="AH79">
        <v>306.39999999999998</v>
      </c>
      <c r="AI79">
        <v>308.91000000000003</v>
      </c>
      <c r="AJ79">
        <v>321.5</v>
      </c>
      <c r="AK79">
        <v>316.45</v>
      </c>
      <c r="AL79">
        <v>321.18</v>
      </c>
      <c r="AM79">
        <v>312.42</v>
      </c>
      <c r="AN79">
        <v>314.44</v>
      </c>
      <c r="AO79">
        <v>328.03</v>
      </c>
      <c r="AP79">
        <v>337.17</v>
      </c>
      <c r="AQ79">
        <v>342.13</v>
      </c>
      <c r="AR79">
        <v>337.52</v>
      </c>
      <c r="AS79">
        <v>368.25</v>
      </c>
      <c r="AT79">
        <v>380.21</v>
      </c>
      <c r="AU79">
        <v>377.91</v>
      </c>
      <c r="AV79">
        <v>385.55</v>
      </c>
      <c r="AW79">
        <v>370.42</v>
      </c>
      <c r="AX79">
        <v>375.99</v>
      </c>
      <c r="AY79">
        <v>376.34</v>
      </c>
      <c r="AZ79">
        <v>372.11</v>
      </c>
      <c r="BA79">
        <v>382.18</v>
      </c>
      <c r="BB79">
        <v>385.63</v>
      </c>
    </row>
    <row r="80" spans="1:54">
      <c r="A80" t="s">
        <v>296</v>
      </c>
      <c r="B80" s="2">
        <v>44987</v>
      </c>
      <c r="C80" s="2">
        <v>44896</v>
      </c>
      <c r="D80" s="2">
        <v>45092</v>
      </c>
      <c r="E80">
        <v>0.99</v>
      </c>
      <c r="F80">
        <v>0.1037</v>
      </c>
      <c r="G80">
        <v>10.6</v>
      </c>
      <c r="H80">
        <v>-0.114452798663325</v>
      </c>
      <c r="I80">
        <v>1</v>
      </c>
      <c r="J80">
        <v>1</v>
      </c>
      <c r="K80">
        <v>3</v>
      </c>
      <c r="L80">
        <v>0</v>
      </c>
      <c r="M80">
        <v>5.4199999999999998E-2</v>
      </c>
      <c r="N80">
        <v>2.98E-2</v>
      </c>
      <c r="O80">
        <v>4.0999999999999986E-3</v>
      </c>
      <c r="P80">
        <v>1.8599999999999998E-2</v>
      </c>
      <c r="Q80">
        <v>6.3200000000000006E-2</v>
      </c>
      <c r="R80">
        <v>0.20180000000000001</v>
      </c>
      <c r="S80">
        <v>4.7399999999999998E-2</v>
      </c>
      <c r="T80">
        <v>5.3800000000000001E-2</v>
      </c>
      <c r="U80">
        <v>3.9899999999999998E-2</v>
      </c>
      <c r="V80" t="s">
        <v>2903</v>
      </c>
      <c r="W80">
        <v>32734.534299999999</v>
      </c>
      <c r="X80">
        <v>3</v>
      </c>
      <c r="Z80" t="s">
        <v>2904</v>
      </c>
      <c r="AH80">
        <v>43.38</v>
      </c>
      <c r="AI80">
        <v>45.73</v>
      </c>
      <c r="AJ80">
        <v>45.98</v>
      </c>
      <c r="AK80">
        <v>46.48</v>
      </c>
      <c r="AL80">
        <v>46.91</v>
      </c>
      <c r="AM80">
        <v>47.45</v>
      </c>
      <c r="AN80">
        <v>47.25</v>
      </c>
      <c r="AO80">
        <v>47.1</v>
      </c>
      <c r="AP80">
        <v>46.85</v>
      </c>
      <c r="AQ80">
        <v>47.18</v>
      </c>
      <c r="AR80">
        <v>48.29</v>
      </c>
      <c r="AS80">
        <v>47.13</v>
      </c>
      <c r="AT80">
        <v>46.78</v>
      </c>
      <c r="AU80">
        <v>47.35</v>
      </c>
      <c r="AV80">
        <v>47.76</v>
      </c>
      <c r="AW80">
        <v>48.04</v>
      </c>
      <c r="AX80">
        <v>48.52</v>
      </c>
      <c r="AY80">
        <v>49.05</v>
      </c>
      <c r="AZ80">
        <v>48.63</v>
      </c>
      <c r="BA80">
        <v>48.92</v>
      </c>
      <c r="BB80">
        <v>49.04</v>
      </c>
    </row>
    <row r="81" spans="1:54">
      <c r="A81" t="s">
        <v>617</v>
      </c>
      <c r="B81" s="2">
        <v>44496</v>
      </c>
      <c r="C81" s="2">
        <v>44405</v>
      </c>
      <c r="D81" s="2">
        <v>44601</v>
      </c>
      <c r="E81">
        <v>3.72</v>
      </c>
      <c r="F81">
        <v>1.6178999999999999</v>
      </c>
      <c r="G81">
        <v>6.32</v>
      </c>
      <c r="H81">
        <v>-5.3892215568862152E-2</v>
      </c>
      <c r="I81">
        <v>1</v>
      </c>
      <c r="J81">
        <v>1</v>
      </c>
      <c r="K81">
        <v>3</v>
      </c>
      <c r="L81">
        <v>2</v>
      </c>
      <c r="M81">
        <v>3.8600000000000002E-2</v>
      </c>
      <c r="N81">
        <v>0.19789999999999999</v>
      </c>
      <c r="O81">
        <v>0.39589999999999997</v>
      </c>
      <c r="P81">
        <v>5.1999999999999998E-3</v>
      </c>
      <c r="Q81">
        <v>5.6000000000000008E-3</v>
      </c>
      <c r="R81">
        <v>0.39450000000000002</v>
      </c>
      <c r="S81">
        <v>-9.06E-2</v>
      </c>
      <c r="T81">
        <v>0.44800000000000001</v>
      </c>
      <c r="U81">
        <v>0.21429999999999999</v>
      </c>
      <c r="V81" t="s">
        <v>2905</v>
      </c>
      <c r="W81">
        <v>12733.940399999999</v>
      </c>
      <c r="X81">
        <v>3</v>
      </c>
      <c r="Z81" t="s">
        <v>2906</v>
      </c>
      <c r="AH81">
        <v>87.25</v>
      </c>
      <c r="AI81">
        <v>90.62</v>
      </c>
      <c r="AJ81">
        <v>92.91</v>
      </c>
      <c r="AK81">
        <v>92.64</v>
      </c>
      <c r="AL81">
        <v>92.12</v>
      </c>
      <c r="AM81">
        <v>91.13</v>
      </c>
      <c r="AN81">
        <v>91.46</v>
      </c>
      <c r="AO81">
        <v>92.57</v>
      </c>
      <c r="AP81">
        <v>92.92</v>
      </c>
      <c r="AQ81">
        <v>92.49</v>
      </c>
      <c r="AR81">
        <v>92.89</v>
      </c>
      <c r="AS81">
        <v>92.3</v>
      </c>
      <c r="AT81">
        <v>93.96</v>
      </c>
      <c r="AU81">
        <v>95.13</v>
      </c>
      <c r="AV81">
        <v>96.15</v>
      </c>
      <c r="AW81">
        <v>95.73</v>
      </c>
      <c r="AX81">
        <v>95.63</v>
      </c>
      <c r="AY81">
        <v>96.02</v>
      </c>
      <c r="AZ81">
        <v>94.11</v>
      </c>
      <c r="BA81">
        <v>94.21</v>
      </c>
      <c r="BB81">
        <v>94.3</v>
      </c>
    </row>
    <row r="82" spans="1:54">
      <c r="A82" t="s">
        <v>1917</v>
      </c>
      <c r="B82" s="2">
        <v>44404</v>
      </c>
      <c r="C82" s="2">
        <v>44313</v>
      </c>
      <c r="D82" s="2">
        <v>44495</v>
      </c>
      <c r="E82">
        <v>0.63</v>
      </c>
      <c r="F82">
        <v>0.16669999999999999</v>
      </c>
      <c r="G82">
        <v>51.9</v>
      </c>
      <c r="H82">
        <v>-0.1074806534823731</v>
      </c>
      <c r="I82">
        <v>1</v>
      </c>
      <c r="J82">
        <v>1</v>
      </c>
      <c r="K82">
        <v>7</v>
      </c>
      <c r="L82">
        <v>1</v>
      </c>
      <c r="M82">
        <v>7.5800000000000006E-2</v>
      </c>
      <c r="N82">
        <v>1.0500000000000001E-2</v>
      </c>
      <c r="O82">
        <v>4.3499999999999997E-2</v>
      </c>
      <c r="P82">
        <v>3.5999999999999997E-2</v>
      </c>
      <c r="Q82">
        <v>2.76E-2</v>
      </c>
      <c r="R82">
        <v>4.7999999999999996E-3</v>
      </c>
      <c r="S82">
        <v>0.23499999999999999</v>
      </c>
      <c r="T82">
        <v>0.22500000000000001</v>
      </c>
      <c r="U82">
        <v>9.4499999999999987E-2</v>
      </c>
      <c r="V82" t="s">
        <v>2907</v>
      </c>
      <c r="W82">
        <v>110603.3594</v>
      </c>
      <c r="X82">
        <v>3</v>
      </c>
      <c r="Z82" t="s">
        <v>2908</v>
      </c>
      <c r="AH82">
        <v>91.03</v>
      </c>
      <c r="AI82">
        <v>97.93</v>
      </c>
      <c r="AJ82">
        <v>102.95</v>
      </c>
      <c r="AK82">
        <v>106.19</v>
      </c>
      <c r="AL82">
        <v>108.63</v>
      </c>
      <c r="AM82">
        <v>112.56</v>
      </c>
      <c r="AN82">
        <v>118.77</v>
      </c>
      <c r="AO82">
        <v>112.35</v>
      </c>
      <c r="AP82">
        <v>110.11</v>
      </c>
      <c r="AQ82">
        <v>107.58</v>
      </c>
      <c r="AR82">
        <v>106.48</v>
      </c>
      <c r="AS82">
        <v>107.68</v>
      </c>
      <c r="AT82">
        <v>106.5</v>
      </c>
      <c r="AU82">
        <v>110.55</v>
      </c>
      <c r="AV82">
        <v>107.48</v>
      </c>
      <c r="AW82">
        <v>107.56</v>
      </c>
      <c r="AX82">
        <v>103.44</v>
      </c>
      <c r="AY82">
        <v>103.7</v>
      </c>
      <c r="AZ82">
        <v>104.65</v>
      </c>
      <c r="BA82">
        <v>108.77</v>
      </c>
      <c r="BB82">
        <v>107.65</v>
      </c>
    </row>
    <row r="83" spans="1:54">
      <c r="A83" t="s">
        <v>202</v>
      </c>
      <c r="B83" s="2">
        <v>44300</v>
      </c>
      <c r="C83" s="2">
        <v>44211</v>
      </c>
      <c r="D83" s="2">
        <v>44391</v>
      </c>
      <c r="E83">
        <v>1.05</v>
      </c>
      <c r="F83">
        <v>0.54189999999999994</v>
      </c>
      <c r="G83">
        <v>24.73</v>
      </c>
      <c r="H83">
        <v>-0.58212233862791485</v>
      </c>
      <c r="I83">
        <v>1</v>
      </c>
      <c r="J83">
        <v>1</v>
      </c>
      <c r="K83">
        <v>5</v>
      </c>
      <c r="L83">
        <v>0</v>
      </c>
      <c r="M83">
        <v>5.5300000000000002E-2</v>
      </c>
      <c r="N83">
        <v>8.9499999999999996E-2</v>
      </c>
      <c r="O83">
        <v>9.6099999999999991E-2</v>
      </c>
      <c r="P83">
        <v>0.1971</v>
      </c>
      <c r="Q83">
        <v>-7.85E-2</v>
      </c>
      <c r="R83">
        <v>9.8599999999999993E-2</v>
      </c>
      <c r="S83">
        <v>0.33460000000000001</v>
      </c>
      <c r="T83">
        <v>0.2087</v>
      </c>
      <c r="U83">
        <v>0.41389999999999999</v>
      </c>
      <c r="V83" t="s">
        <v>2909</v>
      </c>
      <c r="W83">
        <v>173884.78899999999</v>
      </c>
      <c r="X83">
        <v>3</v>
      </c>
      <c r="Z83" t="s">
        <v>2910</v>
      </c>
      <c r="AH83">
        <v>39.79</v>
      </c>
      <c r="AI83">
        <v>41.99</v>
      </c>
      <c r="AJ83">
        <v>42.24</v>
      </c>
      <c r="AK83">
        <v>43.84</v>
      </c>
      <c r="AL83">
        <v>43.88</v>
      </c>
      <c r="AM83">
        <v>42.54</v>
      </c>
      <c r="AN83">
        <v>43.24</v>
      </c>
      <c r="AO83">
        <v>42.7</v>
      </c>
      <c r="AP83">
        <v>43.86</v>
      </c>
      <c r="AQ83">
        <v>44.14</v>
      </c>
      <c r="AR83">
        <v>45.09</v>
      </c>
      <c r="AS83">
        <v>45.08</v>
      </c>
      <c r="AT83">
        <v>46.24</v>
      </c>
      <c r="AU83">
        <v>45.05</v>
      </c>
      <c r="AV83">
        <v>45.48</v>
      </c>
      <c r="AW83">
        <v>45.74</v>
      </c>
      <c r="AX83">
        <v>45.94</v>
      </c>
      <c r="AY83">
        <v>46.63</v>
      </c>
      <c r="AZ83">
        <v>46.54</v>
      </c>
      <c r="BA83">
        <v>46.6</v>
      </c>
      <c r="BB83">
        <v>45.72</v>
      </c>
    </row>
    <row r="84" spans="1:54">
      <c r="A84" t="s">
        <v>924</v>
      </c>
      <c r="B84" s="2">
        <v>45091</v>
      </c>
      <c r="C84" s="2">
        <v>44999</v>
      </c>
      <c r="D84" s="2">
        <v>45183</v>
      </c>
      <c r="E84">
        <v>2.94</v>
      </c>
      <c r="F84">
        <v>0.27050000000000002</v>
      </c>
      <c r="G84">
        <v>6.49</v>
      </c>
      <c r="H84">
        <v>0.2432950191570882</v>
      </c>
      <c r="I84">
        <v>1</v>
      </c>
      <c r="J84">
        <v>1</v>
      </c>
      <c r="K84">
        <v>2</v>
      </c>
      <c r="L84">
        <v>1</v>
      </c>
      <c r="M84">
        <v>4.41E-2</v>
      </c>
      <c r="N84">
        <v>-7.2700000000000001E-2</v>
      </c>
      <c r="O84">
        <v>0.23769999999999999</v>
      </c>
      <c r="P84">
        <v>-2.5399999999999999E-2</v>
      </c>
      <c r="Q84">
        <v>6.7599999999999993E-2</v>
      </c>
      <c r="R84">
        <v>4.2599999999999999E-2</v>
      </c>
      <c r="S84">
        <v>0.1618</v>
      </c>
      <c r="T84">
        <v>0.1246</v>
      </c>
      <c r="U84">
        <v>0.114</v>
      </c>
      <c r="V84" t="s">
        <v>2911</v>
      </c>
      <c r="W84">
        <v>32663.9876</v>
      </c>
      <c r="X84">
        <v>3</v>
      </c>
      <c r="Z84" t="s">
        <v>2912</v>
      </c>
      <c r="AH84">
        <v>110.2667</v>
      </c>
      <c r="AI84">
        <v>115.129</v>
      </c>
      <c r="AJ84">
        <v>115.3308</v>
      </c>
      <c r="AK84">
        <v>116.82989999999999</v>
      </c>
      <c r="AL84">
        <v>116.89709999999999</v>
      </c>
      <c r="AM84">
        <v>116.58</v>
      </c>
      <c r="AN84">
        <v>117.5217</v>
      </c>
      <c r="AO84">
        <v>116.3398</v>
      </c>
      <c r="AP84">
        <v>121.1348</v>
      </c>
      <c r="AQ84">
        <v>120.5583</v>
      </c>
      <c r="AR84">
        <v>118.9439</v>
      </c>
      <c r="AS84">
        <v>120.4141</v>
      </c>
      <c r="AT84">
        <v>120.3853</v>
      </c>
      <c r="AU84">
        <v>119.434</v>
      </c>
      <c r="AV84">
        <v>115.8113</v>
      </c>
      <c r="AW84">
        <v>115.5134</v>
      </c>
      <c r="AX84">
        <v>118.63639999999999</v>
      </c>
      <c r="AY84">
        <v>120.02979999999999</v>
      </c>
      <c r="AZ84">
        <v>123.2681</v>
      </c>
      <c r="BA84">
        <v>124.9978</v>
      </c>
      <c r="BB84">
        <v>128.0343</v>
      </c>
    </row>
    <row r="85" spans="1:54">
      <c r="A85" t="s">
        <v>972</v>
      </c>
      <c r="B85" s="2">
        <v>44315</v>
      </c>
      <c r="C85" s="2">
        <v>44238</v>
      </c>
      <c r="D85" s="2">
        <v>44411</v>
      </c>
      <c r="E85">
        <v>2.09</v>
      </c>
      <c r="F85">
        <v>0.17019999999999999</v>
      </c>
      <c r="G85">
        <v>13.14</v>
      </c>
      <c r="H85">
        <v>-0.1121621621621621</v>
      </c>
      <c r="I85">
        <v>1</v>
      </c>
      <c r="J85">
        <v>1</v>
      </c>
      <c r="K85">
        <v>3</v>
      </c>
      <c r="L85">
        <v>0</v>
      </c>
      <c r="M85">
        <v>1.7999999999999999E-2</v>
      </c>
      <c r="N85">
        <v>0.4032</v>
      </c>
      <c r="O85">
        <v>0.19869999999999999</v>
      </c>
      <c r="P85">
        <v>-0.154</v>
      </c>
      <c r="Q85">
        <v>8.1799999999999998E-2</v>
      </c>
      <c r="R85">
        <v>-0.13900000000000001</v>
      </c>
      <c r="S85">
        <v>0.12659999999999999</v>
      </c>
      <c r="T85">
        <v>6.5500000000000003E-2</v>
      </c>
      <c r="U85">
        <v>0.21440000000000001</v>
      </c>
      <c r="V85" t="s">
        <v>2913</v>
      </c>
      <c r="W85">
        <v>12156.714</v>
      </c>
      <c r="X85">
        <v>3</v>
      </c>
      <c r="Z85" t="s">
        <v>2914</v>
      </c>
      <c r="AH85">
        <v>114.47</v>
      </c>
      <c r="AI85">
        <v>116.53</v>
      </c>
      <c r="AJ85">
        <v>120.92</v>
      </c>
      <c r="AK85">
        <v>123.36</v>
      </c>
      <c r="AL85">
        <v>122.52</v>
      </c>
      <c r="AM85">
        <v>124.3</v>
      </c>
      <c r="AN85">
        <v>126.8</v>
      </c>
      <c r="AO85">
        <v>127.98</v>
      </c>
      <c r="AP85">
        <v>124.61</v>
      </c>
      <c r="AQ85">
        <v>122.78</v>
      </c>
      <c r="AR85">
        <v>125.94</v>
      </c>
      <c r="AS85">
        <v>125.41</v>
      </c>
      <c r="AT85">
        <v>124.34</v>
      </c>
      <c r="AU85">
        <v>122.14</v>
      </c>
      <c r="AV85">
        <v>122.22</v>
      </c>
      <c r="AW85">
        <v>123.06</v>
      </c>
      <c r="AX85">
        <v>122.54</v>
      </c>
      <c r="AY85">
        <v>121.84</v>
      </c>
      <c r="AZ85">
        <v>120.87</v>
      </c>
      <c r="BA85">
        <v>120.6</v>
      </c>
      <c r="BB85">
        <v>120.67</v>
      </c>
    </row>
    <row r="86" spans="1:54">
      <c r="A86" t="s">
        <v>137</v>
      </c>
      <c r="B86" s="2">
        <v>44860</v>
      </c>
      <c r="C86" s="2">
        <v>44769</v>
      </c>
      <c r="D86" s="2">
        <v>44951</v>
      </c>
      <c r="E86">
        <v>4.0999999999999996</v>
      </c>
      <c r="F86">
        <v>0.13830000000000001</v>
      </c>
      <c r="G86">
        <v>15.65</v>
      </c>
      <c r="H86">
        <v>-0.1462084015275503</v>
      </c>
      <c r="I86">
        <v>1</v>
      </c>
      <c r="J86">
        <v>1</v>
      </c>
      <c r="K86">
        <v>6</v>
      </c>
      <c r="L86">
        <v>2</v>
      </c>
      <c r="M86">
        <v>2.9399999999999999E-2</v>
      </c>
      <c r="N86">
        <v>4.5699999999999998E-2</v>
      </c>
      <c r="O86">
        <v>6.5799999999999997E-2</v>
      </c>
      <c r="P86">
        <v>-2.2800000000000001E-2</v>
      </c>
      <c r="Q86">
        <v>-1.29E-2</v>
      </c>
      <c r="R86">
        <v>-1.89E-2</v>
      </c>
      <c r="S86">
        <v>-5.45E-2</v>
      </c>
      <c r="T86">
        <v>5.5999999999999987E-2</v>
      </c>
      <c r="U86">
        <v>-3.8E-3</v>
      </c>
      <c r="V86" t="s">
        <v>2915</v>
      </c>
      <c r="W86">
        <v>51423.936999999998</v>
      </c>
      <c r="X86">
        <v>3</v>
      </c>
      <c r="Z86" t="s">
        <v>2916</v>
      </c>
      <c r="AH86">
        <v>215.77</v>
      </c>
      <c r="AI86">
        <v>222.12</v>
      </c>
      <c r="AJ86">
        <v>223.59</v>
      </c>
      <c r="AK86">
        <v>229.14</v>
      </c>
      <c r="AL86">
        <v>228.07</v>
      </c>
      <c r="AM86">
        <v>229.99</v>
      </c>
      <c r="AN86">
        <v>225.4</v>
      </c>
      <c r="AO86">
        <v>227.21</v>
      </c>
      <c r="AP86">
        <v>233.8</v>
      </c>
      <c r="AQ86">
        <v>235.63</v>
      </c>
      <c r="AR86">
        <v>236.32</v>
      </c>
      <c r="AS86">
        <v>230.54</v>
      </c>
      <c r="AT86">
        <v>242.98</v>
      </c>
      <c r="AU86">
        <v>250.91</v>
      </c>
      <c r="AV86">
        <v>251.68</v>
      </c>
      <c r="AW86">
        <v>248.14</v>
      </c>
      <c r="AX86">
        <v>249.72</v>
      </c>
      <c r="AY86">
        <v>245.56</v>
      </c>
      <c r="AZ86">
        <v>246.76</v>
      </c>
      <c r="BA86">
        <v>249.26</v>
      </c>
      <c r="BB86">
        <v>251.1</v>
      </c>
    </row>
    <row r="87" spans="1:54">
      <c r="A87" t="s">
        <v>1123</v>
      </c>
      <c r="B87" s="2">
        <v>44134</v>
      </c>
      <c r="C87" s="2">
        <v>44043</v>
      </c>
      <c r="D87" s="2">
        <v>44225</v>
      </c>
      <c r="E87">
        <v>-0.01</v>
      </c>
      <c r="F87">
        <v>0.98650000000000004</v>
      </c>
      <c r="G87">
        <v>58.91</v>
      </c>
      <c r="H87">
        <v>1.8597087378640771</v>
      </c>
      <c r="I87">
        <v>1</v>
      </c>
      <c r="J87">
        <v>1</v>
      </c>
      <c r="K87">
        <v>4</v>
      </c>
      <c r="L87">
        <v>2</v>
      </c>
      <c r="M87">
        <v>1.4800000000000001E-2</v>
      </c>
      <c r="N87">
        <v>0.28149999999999997</v>
      </c>
      <c r="O87">
        <v>0.13800000000000001</v>
      </c>
      <c r="P87">
        <v>6.3700000000000007E-2</v>
      </c>
      <c r="Q87">
        <v>0.50539999999999996</v>
      </c>
      <c r="R87">
        <v>-0.53410000000000002</v>
      </c>
      <c r="S87">
        <v>0.32379999999999998</v>
      </c>
      <c r="T87">
        <v>0.17319999999999999</v>
      </c>
      <c r="U87">
        <v>-9.74E-2</v>
      </c>
      <c r="V87" t="s">
        <v>2917</v>
      </c>
      <c r="W87">
        <v>20381.096600000001</v>
      </c>
      <c r="X87">
        <v>3</v>
      </c>
      <c r="Z87" t="s">
        <v>2918</v>
      </c>
      <c r="AH87">
        <v>45.98</v>
      </c>
      <c r="AI87">
        <v>46.66</v>
      </c>
      <c r="AJ87">
        <v>47.96</v>
      </c>
      <c r="AK87">
        <v>47.52</v>
      </c>
      <c r="AL87">
        <v>47.92</v>
      </c>
      <c r="AM87">
        <v>48.19</v>
      </c>
      <c r="AN87">
        <v>46.68</v>
      </c>
      <c r="AO87">
        <v>57.03</v>
      </c>
      <c r="AP87">
        <v>58.14</v>
      </c>
      <c r="AQ87">
        <v>58.98</v>
      </c>
      <c r="AR87">
        <v>54.85</v>
      </c>
      <c r="AS87">
        <v>58.76</v>
      </c>
      <c r="AT87">
        <v>62.62</v>
      </c>
      <c r="AU87">
        <v>64.34</v>
      </c>
      <c r="AV87">
        <v>60.75</v>
      </c>
      <c r="AW87">
        <v>61.45</v>
      </c>
      <c r="AX87">
        <v>61.59</v>
      </c>
      <c r="AY87">
        <v>65.84</v>
      </c>
      <c r="AZ87">
        <v>67.72</v>
      </c>
      <c r="BA87">
        <v>66.260000000000005</v>
      </c>
      <c r="BB87">
        <v>65.23</v>
      </c>
    </row>
    <row r="88" spans="1:54">
      <c r="A88" t="s">
        <v>1830</v>
      </c>
      <c r="B88" s="2">
        <v>44132</v>
      </c>
      <c r="C88" s="2">
        <v>44041</v>
      </c>
      <c r="D88" s="2">
        <v>44223</v>
      </c>
      <c r="E88">
        <v>1.1870000000000001</v>
      </c>
      <c r="F88">
        <v>0.33629999999999999</v>
      </c>
      <c r="G88">
        <v>13.18</v>
      </c>
      <c r="H88">
        <v>0.20917431192660541</v>
      </c>
      <c r="I88">
        <v>1</v>
      </c>
      <c r="J88">
        <v>1</v>
      </c>
      <c r="K88">
        <v>5</v>
      </c>
      <c r="L88">
        <v>2</v>
      </c>
      <c r="M88">
        <v>4.5000000000000014E-3</v>
      </c>
      <c r="N88">
        <v>1.17E-2</v>
      </c>
      <c r="O88">
        <v>-1.41E-2</v>
      </c>
      <c r="P88">
        <v>-4.6699999999999998E-2</v>
      </c>
      <c r="Q88">
        <v>0.22120000000000001</v>
      </c>
      <c r="R88">
        <v>0.21179999999999999</v>
      </c>
      <c r="S88">
        <v>-3.8199999999999998E-2</v>
      </c>
      <c r="T88">
        <v>0.18840000000000001</v>
      </c>
      <c r="U88">
        <v>0.32619999999999999</v>
      </c>
      <c r="V88" t="s">
        <v>2919</v>
      </c>
      <c r="W88">
        <v>10315.7871</v>
      </c>
      <c r="X88">
        <v>3</v>
      </c>
      <c r="Z88" t="s">
        <v>2920</v>
      </c>
      <c r="AH88">
        <v>50.14</v>
      </c>
      <c r="AI88">
        <v>50.366700000000002</v>
      </c>
      <c r="AJ88">
        <v>50.96</v>
      </c>
      <c r="AK88">
        <v>52.306699999999999</v>
      </c>
      <c r="AL88">
        <v>53.32</v>
      </c>
      <c r="AM88">
        <v>51.393300000000004</v>
      </c>
      <c r="AN88">
        <v>53.093299999999999</v>
      </c>
      <c r="AO88">
        <v>51.673299999999998</v>
      </c>
      <c r="AP88">
        <v>57.06</v>
      </c>
      <c r="AQ88">
        <v>57.206699999999998</v>
      </c>
      <c r="AR88">
        <v>56.513300000000001</v>
      </c>
      <c r="AS88">
        <v>55.193300000000001</v>
      </c>
      <c r="AT88">
        <v>56.833300000000001</v>
      </c>
      <c r="AU88">
        <v>58.48</v>
      </c>
      <c r="AV88">
        <v>59.62</v>
      </c>
      <c r="AW88">
        <v>59.386699999999998</v>
      </c>
      <c r="AX88">
        <v>59.466700000000003</v>
      </c>
      <c r="AY88">
        <v>59.006700000000002</v>
      </c>
      <c r="AZ88">
        <v>60.32</v>
      </c>
      <c r="BA88">
        <v>62.64</v>
      </c>
      <c r="BB88">
        <v>62.326700000000002</v>
      </c>
    </row>
    <row r="89" spans="1:54">
      <c r="A89" t="s">
        <v>984</v>
      </c>
      <c r="B89" s="2">
        <v>44658</v>
      </c>
      <c r="C89" s="2">
        <v>44567</v>
      </c>
      <c r="D89" s="2">
        <v>44742</v>
      </c>
      <c r="E89">
        <v>2.37</v>
      </c>
      <c r="F89">
        <v>0.12479999999999999</v>
      </c>
      <c r="G89">
        <v>20.83</v>
      </c>
      <c r="H89">
        <v>-9.8658589355257509E-2</v>
      </c>
      <c r="I89">
        <v>1</v>
      </c>
      <c r="J89">
        <v>1</v>
      </c>
      <c r="K89">
        <v>3</v>
      </c>
      <c r="L89">
        <v>0</v>
      </c>
      <c r="M89">
        <v>4.6100000000000002E-2</v>
      </c>
      <c r="N89">
        <v>7.5199999999999989E-2</v>
      </c>
      <c r="O89">
        <v>5.3499999999999999E-2</v>
      </c>
      <c r="P89">
        <v>9.0200000000000002E-2</v>
      </c>
      <c r="Q89">
        <v>6.7799999999999999E-2</v>
      </c>
      <c r="R89">
        <v>7.5499999999999998E-2</v>
      </c>
      <c r="S89">
        <v>-1.6E-2</v>
      </c>
      <c r="T89">
        <v>0.12889999999999999</v>
      </c>
      <c r="U89">
        <v>6.5299999999999997E-2</v>
      </c>
      <c r="V89" t="s">
        <v>2921</v>
      </c>
      <c r="W89">
        <v>46929.768799999998</v>
      </c>
      <c r="X89">
        <v>3</v>
      </c>
      <c r="Z89" t="s">
        <v>2922</v>
      </c>
      <c r="AH89">
        <v>231.81</v>
      </c>
      <c r="AI89">
        <v>242.5</v>
      </c>
      <c r="AJ89">
        <v>244.46</v>
      </c>
      <c r="AK89">
        <v>247.51</v>
      </c>
      <c r="AL89">
        <v>248.83</v>
      </c>
      <c r="AM89">
        <v>248.63</v>
      </c>
      <c r="AN89">
        <v>251.42</v>
      </c>
      <c r="AO89">
        <v>252.82</v>
      </c>
      <c r="AP89">
        <v>253.87</v>
      </c>
      <c r="AQ89">
        <v>258.77999999999997</v>
      </c>
      <c r="AR89">
        <v>254.21</v>
      </c>
      <c r="AS89">
        <v>250.96</v>
      </c>
      <c r="AT89">
        <v>248.74</v>
      </c>
      <c r="AU89">
        <v>247.92</v>
      </c>
      <c r="AV89">
        <v>249.31</v>
      </c>
      <c r="AW89">
        <v>250.18</v>
      </c>
      <c r="AX89">
        <v>246.09</v>
      </c>
      <c r="AY89">
        <v>244.03</v>
      </c>
      <c r="AZ89">
        <v>245.05</v>
      </c>
      <c r="BA89">
        <v>253.6</v>
      </c>
      <c r="BB89">
        <v>251.91</v>
      </c>
    </row>
    <row r="90" spans="1:54">
      <c r="A90" t="s">
        <v>155</v>
      </c>
      <c r="B90" s="2">
        <v>44231</v>
      </c>
      <c r="C90" s="2">
        <v>44140</v>
      </c>
      <c r="D90" s="2">
        <v>44322</v>
      </c>
      <c r="E90">
        <v>0.34</v>
      </c>
      <c r="F90">
        <v>2.0630999999999999</v>
      </c>
      <c r="G90">
        <v>16.3</v>
      </c>
      <c r="H90">
        <v>-3.2066508313539188E-2</v>
      </c>
      <c r="I90">
        <v>1</v>
      </c>
      <c r="J90">
        <v>1</v>
      </c>
      <c r="K90">
        <v>1</v>
      </c>
      <c r="L90">
        <v>3</v>
      </c>
      <c r="M90">
        <v>6.1199999999999997E-2</v>
      </c>
      <c r="N90">
        <v>-0.3458</v>
      </c>
      <c r="O90">
        <v>-0.13669999999999999</v>
      </c>
      <c r="P90">
        <v>4.7812999999999999</v>
      </c>
      <c r="Q90">
        <v>0.11890000000000001</v>
      </c>
      <c r="R90">
        <v>0.32129999999999997</v>
      </c>
      <c r="S90">
        <v>0.64290000000000003</v>
      </c>
      <c r="T90">
        <v>2.4782999999999999</v>
      </c>
      <c r="U90">
        <v>0.66670000000000007</v>
      </c>
      <c r="V90" t="s">
        <v>2923</v>
      </c>
      <c r="W90">
        <v>11853.1355</v>
      </c>
      <c r="X90">
        <v>3</v>
      </c>
      <c r="Z90" t="s">
        <v>2924</v>
      </c>
      <c r="AH90">
        <v>19.62</v>
      </c>
      <c r="AI90">
        <v>20.82</v>
      </c>
      <c r="AJ90">
        <v>21.4</v>
      </c>
      <c r="AK90">
        <v>21.97</v>
      </c>
      <c r="AL90">
        <v>22.61</v>
      </c>
      <c r="AM90">
        <v>22.97</v>
      </c>
      <c r="AN90">
        <v>23.5</v>
      </c>
      <c r="AO90">
        <v>23.2</v>
      </c>
      <c r="AP90">
        <v>22.9</v>
      </c>
      <c r="AQ90">
        <v>22.59</v>
      </c>
      <c r="AR90">
        <v>22.41</v>
      </c>
      <c r="AS90">
        <v>23.105</v>
      </c>
      <c r="AT90">
        <v>23.08</v>
      </c>
      <c r="AU90">
        <v>23.24</v>
      </c>
      <c r="AV90">
        <v>22.65</v>
      </c>
      <c r="AW90">
        <v>22.92</v>
      </c>
      <c r="AX90">
        <v>23.73</v>
      </c>
      <c r="AY90">
        <v>23.1</v>
      </c>
      <c r="AZ90">
        <v>23.05</v>
      </c>
      <c r="BA90">
        <v>22.77</v>
      </c>
      <c r="BB90">
        <v>23.5</v>
      </c>
    </row>
    <row r="91" spans="1:54">
      <c r="A91" t="s">
        <v>305</v>
      </c>
      <c r="B91" s="2">
        <v>44320</v>
      </c>
      <c r="C91" s="2">
        <v>44231</v>
      </c>
      <c r="D91" s="2">
        <v>44406</v>
      </c>
      <c r="E91">
        <v>0.95599999999999996</v>
      </c>
      <c r="F91">
        <v>0.74709999999999999</v>
      </c>
      <c r="G91">
        <v>31.24</v>
      </c>
      <c r="H91">
        <v>6.4061499039080871E-4</v>
      </c>
      <c r="I91">
        <v>1</v>
      </c>
      <c r="J91">
        <v>1</v>
      </c>
      <c r="K91">
        <v>1</v>
      </c>
      <c r="L91">
        <v>0</v>
      </c>
      <c r="M91">
        <v>4.3999999999999997E-2</v>
      </c>
      <c r="N91">
        <v>6.6799999999999998E-2</v>
      </c>
      <c r="O91">
        <v>5.8299999999999998E-2</v>
      </c>
      <c r="P91">
        <v>4.4400000000000002E-2</v>
      </c>
      <c r="Q91">
        <v>0</v>
      </c>
      <c r="R91">
        <v>1.2093</v>
      </c>
      <c r="S91">
        <v>1.8099000000000001</v>
      </c>
      <c r="T91">
        <v>1.3425</v>
      </c>
      <c r="U91">
        <v>1.3273999999999999</v>
      </c>
      <c r="V91" t="s">
        <v>2925</v>
      </c>
      <c r="W91">
        <v>160196.28769999999</v>
      </c>
      <c r="X91">
        <v>3</v>
      </c>
      <c r="Z91" t="s">
        <v>2926</v>
      </c>
      <c r="AH91">
        <v>128.47999999999999</v>
      </c>
      <c r="AI91">
        <v>134.13</v>
      </c>
      <c r="AJ91">
        <v>138.88</v>
      </c>
      <c r="AK91">
        <v>139.12</v>
      </c>
      <c r="AL91">
        <v>135.81</v>
      </c>
      <c r="AM91">
        <v>138</v>
      </c>
      <c r="AN91">
        <v>136.63999999999999</v>
      </c>
      <c r="AO91">
        <v>138.12</v>
      </c>
      <c r="AP91">
        <v>141.52000000000001</v>
      </c>
      <c r="AQ91">
        <v>140.19999999999999</v>
      </c>
      <c r="AR91">
        <v>135</v>
      </c>
      <c r="AS91">
        <v>134.35</v>
      </c>
      <c r="AT91">
        <v>136.16</v>
      </c>
      <c r="AU91">
        <v>136.05000000000001</v>
      </c>
      <c r="AV91">
        <v>137.72999999999999</v>
      </c>
      <c r="AW91">
        <v>136.76</v>
      </c>
      <c r="AX91">
        <v>139.65</v>
      </c>
      <c r="AY91">
        <v>141.31</v>
      </c>
      <c r="AZ91">
        <v>141.44999999999999</v>
      </c>
      <c r="BA91">
        <v>141.69999999999999</v>
      </c>
      <c r="BB91">
        <v>140.97999999999999</v>
      </c>
    </row>
    <row r="92" spans="1:54">
      <c r="A92" t="s">
        <v>811</v>
      </c>
      <c r="B92" s="2">
        <v>44769</v>
      </c>
      <c r="C92" s="2">
        <v>44678</v>
      </c>
      <c r="D92" s="2">
        <v>44860</v>
      </c>
      <c r="E92">
        <v>7.86</v>
      </c>
      <c r="F92">
        <v>0.22070000000000001</v>
      </c>
      <c r="G92">
        <v>12.55</v>
      </c>
      <c r="H92">
        <v>-0.39488910318225651</v>
      </c>
      <c r="I92">
        <v>1</v>
      </c>
      <c r="J92">
        <v>1</v>
      </c>
      <c r="K92">
        <v>3</v>
      </c>
      <c r="L92">
        <v>1</v>
      </c>
      <c r="M92">
        <v>6.13E-2</v>
      </c>
      <c r="N92">
        <v>1.0999999999999999E-2</v>
      </c>
      <c r="O92">
        <v>8.900000000000001E-2</v>
      </c>
      <c r="P92">
        <v>5.2400000000000002E-2</v>
      </c>
      <c r="Q92">
        <v>3.7599999999999988E-2</v>
      </c>
      <c r="R92">
        <v>0.11310000000000001</v>
      </c>
      <c r="S92">
        <v>-1.4500000000000001E-2</v>
      </c>
      <c r="T92">
        <v>-2.2100000000000002E-2</v>
      </c>
      <c r="U92">
        <v>4.1099999999999998E-2</v>
      </c>
      <c r="V92" t="s">
        <v>2927</v>
      </c>
      <c r="W92">
        <v>20101.896400000001</v>
      </c>
      <c r="X92">
        <v>3</v>
      </c>
      <c r="Z92" t="s">
        <v>2928</v>
      </c>
      <c r="AH92">
        <v>287.23</v>
      </c>
      <c r="AI92">
        <v>304.83</v>
      </c>
      <c r="AJ92">
        <v>322.67</v>
      </c>
      <c r="AK92">
        <v>319.68</v>
      </c>
      <c r="AL92">
        <v>314.10000000000002</v>
      </c>
      <c r="AM92">
        <v>317.60000000000002</v>
      </c>
      <c r="AN92">
        <v>319.20999999999998</v>
      </c>
      <c r="AO92">
        <v>323.43</v>
      </c>
      <c r="AP92">
        <v>322.14</v>
      </c>
      <c r="AQ92">
        <v>319.89</v>
      </c>
      <c r="AR92">
        <v>327.95</v>
      </c>
      <c r="AS92">
        <v>332.22</v>
      </c>
      <c r="AT92">
        <v>336.55</v>
      </c>
      <c r="AU92">
        <v>337.52</v>
      </c>
      <c r="AV92">
        <v>339.31</v>
      </c>
      <c r="AW92">
        <v>331.38</v>
      </c>
      <c r="AX92">
        <v>323.23</v>
      </c>
      <c r="AY92">
        <v>316.69</v>
      </c>
      <c r="AZ92">
        <v>307.55</v>
      </c>
      <c r="BA92">
        <v>307.01</v>
      </c>
      <c r="BB92">
        <v>308</v>
      </c>
    </row>
    <row r="93" spans="1:54">
      <c r="A93" t="s">
        <v>1551</v>
      </c>
      <c r="B93" s="2">
        <v>44405</v>
      </c>
      <c r="C93" s="2">
        <v>44314</v>
      </c>
      <c r="D93" s="2">
        <v>44496</v>
      </c>
      <c r="E93">
        <v>1.68</v>
      </c>
      <c r="F93">
        <v>0.3483</v>
      </c>
      <c r="G93">
        <v>23.37</v>
      </c>
      <c r="H93">
        <v>-2.3401587964897549E-2</v>
      </c>
      <c r="I93">
        <v>1</v>
      </c>
      <c r="J93">
        <v>1</v>
      </c>
      <c r="K93">
        <v>6</v>
      </c>
      <c r="L93">
        <v>1</v>
      </c>
      <c r="M93">
        <v>2.6599999999999999E-2</v>
      </c>
      <c r="N93">
        <v>1.3299999999999999E-2</v>
      </c>
      <c r="O93">
        <v>-3.04E-2</v>
      </c>
      <c r="P93">
        <v>0.15579999999999999</v>
      </c>
      <c r="Q93">
        <v>9.9299999999999999E-2</v>
      </c>
      <c r="R93">
        <v>2.86E-2</v>
      </c>
      <c r="S93">
        <v>2.7000000000000001E-3</v>
      </c>
      <c r="T93">
        <v>8.8499999999999995E-2</v>
      </c>
      <c r="U93">
        <v>0.11990000000000001</v>
      </c>
      <c r="V93" t="s">
        <v>2929</v>
      </c>
      <c r="W93">
        <v>30019.5196</v>
      </c>
      <c r="X93">
        <v>3</v>
      </c>
      <c r="Z93" t="s">
        <v>2930</v>
      </c>
      <c r="AH93">
        <v>152.04</v>
      </c>
      <c r="AI93">
        <v>156.09</v>
      </c>
      <c r="AJ93">
        <v>157.82</v>
      </c>
      <c r="AK93">
        <v>157.19999999999999</v>
      </c>
      <c r="AL93">
        <v>157.85</v>
      </c>
      <c r="AM93">
        <v>160.97999999999999</v>
      </c>
      <c r="AN93">
        <v>162.28</v>
      </c>
      <c r="AO93">
        <v>163.89</v>
      </c>
      <c r="AP93">
        <v>165.73</v>
      </c>
      <c r="AQ93">
        <v>165.46</v>
      </c>
      <c r="AR93">
        <v>165.66</v>
      </c>
      <c r="AS93">
        <v>167.23</v>
      </c>
      <c r="AT93">
        <v>165.95</v>
      </c>
      <c r="AU93">
        <v>167.52</v>
      </c>
      <c r="AV93">
        <v>168.85</v>
      </c>
      <c r="AW93">
        <v>166.97</v>
      </c>
      <c r="AX93">
        <v>164.64</v>
      </c>
      <c r="AY93">
        <v>166.8</v>
      </c>
      <c r="AZ93">
        <v>170.43</v>
      </c>
      <c r="BA93">
        <v>171.35</v>
      </c>
      <c r="BB93">
        <v>173.43</v>
      </c>
    </row>
    <row r="94" spans="1:54">
      <c r="A94" t="s">
        <v>374</v>
      </c>
      <c r="B94" s="2">
        <v>45050</v>
      </c>
      <c r="C94" s="2">
        <v>44964</v>
      </c>
      <c r="D94" s="2">
        <v>45141</v>
      </c>
      <c r="E94">
        <v>0.34</v>
      </c>
      <c r="F94">
        <v>0.193</v>
      </c>
      <c r="G94">
        <v>54.03</v>
      </c>
      <c r="H94">
        <v>0.19350563286944999</v>
      </c>
      <c r="I94">
        <v>1</v>
      </c>
      <c r="J94">
        <v>1</v>
      </c>
      <c r="K94">
        <v>7</v>
      </c>
      <c r="L94">
        <v>0</v>
      </c>
      <c r="M94">
        <v>5.57E-2</v>
      </c>
      <c r="N94">
        <v>8.4100000000000008E-2</v>
      </c>
      <c r="O94">
        <v>0.21909999999999999</v>
      </c>
      <c r="P94">
        <v>0.21149999999999999</v>
      </c>
      <c r="Q94">
        <v>0.39710000000000001</v>
      </c>
      <c r="R94">
        <v>0.114</v>
      </c>
      <c r="S94">
        <v>0.17780000000000001</v>
      </c>
      <c r="T94">
        <v>0.1202</v>
      </c>
      <c r="U94">
        <v>0.1079</v>
      </c>
      <c r="V94" t="s">
        <v>2931</v>
      </c>
      <c r="W94">
        <v>47988.027099999999</v>
      </c>
      <c r="X94">
        <v>3</v>
      </c>
      <c r="Z94" t="s">
        <v>2932</v>
      </c>
      <c r="AH94">
        <v>61.18</v>
      </c>
      <c r="AI94">
        <v>64.59</v>
      </c>
      <c r="AJ94">
        <v>66.08</v>
      </c>
      <c r="AK94">
        <v>66.400000000000006</v>
      </c>
      <c r="AL94">
        <v>67.010000000000005</v>
      </c>
      <c r="AM94">
        <v>67.5</v>
      </c>
      <c r="AN94">
        <v>67.77</v>
      </c>
      <c r="AO94">
        <v>68.56</v>
      </c>
      <c r="AP94">
        <v>68.31</v>
      </c>
      <c r="AQ94">
        <v>68.430000000000007</v>
      </c>
      <c r="AR94">
        <v>68.14</v>
      </c>
      <c r="AS94">
        <v>69.63</v>
      </c>
      <c r="AT94">
        <v>69.52</v>
      </c>
      <c r="AU94">
        <v>68.09</v>
      </c>
      <c r="AV94">
        <v>66.59</v>
      </c>
      <c r="AW94">
        <v>67.17</v>
      </c>
      <c r="AX94">
        <v>67.77</v>
      </c>
      <c r="AY94">
        <v>68.540000000000006</v>
      </c>
      <c r="AZ94">
        <v>68.33</v>
      </c>
      <c r="BA94">
        <v>68.64</v>
      </c>
      <c r="BB94">
        <v>68.13</v>
      </c>
    </row>
    <row r="95" spans="1:54">
      <c r="A95" t="s">
        <v>382</v>
      </c>
      <c r="B95" s="2">
        <v>44132</v>
      </c>
      <c r="C95" s="2">
        <v>44041</v>
      </c>
      <c r="D95" s="2">
        <v>44223</v>
      </c>
      <c r="E95">
        <v>1.41</v>
      </c>
      <c r="F95">
        <v>0.43730000000000002</v>
      </c>
      <c r="G95">
        <v>23.25</v>
      </c>
      <c r="H95">
        <v>-7.5546719681908514E-2</v>
      </c>
      <c r="I95">
        <v>1</v>
      </c>
      <c r="J95">
        <v>1</v>
      </c>
      <c r="K95">
        <v>3</v>
      </c>
      <c r="L95">
        <v>2</v>
      </c>
      <c r="M95">
        <v>6.2E-2</v>
      </c>
      <c r="N95">
        <v>3.2199999999999999E-2</v>
      </c>
      <c r="O95">
        <v>2.53E-2</v>
      </c>
      <c r="P95">
        <v>6.2E-2</v>
      </c>
      <c r="Q95">
        <v>1.29E-2</v>
      </c>
      <c r="R95">
        <v>0.1089</v>
      </c>
      <c r="S95">
        <v>5.3600000000000002E-2</v>
      </c>
      <c r="T95">
        <v>3.73E-2</v>
      </c>
      <c r="U95">
        <v>0.1774</v>
      </c>
      <c r="V95" t="s">
        <v>2933</v>
      </c>
      <c r="W95">
        <v>66660.529299999995</v>
      </c>
      <c r="X95">
        <v>3</v>
      </c>
      <c r="Z95" t="s">
        <v>2934</v>
      </c>
      <c r="AH95">
        <v>146.03</v>
      </c>
      <c r="AI95">
        <v>155.08000000000001</v>
      </c>
      <c r="AJ95">
        <v>158.19</v>
      </c>
      <c r="AK95">
        <v>157.96</v>
      </c>
      <c r="AL95">
        <v>161.46</v>
      </c>
      <c r="AM95">
        <v>166.48</v>
      </c>
      <c r="AN95">
        <v>164.58</v>
      </c>
      <c r="AO95">
        <v>162.71</v>
      </c>
      <c r="AP95">
        <v>166.23</v>
      </c>
      <c r="AQ95">
        <v>169.89</v>
      </c>
      <c r="AR95">
        <v>171.07</v>
      </c>
      <c r="AS95">
        <v>171.87</v>
      </c>
      <c r="AT95">
        <v>169.43</v>
      </c>
      <c r="AU95">
        <v>171.63</v>
      </c>
      <c r="AV95">
        <v>177.05</v>
      </c>
      <c r="AW95">
        <v>176.15</v>
      </c>
      <c r="AX95">
        <v>173.16</v>
      </c>
      <c r="AY95">
        <v>173.63</v>
      </c>
      <c r="AZ95">
        <v>171.27</v>
      </c>
      <c r="BA95">
        <v>172.06</v>
      </c>
      <c r="BB95">
        <v>175.27</v>
      </c>
    </row>
    <row r="96" spans="1:54">
      <c r="A96" t="s">
        <v>2770</v>
      </c>
      <c r="B96" s="2">
        <v>44490</v>
      </c>
      <c r="C96" s="2">
        <v>44399</v>
      </c>
      <c r="D96" s="2">
        <v>44609</v>
      </c>
      <c r="E96">
        <v>4.41</v>
      </c>
      <c r="F96">
        <v>0.1484</v>
      </c>
      <c r="G96">
        <v>30.55</v>
      </c>
      <c r="H96">
        <v>-0.16598416598416599</v>
      </c>
      <c r="I96">
        <v>1</v>
      </c>
      <c r="J96">
        <v>1</v>
      </c>
      <c r="K96">
        <v>2</v>
      </c>
      <c r="L96">
        <v>2</v>
      </c>
      <c r="M96">
        <v>7.6499999999999999E-2</v>
      </c>
      <c r="N96">
        <v>1.1000000000000001E-3</v>
      </c>
      <c r="O96">
        <v>-3.7400000000000003E-2</v>
      </c>
      <c r="P96">
        <v>-0.23960000000000001</v>
      </c>
      <c r="Q96">
        <v>-9.5000000000000001E-2</v>
      </c>
      <c r="R96">
        <v>3.2300000000000002E-2</v>
      </c>
      <c r="S96">
        <v>2.3999999999999998E-3</v>
      </c>
      <c r="T96">
        <v>0.40889999999999999</v>
      </c>
      <c r="U96">
        <v>0.18559999999999999</v>
      </c>
      <c r="V96" t="s">
        <v>2935</v>
      </c>
      <c r="W96">
        <v>20023.545399999999</v>
      </c>
      <c r="X96">
        <v>3</v>
      </c>
      <c r="Z96" t="s">
        <v>2936</v>
      </c>
      <c r="AH96">
        <v>463.84</v>
      </c>
      <c r="AI96">
        <v>499.33</v>
      </c>
      <c r="AJ96">
        <v>503.08</v>
      </c>
      <c r="AK96">
        <v>508.62</v>
      </c>
      <c r="AL96">
        <v>503.62</v>
      </c>
      <c r="AM96">
        <v>499.78</v>
      </c>
      <c r="AN96">
        <v>506.64</v>
      </c>
      <c r="AO96">
        <v>515.16</v>
      </c>
      <c r="AP96">
        <v>514.95000000000005</v>
      </c>
      <c r="AQ96">
        <v>515.41</v>
      </c>
      <c r="AR96">
        <v>516.42999999999995</v>
      </c>
      <c r="AS96">
        <v>522.16999999999996</v>
      </c>
      <c r="AT96">
        <v>517.97</v>
      </c>
      <c r="AU96">
        <v>520.58000000000004</v>
      </c>
      <c r="AV96">
        <v>526.30999999999995</v>
      </c>
      <c r="AW96">
        <v>526.52</v>
      </c>
      <c r="AX96">
        <v>553.91999999999996</v>
      </c>
      <c r="AY96">
        <v>571.28</v>
      </c>
      <c r="AZ96">
        <v>569.88</v>
      </c>
      <c r="BA96">
        <v>573.73</v>
      </c>
      <c r="BB96">
        <v>573</v>
      </c>
    </row>
    <row r="97" spans="1:54">
      <c r="A97" t="s">
        <v>2937</v>
      </c>
      <c r="B97" s="2">
        <v>44313</v>
      </c>
      <c r="C97" s="2">
        <v>44249</v>
      </c>
      <c r="D97" s="2">
        <v>44411</v>
      </c>
      <c r="E97">
        <v>0.86299999999999999</v>
      </c>
      <c r="F97">
        <v>0.11219999999999999</v>
      </c>
      <c r="G97">
        <v>19.71</v>
      </c>
      <c r="H97">
        <v>0.32995951417004038</v>
      </c>
      <c r="I97">
        <v>1</v>
      </c>
      <c r="J97">
        <v>1</v>
      </c>
      <c r="K97">
        <v>4</v>
      </c>
      <c r="L97">
        <v>0</v>
      </c>
      <c r="M97">
        <v>2.46E-2</v>
      </c>
      <c r="N97">
        <v>6.7500000000000004E-2</v>
      </c>
      <c r="O97">
        <v>4.0500000000000001E-2</v>
      </c>
      <c r="P97">
        <v>-4.0999999999999986E-3</v>
      </c>
      <c r="Q97">
        <v>5.8700000000000002E-2</v>
      </c>
      <c r="R97">
        <v>-2.47E-2</v>
      </c>
      <c r="S97">
        <v>-3.85E-2</v>
      </c>
      <c r="T97">
        <v>6.3600000000000004E-2</v>
      </c>
      <c r="U97">
        <v>6.1999999999999998E-3</v>
      </c>
      <c r="V97" t="s">
        <v>2938</v>
      </c>
      <c r="W97">
        <v>22668.7637</v>
      </c>
      <c r="X97">
        <v>3</v>
      </c>
      <c r="Z97" t="s">
        <v>2939</v>
      </c>
      <c r="AH97">
        <v>50.88</v>
      </c>
      <c r="AI97">
        <v>52.13</v>
      </c>
      <c r="AJ97">
        <v>52.6</v>
      </c>
      <c r="AK97">
        <v>52.34</v>
      </c>
      <c r="AL97">
        <v>52.72</v>
      </c>
      <c r="AM97">
        <v>52.58</v>
      </c>
      <c r="AN97">
        <v>53.15</v>
      </c>
      <c r="AO97">
        <v>53.41</v>
      </c>
      <c r="AP97">
        <v>53.38</v>
      </c>
      <c r="AQ97">
        <v>53.96</v>
      </c>
      <c r="AR97">
        <v>53.27</v>
      </c>
      <c r="AS97">
        <v>52.56</v>
      </c>
      <c r="AT97">
        <v>52.78</v>
      </c>
      <c r="AU97">
        <v>54.35</v>
      </c>
      <c r="AV97">
        <v>55.01</v>
      </c>
      <c r="AW97">
        <v>53.98</v>
      </c>
      <c r="AX97">
        <v>52.86</v>
      </c>
      <c r="AY97">
        <v>53.69</v>
      </c>
      <c r="AZ97">
        <v>53.26</v>
      </c>
      <c r="BA97">
        <v>54.14</v>
      </c>
      <c r="BB97">
        <v>52.66</v>
      </c>
    </row>
    <row r="98" spans="1:54">
      <c r="A98" t="s">
        <v>2940</v>
      </c>
      <c r="B98" s="2">
        <v>45050</v>
      </c>
      <c r="C98" s="2">
        <v>44980</v>
      </c>
      <c r="D98" s="2">
        <v>45134</v>
      </c>
      <c r="E98">
        <v>-0.25</v>
      </c>
      <c r="F98">
        <v>0.47260000000000002</v>
      </c>
      <c r="G98">
        <v>93.33</v>
      </c>
      <c r="H98">
        <v>-0.26395899053627758</v>
      </c>
      <c r="I98">
        <v>1</v>
      </c>
      <c r="J98">
        <v>1</v>
      </c>
      <c r="K98">
        <v>2</v>
      </c>
      <c r="L98">
        <v>0</v>
      </c>
      <c r="M98">
        <v>0.15040000000000001</v>
      </c>
      <c r="N98">
        <v>7.7800000000000008E-2</v>
      </c>
      <c r="O98">
        <v>0</v>
      </c>
      <c r="P98">
        <v>4.1399999999999999E-2</v>
      </c>
      <c r="Q98">
        <v>-2.92E-2</v>
      </c>
      <c r="R98">
        <v>-1.5118</v>
      </c>
      <c r="S98">
        <v>-0.13350000000000001</v>
      </c>
      <c r="T98">
        <v>0.40710000000000002</v>
      </c>
      <c r="U98">
        <v>0.66670000000000007</v>
      </c>
      <c r="V98" t="s">
        <v>2941</v>
      </c>
      <c r="W98">
        <v>15418.802600000001</v>
      </c>
      <c r="X98">
        <v>3</v>
      </c>
      <c r="Z98" t="s">
        <v>2942</v>
      </c>
      <c r="AH98">
        <v>67.069999999999993</v>
      </c>
      <c r="AI98">
        <v>77.16</v>
      </c>
      <c r="AJ98">
        <v>77.819999999999993</v>
      </c>
      <c r="AK98">
        <v>77.63</v>
      </c>
      <c r="AL98">
        <v>78.56</v>
      </c>
      <c r="AM98">
        <v>77.760000000000005</v>
      </c>
      <c r="AN98">
        <v>78.150000000000006</v>
      </c>
      <c r="AO98">
        <v>80.39</v>
      </c>
      <c r="AP98">
        <v>80.75</v>
      </c>
      <c r="AQ98">
        <v>82.05</v>
      </c>
      <c r="AR98">
        <v>84.5</v>
      </c>
      <c r="AS98">
        <v>84.73</v>
      </c>
      <c r="AT98">
        <v>84.75</v>
      </c>
      <c r="AU98">
        <v>82.06</v>
      </c>
      <c r="AV98">
        <v>82.08</v>
      </c>
      <c r="AW98">
        <v>81.69</v>
      </c>
      <c r="AX98">
        <v>82.15</v>
      </c>
      <c r="AY98">
        <v>80.23</v>
      </c>
      <c r="AZ98">
        <v>79.94</v>
      </c>
      <c r="BA98">
        <v>81.13</v>
      </c>
      <c r="BB98">
        <v>82.83</v>
      </c>
    </row>
    <row r="99" spans="1:54">
      <c r="A99" t="s">
        <v>1273</v>
      </c>
      <c r="B99" s="2">
        <v>45041</v>
      </c>
      <c r="C99" s="2">
        <v>44957</v>
      </c>
      <c r="D99" s="2">
        <v>45132</v>
      </c>
      <c r="E99">
        <v>3.61</v>
      </c>
      <c r="F99">
        <v>0.45329999999999998</v>
      </c>
      <c r="G99">
        <v>21.7</v>
      </c>
      <c r="H99">
        <v>-0.1021928009929666</v>
      </c>
      <c r="I99">
        <v>1</v>
      </c>
      <c r="J99">
        <v>1</v>
      </c>
      <c r="K99">
        <v>6</v>
      </c>
      <c r="L99">
        <v>0</v>
      </c>
      <c r="M99">
        <v>0.1163</v>
      </c>
      <c r="N99">
        <v>-5.3499999999999999E-2</v>
      </c>
      <c r="O99">
        <v>1.3599999999999999E-2</v>
      </c>
      <c r="P99">
        <v>1.1900000000000001E-2</v>
      </c>
      <c r="Q99">
        <v>3.3799999999999997E-2</v>
      </c>
      <c r="R99">
        <v>2.53E-2</v>
      </c>
      <c r="S99">
        <v>3.7400000000000003E-2</v>
      </c>
      <c r="T99">
        <v>-1.6400000000000001E-2</v>
      </c>
      <c r="U99">
        <v>9.3800000000000008E-2</v>
      </c>
      <c r="V99" t="s">
        <v>2943</v>
      </c>
      <c r="W99">
        <v>13898.777700000001</v>
      </c>
      <c r="X99">
        <v>3</v>
      </c>
      <c r="Z99" t="s">
        <v>2944</v>
      </c>
      <c r="AH99">
        <v>232.39</v>
      </c>
      <c r="AI99">
        <v>259.41000000000003</v>
      </c>
      <c r="AJ99">
        <v>260.02</v>
      </c>
      <c r="AK99">
        <v>266.99</v>
      </c>
      <c r="AL99">
        <v>269.32</v>
      </c>
      <c r="AM99">
        <v>272.86</v>
      </c>
      <c r="AN99">
        <v>279.77999999999997</v>
      </c>
      <c r="AO99">
        <v>273.27</v>
      </c>
      <c r="AP99">
        <v>269.51</v>
      </c>
      <c r="AQ99">
        <v>272.08999999999997</v>
      </c>
      <c r="AR99">
        <v>270.56</v>
      </c>
      <c r="AS99">
        <v>270.92</v>
      </c>
      <c r="AT99">
        <v>272.19</v>
      </c>
      <c r="AU99">
        <v>272.75</v>
      </c>
      <c r="AV99">
        <v>273.52</v>
      </c>
      <c r="AW99">
        <v>273.58</v>
      </c>
      <c r="AX99">
        <v>270.07</v>
      </c>
      <c r="AY99">
        <v>275.01</v>
      </c>
      <c r="AZ99">
        <v>280.57</v>
      </c>
      <c r="BA99">
        <v>280.01</v>
      </c>
      <c r="BB99">
        <v>282.49</v>
      </c>
    </row>
    <row r="100" spans="1:54">
      <c r="A100" t="s">
        <v>1222</v>
      </c>
      <c r="B100" s="2">
        <v>44272</v>
      </c>
      <c r="C100" s="2">
        <v>44154</v>
      </c>
      <c r="D100" s="2">
        <v>44342</v>
      </c>
      <c r="E100">
        <v>1.9750000000000001</v>
      </c>
      <c r="F100">
        <v>0.14430000000000001</v>
      </c>
      <c r="G100">
        <v>14.32</v>
      </c>
      <c r="H100">
        <v>-7.3738680465717965E-2</v>
      </c>
      <c r="I100">
        <v>1</v>
      </c>
      <c r="J100">
        <v>1</v>
      </c>
      <c r="K100">
        <v>2</v>
      </c>
      <c r="L100">
        <v>0</v>
      </c>
      <c r="M100">
        <v>0.18459999999999999</v>
      </c>
      <c r="N100">
        <v>1.4E-2</v>
      </c>
      <c r="O100">
        <v>-6.8999999999999999E-3</v>
      </c>
      <c r="P100">
        <v>0.1045</v>
      </c>
      <c r="Q100">
        <v>0.19370000000000001</v>
      </c>
      <c r="R100">
        <v>0.13109999999999999</v>
      </c>
      <c r="S100">
        <v>6.8900000000000003E-2</v>
      </c>
      <c r="T100">
        <v>0.25190000000000001</v>
      </c>
      <c r="U100">
        <v>0.59589999999999999</v>
      </c>
      <c r="V100" t="s">
        <v>2945</v>
      </c>
      <c r="W100">
        <v>10445.7986</v>
      </c>
      <c r="X100">
        <v>3</v>
      </c>
      <c r="Z100" t="s">
        <v>2946</v>
      </c>
      <c r="AH100">
        <v>68.194999999999993</v>
      </c>
      <c r="AI100">
        <v>80.784999999999997</v>
      </c>
      <c r="AJ100">
        <v>87.42</v>
      </c>
      <c r="AK100">
        <v>90</v>
      </c>
      <c r="AL100">
        <v>90.004999999999995</v>
      </c>
      <c r="AM100">
        <v>82.915000000000006</v>
      </c>
      <c r="AN100">
        <v>86.12</v>
      </c>
      <c r="AO100">
        <v>89.39</v>
      </c>
      <c r="AP100">
        <v>89.77</v>
      </c>
      <c r="AQ100">
        <v>92</v>
      </c>
      <c r="AR100">
        <v>89.6</v>
      </c>
      <c r="AS100">
        <v>91.04</v>
      </c>
      <c r="AT100">
        <v>91.44</v>
      </c>
      <c r="AU100">
        <v>93.444999999999993</v>
      </c>
      <c r="AV100">
        <v>89.305000000000007</v>
      </c>
      <c r="AW100">
        <v>92.655000000000001</v>
      </c>
      <c r="AX100">
        <v>91.61</v>
      </c>
      <c r="AY100">
        <v>88.45</v>
      </c>
      <c r="AZ100">
        <v>87.385000000000005</v>
      </c>
      <c r="BA100">
        <v>86.314999999999998</v>
      </c>
      <c r="BB100">
        <v>86.04</v>
      </c>
    </row>
    <row r="101" spans="1:54">
      <c r="A101" t="s">
        <v>669</v>
      </c>
      <c r="B101" s="2">
        <v>44309</v>
      </c>
      <c r="C101" s="2">
        <v>44218</v>
      </c>
      <c r="D101" s="2">
        <v>44400</v>
      </c>
      <c r="E101">
        <v>0.21</v>
      </c>
      <c r="F101">
        <v>0.1351</v>
      </c>
      <c r="G101">
        <v>38.840000000000003</v>
      </c>
      <c r="H101">
        <v>0.29899665551839472</v>
      </c>
      <c r="I101">
        <v>1</v>
      </c>
      <c r="J101">
        <v>1</v>
      </c>
      <c r="K101">
        <v>4</v>
      </c>
      <c r="L101">
        <v>0</v>
      </c>
      <c r="M101">
        <v>1.8200000000000001E-2</v>
      </c>
      <c r="N101">
        <v>4.1300000000000003E-2</v>
      </c>
      <c r="O101">
        <v>5.0299999999999997E-2</v>
      </c>
      <c r="P101">
        <v>0.14960000000000001</v>
      </c>
      <c r="Q101">
        <v>0.24690000000000001</v>
      </c>
      <c r="R101">
        <v>2.7199999999999998E-2</v>
      </c>
      <c r="S101">
        <v>5.1299999999999998E-2</v>
      </c>
      <c r="T101">
        <v>8.3999999999999995E-3</v>
      </c>
      <c r="U101">
        <v>0.1583</v>
      </c>
      <c r="V101" t="s">
        <v>2947</v>
      </c>
      <c r="W101">
        <v>35949.500800000002</v>
      </c>
      <c r="X101">
        <v>3</v>
      </c>
      <c r="Z101" t="s">
        <v>2948</v>
      </c>
      <c r="AH101">
        <v>25.25</v>
      </c>
      <c r="AI101">
        <v>25.71</v>
      </c>
      <c r="AJ101">
        <v>26.37</v>
      </c>
      <c r="AK101">
        <v>26.18</v>
      </c>
      <c r="AL101">
        <v>27.36</v>
      </c>
      <c r="AM101">
        <v>27.82</v>
      </c>
      <c r="AN101">
        <v>27.05</v>
      </c>
      <c r="AO101">
        <v>28.22</v>
      </c>
      <c r="AP101">
        <v>28.39</v>
      </c>
      <c r="AQ101">
        <v>30.34</v>
      </c>
      <c r="AR101">
        <v>30.73</v>
      </c>
      <c r="AS101">
        <v>31.89</v>
      </c>
      <c r="AT101">
        <v>31.63</v>
      </c>
      <c r="AU101">
        <v>31.26</v>
      </c>
      <c r="AV101">
        <v>32.1</v>
      </c>
      <c r="AW101">
        <v>31.76</v>
      </c>
      <c r="AX101">
        <v>32.81</v>
      </c>
      <c r="AY101">
        <v>34.049999999999997</v>
      </c>
      <c r="AZ101">
        <v>33.07</v>
      </c>
      <c r="BA101">
        <v>32</v>
      </c>
      <c r="BB101">
        <v>31.77</v>
      </c>
    </row>
    <row r="102" spans="1:54">
      <c r="A102" t="s">
        <v>1830</v>
      </c>
      <c r="B102" s="2">
        <v>44223</v>
      </c>
      <c r="C102" s="2">
        <v>44132</v>
      </c>
      <c r="D102" s="2">
        <v>44314</v>
      </c>
      <c r="E102">
        <v>1.4870000000000001</v>
      </c>
      <c r="F102">
        <v>0.32619999999999999</v>
      </c>
      <c r="G102">
        <v>18.649999999999999</v>
      </c>
      <c r="H102">
        <v>0.41502276176024272</v>
      </c>
      <c r="I102">
        <v>1</v>
      </c>
      <c r="J102">
        <v>1</v>
      </c>
      <c r="K102">
        <v>5</v>
      </c>
      <c r="L102">
        <v>3</v>
      </c>
      <c r="M102">
        <v>4.3999999999999997E-2</v>
      </c>
      <c r="N102">
        <v>2.2000000000000001E-3</v>
      </c>
      <c r="O102">
        <v>1.17E-2</v>
      </c>
      <c r="P102">
        <v>-1.41E-2</v>
      </c>
      <c r="Q102">
        <v>-4.6699999999999998E-2</v>
      </c>
      <c r="R102">
        <v>0.22120000000000001</v>
      </c>
      <c r="S102">
        <v>0.21179999999999999</v>
      </c>
      <c r="T102">
        <v>-3.8199999999999998E-2</v>
      </c>
      <c r="U102">
        <v>0.18840000000000001</v>
      </c>
      <c r="V102" t="s">
        <v>2949</v>
      </c>
      <c r="W102">
        <v>13109.334000000001</v>
      </c>
      <c r="X102">
        <v>3</v>
      </c>
      <c r="Z102" t="s">
        <v>2950</v>
      </c>
      <c r="AH102">
        <v>63.606699999999996</v>
      </c>
      <c r="AI102">
        <v>66.406700000000001</v>
      </c>
      <c r="AJ102">
        <v>66.62</v>
      </c>
      <c r="AK102">
        <v>68.28</v>
      </c>
      <c r="AL102">
        <v>69.893299999999996</v>
      </c>
      <c r="AM102">
        <v>70.346699999999998</v>
      </c>
      <c r="AN102">
        <v>71.926699999999997</v>
      </c>
      <c r="AO102">
        <v>72.94</v>
      </c>
      <c r="AP102">
        <v>73.48</v>
      </c>
      <c r="AQ102">
        <v>73.893299999999996</v>
      </c>
      <c r="AR102">
        <v>75.133300000000006</v>
      </c>
      <c r="AS102">
        <v>75.633300000000006</v>
      </c>
      <c r="AT102">
        <v>76.086699999999993</v>
      </c>
      <c r="AU102">
        <v>78.319999999999993</v>
      </c>
      <c r="AV102">
        <v>77.933300000000003</v>
      </c>
      <c r="AW102">
        <v>77.48</v>
      </c>
      <c r="AX102">
        <v>78.833299999999994</v>
      </c>
      <c r="AY102">
        <v>79.673299999999998</v>
      </c>
      <c r="AZ102">
        <v>79.286699999999996</v>
      </c>
      <c r="BA102">
        <v>81.7667</v>
      </c>
      <c r="BB102">
        <v>80.28</v>
      </c>
    </row>
    <row r="103" spans="1:54">
      <c r="A103" t="s">
        <v>228</v>
      </c>
      <c r="B103" s="2">
        <v>44482</v>
      </c>
      <c r="C103" s="2">
        <v>44391</v>
      </c>
      <c r="D103" s="2">
        <v>44651</v>
      </c>
      <c r="E103">
        <v>10.95</v>
      </c>
      <c r="F103">
        <v>0.15690000000000001</v>
      </c>
      <c r="G103">
        <v>23.23</v>
      </c>
      <c r="H103">
        <v>-6.6693451185214969E-2</v>
      </c>
      <c r="I103">
        <v>1</v>
      </c>
      <c r="J103">
        <v>1</v>
      </c>
      <c r="K103">
        <v>5</v>
      </c>
      <c r="L103">
        <v>2</v>
      </c>
      <c r="M103">
        <v>3.78E-2</v>
      </c>
      <c r="N103">
        <v>0.32690000000000002</v>
      </c>
      <c r="O103">
        <v>9.9000000000000005E-2</v>
      </c>
      <c r="P103">
        <v>3.9699999999999999E-2</v>
      </c>
      <c r="Q103">
        <v>0.1183</v>
      </c>
      <c r="R103">
        <v>0.30130000000000001</v>
      </c>
      <c r="S103">
        <v>-9.74E-2</v>
      </c>
      <c r="T103">
        <v>8.4199999999999997E-2</v>
      </c>
      <c r="U103">
        <v>2.47E-2</v>
      </c>
      <c r="V103" t="s">
        <v>2951</v>
      </c>
      <c r="W103">
        <v>132077.03200000001</v>
      </c>
      <c r="X103">
        <v>3</v>
      </c>
      <c r="Z103" t="s">
        <v>2952</v>
      </c>
      <c r="AH103">
        <v>836.19</v>
      </c>
      <c r="AI103">
        <v>867.81</v>
      </c>
      <c r="AJ103">
        <v>892.51</v>
      </c>
      <c r="AK103">
        <v>907.26</v>
      </c>
      <c r="AL103">
        <v>896.31</v>
      </c>
      <c r="AM103">
        <v>901.65</v>
      </c>
      <c r="AN103">
        <v>902.93</v>
      </c>
      <c r="AO103">
        <v>903.72</v>
      </c>
      <c r="AP103">
        <v>914.97</v>
      </c>
      <c r="AQ103">
        <v>924.74</v>
      </c>
      <c r="AR103">
        <v>931.58</v>
      </c>
      <c r="AS103">
        <v>917.27</v>
      </c>
      <c r="AT103">
        <v>935.48</v>
      </c>
      <c r="AU103">
        <v>943.46</v>
      </c>
      <c r="AV103">
        <v>936.23</v>
      </c>
      <c r="AW103">
        <v>947.85</v>
      </c>
      <c r="AX103">
        <v>951.7</v>
      </c>
      <c r="AY103">
        <v>954.04</v>
      </c>
      <c r="AZ103">
        <v>955.11</v>
      </c>
      <c r="BA103">
        <v>965.87</v>
      </c>
      <c r="BB103">
        <v>966.75</v>
      </c>
    </row>
    <row r="104" spans="1:54">
      <c r="A104" t="s">
        <v>2284</v>
      </c>
      <c r="B104" s="2">
        <v>44489</v>
      </c>
      <c r="C104" s="2">
        <v>44399</v>
      </c>
      <c r="D104" s="2">
        <v>44587</v>
      </c>
      <c r="E104">
        <v>1.4</v>
      </c>
      <c r="F104">
        <v>0.48620000000000002</v>
      </c>
      <c r="G104">
        <v>26.49</v>
      </c>
      <c r="H104">
        <v>-7.700348432055748E-2</v>
      </c>
      <c r="I104">
        <v>1</v>
      </c>
      <c r="J104">
        <v>1</v>
      </c>
      <c r="K104">
        <v>3</v>
      </c>
      <c r="L104">
        <v>2</v>
      </c>
      <c r="M104">
        <v>3.3300000000000003E-2</v>
      </c>
      <c r="N104">
        <v>3.4500000000000003E-2</v>
      </c>
      <c r="O104">
        <v>3.15E-2</v>
      </c>
      <c r="P104">
        <v>4.4600000000000001E-2</v>
      </c>
      <c r="Q104">
        <v>0.12690000000000001</v>
      </c>
      <c r="R104">
        <v>0.2208</v>
      </c>
      <c r="S104">
        <v>0.2802</v>
      </c>
      <c r="T104">
        <v>0.18010000000000001</v>
      </c>
      <c r="U104">
        <v>9.2699999999999991E-2</v>
      </c>
      <c r="V104" t="s">
        <v>2953</v>
      </c>
      <c r="W104">
        <v>218606.1073</v>
      </c>
      <c r="X104">
        <v>3</v>
      </c>
      <c r="Z104" t="s">
        <v>2954</v>
      </c>
      <c r="AH104">
        <v>119.34</v>
      </c>
      <c r="AI104">
        <v>123.31</v>
      </c>
      <c r="AJ104">
        <v>125.05</v>
      </c>
      <c r="AK104">
        <v>126.72</v>
      </c>
      <c r="AL104">
        <v>126.58</v>
      </c>
      <c r="AM104">
        <v>128.13</v>
      </c>
      <c r="AN104">
        <v>127.71</v>
      </c>
      <c r="AO104">
        <v>127.71</v>
      </c>
      <c r="AP104">
        <v>128.88999999999999</v>
      </c>
      <c r="AQ104">
        <v>128.94</v>
      </c>
      <c r="AR104">
        <v>127.71</v>
      </c>
      <c r="AS104">
        <v>128.69999999999999</v>
      </c>
      <c r="AT104">
        <v>129.09</v>
      </c>
      <c r="AU104">
        <v>124.37</v>
      </c>
      <c r="AV104">
        <v>126.8</v>
      </c>
      <c r="AW104">
        <v>126.43</v>
      </c>
      <c r="AX104">
        <v>127.82</v>
      </c>
      <c r="AY104">
        <v>127.25</v>
      </c>
      <c r="AZ104">
        <v>128.44999999999999</v>
      </c>
      <c r="BA104">
        <v>129.44</v>
      </c>
      <c r="BB104">
        <v>130.88999999999999</v>
      </c>
    </row>
    <row r="105" spans="1:54">
      <c r="A105" t="s">
        <v>1399</v>
      </c>
      <c r="B105" s="2">
        <v>44153</v>
      </c>
      <c r="C105" s="2">
        <v>44062</v>
      </c>
      <c r="D105" s="2">
        <v>44257</v>
      </c>
      <c r="E105">
        <v>2.79</v>
      </c>
      <c r="F105">
        <v>0.74269999999999992</v>
      </c>
      <c r="G105">
        <v>17.989999999999998</v>
      </c>
      <c r="H105">
        <v>-0.16247672253258849</v>
      </c>
      <c r="I105">
        <v>1</v>
      </c>
      <c r="J105">
        <v>1</v>
      </c>
      <c r="K105">
        <v>2</v>
      </c>
      <c r="L105">
        <v>3</v>
      </c>
      <c r="M105">
        <v>2.3400000000000001E-2</v>
      </c>
      <c r="N105">
        <v>-0.29580000000000001</v>
      </c>
      <c r="O105">
        <v>-0.46210000000000001</v>
      </c>
      <c r="P105">
        <v>-0.28970000000000001</v>
      </c>
      <c r="Q105">
        <v>0.2747</v>
      </c>
      <c r="R105">
        <v>6.5799999999999997E-2</v>
      </c>
      <c r="S105">
        <v>4.7500000000000001E-2</v>
      </c>
      <c r="T105">
        <v>0.62409999999999999</v>
      </c>
      <c r="U105">
        <v>7.9199999999999993E-2</v>
      </c>
      <c r="V105" t="s">
        <v>2955</v>
      </c>
      <c r="W105">
        <v>83550.926500000001</v>
      </c>
      <c r="X105">
        <v>3</v>
      </c>
      <c r="Z105" t="s">
        <v>2956</v>
      </c>
      <c r="AH105">
        <v>163.04</v>
      </c>
      <c r="AI105">
        <v>166.85</v>
      </c>
      <c r="AJ105">
        <v>171.37</v>
      </c>
      <c r="AK105">
        <v>172.31</v>
      </c>
      <c r="AL105">
        <v>177.56</v>
      </c>
      <c r="AM105">
        <v>177.86</v>
      </c>
      <c r="AN105">
        <v>179.82</v>
      </c>
      <c r="AO105">
        <v>179.77</v>
      </c>
      <c r="AP105">
        <v>179.53</v>
      </c>
      <c r="AQ105">
        <v>179.05</v>
      </c>
      <c r="AR105">
        <v>176.41</v>
      </c>
      <c r="AS105">
        <v>174.92</v>
      </c>
      <c r="AT105">
        <v>175.03</v>
      </c>
      <c r="AU105">
        <v>172.91</v>
      </c>
      <c r="AV105">
        <v>172.72</v>
      </c>
      <c r="AW105">
        <v>174.07</v>
      </c>
      <c r="AX105">
        <v>172.4</v>
      </c>
      <c r="AY105">
        <v>171.71</v>
      </c>
      <c r="AZ105">
        <v>170.99</v>
      </c>
      <c r="BA105">
        <v>171.41</v>
      </c>
      <c r="BB105">
        <v>171.69</v>
      </c>
    </row>
    <row r="106" spans="1:54">
      <c r="A106" t="s">
        <v>1036</v>
      </c>
      <c r="B106" s="2">
        <v>43950</v>
      </c>
      <c r="C106" s="2">
        <v>43860</v>
      </c>
      <c r="D106" s="2">
        <v>44042</v>
      </c>
      <c r="E106">
        <v>2.56</v>
      </c>
      <c r="F106">
        <v>0.43980000000000002</v>
      </c>
      <c r="G106">
        <v>42.87</v>
      </c>
      <c r="H106">
        <v>-0.19719101123595509</v>
      </c>
      <c r="I106">
        <v>1</v>
      </c>
      <c r="J106">
        <v>1</v>
      </c>
      <c r="K106">
        <v>3</v>
      </c>
      <c r="L106">
        <v>0</v>
      </c>
      <c r="M106">
        <v>5.9999999999999995E-4</v>
      </c>
      <c r="N106">
        <v>-4.1999999999999997E-3</v>
      </c>
      <c r="O106">
        <v>4.0099999999999997E-2</v>
      </c>
      <c r="P106">
        <v>0.151</v>
      </c>
      <c r="Q106">
        <v>0.128</v>
      </c>
      <c r="R106">
        <v>0.1008</v>
      </c>
      <c r="S106">
        <v>8.0000000000000004E-4</v>
      </c>
      <c r="T106">
        <v>0.13300000000000001</v>
      </c>
      <c r="U106">
        <v>0.253</v>
      </c>
      <c r="V106" t="s">
        <v>2957</v>
      </c>
      <c r="W106">
        <v>65065.167999999998</v>
      </c>
      <c r="X106">
        <v>3</v>
      </c>
      <c r="Z106" t="s">
        <v>2958</v>
      </c>
      <c r="AH106">
        <v>251.05</v>
      </c>
      <c r="AI106">
        <v>251.2</v>
      </c>
      <c r="AJ106">
        <v>254.9</v>
      </c>
      <c r="AK106">
        <v>264.69</v>
      </c>
      <c r="AL106">
        <v>272.33</v>
      </c>
      <c r="AM106">
        <v>270.06</v>
      </c>
      <c r="AN106">
        <v>270.01</v>
      </c>
      <c r="AO106">
        <v>271.63</v>
      </c>
      <c r="AP106">
        <v>285.27999999999997</v>
      </c>
      <c r="AQ106">
        <v>276.47000000000003</v>
      </c>
      <c r="AR106">
        <v>277.02999999999997</v>
      </c>
      <c r="AS106">
        <v>277</v>
      </c>
      <c r="AT106">
        <v>288.69</v>
      </c>
      <c r="AU106">
        <v>284.13</v>
      </c>
      <c r="AV106">
        <v>282.27999999999997</v>
      </c>
      <c r="AW106">
        <v>284.62</v>
      </c>
      <c r="AX106">
        <v>284.63</v>
      </c>
      <c r="AY106">
        <v>284.95999999999998</v>
      </c>
      <c r="AZ106">
        <v>266.5</v>
      </c>
      <c r="BA106">
        <v>278.51</v>
      </c>
      <c r="BB106">
        <v>277.38</v>
      </c>
    </row>
    <row r="107" spans="1:54">
      <c r="A107" t="s">
        <v>2037</v>
      </c>
      <c r="B107" s="2">
        <v>44776</v>
      </c>
      <c r="C107" s="2">
        <v>44685</v>
      </c>
      <c r="D107" s="2">
        <v>44867</v>
      </c>
      <c r="E107">
        <v>0.36</v>
      </c>
      <c r="F107">
        <v>0.44579999999999997</v>
      </c>
      <c r="G107">
        <v>33.36</v>
      </c>
      <c r="H107">
        <v>-0.94849228773912642</v>
      </c>
      <c r="I107">
        <v>1</v>
      </c>
      <c r="J107">
        <v>1</v>
      </c>
      <c r="K107">
        <v>5</v>
      </c>
      <c r="L107">
        <v>1</v>
      </c>
      <c r="M107">
        <v>1.9599999999999999E-2</v>
      </c>
      <c r="N107">
        <v>2.41E-2</v>
      </c>
      <c r="O107">
        <v>0.25</v>
      </c>
      <c r="P107">
        <v>-5.4699999999999999E-2</v>
      </c>
      <c r="Q107">
        <v>0.42859999999999998</v>
      </c>
      <c r="R107">
        <v>-0.1159</v>
      </c>
      <c r="S107">
        <v>0.66670000000000007</v>
      </c>
      <c r="T107">
        <v>4.1700000000000001E-2</v>
      </c>
      <c r="U107">
        <v>6.3E-3</v>
      </c>
      <c r="V107" t="s">
        <v>2959</v>
      </c>
      <c r="W107">
        <v>12394.2354</v>
      </c>
      <c r="X107">
        <v>3</v>
      </c>
      <c r="Z107" t="s">
        <v>2960</v>
      </c>
      <c r="AH107">
        <v>17.34</v>
      </c>
      <c r="AI107">
        <v>17.68</v>
      </c>
      <c r="AJ107">
        <v>17.97</v>
      </c>
      <c r="AK107">
        <v>18.12</v>
      </c>
      <c r="AL107">
        <v>18.22</v>
      </c>
      <c r="AM107">
        <v>18.739999999999998</v>
      </c>
      <c r="AN107">
        <v>19.16</v>
      </c>
      <c r="AO107">
        <v>19.53</v>
      </c>
      <c r="AP107">
        <v>19.190000000000001</v>
      </c>
      <c r="AQ107">
        <v>19.52</v>
      </c>
      <c r="AR107">
        <v>19.350000000000001</v>
      </c>
      <c r="AS107">
        <v>19.55</v>
      </c>
      <c r="AT107">
        <v>18.78</v>
      </c>
      <c r="AU107">
        <v>18.399999999999999</v>
      </c>
      <c r="AV107">
        <v>18.46</v>
      </c>
      <c r="AW107">
        <v>18.7</v>
      </c>
      <c r="AX107">
        <v>19.13</v>
      </c>
      <c r="AY107">
        <v>18.239999999999998</v>
      </c>
      <c r="AZ107">
        <v>17.97</v>
      </c>
      <c r="BA107">
        <v>17.87</v>
      </c>
      <c r="BB107">
        <v>17.77</v>
      </c>
    </row>
    <row r="108" spans="1:54">
      <c r="A108" t="s">
        <v>498</v>
      </c>
      <c r="B108" s="2">
        <v>44595</v>
      </c>
      <c r="C108" s="2">
        <v>44504</v>
      </c>
      <c r="D108" s="2">
        <v>44686</v>
      </c>
      <c r="E108">
        <v>0.76</v>
      </c>
      <c r="F108">
        <v>0.44490000000000002</v>
      </c>
      <c r="G108">
        <v>5.07</v>
      </c>
      <c r="H108">
        <v>-0.84770201261640132</v>
      </c>
      <c r="I108">
        <v>1</v>
      </c>
      <c r="J108">
        <v>1</v>
      </c>
      <c r="K108">
        <v>2</v>
      </c>
      <c r="L108">
        <v>3</v>
      </c>
      <c r="M108">
        <v>8.1600000000000006E-2</v>
      </c>
      <c r="N108">
        <v>0</v>
      </c>
      <c r="O108">
        <v>1.0143</v>
      </c>
      <c r="P108">
        <v>-2.9899999999999999E-2</v>
      </c>
      <c r="Q108">
        <v>0.17649999999999999</v>
      </c>
      <c r="R108">
        <v>-0.11409999999999999</v>
      </c>
      <c r="S108">
        <v>0.29480000000000001</v>
      </c>
      <c r="T108">
        <v>5.1700000000000003E-2</v>
      </c>
      <c r="U108">
        <v>0.1774</v>
      </c>
      <c r="V108" t="s">
        <v>2961</v>
      </c>
      <c r="W108">
        <v>2092.4657000000002</v>
      </c>
      <c r="X108">
        <v>3</v>
      </c>
      <c r="Z108" t="s">
        <v>2962</v>
      </c>
      <c r="AH108">
        <v>47.81</v>
      </c>
      <c r="AI108">
        <v>51.71</v>
      </c>
      <c r="AJ108">
        <v>52.58</v>
      </c>
      <c r="AK108">
        <v>52.74</v>
      </c>
      <c r="AL108">
        <v>54.97</v>
      </c>
      <c r="AM108">
        <v>55.33</v>
      </c>
      <c r="AN108">
        <v>55.7</v>
      </c>
      <c r="AO108">
        <v>56.04</v>
      </c>
      <c r="AP108">
        <v>58.29</v>
      </c>
      <c r="AQ108">
        <v>57.45</v>
      </c>
      <c r="AR108">
        <v>58.63</v>
      </c>
      <c r="AS108">
        <v>58.55</v>
      </c>
      <c r="AT108">
        <v>57.79</v>
      </c>
      <c r="AU108">
        <v>57.58</v>
      </c>
      <c r="AV108">
        <v>58.29</v>
      </c>
      <c r="AW108">
        <v>58.6</v>
      </c>
      <c r="AX108">
        <v>59.26</v>
      </c>
      <c r="AY108">
        <v>59.35</v>
      </c>
      <c r="AZ108">
        <v>60.48</v>
      </c>
      <c r="BA108">
        <v>59.72</v>
      </c>
      <c r="BB108">
        <v>58.69</v>
      </c>
    </row>
    <row r="109" spans="1:54">
      <c r="A109" t="s">
        <v>2963</v>
      </c>
      <c r="B109" s="2">
        <v>44026</v>
      </c>
      <c r="C109" s="2">
        <v>43935</v>
      </c>
      <c r="D109" s="2">
        <v>44117</v>
      </c>
      <c r="E109">
        <v>0.21</v>
      </c>
      <c r="F109">
        <v>0.14749999999999999</v>
      </c>
      <c r="G109">
        <v>29.75</v>
      </c>
      <c r="H109">
        <v>0.31404593639575967</v>
      </c>
      <c r="I109">
        <v>1</v>
      </c>
      <c r="J109">
        <v>1</v>
      </c>
      <c r="K109">
        <v>2</v>
      </c>
      <c r="L109">
        <v>1</v>
      </c>
      <c r="M109">
        <v>5.0000000000000001E-4</v>
      </c>
      <c r="N109">
        <v>-4.0000000000000001E-3</v>
      </c>
      <c r="O109">
        <v>4.9099999999999998E-2</v>
      </c>
      <c r="P109">
        <v>5.8200000000000002E-2</v>
      </c>
      <c r="Q109">
        <v>0</v>
      </c>
      <c r="R109">
        <v>3.3999999999999998E-3</v>
      </c>
      <c r="S109">
        <v>-1.49E-2</v>
      </c>
      <c r="T109">
        <v>2.9700000000000001E-2</v>
      </c>
      <c r="U109">
        <v>1.06E-2</v>
      </c>
      <c r="V109" t="s">
        <v>2964</v>
      </c>
      <c r="W109">
        <v>24892.966100000001</v>
      </c>
      <c r="X109">
        <v>3</v>
      </c>
      <c r="Z109" t="s">
        <v>2965</v>
      </c>
      <c r="AH109">
        <v>21.69</v>
      </c>
      <c r="AI109">
        <v>21.7</v>
      </c>
      <c r="AJ109">
        <v>22.01</v>
      </c>
      <c r="AK109">
        <v>21.75</v>
      </c>
      <c r="AL109">
        <v>22.1</v>
      </c>
      <c r="AM109">
        <v>22.42</v>
      </c>
      <c r="AN109">
        <v>22.77</v>
      </c>
      <c r="AO109">
        <v>22.92</v>
      </c>
      <c r="AP109">
        <v>22.885000000000002</v>
      </c>
      <c r="AQ109">
        <v>22.87</v>
      </c>
      <c r="AR109">
        <v>23.11</v>
      </c>
      <c r="AS109">
        <v>22.684999999999999</v>
      </c>
      <c r="AT109">
        <v>23.274999999999999</v>
      </c>
      <c r="AU109">
        <v>23.454999999999998</v>
      </c>
      <c r="AV109">
        <v>23.52</v>
      </c>
      <c r="AW109">
        <v>23.73</v>
      </c>
      <c r="AX109">
        <v>23.765000000000001</v>
      </c>
      <c r="AY109">
        <v>24.0275</v>
      </c>
      <c r="AZ109">
        <v>23.97</v>
      </c>
      <c r="BA109">
        <v>24.225000000000001</v>
      </c>
      <c r="BB109">
        <v>23.965</v>
      </c>
    </row>
    <row r="110" spans="1:54">
      <c r="A110" t="s">
        <v>732</v>
      </c>
      <c r="B110" s="2">
        <v>44854</v>
      </c>
      <c r="C110" s="2">
        <v>44763</v>
      </c>
      <c r="D110" s="2">
        <v>44951</v>
      </c>
      <c r="E110">
        <v>0.68</v>
      </c>
      <c r="F110">
        <v>0.12770000000000001</v>
      </c>
      <c r="G110">
        <v>5.31</v>
      </c>
      <c r="H110">
        <v>-0.29575596816976141</v>
      </c>
      <c r="I110">
        <v>1</v>
      </c>
      <c r="J110">
        <v>1</v>
      </c>
      <c r="K110">
        <v>1</v>
      </c>
      <c r="L110">
        <v>2</v>
      </c>
      <c r="M110">
        <v>7.7199999999999991E-2</v>
      </c>
      <c r="N110">
        <v>5.8200000000000002E-2</v>
      </c>
      <c r="O110">
        <v>1.8E-3</v>
      </c>
      <c r="P110">
        <v>0.03</v>
      </c>
      <c r="Q110">
        <v>-2.8799999999999999E-2</v>
      </c>
      <c r="R110">
        <v>3.39E-2</v>
      </c>
      <c r="S110">
        <v>4.4800000000000013E-2</v>
      </c>
      <c r="T110">
        <v>2.0400000000000001E-2</v>
      </c>
      <c r="U110">
        <v>8.3499999999999991E-2</v>
      </c>
      <c r="V110" t="s">
        <v>2966</v>
      </c>
      <c r="W110">
        <v>119289.24</v>
      </c>
      <c r="X110">
        <v>3</v>
      </c>
      <c r="Z110" t="s">
        <v>2967</v>
      </c>
      <c r="AH110">
        <v>15.54</v>
      </c>
      <c r="AI110">
        <v>16.739999999999998</v>
      </c>
      <c r="AJ110">
        <v>17.100000000000001</v>
      </c>
      <c r="AK110">
        <v>17.510000000000002</v>
      </c>
      <c r="AL110">
        <v>17.690000000000001</v>
      </c>
      <c r="AM110">
        <v>18.14</v>
      </c>
      <c r="AN110">
        <v>18.03</v>
      </c>
      <c r="AO110">
        <v>18.48</v>
      </c>
      <c r="AP110">
        <v>18.23</v>
      </c>
      <c r="AQ110">
        <v>18.350000000000001</v>
      </c>
      <c r="AR110">
        <v>18.43</v>
      </c>
      <c r="AS110">
        <v>18.170000000000002</v>
      </c>
      <c r="AT110">
        <v>18.32</v>
      </c>
      <c r="AU110">
        <v>18.36</v>
      </c>
      <c r="AV110">
        <v>18.57</v>
      </c>
      <c r="AW110">
        <v>18.38</v>
      </c>
      <c r="AX110">
        <v>18.84</v>
      </c>
      <c r="AY110">
        <v>19.05</v>
      </c>
      <c r="AZ110">
        <v>19.059999999999999</v>
      </c>
      <c r="BA110">
        <v>19.02</v>
      </c>
      <c r="BB110">
        <v>18.93</v>
      </c>
    </row>
    <row r="111" spans="1:54">
      <c r="A111" t="s">
        <v>827</v>
      </c>
      <c r="B111" s="2">
        <v>44133</v>
      </c>
      <c r="C111" s="2">
        <v>44042</v>
      </c>
      <c r="D111" s="2">
        <v>44231</v>
      </c>
      <c r="E111">
        <v>0.36399999999999999</v>
      </c>
      <c r="F111">
        <v>0.17480000000000001</v>
      </c>
      <c r="G111">
        <v>58.16</v>
      </c>
      <c r="H111">
        <v>3.285384478778175E-2</v>
      </c>
      <c r="I111">
        <v>1</v>
      </c>
      <c r="J111">
        <v>1</v>
      </c>
      <c r="K111">
        <v>5</v>
      </c>
      <c r="L111">
        <v>2</v>
      </c>
      <c r="M111">
        <v>5.0599999999999999E-2</v>
      </c>
      <c r="N111">
        <v>-0.15359999999999999</v>
      </c>
      <c r="O111">
        <v>7.4074</v>
      </c>
      <c r="P111">
        <v>0.83569999999999989</v>
      </c>
      <c r="Q111">
        <v>3.2706</v>
      </c>
      <c r="R111">
        <v>-0.37549999999999989</v>
      </c>
      <c r="S111">
        <v>-0.1162</v>
      </c>
      <c r="T111">
        <v>-2.58E-2</v>
      </c>
      <c r="U111">
        <v>-0.2087</v>
      </c>
      <c r="V111" t="s">
        <v>2968</v>
      </c>
      <c r="W111">
        <v>8551.3572000000004</v>
      </c>
      <c r="X111">
        <v>3</v>
      </c>
      <c r="Z111" t="s">
        <v>2969</v>
      </c>
      <c r="AH111">
        <v>87.8</v>
      </c>
      <c r="AI111">
        <v>92.24</v>
      </c>
      <c r="AJ111">
        <v>94.51</v>
      </c>
      <c r="AK111">
        <v>98.38</v>
      </c>
      <c r="AL111">
        <v>97.38</v>
      </c>
      <c r="AM111">
        <v>97.46</v>
      </c>
      <c r="AN111">
        <v>95.6</v>
      </c>
      <c r="AO111">
        <v>98.6</v>
      </c>
      <c r="AP111">
        <v>101.4</v>
      </c>
      <c r="AQ111">
        <v>100</v>
      </c>
      <c r="AR111">
        <v>99.91</v>
      </c>
      <c r="AS111">
        <v>100.31</v>
      </c>
      <c r="AT111">
        <v>101.76</v>
      </c>
      <c r="AU111">
        <v>101.81</v>
      </c>
      <c r="AV111">
        <v>97.92</v>
      </c>
      <c r="AW111">
        <v>97.85</v>
      </c>
      <c r="AX111">
        <v>99.7</v>
      </c>
      <c r="AY111">
        <v>98.64</v>
      </c>
      <c r="AZ111">
        <v>100.19</v>
      </c>
      <c r="BA111">
        <v>98.62</v>
      </c>
      <c r="BB111">
        <v>97.74</v>
      </c>
    </row>
    <row r="112" spans="1:54">
      <c r="A112" t="s">
        <v>2600</v>
      </c>
      <c r="B112" s="2">
        <v>44763</v>
      </c>
      <c r="C112" s="2">
        <v>44672</v>
      </c>
      <c r="D112" s="2">
        <v>44854</v>
      </c>
      <c r="E112">
        <v>1.48</v>
      </c>
      <c r="F112">
        <v>0.1774</v>
      </c>
      <c r="G112">
        <v>16.760000000000002</v>
      </c>
      <c r="H112">
        <v>8.2687338501292063E-2</v>
      </c>
      <c r="I112">
        <v>1</v>
      </c>
      <c r="J112">
        <v>1</v>
      </c>
      <c r="K112">
        <v>3</v>
      </c>
      <c r="L112">
        <v>1</v>
      </c>
      <c r="M112">
        <v>4.1900000000000007E-2</v>
      </c>
      <c r="N112">
        <v>1.8599999999999998E-2</v>
      </c>
      <c r="O112">
        <v>6.9900000000000004E-2</v>
      </c>
      <c r="P112">
        <v>-5.8200000000000002E-2</v>
      </c>
      <c r="Q112">
        <v>3.3399999999999999E-2</v>
      </c>
      <c r="R112">
        <v>8.6999999999999994E-2</v>
      </c>
      <c r="S112">
        <v>0.02</v>
      </c>
      <c r="T112">
        <v>0.1014</v>
      </c>
      <c r="U112">
        <v>0.1119</v>
      </c>
      <c r="V112" t="s">
        <v>2970</v>
      </c>
      <c r="W112">
        <v>145074.82449999999</v>
      </c>
      <c r="X112">
        <v>3</v>
      </c>
      <c r="Z112" t="s">
        <v>2971</v>
      </c>
      <c r="AH112">
        <v>89.83</v>
      </c>
      <c r="AI112">
        <v>93.59</v>
      </c>
      <c r="AJ112">
        <v>95.93</v>
      </c>
      <c r="AK112">
        <v>95.84</v>
      </c>
      <c r="AL112">
        <v>96.53</v>
      </c>
      <c r="AM112">
        <v>96.96</v>
      </c>
      <c r="AN112">
        <v>97.17</v>
      </c>
      <c r="AO112">
        <v>97.15</v>
      </c>
      <c r="AP112">
        <v>98.48</v>
      </c>
      <c r="AQ112">
        <v>98.65</v>
      </c>
      <c r="AR112">
        <v>98.81</v>
      </c>
      <c r="AS112">
        <v>98</v>
      </c>
      <c r="AT112">
        <v>97.6</v>
      </c>
      <c r="AU112">
        <v>97.64</v>
      </c>
      <c r="AV112">
        <v>97.37</v>
      </c>
      <c r="AW112">
        <v>98.13</v>
      </c>
      <c r="AX112">
        <v>99.47</v>
      </c>
      <c r="AY112">
        <v>99.24</v>
      </c>
      <c r="AZ112">
        <v>101</v>
      </c>
      <c r="BA112">
        <v>101.72</v>
      </c>
      <c r="BB112">
        <v>101.17</v>
      </c>
    </row>
    <row r="113" spans="1:54">
      <c r="A113" t="s">
        <v>904</v>
      </c>
      <c r="B113" s="2">
        <v>44867</v>
      </c>
      <c r="C113" s="2">
        <v>44776</v>
      </c>
      <c r="D113" s="2">
        <v>44978</v>
      </c>
      <c r="E113">
        <v>0.36</v>
      </c>
      <c r="F113">
        <v>0.1429</v>
      </c>
      <c r="G113">
        <v>44.77</v>
      </c>
      <c r="H113">
        <v>-8.1829368334700447E-2</v>
      </c>
      <c r="I113">
        <v>1</v>
      </c>
      <c r="J113">
        <v>1</v>
      </c>
      <c r="K113">
        <v>5</v>
      </c>
      <c r="L113">
        <v>2</v>
      </c>
      <c r="M113">
        <v>9.1999999999999998E-3</v>
      </c>
      <c r="N113">
        <v>-0.187</v>
      </c>
      <c r="O113">
        <v>-0.22670000000000001</v>
      </c>
      <c r="P113">
        <v>-0.57330000000000003</v>
      </c>
      <c r="Q113">
        <v>-9.64E-2</v>
      </c>
      <c r="R113">
        <v>-3.0000000000000001E-3</v>
      </c>
      <c r="S113">
        <v>-0.14199999999999999</v>
      </c>
      <c r="T113">
        <v>2.7199999999999998E-2</v>
      </c>
      <c r="U113">
        <v>5.2600000000000001E-2</v>
      </c>
      <c r="V113" t="s">
        <v>2972</v>
      </c>
      <c r="W113">
        <v>37715.455199999997</v>
      </c>
      <c r="X113">
        <v>3</v>
      </c>
      <c r="Z113" t="s">
        <v>2973</v>
      </c>
      <c r="AH113">
        <v>61.07</v>
      </c>
      <c r="AI113">
        <v>61.63</v>
      </c>
      <c r="AJ113">
        <v>63.01</v>
      </c>
      <c r="AK113">
        <v>63.13</v>
      </c>
      <c r="AL113">
        <v>63.34</v>
      </c>
      <c r="AM113">
        <v>63.25</v>
      </c>
      <c r="AN113">
        <v>65.37</v>
      </c>
      <c r="AO113">
        <v>64.98</v>
      </c>
      <c r="AP113">
        <v>64.08</v>
      </c>
      <c r="AQ113">
        <v>64.739999999999995</v>
      </c>
      <c r="AR113">
        <v>63.84</v>
      </c>
      <c r="AS113">
        <v>64.41</v>
      </c>
      <c r="AT113">
        <v>64.7</v>
      </c>
      <c r="AU113">
        <v>65.3</v>
      </c>
      <c r="AV113">
        <v>65.3</v>
      </c>
      <c r="AW113">
        <v>64.52</v>
      </c>
      <c r="AX113">
        <v>64.849999999999994</v>
      </c>
      <c r="AY113">
        <v>61.74</v>
      </c>
      <c r="AZ113">
        <v>62.3</v>
      </c>
      <c r="BA113">
        <v>63.07</v>
      </c>
      <c r="BB113">
        <v>62.81</v>
      </c>
    </row>
    <row r="114" spans="1:54">
      <c r="A114" t="s">
        <v>1135</v>
      </c>
      <c r="B114" s="2">
        <v>44301</v>
      </c>
      <c r="C114" s="2">
        <v>44217</v>
      </c>
      <c r="D114" s="2">
        <v>44396</v>
      </c>
      <c r="E114">
        <v>1.88</v>
      </c>
      <c r="F114">
        <v>0.2059</v>
      </c>
      <c r="G114">
        <v>24</v>
      </c>
      <c r="H114">
        <v>-6.9767441860465129E-2</v>
      </c>
      <c r="I114">
        <v>1</v>
      </c>
      <c r="J114">
        <v>1</v>
      </c>
      <c r="K114">
        <v>0</v>
      </c>
      <c r="L114">
        <v>0</v>
      </c>
      <c r="M114">
        <v>8.7300000000000003E-2</v>
      </c>
      <c r="N114">
        <v>0.17269999999999999</v>
      </c>
      <c r="O114">
        <v>9.8100000000000007E-2</v>
      </c>
      <c r="P114">
        <v>5.9999999999999995E-4</v>
      </c>
      <c r="Q114">
        <v>2.9600000000000001E-2</v>
      </c>
      <c r="R114">
        <v>0.22869999999999999</v>
      </c>
      <c r="S114">
        <v>8.43E-2</v>
      </c>
      <c r="T114">
        <v>5.96E-2</v>
      </c>
      <c r="U114">
        <v>-0.115</v>
      </c>
      <c r="V114" t="s">
        <v>2974</v>
      </c>
      <c r="W114">
        <v>36482.630700000002</v>
      </c>
      <c r="X114">
        <v>3</v>
      </c>
      <c r="Z114" t="s">
        <v>2975</v>
      </c>
      <c r="AH114">
        <v>153.97</v>
      </c>
      <c r="AI114">
        <v>167.41</v>
      </c>
      <c r="AJ114">
        <v>168.78</v>
      </c>
      <c r="AK114">
        <v>169</v>
      </c>
      <c r="AL114">
        <v>173.57</v>
      </c>
      <c r="AM114">
        <v>171.56</v>
      </c>
      <c r="AN114">
        <v>174.65</v>
      </c>
      <c r="AO114">
        <v>173.13</v>
      </c>
      <c r="AP114">
        <v>172.23</v>
      </c>
      <c r="AQ114">
        <v>172.55</v>
      </c>
      <c r="AR114">
        <v>173.19</v>
      </c>
      <c r="AS114">
        <v>171.24</v>
      </c>
      <c r="AT114">
        <v>173.01</v>
      </c>
      <c r="AU114">
        <v>178.75</v>
      </c>
      <c r="AV114">
        <v>179.04</v>
      </c>
      <c r="AW114">
        <v>180.09</v>
      </c>
      <c r="AX114">
        <v>179.49</v>
      </c>
      <c r="AY114">
        <v>179.27</v>
      </c>
      <c r="AZ114">
        <v>178.99</v>
      </c>
      <c r="BA114">
        <v>173.85</v>
      </c>
      <c r="BB114">
        <v>178.04</v>
      </c>
    </row>
    <row r="115" spans="1:54">
      <c r="A115" t="s">
        <v>2600</v>
      </c>
      <c r="B115" s="2">
        <v>44306</v>
      </c>
      <c r="C115" s="2">
        <v>44231</v>
      </c>
      <c r="D115" s="2">
        <v>44397</v>
      </c>
      <c r="E115">
        <v>1.57</v>
      </c>
      <c r="F115">
        <v>0.1222</v>
      </c>
      <c r="G115">
        <v>15.82</v>
      </c>
      <c r="H115">
        <v>-4.405286343612369E-3</v>
      </c>
      <c r="I115">
        <v>1</v>
      </c>
      <c r="J115">
        <v>1</v>
      </c>
      <c r="K115">
        <v>3</v>
      </c>
      <c r="L115">
        <v>0</v>
      </c>
      <c r="M115">
        <v>2.5399999999999999E-2</v>
      </c>
      <c r="N115">
        <v>0.02</v>
      </c>
      <c r="O115">
        <v>0.1014</v>
      </c>
      <c r="P115">
        <v>0.1119</v>
      </c>
      <c r="Q115">
        <v>0.1774</v>
      </c>
      <c r="R115">
        <v>4.8399999999999999E-2</v>
      </c>
      <c r="S115">
        <v>1.7299999999999999E-2</v>
      </c>
      <c r="T115">
        <v>1.2200000000000001E-2</v>
      </c>
      <c r="U115">
        <v>1.1599999999999999E-2</v>
      </c>
      <c r="V115" t="s">
        <v>2976</v>
      </c>
      <c r="W115">
        <v>146500.2182</v>
      </c>
      <c r="X115">
        <v>3</v>
      </c>
      <c r="Z115" t="s">
        <v>2977</v>
      </c>
      <c r="AH115">
        <v>91.67</v>
      </c>
      <c r="AI115">
        <v>94</v>
      </c>
      <c r="AJ115">
        <v>94.19</v>
      </c>
      <c r="AK115">
        <v>94.01</v>
      </c>
      <c r="AL115">
        <v>94.61</v>
      </c>
      <c r="AM115">
        <v>94.39</v>
      </c>
      <c r="AN115">
        <v>94.51</v>
      </c>
      <c r="AO115">
        <v>94.15</v>
      </c>
      <c r="AP115">
        <v>95.09</v>
      </c>
      <c r="AQ115">
        <v>95</v>
      </c>
      <c r="AR115">
        <v>95.85</v>
      </c>
      <c r="AS115">
        <v>94.91</v>
      </c>
      <c r="AT115">
        <v>95.44</v>
      </c>
      <c r="AU115">
        <v>96.82</v>
      </c>
      <c r="AV115">
        <v>97.41</v>
      </c>
      <c r="AW115">
        <v>98.06</v>
      </c>
      <c r="AX115">
        <v>97.29</v>
      </c>
      <c r="AY115">
        <v>96.2</v>
      </c>
      <c r="AZ115">
        <v>97.55</v>
      </c>
      <c r="BA115">
        <v>97.7</v>
      </c>
      <c r="BB115">
        <v>97.55</v>
      </c>
    </row>
    <row r="116" spans="1:54">
      <c r="A116" t="s">
        <v>641</v>
      </c>
      <c r="B116" s="2">
        <v>45041</v>
      </c>
      <c r="C116" s="2">
        <v>44964</v>
      </c>
      <c r="D116" s="2">
        <v>45133</v>
      </c>
      <c r="E116">
        <v>0.21</v>
      </c>
      <c r="F116">
        <v>0.17979999999999999</v>
      </c>
      <c r="G116">
        <v>43.8</v>
      </c>
      <c r="H116">
        <v>7.3266356285224044E-2</v>
      </c>
      <c r="I116">
        <v>1</v>
      </c>
      <c r="J116">
        <v>1</v>
      </c>
      <c r="K116">
        <v>2</v>
      </c>
      <c r="L116">
        <v>0</v>
      </c>
      <c r="M116">
        <v>0.12909999999999999</v>
      </c>
      <c r="N116">
        <v>5.0700000000000002E-2</v>
      </c>
      <c r="O116">
        <v>2.0400000000000001E-2</v>
      </c>
      <c r="P116">
        <v>0.08</v>
      </c>
      <c r="Q116">
        <v>6.9199999999999998E-2</v>
      </c>
      <c r="R116">
        <v>0.14760000000000001</v>
      </c>
      <c r="S116">
        <v>6.8000000000000005E-2</v>
      </c>
      <c r="T116">
        <v>8.1900000000000001E-2</v>
      </c>
      <c r="U116">
        <v>3.27E-2</v>
      </c>
      <c r="V116" t="s">
        <v>2978</v>
      </c>
      <c r="W116">
        <v>49166.887699999999</v>
      </c>
      <c r="X116">
        <v>3</v>
      </c>
      <c r="Z116" t="s">
        <v>2979</v>
      </c>
      <c r="AH116">
        <v>35.6</v>
      </c>
      <c r="AI116">
        <v>40.197000000000003</v>
      </c>
      <c r="AJ116">
        <v>40.725000000000001</v>
      </c>
      <c r="AK116">
        <v>41.351999999999997</v>
      </c>
      <c r="AL116">
        <v>40.786000000000001</v>
      </c>
      <c r="AM116">
        <v>41.079000000000001</v>
      </c>
      <c r="AN116">
        <v>41.161999999999999</v>
      </c>
      <c r="AO116">
        <v>40.67</v>
      </c>
      <c r="AP116">
        <v>40.564</v>
      </c>
      <c r="AQ116">
        <v>40.656999999999996</v>
      </c>
      <c r="AR116">
        <v>40.652999999999999</v>
      </c>
      <c r="AS116">
        <v>41.097000000000001</v>
      </c>
      <c r="AT116">
        <v>41.17</v>
      </c>
      <c r="AU116">
        <v>40.912999999999997</v>
      </c>
      <c r="AV116">
        <v>40.942</v>
      </c>
      <c r="AW116">
        <v>41.003999999999998</v>
      </c>
      <c r="AX116">
        <v>41.24</v>
      </c>
      <c r="AY116">
        <v>41.917000000000002</v>
      </c>
      <c r="AZ116">
        <v>42.124000000000002</v>
      </c>
      <c r="BA116">
        <v>42.039000000000001</v>
      </c>
      <c r="BB116">
        <v>40.94</v>
      </c>
    </row>
    <row r="117" spans="1:54">
      <c r="A117" t="s">
        <v>349</v>
      </c>
      <c r="B117" s="2">
        <v>44413</v>
      </c>
      <c r="C117" s="2">
        <v>44322</v>
      </c>
      <c r="D117" s="2">
        <v>44504</v>
      </c>
      <c r="E117">
        <v>25.8</v>
      </c>
      <c r="F117">
        <v>0.50309999999999999</v>
      </c>
      <c r="G117">
        <v>10.93</v>
      </c>
      <c r="H117">
        <v>-0.24776324845147971</v>
      </c>
      <c r="I117">
        <v>1</v>
      </c>
      <c r="J117">
        <v>1</v>
      </c>
      <c r="K117">
        <v>3</v>
      </c>
      <c r="L117">
        <v>1</v>
      </c>
      <c r="M117">
        <v>3.7000000000000012E-2</v>
      </c>
      <c r="N117">
        <v>4.7399999999999998E-2</v>
      </c>
      <c r="O117">
        <v>6.8199999999999997E-2</v>
      </c>
      <c r="P117">
        <v>0.2031</v>
      </c>
      <c r="Q117">
        <v>0.14560000000000001</v>
      </c>
      <c r="R117">
        <v>0.1143</v>
      </c>
      <c r="S117">
        <v>0.20180000000000001</v>
      </c>
      <c r="T117">
        <v>0.1888</v>
      </c>
      <c r="U117">
        <v>0.56119999999999992</v>
      </c>
      <c r="V117" t="s">
        <v>2980</v>
      </c>
      <c r="W117">
        <v>64437.407200000001</v>
      </c>
      <c r="X117">
        <v>3</v>
      </c>
      <c r="Z117" t="s">
        <v>2981</v>
      </c>
      <c r="AH117">
        <v>580.95000000000005</v>
      </c>
      <c r="AI117">
        <v>602.47</v>
      </c>
      <c r="AJ117">
        <v>610.86</v>
      </c>
      <c r="AK117">
        <v>613.94000000000005</v>
      </c>
      <c r="AL117">
        <v>614.98</v>
      </c>
      <c r="AM117">
        <v>608.45000000000005</v>
      </c>
      <c r="AN117">
        <v>608</v>
      </c>
      <c r="AO117">
        <v>624.79</v>
      </c>
      <c r="AP117">
        <v>628.6</v>
      </c>
      <c r="AQ117">
        <v>647.44000000000005</v>
      </c>
      <c r="AR117">
        <v>635.57000000000005</v>
      </c>
      <c r="AS117">
        <v>655.63</v>
      </c>
      <c r="AT117">
        <v>663.27</v>
      </c>
      <c r="AU117">
        <v>667.29</v>
      </c>
      <c r="AV117">
        <v>669.95</v>
      </c>
      <c r="AW117">
        <v>669.18</v>
      </c>
      <c r="AX117">
        <v>665.77</v>
      </c>
      <c r="AY117">
        <v>663.29</v>
      </c>
      <c r="AZ117">
        <v>677.08</v>
      </c>
      <c r="BA117">
        <v>673.4</v>
      </c>
      <c r="BB117">
        <v>680.96</v>
      </c>
    </row>
    <row r="118" spans="1:54">
      <c r="A118" t="s">
        <v>1730</v>
      </c>
      <c r="B118" s="2">
        <v>43958</v>
      </c>
      <c r="C118" s="2">
        <v>43881</v>
      </c>
      <c r="D118" s="2">
        <v>44049</v>
      </c>
      <c r="E118">
        <v>1.1299999999999999</v>
      </c>
      <c r="F118">
        <v>0.15540000000000001</v>
      </c>
      <c r="G118">
        <v>3.01</v>
      </c>
      <c r="H118">
        <v>-0.63067484662576689</v>
      </c>
      <c r="I118">
        <v>1</v>
      </c>
      <c r="J118">
        <v>1</v>
      </c>
      <c r="K118">
        <v>1</v>
      </c>
      <c r="L118">
        <v>0</v>
      </c>
      <c r="M118">
        <v>0.10349999999999999</v>
      </c>
      <c r="N118">
        <v>0.1628</v>
      </c>
      <c r="O118">
        <v>-0.41830000000000001</v>
      </c>
      <c r="P118">
        <v>-3.8999999999999998E-3</v>
      </c>
      <c r="Q118">
        <v>-2.2200000000000001E-2</v>
      </c>
      <c r="R118">
        <v>0.24590000000000001</v>
      </c>
      <c r="S118">
        <v>1.9599999999999999E-2</v>
      </c>
      <c r="T118">
        <v>0.12759999999999999</v>
      </c>
      <c r="U118">
        <v>0.33260000000000001</v>
      </c>
      <c r="V118" t="s">
        <v>2982</v>
      </c>
      <c r="W118">
        <v>10263.846299999999</v>
      </c>
      <c r="X118">
        <v>3</v>
      </c>
      <c r="Z118" t="s">
        <v>2983</v>
      </c>
      <c r="AH118">
        <v>14.88</v>
      </c>
      <c r="AI118">
        <v>16.420000000000002</v>
      </c>
      <c r="AJ118">
        <v>18.079999999999998</v>
      </c>
      <c r="AK118">
        <v>18.04</v>
      </c>
      <c r="AL118">
        <v>18.25</v>
      </c>
      <c r="AM118">
        <v>16.850000000000001</v>
      </c>
      <c r="AN118">
        <v>17.16</v>
      </c>
      <c r="AO118">
        <v>17.3</v>
      </c>
      <c r="AP118">
        <v>19.05</v>
      </c>
      <c r="AQ118">
        <v>19.64</v>
      </c>
      <c r="AR118">
        <v>19.63</v>
      </c>
      <c r="AS118">
        <v>19.84</v>
      </c>
      <c r="AT118">
        <v>19.59</v>
      </c>
      <c r="AU118">
        <v>20.37</v>
      </c>
      <c r="AV118">
        <v>22.01</v>
      </c>
      <c r="AW118">
        <v>21.2</v>
      </c>
      <c r="AX118">
        <v>20.74</v>
      </c>
      <c r="AY118">
        <v>21.53</v>
      </c>
      <c r="AZ118">
        <v>21.84</v>
      </c>
      <c r="BA118">
        <v>22.72</v>
      </c>
      <c r="BB118">
        <v>24.12</v>
      </c>
    </row>
    <row r="119" spans="1:54">
      <c r="A119" t="s">
        <v>98</v>
      </c>
      <c r="B119" s="2">
        <v>44313</v>
      </c>
      <c r="C119" s="2">
        <v>44222</v>
      </c>
      <c r="D119" s="2">
        <v>44399</v>
      </c>
      <c r="E119">
        <v>7.03</v>
      </c>
      <c r="F119">
        <v>0.70050000000000001</v>
      </c>
      <c r="G119">
        <v>7.74</v>
      </c>
      <c r="H119">
        <v>-0.50032278889606197</v>
      </c>
      <c r="I119">
        <v>1</v>
      </c>
      <c r="J119">
        <v>1</v>
      </c>
      <c r="K119">
        <v>5</v>
      </c>
      <c r="L119">
        <v>0</v>
      </c>
      <c r="M119">
        <v>3.8899999999999997E-2</v>
      </c>
      <c r="N119">
        <v>-0.4083</v>
      </c>
      <c r="O119">
        <v>-0.25530000000000003</v>
      </c>
      <c r="P119">
        <v>-0.17710000000000001</v>
      </c>
      <c r="Q119">
        <v>-3.56E-2</v>
      </c>
      <c r="R119">
        <v>2.87E-2</v>
      </c>
      <c r="S119">
        <v>2.3699999999999999E-2</v>
      </c>
      <c r="T119">
        <v>0.27510000000000001</v>
      </c>
      <c r="U119">
        <v>0.66409999999999991</v>
      </c>
      <c r="V119" t="s">
        <v>2984</v>
      </c>
      <c r="W119">
        <v>63448.746400000004</v>
      </c>
      <c r="X119">
        <v>3</v>
      </c>
      <c r="Z119" t="s">
        <v>2985</v>
      </c>
      <c r="AH119">
        <v>138.94999999999999</v>
      </c>
      <c r="AI119">
        <v>144.36000000000001</v>
      </c>
      <c r="AJ119">
        <v>149.22999999999999</v>
      </c>
      <c r="AK119">
        <v>149.08000000000001</v>
      </c>
      <c r="AL119">
        <v>149.91999999999999</v>
      </c>
      <c r="AM119">
        <v>152.02000000000001</v>
      </c>
      <c r="AN119">
        <v>153.6</v>
      </c>
      <c r="AO119">
        <v>156.44</v>
      </c>
      <c r="AP119">
        <v>157.71</v>
      </c>
      <c r="AQ119">
        <v>157.38</v>
      </c>
      <c r="AR119">
        <v>154.76</v>
      </c>
      <c r="AS119">
        <v>152.97</v>
      </c>
      <c r="AT119">
        <v>156.29</v>
      </c>
      <c r="AU119">
        <v>158.11000000000001</v>
      </c>
      <c r="AV119">
        <v>159.9</v>
      </c>
      <c r="AW119">
        <v>156.91</v>
      </c>
      <c r="AX119">
        <v>157.15</v>
      </c>
      <c r="AY119">
        <v>157.81</v>
      </c>
      <c r="AZ119">
        <v>159.05000000000001</v>
      </c>
      <c r="BA119">
        <v>160.74</v>
      </c>
      <c r="BB119">
        <v>158.22</v>
      </c>
    </row>
    <row r="120" spans="1:54">
      <c r="A120" t="s">
        <v>399</v>
      </c>
      <c r="B120" s="2">
        <v>44501</v>
      </c>
      <c r="C120" s="2">
        <v>44410</v>
      </c>
      <c r="D120" s="2">
        <v>44599</v>
      </c>
      <c r="E120">
        <v>0.87</v>
      </c>
      <c r="F120">
        <v>0.18529999999999999</v>
      </c>
      <c r="G120">
        <v>24.04</v>
      </c>
      <c r="H120">
        <v>-0.1444839857651247</v>
      </c>
      <c r="I120">
        <v>1</v>
      </c>
      <c r="J120">
        <v>1</v>
      </c>
      <c r="K120">
        <v>7</v>
      </c>
      <c r="L120">
        <v>3</v>
      </c>
      <c r="M120">
        <v>0.14399999999999999</v>
      </c>
      <c r="N120">
        <v>3.5000000000000003E-2</v>
      </c>
      <c r="O120">
        <v>9.74E-2</v>
      </c>
      <c r="P120">
        <v>9.4800000000000009E-2</v>
      </c>
      <c r="Q120">
        <v>3.8600000000000002E-2</v>
      </c>
      <c r="R120">
        <v>0.1027</v>
      </c>
      <c r="S120">
        <v>6.0999999999999999E-2</v>
      </c>
      <c r="T120">
        <v>0.15859999999999999</v>
      </c>
      <c r="U120">
        <v>0.1633</v>
      </c>
      <c r="V120" t="s">
        <v>2986</v>
      </c>
      <c r="W120">
        <v>23691.542700000002</v>
      </c>
      <c r="X120">
        <v>3</v>
      </c>
      <c r="Z120" t="s">
        <v>2987</v>
      </c>
      <c r="AH120">
        <v>48.07</v>
      </c>
      <c r="AI120">
        <v>54.99</v>
      </c>
      <c r="AJ120">
        <v>57.14</v>
      </c>
      <c r="AK120">
        <v>57.85</v>
      </c>
      <c r="AL120">
        <v>59.86</v>
      </c>
      <c r="AM120">
        <v>59.13</v>
      </c>
      <c r="AN120">
        <v>58.72</v>
      </c>
      <c r="AO120">
        <v>58.2</v>
      </c>
      <c r="AP120">
        <v>56.82</v>
      </c>
      <c r="AQ120">
        <v>58.2</v>
      </c>
      <c r="AR120">
        <v>58.6</v>
      </c>
      <c r="AS120">
        <v>59.2</v>
      </c>
      <c r="AT120">
        <v>62.13</v>
      </c>
      <c r="AU120">
        <v>62.4</v>
      </c>
      <c r="AV120">
        <v>63.46</v>
      </c>
      <c r="AW120">
        <v>63.34</v>
      </c>
      <c r="AX120">
        <v>61.71</v>
      </c>
      <c r="AY120">
        <v>61.54</v>
      </c>
      <c r="AZ120">
        <v>62.37</v>
      </c>
      <c r="BA120">
        <v>60.3</v>
      </c>
      <c r="BB120">
        <v>63.02</v>
      </c>
    </row>
    <row r="121" spans="1:54">
      <c r="A121" t="s">
        <v>519</v>
      </c>
      <c r="B121" s="2">
        <v>44133</v>
      </c>
      <c r="C121" s="2">
        <v>44039</v>
      </c>
      <c r="D121" s="2">
        <v>44252</v>
      </c>
      <c r="E121">
        <v>2.88</v>
      </c>
      <c r="F121">
        <v>0.47010000000000002</v>
      </c>
      <c r="G121">
        <v>16.62</v>
      </c>
      <c r="H121">
        <v>0.31487341772151911</v>
      </c>
      <c r="I121">
        <v>1</v>
      </c>
      <c r="J121">
        <v>1</v>
      </c>
      <c r="K121">
        <v>3</v>
      </c>
      <c r="L121">
        <v>2</v>
      </c>
      <c r="M121">
        <v>3.8899999999999997E-2</v>
      </c>
      <c r="N121">
        <v>4.7899999999999998E-2</v>
      </c>
      <c r="O121">
        <v>-5.21E-2</v>
      </c>
      <c r="P121">
        <v>-0.12280000000000001</v>
      </c>
      <c r="Q121">
        <v>4.0199999999999993E-2</v>
      </c>
      <c r="R121">
        <v>-2.7E-2</v>
      </c>
      <c r="S121">
        <v>0.40610000000000002</v>
      </c>
      <c r="T121">
        <v>8.7799999999999989E-2</v>
      </c>
      <c r="U121">
        <v>0.28999999999999998</v>
      </c>
      <c r="V121" t="s">
        <v>2988</v>
      </c>
      <c r="W121">
        <v>8958.7744000000002</v>
      </c>
      <c r="X121">
        <v>3</v>
      </c>
      <c r="Z121" t="s">
        <v>2989</v>
      </c>
      <c r="AH121">
        <v>105.45</v>
      </c>
      <c r="AI121">
        <v>109.55</v>
      </c>
      <c r="AJ121">
        <v>113.88</v>
      </c>
      <c r="AK121">
        <v>118.21</v>
      </c>
      <c r="AL121">
        <v>112.28</v>
      </c>
      <c r="AM121">
        <v>117.82</v>
      </c>
      <c r="AN121">
        <v>116.62</v>
      </c>
      <c r="AO121">
        <v>126.77</v>
      </c>
      <c r="AP121">
        <v>132.51</v>
      </c>
      <c r="AQ121">
        <v>129.61000000000001</v>
      </c>
      <c r="AR121">
        <v>127.14</v>
      </c>
      <c r="AS121">
        <v>133.19999999999999</v>
      </c>
      <c r="AT121">
        <v>132.91</v>
      </c>
      <c r="AU121">
        <v>133.27000000000001</v>
      </c>
      <c r="AV121">
        <v>132.61000000000001</v>
      </c>
      <c r="AW121">
        <v>133.94999999999999</v>
      </c>
      <c r="AX121">
        <v>130.97</v>
      </c>
      <c r="AY121">
        <v>131.22999999999999</v>
      </c>
      <c r="AZ121">
        <v>133.94999999999999</v>
      </c>
      <c r="BA121">
        <v>133.25</v>
      </c>
      <c r="BB121">
        <v>132.11000000000001</v>
      </c>
    </row>
    <row r="122" spans="1:54">
      <c r="A122" t="s">
        <v>410</v>
      </c>
      <c r="B122" s="2">
        <v>44497</v>
      </c>
      <c r="C122" s="2">
        <v>44406</v>
      </c>
      <c r="D122" s="2">
        <v>44588</v>
      </c>
      <c r="E122">
        <v>0.82</v>
      </c>
      <c r="F122">
        <v>0.2059</v>
      </c>
      <c r="G122">
        <v>21.2</v>
      </c>
      <c r="H122">
        <v>-0.2027077848815344</v>
      </c>
      <c r="I122">
        <v>1</v>
      </c>
      <c r="J122">
        <v>1</v>
      </c>
      <c r="K122">
        <v>6</v>
      </c>
      <c r="L122">
        <v>2</v>
      </c>
      <c r="M122">
        <v>0.1002</v>
      </c>
      <c r="N122">
        <v>0.13350000000000001</v>
      </c>
      <c r="O122">
        <v>0.121</v>
      </c>
      <c r="P122">
        <v>0.20669999999999999</v>
      </c>
      <c r="Q122">
        <v>9.1400000000000009E-2</v>
      </c>
      <c r="R122">
        <v>2.5999999999999999E-2</v>
      </c>
      <c r="S122">
        <v>1.61E-2</v>
      </c>
      <c r="T122">
        <v>2.9399999999999999E-2</v>
      </c>
      <c r="U122">
        <v>0.1328</v>
      </c>
      <c r="V122" t="s">
        <v>2990</v>
      </c>
      <c r="W122">
        <v>11252.317499999999</v>
      </c>
      <c r="X122">
        <v>3</v>
      </c>
      <c r="Z122" t="s">
        <v>2991</v>
      </c>
      <c r="AH122">
        <v>64.25</v>
      </c>
      <c r="AI122">
        <v>70.69</v>
      </c>
      <c r="AJ122">
        <v>73.069999999999993</v>
      </c>
      <c r="AK122">
        <v>74.7</v>
      </c>
      <c r="AL122">
        <v>78.36</v>
      </c>
      <c r="AM122">
        <v>78.39</v>
      </c>
      <c r="AN122">
        <v>77.86</v>
      </c>
      <c r="AO122">
        <v>77.55</v>
      </c>
      <c r="AP122">
        <v>77.599999999999994</v>
      </c>
      <c r="AQ122">
        <v>78.709999999999994</v>
      </c>
      <c r="AR122">
        <v>78.44</v>
      </c>
      <c r="AS122">
        <v>79.67</v>
      </c>
      <c r="AT122">
        <v>82.09</v>
      </c>
      <c r="AU122">
        <v>81.760000000000005</v>
      </c>
      <c r="AV122">
        <v>82.52</v>
      </c>
      <c r="AW122">
        <v>82.75</v>
      </c>
      <c r="AX122">
        <v>82.31</v>
      </c>
      <c r="AY122">
        <v>82.46</v>
      </c>
      <c r="AZ122">
        <v>82.8</v>
      </c>
      <c r="BA122">
        <v>82.45</v>
      </c>
      <c r="BB122">
        <v>82.39</v>
      </c>
    </row>
    <row r="123" spans="1:54">
      <c r="A123" t="s">
        <v>1815</v>
      </c>
      <c r="B123" s="2">
        <v>44412</v>
      </c>
      <c r="C123" s="2">
        <v>44321</v>
      </c>
      <c r="D123" s="2">
        <v>44503</v>
      </c>
      <c r="E123">
        <v>2.02</v>
      </c>
      <c r="F123">
        <v>0.1191</v>
      </c>
      <c r="G123">
        <v>26.34</v>
      </c>
      <c r="H123">
        <v>-1.3113525665043089E-2</v>
      </c>
      <c r="I123">
        <v>1</v>
      </c>
      <c r="J123">
        <v>1</v>
      </c>
      <c r="K123">
        <v>1</v>
      </c>
      <c r="L123">
        <v>1</v>
      </c>
      <c r="M123">
        <v>1.5900000000000001E-2</v>
      </c>
      <c r="N123">
        <v>9.9700000000000011E-2</v>
      </c>
      <c r="O123">
        <v>2E-3</v>
      </c>
      <c r="P123">
        <v>1.01E-2</v>
      </c>
      <c r="Q123">
        <v>3.0499999999999999E-2</v>
      </c>
      <c r="R123">
        <v>1.84E-2</v>
      </c>
      <c r="S123">
        <v>9.5600000000000004E-2</v>
      </c>
      <c r="T123">
        <v>7.7699999999999991E-2</v>
      </c>
      <c r="U123">
        <v>4.1599999999999998E-2</v>
      </c>
      <c r="V123" t="s">
        <v>2992</v>
      </c>
      <c r="W123">
        <v>25882.146100000002</v>
      </c>
      <c r="X123">
        <v>3</v>
      </c>
      <c r="Z123" t="s">
        <v>2993</v>
      </c>
      <c r="AH123">
        <v>185.29</v>
      </c>
      <c r="AI123">
        <v>188.24</v>
      </c>
      <c r="AJ123">
        <v>190.62</v>
      </c>
      <c r="AK123">
        <v>190.05</v>
      </c>
      <c r="AL123">
        <v>189.63</v>
      </c>
      <c r="AM123">
        <v>191.52</v>
      </c>
      <c r="AN123">
        <v>195.96</v>
      </c>
      <c r="AO123">
        <v>197.91</v>
      </c>
      <c r="AP123">
        <v>198.32</v>
      </c>
      <c r="AQ123">
        <v>199.02</v>
      </c>
      <c r="AR123">
        <v>196.69</v>
      </c>
      <c r="AS123">
        <v>195.27</v>
      </c>
      <c r="AT123">
        <v>194.33</v>
      </c>
      <c r="AU123">
        <v>195.77</v>
      </c>
      <c r="AV123">
        <v>196.9</v>
      </c>
      <c r="AW123">
        <v>196.95</v>
      </c>
      <c r="AX123">
        <v>198.38</v>
      </c>
      <c r="AY123">
        <v>198.07</v>
      </c>
      <c r="AZ123">
        <v>199.25</v>
      </c>
      <c r="BA123">
        <v>200.74</v>
      </c>
      <c r="BB123">
        <v>200.61</v>
      </c>
    </row>
    <row r="124" spans="1:54">
      <c r="A124" t="s">
        <v>143</v>
      </c>
      <c r="B124" s="2">
        <v>44249</v>
      </c>
      <c r="C124" s="2">
        <v>44137</v>
      </c>
      <c r="D124" s="2">
        <v>44314</v>
      </c>
      <c r="E124">
        <v>0.53</v>
      </c>
      <c r="F124">
        <v>0.183</v>
      </c>
      <c r="G124">
        <v>52.37</v>
      </c>
      <c r="H124">
        <v>0.30925000000000002</v>
      </c>
      <c r="I124">
        <v>1</v>
      </c>
      <c r="J124">
        <v>1</v>
      </c>
      <c r="K124">
        <v>6</v>
      </c>
      <c r="L124">
        <v>3</v>
      </c>
      <c r="M124">
        <v>4.1399999999999999E-2</v>
      </c>
      <c r="N124">
        <v>0.1502</v>
      </c>
      <c r="O124">
        <v>4.3799999999999999E-2</v>
      </c>
      <c r="P124">
        <v>4.6500000000000007E-2</v>
      </c>
      <c r="Q124">
        <v>9.3800000000000008E-2</v>
      </c>
      <c r="R124">
        <v>0.1429</v>
      </c>
      <c r="S124">
        <v>0.22059999999999999</v>
      </c>
      <c r="T124">
        <v>9.2600000000000002E-2</v>
      </c>
      <c r="U124">
        <v>0.29680000000000001</v>
      </c>
      <c r="V124" t="s">
        <v>2994</v>
      </c>
      <c r="W124">
        <v>18280.786899999999</v>
      </c>
      <c r="X124">
        <v>3</v>
      </c>
      <c r="Z124" t="s">
        <v>2995</v>
      </c>
      <c r="AH124">
        <v>43.77</v>
      </c>
      <c r="AI124">
        <v>45.58</v>
      </c>
      <c r="AJ124">
        <v>48.1</v>
      </c>
      <c r="AK124">
        <v>46.35</v>
      </c>
      <c r="AL124">
        <v>46.34</v>
      </c>
      <c r="AM124">
        <v>47.46</v>
      </c>
      <c r="AN124">
        <v>46.8</v>
      </c>
      <c r="AO124">
        <v>46.81</v>
      </c>
      <c r="AP124">
        <v>47.06</v>
      </c>
      <c r="AQ124">
        <v>49.49</v>
      </c>
      <c r="AR124">
        <v>50.55</v>
      </c>
      <c r="AS124">
        <v>48.09</v>
      </c>
      <c r="AT124">
        <v>48.97</v>
      </c>
      <c r="AU124">
        <v>49.02</v>
      </c>
      <c r="AV124">
        <v>49.6</v>
      </c>
      <c r="AW124">
        <v>50.76</v>
      </c>
      <c r="AX124">
        <v>48.94</v>
      </c>
      <c r="AY124">
        <v>49.78</v>
      </c>
      <c r="AZ124">
        <v>49.74</v>
      </c>
      <c r="BA124">
        <v>49.45</v>
      </c>
      <c r="BB124">
        <v>48.81</v>
      </c>
    </row>
    <row r="125" spans="1:54">
      <c r="A125" t="s">
        <v>493</v>
      </c>
      <c r="B125" s="2">
        <v>45139</v>
      </c>
      <c r="C125" s="2">
        <v>45048</v>
      </c>
      <c r="D125" s="2">
        <v>45230</v>
      </c>
      <c r="E125">
        <v>5.32</v>
      </c>
      <c r="F125">
        <v>0.16309999999999999</v>
      </c>
      <c r="G125">
        <v>4.53</v>
      </c>
      <c r="H125">
        <v>4.861111111111116E-2</v>
      </c>
      <c r="I125">
        <v>1</v>
      </c>
      <c r="J125">
        <v>1</v>
      </c>
      <c r="K125">
        <v>4</v>
      </c>
      <c r="L125">
        <v>1</v>
      </c>
      <c r="M125">
        <v>1.44E-2</v>
      </c>
      <c r="N125">
        <v>0.22939999999999999</v>
      </c>
      <c r="O125">
        <v>0.55720000000000003</v>
      </c>
      <c r="P125">
        <v>11.833299999999999</v>
      </c>
      <c r="Q125">
        <v>0.89849999999999997</v>
      </c>
      <c r="R125">
        <v>0.33160000000000001</v>
      </c>
      <c r="S125">
        <v>4.6999999999999993E-3</v>
      </c>
      <c r="T125">
        <v>0.80830000000000002</v>
      </c>
      <c r="U125">
        <v>5.0700000000000002E-2</v>
      </c>
      <c r="V125" t="s">
        <v>2996</v>
      </c>
      <c r="W125">
        <v>53954.955800000003</v>
      </c>
      <c r="X125">
        <v>3</v>
      </c>
      <c r="Z125" t="s">
        <v>2997</v>
      </c>
      <c r="AH125">
        <v>133.02000000000001</v>
      </c>
      <c r="AI125">
        <v>134.94</v>
      </c>
      <c r="AJ125">
        <v>135.87</v>
      </c>
      <c r="AK125">
        <v>136.22</v>
      </c>
      <c r="AL125">
        <v>137.94999999999999</v>
      </c>
      <c r="AM125">
        <v>140</v>
      </c>
      <c r="AN125">
        <v>141.78</v>
      </c>
      <c r="AO125">
        <v>144.05000000000001</v>
      </c>
      <c r="AP125">
        <v>145.28</v>
      </c>
      <c r="AQ125">
        <v>149.75</v>
      </c>
      <c r="AR125">
        <v>148.54</v>
      </c>
      <c r="AS125">
        <v>142.62</v>
      </c>
      <c r="AT125">
        <v>141.4</v>
      </c>
      <c r="AU125">
        <v>142.49</v>
      </c>
      <c r="AV125">
        <v>144.62</v>
      </c>
      <c r="AW125">
        <v>142.85</v>
      </c>
      <c r="AX125">
        <v>142.94999999999999</v>
      </c>
      <c r="AY125">
        <v>143.25</v>
      </c>
      <c r="AZ125">
        <v>143.6</v>
      </c>
      <c r="BA125">
        <v>143.97999999999999</v>
      </c>
      <c r="BB125">
        <v>143.03</v>
      </c>
    </row>
    <row r="126" spans="1:54">
      <c r="A126" t="s">
        <v>884</v>
      </c>
      <c r="B126" s="2">
        <v>44496</v>
      </c>
      <c r="C126" s="2">
        <v>44405</v>
      </c>
      <c r="D126" s="2">
        <v>44588</v>
      </c>
      <c r="E126">
        <v>2.76</v>
      </c>
      <c r="F126">
        <v>0.1215</v>
      </c>
      <c r="G126">
        <v>27.97</v>
      </c>
      <c r="H126">
        <v>-1.200989049805723E-2</v>
      </c>
      <c r="I126">
        <v>1</v>
      </c>
      <c r="J126">
        <v>1</v>
      </c>
      <c r="K126">
        <v>2</v>
      </c>
      <c r="L126">
        <v>2</v>
      </c>
      <c r="M126">
        <v>2.6700000000000002E-2</v>
      </c>
      <c r="N126">
        <v>7.1500000000000008E-2</v>
      </c>
      <c r="O126">
        <v>0.1419</v>
      </c>
      <c r="P126">
        <v>0.1371</v>
      </c>
      <c r="Q126">
        <v>6.0599999999999987E-2</v>
      </c>
      <c r="R126">
        <v>4.0800000000000003E-2</v>
      </c>
      <c r="S126">
        <v>3.5700000000000003E-2</v>
      </c>
      <c r="T126">
        <v>4.6399999999999997E-2</v>
      </c>
      <c r="U126">
        <v>-4.7E-2</v>
      </c>
      <c r="V126" t="s">
        <v>2998</v>
      </c>
      <c r="W126">
        <v>181270.4909</v>
      </c>
      <c r="X126">
        <v>3</v>
      </c>
      <c r="Z126" t="s">
        <v>2999</v>
      </c>
      <c r="AH126">
        <v>236.42</v>
      </c>
      <c r="AI126">
        <v>242.73</v>
      </c>
      <c r="AJ126">
        <v>245.5</v>
      </c>
      <c r="AK126">
        <v>245.55</v>
      </c>
      <c r="AL126">
        <v>250.58</v>
      </c>
      <c r="AM126">
        <v>249.24</v>
      </c>
      <c r="AN126">
        <v>250.4</v>
      </c>
      <c r="AO126">
        <v>253.46</v>
      </c>
      <c r="AP126">
        <v>254.71</v>
      </c>
      <c r="AQ126">
        <v>253.1</v>
      </c>
      <c r="AR126">
        <v>252.65</v>
      </c>
      <c r="AS126">
        <v>253.13</v>
      </c>
      <c r="AT126">
        <v>250.16</v>
      </c>
      <c r="AU126">
        <v>250.67</v>
      </c>
      <c r="AV126">
        <v>252.94</v>
      </c>
      <c r="AW126">
        <v>252.46</v>
      </c>
      <c r="AX126">
        <v>252.69</v>
      </c>
      <c r="AY126">
        <v>253.48</v>
      </c>
      <c r="AZ126">
        <v>251.95</v>
      </c>
      <c r="BA126">
        <v>253.48</v>
      </c>
      <c r="BB126">
        <v>255.65</v>
      </c>
    </row>
    <row r="127" spans="1:54">
      <c r="A127" t="s">
        <v>416</v>
      </c>
      <c r="B127" s="2">
        <v>44320</v>
      </c>
      <c r="C127" s="2">
        <v>44243</v>
      </c>
      <c r="D127" s="2">
        <v>44412</v>
      </c>
      <c r="E127">
        <v>2.04</v>
      </c>
      <c r="F127">
        <v>0.18809999999999999</v>
      </c>
      <c r="G127">
        <v>11.96</v>
      </c>
      <c r="H127">
        <v>7.6507650765076596E-2</v>
      </c>
      <c r="I127">
        <v>1</v>
      </c>
      <c r="J127">
        <v>1</v>
      </c>
      <c r="K127">
        <v>3</v>
      </c>
      <c r="L127">
        <v>0</v>
      </c>
      <c r="M127">
        <v>4.41E-2</v>
      </c>
      <c r="N127">
        <v>5.2600000000000001E-2</v>
      </c>
      <c r="O127">
        <v>3.6499999999999998E-2</v>
      </c>
      <c r="P127">
        <v>4.4999999999999998E-2</v>
      </c>
      <c r="Q127">
        <v>0.1045</v>
      </c>
      <c r="R127">
        <v>3.0200000000000001E-2</v>
      </c>
      <c r="S127">
        <v>0.1061</v>
      </c>
      <c r="T127">
        <v>0.1055</v>
      </c>
      <c r="U127">
        <v>0.16800000000000001</v>
      </c>
      <c r="V127" t="s">
        <v>3000</v>
      </c>
      <c r="W127">
        <v>106799.9857</v>
      </c>
      <c r="X127">
        <v>3</v>
      </c>
      <c r="Z127" t="s">
        <v>3001</v>
      </c>
      <c r="AH127">
        <v>77.69</v>
      </c>
      <c r="AI127">
        <v>81.12</v>
      </c>
      <c r="AJ127">
        <v>83.04</v>
      </c>
      <c r="AK127">
        <v>83.7</v>
      </c>
      <c r="AL127">
        <v>85.11</v>
      </c>
      <c r="AM127">
        <v>85.85</v>
      </c>
      <c r="AN127">
        <v>84.37</v>
      </c>
      <c r="AO127">
        <v>83.38</v>
      </c>
      <c r="AP127">
        <v>84.27</v>
      </c>
      <c r="AQ127">
        <v>84.33</v>
      </c>
      <c r="AR127">
        <v>84.56</v>
      </c>
      <c r="AS127">
        <v>88.61</v>
      </c>
      <c r="AT127">
        <v>89.21</v>
      </c>
      <c r="AU127">
        <v>89.07</v>
      </c>
      <c r="AV127">
        <v>89.81</v>
      </c>
      <c r="AW127">
        <v>89.71</v>
      </c>
      <c r="AX127">
        <v>88.7</v>
      </c>
      <c r="AY127">
        <v>87.32</v>
      </c>
      <c r="AZ127">
        <v>86.42</v>
      </c>
      <c r="BA127">
        <v>86.44</v>
      </c>
      <c r="BB127">
        <v>85.87</v>
      </c>
    </row>
    <row r="128" spans="1:54">
      <c r="A128" t="s">
        <v>2370</v>
      </c>
      <c r="B128" s="2">
        <v>44882</v>
      </c>
      <c r="C128" s="2">
        <v>44791</v>
      </c>
      <c r="D128" s="2">
        <v>44985</v>
      </c>
      <c r="E128">
        <v>1</v>
      </c>
      <c r="F128">
        <v>0.17230000000000001</v>
      </c>
      <c r="G128">
        <v>23.23</v>
      </c>
      <c r="H128">
        <v>0.20362694300518139</v>
      </c>
      <c r="I128">
        <v>1</v>
      </c>
      <c r="J128">
        <v>1</v>
      </c>
      <c r="K128">
        <v>2</v>
      </c>
      <c r="L128">
        <v>3</v>
      </c>
      <c r="M128">
        <v>9.8599999999999993E-2</v>
      </c>
      <c r="N128">
        <v>5.6399999999999999E-2</v>
      </c>
      <c r="O128">
        <v>6.5700000000000008E-2</v>
      </c>
      <c r="P128">
        <v>8.2299999999999998E-2</v>
      </c>
      <c r="Q128">
        <v>0.1004</v>
      </c>
      <c r="R128">
        <v>8.48E-2</v>
      </c>
      <c r="S128">
        <v>0.13789999999999999</v>
      </c>
      <c r="T128">
        <v>2.64E-2</v>
      </c>
      <c r="U128">
        <v>5.7299999999999997E-2</v>
      </c>
      <c r="V128" t="s">
        <v>3002</v>
      </c>
      <c r="W128">
        <v>33987.8603</v>
      </c>
      <c r="X128">
        <v>3</v>
      </c>
      <c r="Z128" t="s">
        <v>3003</v>
      </c>
      <c r="AH128">
        <v>97.93</v>
      </c>
      <c r="AI128">
        <v>107.59</v>
      </c>
      <c r="AJ128">
        <v>112.3</v>
      </c>
      <c r="AK128">
        <v>115.27</v>
      </c>
      <c r="AL128">
        <v>116.03</v>
      </c>
      <c r="AM128">
        <v>115.94</v>
      </c>
      <c r="AN128">
        <v>116.37</v>
      </c>
      <c r="AO128">
        <v>116.79</v>
      </c>
      <c r="AP128">
        <v>117.67</v>
      </c>
      <c r="AQ128">
        <v>117.98</v>
      </c>
      <c r="AR128">
        <v>119</v>
      </c>
      <c r="AS128">
        <v>117.36</v>
      </c>
      <c r="AT128">
        <v>116.53</v>
      </c>
      <c r="AU128">
        <v>115.36</v>
      </c>
      <c r="AV128">
        <v>117.14</v>
      </c>
      <c r="AW128">
        <v>114.89</v>
      </c>
      <c r="AX128">
        <v>116.39</v>
      </c>
      <c r="AY128">
        <v>117.53</v>
      </c>
      <c r="AZ128">
        <v>117.42</v>
      </c>
      <c r="BA128">
        <v>113.69</v>
      </c>
      <c r="BB128">
        <v>113.95</v>
      </c>
    </row>
    <row r="129" spans="1:54">
      <c r="A129" t="s">
        <v>1063</v>
      </c>
      <c r="B129" s="2">
        <v>44860</v>
      </c>
      <c r="C129" s="2">
        <v>44769</v>
      </c>
      <c r="D129" s="2">
        <v>44970</v>
      </c>
      <c r="E129">
        <v>0.28000000000000003</v>
      </c>
      <c r="F129">
        <v>0.22270000000000001</v>
      </c>
      <c r="G129">
        <v>10.92</v>
      </c>
      <c r="H129">
        <v>0.15923566878980891</v>
      </c>
      <c r="I129">
        <v>1</v>
      </c>
      <c r="J129">
        <v>1</v>
      </c>
      <c r="K129">
        <v>5</v>
      </c>
      <c r="L129">
        <v>2</v>
      </c>
      <c r="M129">
        <v>5.9400000000000001E-2</v>
      </c>
      <c r="N129">
        <v>2.1000000000000001E-2</v>
      </c>
      <c r="O129">
        <v>0.1794</v>
      </c>
      <c r="P129">
        <v>0.18190000000000001</v>
      </c>
      <c r="Q129">
        <v>0.245</v>
      </c>
      <c r="R129">
        <v>0.49220000000000003</v>
      </c>
      <c r="S129">
        <v>0.20530000000000001</v>
      </c>
      <c r="T129">
        <v>0.19389999999999999</v>
      </c>
      <c r="U129">
        <v>0.59340000000000004</v>
      </c>
      <c r="V129" t="s">
        <v>3004</v>
      </c>
      <c r="W129">
        <v>18010.203399999999</v>
      </c>
      <c r="X129">
        <v>3</v>
      </c>
      <c r="Z129" t="s">
        <v>3005</v>
      </c>
      <c r="AH129">
        <v>48.79</v>
      </c>
      <c r="AI129">
        <v>51.69</v>
      </c>
      <c r="AJ129">
        <v>56.68</v>
      </c>
      <c r="AK129">
        <v>57.5</v>
      </c>
      <c r="AL129">
        <v>55.44</v>
      </c>
      <c r="AM129">
        <v>56.22</v>
      </c>
      <c r="AN129">
        <v>56.53</v>
      </c>
      <c r="AO129">
        <v>56.86</v>
      </c>
      <c r="AP129">
        <v>58.01</v>
      </c>
      <c r="AQ129">
        <v>57.72</v>
      </c>
      <c r="AR129">
        <v>57.56</v>
      </c>
      <c r="AS129">
        <v>58.4</v>
      </c>
      <c r="AT129">
        <v>56.77</v>
      </c>
      <c r="AU129">
        <v>56.36</v>
      </c>
      <c r="AV129">
        <v>56.21</v>
      </c>
      <c r="AW129">
        <v>56.52</v>
      </c>
      <c r="AX129">
        <v>56.55</v>
      </c>
      <c r="AY129">
        <v>57.67</v>
      </c>
      <c r="AZ129">
        <v>57.16</v>
      </c>
      <c r="BA129">
        <v>57.78</v>
      </c>
      <c r="BB129">
        <v>58.05</v>
      </c>
    </row>
    <row r="130" spans="1:54">
      <c r="A130" t="s">
        <v>559</v>
      </c>
      <c r="B130" s="2">
        <v>44138</v>
      </c>
      <c r="C130" s="2">
        <v>44054</v>
      </c>
      <c r="D130" s="2">
        <v>44229</v>
      </c>
      <c r="E130">
        <v>0.34</v>
      </c>
      <c r="F130">
        <v>0.48470000000000002</v>
      </c>
      <c r="G130">
        <v>42.62</v>
      </c>
      <c r="H130">
        <v>0.54364360738862727</v>
      </c>
      <c r="I130">
        <v>1</v>
      </c>
      <c r="J130">
        <v>1</v>
      </c>
      <c r="K130">
        <v>3</v>
      </c>
      <c r="L130">
        <v>2</v>
      </c>
      <c r="M130">
        <v>5.5399999999999998E-2</v>
      </c>
      <c r="N130">
        <v>-2.41E-2</v>
      </c>
      <c r="O130">
        <v>3.1399999999999997E-2</v>
      </c>
      <c r="P130">
        <v>0.29559999999999997</v>
      </c>
      <c r="Q130">
        <v>-0.18690000000000001</v>
      </c>
      <c r="R130">
        <v>-4.4900000000000002E-2</v>
      </c>
      <c r="S130">
        <v>0.17549999999999999</v>
      </c>
      <c r="T130">
        <v>0.17019999999999999</v>
      </c>
      <c r="U130">
        <v>-0.49700000000000011</v>
      </c>
      <c r="V130" t="s">
        <v>3006</v>
      </c>
      <c r="W130">
        <v>30672.861499999999</v>
      </c>
      <c r="X130">
        <v>3</v>
      </c>
      <c r="Z130" t="s">
        <v>3007</v>
      </c>
      <c r="AH130">
        <v>57.09</v>
      </c>
      <c r="AI130">
        <v>60.25</v>
      </c>
      <c r="AJ130">
        <v>60.74</v>
      </c>
      <c r="AK130">
        <v>60.83</v>
      </c>
      <c r="AL130">
        <v>60.86</v>
      </c>
      <c r="AM130">
        <v>71.08</v>
      </c>
      <c r="AN130">
        <v>72.28</v>
      </c>
      <c r="AO130">
        <v>68.489999999999995</v>
      </c>
      <c r="AP130">
        <v>68.010000000000005</v>
      </c>
      <c r="AQ130">
        <v>71.540000000000006</v>
      </c>
      <c r="AR130">
        <v>74.97</v>
      </c>
      <c r="AS130">
        <v>74.23</v>
      </c>
      <c r="AT130">
        <v>71.680000000000007</v>
      </c>
      <c r="AU130">
        <v>71.989999999999995</v>
      </c>
      <c r="AV130">
        <v>70</v>
      </c>
      <c r="AW130">
        <v>71.31</v>
      </c>
      <c r="AX130">
        <v>72.45</v>
      </c>
      <c r="AY130">
        <v>71.680000000000007</v>
      </c>
      <c r="AZ130">
        <v>71.239999999999995</v>
      </c>
      <c r="BA130">
        <v>71.290000000000006</v>
      </c>
      <c r="BB130">
        <v>73.430000000000007</v>
      </c>
    </row>
    <row r="131" spans="1:54">
      <c r="A131" t="s">
        <v>3008</v>
      </c>
      <c r="B131" s="2">
        <v>44861</v>
      </c>
      <c r="C131" s="2">
        <v>44770</v>
      </c>
      <c r="D131" s="2">
        <v>44952</v>
      </c>
      <c r="E131">
        <v>0.5</v>
      </c>
      <c r="F131">
        <v>0.1236</v>
      </c>
      <c r="G131">
        <v>19.04</v>
      </c>
      <c r="H131">
        <v>-0.53617539585870888</v>
      </c>
      <c r="I131">
        <v>1</v>
      </c>
      <c r="J131">
        <v>1</v>
      </c>
      <c r="K131">
        <v>2</v>
      </c>
      <c r="L131">
        <v>2</v>
      </c>
      <c r="M131">
        <v>2.6800000000000001E-2</v>
      </c>
      <c r="N131">
        <v>1.1127</v>
      </c>
      <c r="O131">
        <v>0.12839999999999999</v>
      </c>
      <c r="P131">
        <v>-0.14649999999999999</v>
      </c>
      <c r="Q131">
        <v>2.1623999999999999</v>
      </c>
      <c r="R131">
        <v>-2.3099999999999999E-2</v>
      </c>
      <c r="S131">
        <v>-1.8E-3</v>
      </c>
      <c r="T131">
        <v>-0.2273</v>
      </c>
      <c r="U131">
        <v>-4.2054999999999998</v>
      </c>
      <c r="V131" t="s">
        <v>3009</v>
      </c>
      <c r="W131">
        <v>20939.3272</v>
      </c>
      <c r="X131">
        <v>3</v>
      </c>
      <c r="Z131" t="s">
        <v>3010</v>
      </c>
      <c r="AH131">
        <v>35.29</v>
      </c>
      <c r="AI131">
        <v>36.229999999999997</v>
      </c>
      <c r="AJ131">
        <v>36.35</v>
      </c>
      <c r="AK131">
        <v>36.94</v>
      </c>
      <c r="AL131">
        <v>36.5</v>
      </c>
      <c r="AM131">
        <v>36.96</v>
      </c>
      <c r="AN131">
        <v>37.08</v>
      </c>
      <c r="AO131">
        <v>37.4</v>
      </c>
      <c r="AP131">
        <v>37.44</v>
      </c>
      <c r="AQ131">
        <v>37.200000000000003</v>
      </c>
      <c r="AR131">
        <v>38.82</v>
      </c>
      <c r="AS131">
        <v>38.36</v>
      </c>
      <c r="AT131">
        <v>37.75</v>
      </c>
      <c r="AU131">
        <v>38.64</v>
      </c>
      <c r="AV131">
        <v>37.99</v>
      </c>
      <c r="AW131">
        <v>37.630000000000003</v>
      </c>
      <c r="AX131">
        <v>38.11</v>
      </c>
      <c r="AY131">
        <v>37.75</v>
      </c>
      <c r="AZ131">
        <v>38.17</v>
      </c>
      <c r="BA131">
        <v>38.630000000000003</v>
      </c>
      <c r="BB131">
        <v>39.22</v>
      </c>
    </row>
    <row r="132" spans="1:54">
      <c r="A132" t="s">
        <v>1673</v>
      </c>
      <c r="B132" s="2">
        <v>44425</v>
      </c>
      <c r="C132" s="2">
        <v>44341</v>
      </c>
      <c r="D132" s="2">
        <v>44522</v>
      </c>
      <c r="E132">
        <v>1.1000000000000001</v>
      </c>
      <c r="F132">
        <v>0.1089</v>
      </c>
      <c r="G132">
        <v>44.41</v>
      </c>
      <c r="H132">
        <v>6.6778765313475708E-2</v>
      </c>
      <c r="I132">
        <v>1</v>
      </c>
      <c r="J132">
        <v>1</v>
      </c>
      <c r="K132">
        <v>3</v>
      </c>
      <c r="L132">
        <v>2</v>
      </c>
      <c r="M132">
        <v>1.3100000000000001E-2</v>
      </c>
      <c r="N132">
        <v>4.99E-2</v>
      </c>
      <c r="O132">
        <v>7.9000000000000008E-3</v>
      </c>
      <c r="P132">
        <v>4.7399999999999998E-2</v>
      </c>
      <c r="Q132">
        <v>0.10390000000000001</v>
      </c>
      <c r="R132">
        <v>0.11020000000000001</v>
      </c>
      <c r="S132">
        <v>9.7999999999999997E-3</v>
      </c>
      <c r="T132">
        <v>2.46E-2</v>
      </c>
      <c r="U132">
        <v>2.98E-2</v>
      </c>
      <c r="V132" t="s">
        <v>3011</v>
      </c>
      <c r="W132">
        <v>48827.049299999999</v>
      </c>
      <c r="X132">
        <v>3</v>
      </c>
      <c r="Z132" t="s">
        <v>3012</v>
      </c>
      <c r="AH132">
        <v>160.91</v>
      </c>
      <c r="AI132">
        <v>163.02000000000001</v>
      </c>
      <c r="AJ132">
        <v>167.67</v>
      </c>
      <c r="AK132">
        <v>168.13</v>
      </c>
      <c r="AL132">
        <v>170</v>
      </c>
      <c r="AM132">
        <v>170.57</v>
      </c>
      <c r="AN132">
        <v>173.3</v>
      </c>
      <c r="AO132">
        <v>173.59</v>
      </c>
      <c r="AP132">
        <v>173.81</v>
      </c>
      <c r="AQ132">
        <v>176.73</v>
      </c>
      <c r="AR132">
        <v>175.47</v>
      </c>
      <c r="AS132">
        <v>175.45</v>
      </c>
      <c r="AT132">
        <v>178.02</v>
      </c>
      <c r="AU132">
        <v>179.28</v>
      </c>
      <c r="AV132">
        <v>177.72</v>
      </c>
      <c r="AW132">
        <v>178.73</v>
      </c>
      <c r="AX132">
        <v>177.23</v>
      </c>
      <c r="AY132">
        <v>177.23</v>
      </c>
      <c r="AZ132">
        <v>172.08</v>
      </c>
      <c r="BA132">
        <v>172.42</v>
      </c>
      <c r="BB132">
        <v>173.79</v>
      </c>
    </row>
    <row r="133" spans="1:54">
      <c r="A133" t="s">
        <v>225</v>
      </c>
      <c r="B133" s="2">
        <v>43956</v>
      </c>
      <c r="C133" s="2">
        <v>43879</v>
      </c>
      <c r="D133" s="2">
        <v>44047</v>
      </c>
      <c r="E133">
        <v>0.38</v>
      </c>
      <c r="F133">
        <v>0.23780000000000001</v>
      </c>
      <c r="G133">
        <v>32.29</v>
      </c>
      <c r="H133">
        <v>-0.14734618431476099</v>
      </c>
      <c r="I133">
        <v>1</v>
      </c>
      <c r="J133">
        <v>1</v>
      </c>
      <c r="K133">
        <v>4</v>
      </c>
      <c r="L133">
        <v>0</v>
      </c>
      <c r="M133">
        <v>0.18729999999999999</v>
      </c>
      <c r="N133">
        <v>0.15329999999999999</v>
      </c>
      <c r="O133">
        <v>0.18509999999999999</v>
      </c>
      <c r="P133">
        <v>0.22700000000000001</v>
      </c>
      <c r="Q133">
        <v>0.25</v>
      </c>
      <c r="R133">
        <v>0.31759999999999999</v>
      </c>
      <c r="S133">
        <v>0.4385</v>
      </c>
      <c r="T133">
        <v>0.26579999999999998</v>
      </c>
      <c r="U133">
        <v>0.53149999999999997</v>
      </c>
      <c r="V133" t="s">
        <v>3013</v>
      </c>
      <c r="W133">
        <v>5555.6373000000003</v>
      </c>
      <c r="X133">
        <v>3</v>
      </c>
      <c r="Z133" t="s">
        <v>3014</v>
      </c>
      <c r="AH133">
        <v>44.37</v>
      </c>
      <c r="AI133">
        <v>52.68</v>
      </c>
      <c r="AJ133">
        <v>54.49</v>
      </c>
      <c r="AK133">
        <v>57.28</v>
      </c>
      <c r="AL133">
        <v>59.58</v>
      </c>
      <c r="AM133">
        <v>59.27</v>
      </c>
      <c r="AN133">
        <v>57.47</v>
      </c>
      <c r="AO133">
        <v>56.98</v>
      </c>
      <c r="AP133">
        <v>58.375</v>
      </c>
      <c r="AQ133">
        <v>64.42</v>
      </c>
      <c r="AR133">
        <v>67.040000000000006</v>
      </c>
      <c r="AS133">
        <v>64.17</v>
      </c>
      <c r="AT133">
        <v>59.93</v>
      </c>
      <c r="AU133">
        <v>56.42</v>
      </c>
      <c r="AV133">
        <v>58.43</v>
      </c>
      <c r="AW133">
        <v>57.86</v>
      </c>
      <c r="AX133">
        <v>55.8</v>
      </c>
      <c r="AY133">
        <v>58.19</v>
      </c>
      <c r="AZ133">
        <v>59.68</v>
      </c>
      <c r="BA133">
        <v>56.95</v>
      </c>
      <c r="BB133">
        <v>53.32</v>
      </c>
    </row>
    <row r="134" spans="1:54">
      <c r="A134" t="s">
        <v>854</v>
      </c>
      <c r="B134" s="2">
        <v>44309</v>
      </c>
      <c r="C134" s="2">
        <v>44218</v>
      </c>
      <c r="D134" s="2">
        <v>44400</v>
      </c>
      <c r="E134">
        <v>0.63</v>
      </c>
      <c r="F134">
        <v>0.32350000000000001</v>
      </c>
      <c r="G134">
        <v>12.99</v>
      </c>
      <c r="H134">
        <v>-0.11331058020477811</v>
      </c>
      <c r="I134">
        <v>1</v>
      </c>
      <c r="J134">
        <v>1</v>
      </c>
      <c r="K134">
        <v>5</v>
      </c>
      <c r="L134">
        <v>0</v>
      </c>
      <c r="M134">
        <v>1.6799999999999999E-2</v>
      </c>
      <c r="N134">
        <v>-5.0000000000000001E-4</v>
      </c>
      <c r="O134">
        <v>2.0899999999999998E-2</v>
      </c>
      <c r="P134">
        <v>-2.7799999999999998E-2</v>
      </c>
      <c r="Q134">
        <v>0.1084</v>
      </c>
      <c r="R134">
        <v>0.1628</v>
      </c>
      <c r="S134">
        <v>-0.1129</v>
      </c>
      <c r="T134">
        <v>0.2334</v>
      </c>
      <c r="U134">
        <v>0.46389999999999998</v>
      </c>
      <c r="V134" t="s">
        <v>3015</v>
      </c>
      <c r="W134">
        <v>19818.705300000001</v>
      </c>
      <c r="X134">
        <v>3</v>
      </c>
      <c r="Z134" t="s">
        <v>3016</v>
      </c>
      <c r="AH134">
        <v>20.29</v>
      </c>
      <c r="AI134">
        <v>20.63</v>
      </c>
      <c r="AJ134">
        <v>21.11</v>
      </c>
      <c r="AK134">
        <v>21.23</v>
      </c>
      <c r="AL134">
        <v>21.41</v>
      </c>
      <c r="AM134">
        <v>21.95</v>
      </c>
      <c r="AN134">
        <v>21.8</v>
      </c>
      <c r="AO134">
        <v>21.8</v>
      </c>
      <c r="AP134">
        <v>22.32</v>
      </c>
      <c r="AQ134">
        <v>22.49</v>
      </c>
      <c r="AR134">
        <v>22.68</v>
      </c>
      <c r="AS134">
        <v>22.89</v>
      </c>
      <c r="AT134">
        <v>22.65</v>
      </c>
      <c r="AU134">
        <v>22.44</v>
      </c>
      <c r="AV134">
        <v>21.89</v>
      </c>
      <c r="AW134">
        <v>22.56</v>
      </c>
      <c r="AX134">
        <v>23.25</v>
      </c>
      <c r="AY134">
        <v>23.4</v>
      </c>
      <c r="AZ134">
        <v>22.88</v>
      </c>
      <c r="BA134">
        <v>22.67</v>
      </c>
      <c r="BB134">
        <v>22.52</v>
      </c>
    </row>
    <row r="135" spans="1:54">
      <c r="A135" t="s">
        <v>924</v>
      </c>
      <c r="B135" s="2">
        <v>44363</v>
      </c>
      <c r="C135" s="2">
        <v>44271</v>
      </c>
      <c r="D135" s="2">
        <v>44459</v>
      </c>
      <c r="E135">
        <v>2.95</v>
      </c>
      <c r="F135">
        <v>0.24679999999999999</v>
      </c>
      <c r="G135">
        <v>9.17</v>
      </c>
      <c r="H135">
        <v>8.8008800880088334E-3</v>
      </c>
      <c r="I135">
        <v>1</v>
      </c>
      <c r="J135">
        <v>1</v>
      </c>
      <c r="K135">
        <v>2</v>
      </c>
      <c r="L135">
        <v>1</v>
      </c>
      <c r="M135">
        <v>3.6200000000000003E-2</v>
      </c>
      <c r="N135">
        <v>0.27050000000000002</v>
      </c>
      <c r="O135">
        <v>0.37219999999999998</v>
      </c>
      <c r="P135">
        <v>2.5999999999999999E-2</v>
      </c>
      <c r="Q135">
        <v>6.3200000000000006E-2</v>
      </c>
      <c r="R135">
        <v>0.12529999999999999</v>
      </c>
      <c r="S135">
        <v>4.0500000000000001E-2</v>
      </c>
      <c r="T135">
        <v>4.8300000000000003E-2</v>
      </c>
      <c r="U135">
        <v>2.0999999999999999E-3</v>
      </c>
      <c r="V135" t="s">
        <v>3017</v>
      </c>
      <c r="W135">
        <v>27954.996200000001</v>
      </c>
      <c r="X135">
        <v>3</v>
      </c>
      <c r="Z135" t="s">
        <v>3018</v>
      </c>
      <c r="AH135">
        <v>87.771299999999997</v>
      </c>
      <c r="AI135">
        <v>90.951999999999998</v>
      </c>
      <c r="AJ135">
        <v>94.334500000000006</v>
      </c>
      <c r="AK135">
        <v>93.786799999999999</v>
      </c>
      <c r="AL135">
        <v>94.651600000000002</v>
      </c>
      <c r="AM135">
        <v>93.191000000000003</v>
      </c>
      <c r="AN135">
        <v>93.469700000000003</v>
      </c>
      <c r="AO135">
        <v>93.296700000000001</v>
      </c>
      <c r="AP135">
        <v>94.565100000000001</v>
      </c>
      <c r="AQ135">
        <v>95.343500000000006</v>
      </c>
      <c r="AR135">
        <v>95.468400000000003</v>
      </c>
      <c r="AS135">
        <v>97.8035</v>
      </c>
      <c r="AT135">
        <v>97.428700000000006</v>
      </c>
      <c r="AU135">
        <v>95.929599999999994</v>
      </c>
      <c r="AV135">
        <v>98.1494</v>
      </c>
      <c r="AW135">
        <v>94.622799999999998</v>
      </c>
      <c r="AX135">
        <v>95.064800000000005</v>
      </c>
      <c r="AY135">
        <v>94.824600000000004</v>
      </c>
      <c r="AZ135">
        <v>92.057100000000005</v>
      </c>
      <c r="BA135">
        <v>92.566400000000002</v>
      </c>
      <c r="BB135">
        <v>93.075699999999998</v>
      </c>
    </row>
    <row r="136" spans="1:54">
      <c r="A136" t="s">
        <v>407</v>
      </c>
      <c r="B136" s="2">
        <v>44249</v>
      </c>
      <c r="C136" s="2">
        <v>44180</v>
      </c>
      <c r="D136" s="2">
        <v>44340</v>
      </c>
      <c r="E136">
        <v>1.32</v>
      </c>
      <c r="F136">
        <v>0.24759999999999999</v>
      </c>
      <c r="G136">
        <v>30.49</v>
      </c>
      <c r="H136">
        <v>-0.14257592800899899</v>
      </c>
      <c r="I136">
        <v>1</v>
      </c>
      <c r="J136">
        <v>1</v>
      </c>
      <c r="K136">
        <v>6</v>
      </c>
      <c r="L136">
        <v>0</v>
      </c>
      <c r="M136">
        <v>1.8700000000000001E-2</v>
      </c>
      <c r="N136">
        <v>-8.4900000000000003E-2</v>
      </c>
      <c r="O136">
        <v>4.6799999999999987E-2</v>
      </c>
      <c r="P136">
        <v>2.0899999999999998E-2</v>
      </c>
      <c r="Q136">
        <v>6.1600000000000002E-2</v>
      </c>
      <c r="R136">
        <v>7.4400000000000008E-2</v>
      </c>
      <c r="S136">
        <v>-0.10349999999999999</v>
      </c>
      <c r="T136">
        <v>0.16289999999999999</v>
      </c>
      <c r="U136">
        <v>0.28949999999999998</v>
      </c>
      <c r="V136" t="s">
        <v>3019</v>
      </c>
      <c r="W136">
        <v>10714.205599999999</v>
      </c>
      <c r="X136">
        <v>3</v>
      </c>
      <c r="Z136" t="s">
        <v>3020</v>
      </c>
      <c r="AH136">
        <v>184.38</v>
      </c>
      <c r="AI136">
        <v>187.82</v>
      </c>
      <c r="AJ136">
        <v>196.74</v>
      </c>
      <c r="AK136">
        <v>193.2</v>
      </c>
      <c r="AL136">
        <v>192.41</v>
      </c>
      <c r="AM136">
        <v>193.78</v>
      </c>
      <c r="AN136">
        <v>192.96</v>
      </c>
      <c r="AO136">
        <v>194.6</v>
      </c>
      <c r="AP136">
        <v>191.47</v>
      </c>
      <c r="AQ136">
        <v>196</v>
      </c>
      <c r="AR136">
        <v>196.53</v>
      </c>
      <c r="AS136">
        <v>197.2</v>
      </c>
      <c r="AT136">
        <v>201.72</v>
      </c>
      <c r="AU136">
        <v>200.87</v>
      </c>
      <c r="AV136">
        <v>201.71</v>
      </c>
      <c r="AW136">
        <v>207.24</v>
      </c>
      <c r="AX136">
        <v>206.15</v>
      </c>
      <c r="AY136">
        <v>205.73</v>
      </c>
      <c r="AZ136">
        <v>205.24</v>
      </c>
      <c r="BA136">
        <v>202.16</v>
      </c>
      <c r="BB136">
        <v>201.71</v>
      </c>
    </row>
    <row r="137" spans="1:54">
      <c r="A137" t="s">
        <v>772</v>
      </c>
      <c r="B137" s="2">
        <v>44433</v>
      </c>
      <c r="C137" s="2">
        <v>44349</v>
      </c>
      <c r="D137" s="2">
        <v>44530</v>
      </c>
      <c r="E137">
        <v>1.1499999999999999</v>
      </c>
      <c r="F137">
        <v>0.20549999999999999</v>
      </c>
      <c r="G137">
        <v>22.11</v>
      </c>
      <c r="H137">
        <v>-7.0617906683480447E-2</v>
      </c>
      <c r="I137">
        <v>1</v>
      </c>
      <c r="J137">
        <v>1</v>
      </c>
      <c r="K137">
        <v>7</v>
      </c>
      <c r="L137">
        <v>2</v>
      </c>
      <c r="M137">
        <v>4.7199999999999999E-2</v>
      </c>
      <c r="N137">
        <v>7.4800000000000005E-2</v>
      </c>
      <c r="O137">
        <v>0.1467</v>
      </c>
      <c r="P137">
        <v>4.7399999999999998E-2</v>
      </c>
      <c r="Q137">
        <v>0.1111</v>
      </c>
      <c r="R137">
        <v>8.5999999999999993E-2</v>
      </c>
      <c r="S137">
        <v>0.1172</v>
      </c>
      <c r="T137">
        <v>0.1085</v>
      </c>
      <c r="U137">
        <v>5.6099999999999997E-2</v>
      </c>
      <c r="V137" t="s">
        <v>3021</v>
      </c>
      <c r="W137">
        <v>18429.705000000002</v>
      </c>
      <c r="X137">
        <v>3</v>
      </c>
      <c r="Z137" t="s">
        <v>3022</v>
      </c>
      <c r="AH137">
        <v>82.27</v>
      </c>
      <c r="AI137">
        <v>86.15</v>
      </c>
      <c r="AJ137">
        <v>87.06</v>
      </c>
      <c r="AK137">
        <v>88.37</v>
      </c>
      <c r="AL137">
        <v>88.93</v>
      </c>
      <c r="AM137">
        <v>89.32</v>
      </c>
      <c r="AN137">
        <v>89.75</v>
      </c>
      <c r="AO137">
        <v>91.35</v>
      </c>
      <c r="AP137">
        <v>90</v>
      </c>
      <c r="AQ137">
        <v>89.52</v>
      </c>
      <c r="AR137">
        <v>92.09</v>
      </c>
      <c r="AS137">
        <v>92.32</v>
      </c>
      <c r="AT137">
        <v>91.75</v>
      </c>
      <c r="AU137">
        <v>92.19</v>
      </c>
      <c r="AV137">
        <v>93.3</v>
      </c>
      <c r="AW137">
        <v>92.96</v>
      </c>
      <c r="AX137">
        <v>90.01</v>
      </c>
      <c r="AY137">
        <v>88.97</v>
      </c>
      <c r="AZ137">
        <v>88.09</v>
      </c>
      <c r="BA137">
        <v>89.98</v>
      </c>
      <c r="BB137">
        <v>92.78</v>
      </c>
    </row>
    <row r="138" spans="1:54">
      <c r="A138" t="s">
        <v>269</v>
      </c>
      <c r="B138" s="2">
        <v>44866</v>
      </c>
      <c r="C138" s="2">
        <v>44782</v>
      </c>
      <c r="D138" s="2">
        <v>44972</v>
      </c>
      <c r="E138">
        <v>0.66</v>
      </c>
      <c r="F138">
        <v>0.43169999999999997</v>
      </c>
      <c r="G138">
        <v>12.53</v>
      </c>
      <c r="H138">
        <v>4.6783625730994149E-2</v>
      </c>
      <c r="I138">
        <v>1</v>
      </c>
      <c r="J138">
        <v>1</v>
      </c>
      <c r="K138">
        <v>5</v>
      </c>
      <c r="L138">
        <v>2</v>
      </c>
      <c r="M138">
        <v>3.7000000000000002E-3</v>
      </c>
      <c r="N138">
        <v>0.1192</v>
      </c>
      <c r="O138">
        <v>-0.11990000000000001</v>
      </c>
      <c r="P138">
        <v>6.1799999999999987E-2</v>
      </c>
      <c r="Q138">
        <v>9.5500000000000002E-2</v>
      </c>
      <c r="R138">
        <v>8.6400000000000005E-2</v>
      </c>
      <c r="S138">
        <v>9.5799999999999996E-2</v>
      </c>
      <c r="T138">
        <v>0.14069999999999999</v>
      </c>
      <c r="U138">
        <v>7.7699999999999991E-2</v>
      </c>
      <c r="V138" t="s">
        <v>3023</v>
      </c>
      <c r="W138">
        <v>43396.9493</v>
      </c>
      <c r="X138">
        <v>3</v>
      </c>
      <c r="Z138" t="s">
        <v>3024</v>
      </c>
      <c r="AH138">
        <v>57.07</v>
      </c>
      <c r="AI138">
        <v>57.28</v>
      </c>
      <c r="AJ138">
        <v>57.61</v>
      </c>
      <c r="AK138">
        <v>57.92</v>
      </c>
      <c r="AL138">
        <v>59.17</v>
      </c>
      <c r="AM138">
        <v>59.13</v>
      </c>
      <c r="AN138">
        <v>58.46</v>
      </c>
      <c r="AO138">
        <v>60.59</v>
      </c>
      <c r="AP138">
        <v>60.39</v>
      </c>
      <c r="AQ138">
        <v>60.24</v>
      </c>
      <c r="AR138">
        <v>60.54</v>
      </c>
      <c r="AS138">
        <v>59.87</v>
      </c>
      <c r="AT138">
        <v>59.44</v>
      </c>
      <c r="AU138">
        <v>59.82</v>
      </c>
      <c r="AV138">
        <v>60.11</v>
      </c>
      <c r="AW138">
        <v>60.88</v>
      </c>
      <c r="AX138">
        <v>60.96</v>
      </c>
      <c r="AY138">
        <v>61.08</v>
      </c>
      <c r="AZ138">
        <v>60.74</v>
      </c>
      <c r="BA138">
        <v>61.44</v>
      </c>
      <c r="BB138">
        <v>63.11</v>
      </c>
    </row>
    <row r="139" spans="1:54">
      <c r="A139" t="s">
        <v>1830</v>
      </c>
      <c r="B139" s="2">
        <v>44587</v>
      </c>
      <c r="C139" s="2">
        <v>44496</v>
      </c>
      <c r="D139" s="2">
        <v>44678</v>
      </c>
      <c r="E139">
        <v>2.12</v>
      </c>
      <c r="F139">
        <v>0.22120000000000001</v>
      </c>
      <c r="G139">
        <v>14.14</v>
      </c>
      <c r="H139">
        <v>-8.5381630012936638E-2</v>
      </c>
      <c r="I139">
        <v>1</v>
      </c>
      <c r="J139">
        <v>1</v>
      </c>
      <c r="K139">
        <v>5</v>
      </c>
      <c r="L139">
        <v>3</v>
      </c>
      <c r="M139">
        <v>2.4899999999999999E-2</v>
      </c>
      <c r="N139">
        <v>6.9500000000000006E-2</v>
      </c>
      <c r="O139">
        <v>-7.0300000000000001E-2</v>
      </c>
      <c r="P139">
        <v>-0.1447</v>
      </c>
      <c r="Q139">
        <v>-0.1018</v>
      </c>
      <c r="R139">
        <v>2.2000000000000001E-3</v>
      </c>
      <c r="S139">
        <v>1.17E-2</v>
      </c>
      <c r="T139">
        <v>-1.41E-2</v>
      </c>
      <c r="U139">
        <v>-4.6699999999999998E-2</v>
      </c>
      <c r="V139" t="s">
        <v>3025</v>
      </c>
      <c r="W139">
        <v>20440.009900000001</v>
      </c>
      <c r="X139">
        <v>3</v>
      </c>
      <c r="Z139" t="s">
        <v>3026</v>
      </c>
      <c r="AH139">
        <v>98.46</v>
      </c>
      <c r="AI139">
        <v>100.91</v>
      </c>
      <c r="AJ139">
        <v>104.09</v>
      </c>
      <c r="AK139">
        <v>105.87</v>
      </c>
      <c r="AL139">
        <v>109.08</v>
      </c>
      <c r="AM139">
        <v>109.71</v>
      </c>
      <c r="AN139">
        <v>108.05</v>
      </c>
      <c r="AO139">
        <v>110.96</v>
      </c>
      <c r="AP139">
        <v>112.07</v>
      </c>
      <c r="AQ139">
        <v>114.78</v>
      </c>
      <c r="AR139">
        <v>115.44</v>
      </c>
      <c r="AS139">
        <v>113.62</v>
      </c>
      <c r="AT139">
        <v>111.28</v>
      </c>
      <c r="AU139">
        <v>109.48</v>
      </c>
      <c r="AV139">
        <v>112.36</v>
      </c>
      <c r="AW139">
        <v>112.79</v>
      </c>
      <c r="AX139">
        <v>108.98</v>
      </c>
      <c r="AY139">
        <v>108.52</v>
      </c>
      <c r="AZ139">
        <v>108.76</v>
      </c>
      <c r="BA139">
        <v>106.9</v>
      </c>
      <c r="BB139">
        <v>107.17</v>
      </c>
    </row>
    <row r="140" spans="1:54">
      <c r="A140" t="s">
        <v>656</v>
      </c>
      <c r="B140" s="2">
        <v>44595</v>
      </c>
      <c r="C140" s="2">
        <v>44502</v>
      </c>
      <c r="D140" s="2">
        <v>44705</v>
      </c>
      <c r="E140">
        <v>2.94</v>
      </c>
      <c r="F140">
        <v>0.3468</v>
      </c>
      <c r="G140">
        <v>13.55</v>
      </c>
      <c r="H140">
        <v>-2.3775216138328559E-2</v>
      </c>
      <c r="I140">
        <v>1</v>
      </c>
      <c r="J140">
        <v>1</v>
      </c>
      <c r="K140">
        <v>2</v>
      </c>
      <c r="L140">
        <v>3</v>
      </c>
      <c r="M140">
        <v>3.5299999999999998E-2</v>
      </c>
      <c r="N140">
        <v>0.17630000000000001</v>
      </c>
      <c r="O140">
        <v>7.5800000000000006E-2</v>
      </c>
      <c r="P140">
        <v>9.6999999999999989E-2</v>
      </c>
      <c r="Q140">
        <v>0.505</v>
      </c>
      <c r="R140">
        <v>0.1469</v>
      </c>
      <c r="S140">
        <v>7.1599999999999997E-2</v>
      </c>
      <c r="T140">
        <v>7.4900000000000008E-2</v>
      </c>
      <c r="U140">
        <v>0.29289999999999999</v>
      </c>
      <c r="V140" t="s">
        <v>3027</v>
      </c>
      <c r="W140">
        <v>8374.9655999999995</v>
      </c>
      <c r="X140">
        <v>3</v>
      </c>
      <c r="Z140" t="s">
        <v>3028</v>
      </c>
      <c r="AH140">
        <v>113.67</v>
      </c>
      <c r="AI140">
        <v>117.68</v>
      </c>
      <c r="AJ140">
        <v>118.63</v>
      </c>
      <c r="AK140">
        <v>119.34</v>
      </c>
      <c r="AL140">
        <v>124.67</v>
      </c>
      <c r="AM140">
        <v>127.15</v>
      </c>
      <c r="AN140">
        <v>125.59</v>
      </c>
      <c r="AO140">
        <v>121.74</v>
      </c>
      <c r="AP140">
        <v>122.54</v>
      </c>
      <c r="AQ140">
        <v>128.76</v>
      </c>
      <c r="AR140">
        <v>130.04</v>
      </c>
      <c r="AS140">
        <v>126.7</v>
      </c>
      <c r="AT140">
        <v>126.58</v>
      </c>
      <c r="AU140">
        <v>129.63</v>
      </c>
      <c r="AV140">
        <v>129.1</v>
      </c>
      <c r="AW140">
        <v>128.93</v>
      </c>
      <c r="AX140">
        <v>134.11000000000001</v>
      </c>
      <c r="AY140">
        <v>132.04</v>
      </c>
      <c r="AZ140">
        <v>124.7</v>
      </c>
      <c r="BA140">
        <v>128.47</v>
      </c>
      <c r="BB140">
        <v>124.57</v>
      </c>
    </row>
    <row r="141" spans="1:54">
      <c r="A141" t="s">
        <v>1846</v>
      </c>
      <c r="B141" s="2">
        <v>44495</v>
      </c>
      <c r="C141" s="2">
        <v>44404</v>
      </c>
      <c r="D141" s="2">
        <v>44587</v>
      </c>
      <c r="E141">
        <v>1.59</v>
      </c>
      <c r="F141">
        <v>0.1065</v>
      </c>
      <c r="G141">
        <v>26.23</v>
      </c>
      <c r="H141">
        <v>-2.2822365918599981E-3</v>
      </c>
      <c r="I141">
        <v>1</v>
      </c>
      <c r="J141">
        <v>1</v>
      </c>
      <c r="K141">
        <v>7</v>
      </c>
      <c r="L141">
        <v>3</v>
      </c>
      <c r="M141">
        <v>6.88E-2</v>
      </c>
      <c r="N141">
        <v>0.1019</v>
      </c>
      <c r="O141">
        <v>0.2117</v>
      </c>
      <c r="P141">
        <v>0.24149999999999999</v>
      </c>
      <c r="Q141">
        <v>0.22989999999999999</v>
      </c>
      <c r="R141">
        <v>0.10580000000000001</v>
      </c>
      <c r="S141">
        <v>5.3099999999999987E-2</v>
      </c>
      <c r="T141">
        <v>0.10730000000000001</v>
      </c>
      <c r="U141">
        <v>3.3300000000000003E-2</v>
      </c>
      <c r="V141" t="s">
        <v>3029</v>
      </c>
      <c r="W141">
        <v>18996.6639</v>
      </c>
      <c r="X141">
        <v>3</v>
      </c>
      <c r="Z141" t="s">
        <v>3030</v>
      </c>
      <c r="AH141">
        <v>115.15</v>
      </c>
      <c r="AI141">
        <v>123.07</v>
      </c>
      <c r="AJ141">
        <v>137.01</v>
      </c>
      <c r="AK141">
        <v>138.24</v>
      </c>
      <c r="AL141">
        <v>139.61000000000001</v>
      </c>
      <c r="AM141">
        <v>139.35</v>
      </c>
      <c r="AN141">
        <v>140.32</v>
      </c>
      <c r="AO141">
        <v>144.59</v>
      </c>
      <c r="AP141">
        <v>144.22</v>
      </c>
      <c r="AQ141">
        <v>143.88999999999999</v>
      </c>
      <c r="AR141">
        <v>145.41999999999999</v>
      </c>
      <c r="AS141">
        <v>142.01</v>
      </c>
      <c r="AT141">
        <v>143.21</v>
      </c>
      <c r="AU141">
        <v>146.19</v>
      </c>
      <c r="AV141">
        <v>148.16999999999999</v>
      </c>
      <c r="AW141">
        <v>151.24</v>
      </c>
      <c r="AX141">
        <v>151.61000000000001</v>
      </c>
      <c r="AY141">
        <v>150.85</v>
      </c>
      <c r="AZ141">
        <v>151.27000000000001</v>
      </c>
      <c r="BA141">
        <v>149.38</v>
      </c>
      <c r="BB141">
        <v>149.1</v>
      </c>
    </row>
    <row r="142" spans="1:54">
      <c r="A142" t="s">
        <v>877</v>
      </c>
      <c r="B142" s="2">
        <v>44677</v>
      </c>
      <c r="C142" s="2">
        <v>44588</v>
      </c>
      <c r="D142" s="2">
        <v>44770</v>
      </c>
      <c r="E142">
        <v>2.31</v>
      </c>
      <c r="F142">
        <v>0.39410000000000001</v>
      </c>
      <c r="G142">
        <v>14.74</v>
      </c>
      <c r="H142">
        <v>-0.43869002284843872</v>
      </c>
      <c r="I142">
        <v>1</v>
      </c>
      <c r="J142">
        <v>1</v>
      </c>
      <c r="K142">
        <v>4</v>
      </c>
      <c r="L142">
        <v>0</v>
      </c>
      <c r="M142">
        <v>4.2199999999999988E-2</v>
      </c>
      <c r="N142">
        <v>0.1779</v>
      </c>
      <c r="O142">
        <v>0.20580000000000001</v>
      </c>
      <c r="P142">
        <v>5.0000000000000001E-3</v>
      </c>
      <c r="Q142">
        <v>7.0599999999999996E-2</v>
      </c>
      <c r="R142">
        <v>0.1464</v>
      </c>
      <c r="S142">
        <v>0.15090000000000001</v>
      </c>
      <c r="T142">
        <v>4.6500000000000007E-2</v>
      </c>
      <c r="U142">
        <v>0.18970000000000001</v>
      </c>
      <c r="V142" t="s">
        <v>3031</v>
      </c>
      <c r="W142">
        <v>43046.074200000003</v>
      </c>
      <c r="X142">
        <v>3</v>
      </c>
      <c r="Z142" t="s">
        <v>3032</v>
      </c>
      <c r="AH142">
        <v>105.14</v>
      </c>
      <c r="AI142">
        <v>109.51</v>
      </c>
      <c r="AJ142">
        <v>115.53</v>
      </c>
      <c r="AK142">
        <v>111.48</v>
      </c>
      <c r="AL142">
        <v>116.6</v>
      </c>
      <c r="AM142">
        <v>121.4</v>
      </c>
      <c r="AN142">
        <v>128.22999999999999</v>
      </c>
      <c r="AO142">
        <v>125.83</v>
      </c>
      <c r="AP142">
        <v>129.18</v>
      </c>
      <c r="AQ142">
        <v>118.45</v>
      </c>
      <c r="AR142">
        <v>120.97</v>
      </c>
      <c r="AS142">
        <v>120.42</v>
      </c>
      <c r="AT142">
        <v>120.41</v>
      </c>
      <c r="AU142">
        <v>124.7</v>
      </c>
      <c r="AV142">
        <v>127.78</v>
      </c>
      <c r="AW142">
        <v>128.06</v>
      </c>
      <c r="AX142">
        <v>124.68</v>
      </c>
      <c r="AY142">
        <v>124.26</v>
      </c>
      <c r="AZ142">
        <v>122.98</v>
      </c>
      <c r="BA142">
        <v>123.96</v>
      </c>
      <c r="BB142">
        <v>124.21</v>
      </c>
    </row>
    <row r="143" spans="1:54">
      <c r="A143" t="s">
        <v>371</v>
      </c>
      <c r="B143" s="2">
        <v>44503</v>
      </c>
      <c r="C143" s="2">
        <v>44405</v>
      </c>
      <c r="D143" s="2">
        <v>44594</v>
      </c>
      <c r="E143">
        <v>2.5499999999999998</v>
      </c>
      <c r="F143">
        <v>0.1283</v>
      </c>
      <c r="G143">
        <v>17.170000000000002</v>
      </c>
      <c r="H143">
        <v>-0.2141876430205949</v>
      </c>
      <c r="I143">
        <v>1</v>
      </c>
      <c r="J143">
        <v>1</v>
      </c>
      <c r="K143">
        <v>7</v>
      </c>
      <c r="L143">
        <v>2</v>
      </c>
      <c r="M143">
        <v>0.1273</v>
      </c>
      <c r="N143">
        <v>5.21E-2</v>
      </c>
      <c r="O143">
        <v>3.3099999999999997E-2</v>
      </c>
      <c r="P143">
        <v>0</v>
      </c>
      <c r="Q143">
        <v>9.7999999999999997E-3</v>
      </c>
      <c r="R143">
        <v>5.7999999999999996E-3</v>
      </c>
      <c r="S143">
        <v>3.2400000000000012E-2</v>
      </c>
      <c r="T143">
        <v>9.4800000000000009E-2</v>
      </c>
      <c r="U143">
        <v>7.5899999999999995E-2</v>
      </c>
      <c r="V143" t="s">
        <v>3033</v>
      </c>
      <c r="W143">
        <v>156205.44</v>
      </c>
      <c r="X143">
        <v>3</v>
      </c>
      <c r="Z143" t="s">
        <v>3034</v>
      </c>
      <c r="AH143">
        <v>138.47999999999999</v>
      </c>
      <c r="AI143">
        <v>156.11000000000001</v>
      </c>
      <c r="AJ143">
        <v>163.03</v>
      </c>
      <c r="AK143">
        <v>165.85</v>
      </c>
      <c r="AL143">
        <v>166.74</v>
      </c>
      <c r="AM143">
        <v>159.80000000000001</v>
      </c>
      <c r="AN143">
        <v>164.42</v>
      </c>
      <c r="AO143">
        <v>164.94</v>
      </c>
      <c r="AP143">
        <v>168.51</v>
      </c>
      <c r="AQ143">
        <v>181.81</v>
      </c>
      <c r="AR143">
        <v>183.54</v>
      </c>
      <c r="AS143">
        <v>186.32</v>
      </c>
      <c r="AT143">
        <v>185</v>
      </c>
      <c r="AU143">
        <v>181.4</v>
      </c>
      <c r="AV143">
        <v>180.94</v>
      </c>
      <c r="AW143">
        <v>180.71</v>
      </c>
      <c r="AX143">
        <v>175.74</v>
      </c>
      <c r="AY143">
        <v>183.74</v>
      </c>
      <c r="AZ143">
        <v>180.56</v>
      </c>
      <c r="BA143">
        <v>175.63</v>
      </c>
      <c r="BB143">
        <v>177.03</v>
      </c>
    </row>
    <row r="144" spans="1:54">
      <c r="A144" t="s">
        <v>1491</v>
      </c>
      <c r="B144" s="2">
        <v>44236</v>
      </c>
      <c r="C144" s="2">
        <v>44133</v>
      </c>
      <c r="D144" s="2">
        <v>44320</v>
      </c>
      <c r="E144">
        <v>2.93</v>
      </c>
      <c r="F144">
        <v>0.25430000000000003</v>
      </c>
      <c r="G144">
        <v>22.75</v>
      </c>
      <c r="H144">
        <v>-4.8913043478260983E-2</v>
      </c>
      <c r="I144">
        <v>1</v>
      </c>
      <c r="J144">
        <v>1</v>
      </c>
      <c r="K144">
        <v>6</v>
      </c>
      <c r="L144">
        <v>3</v>
      </c>
      <c r="M144">
        <v>1.66E-2</v>
      </c>
      <c r="N144">
        <v>1E-3</v>
      </c>
      <c r="O144">
        <v>1.89E-2</v>
      </c>
      <c r="P144">
        <v>5.3800000000000001E-2</v>
      </c>
      <c r="Q144">
        <v>-0.43149999999999999</v>
      </c>
      <c r="R144">
        <v>8.3199999999999996E-2</v>
      </c>
      <c r="S144">
        <v>1.9E-3</v>
      </c>
      <c r="T144">
        <v>-3.7000000000000002E-3</v>
      </c>
      <c r="U144">
        <v>1.0884</v>
      </c>
      <c r="V144" t="s">
        <v>3035</v>
      </c>
      <c r="W144">
        <v>19050.923900000002</v>
      </c>
      <c r="X144">
        <v>3</v>
      </c>
      <c r="Z144" t="s">
        <v>3036</v>
      </c>
      <c r="AH144">
        <v>300.91000000000003</v>
      </c>
      <c r="AI144">
        <v>305.92</v>
      </c>
      <c r="AJ144">
        <v>316</v>
      </c>
      <c r="AK144">
        <v>318.56</v>
      </c>
      <c r="AL144">
        <v>330.83</v>
      </c>
      <c r="AM144">
        <v>325.64999999999998</v>
      </c>
      <c r="AN144">
        <v>325.3</v>
      </c>
      <c r="AO144">
        <v>325.14999999999998</v>
      </c>
      <c r="AP144">
        <v>336.34</v>
      </c>
      <c r="AQ144">
        <v>328.1</v>
      </c>
      <c r="AR144">
        <v>335.81</v>
      </c>
      <c r="AS144">
        <v>347.57</v>
      </c>
      <c r="AT144">
        <v>336.31</v>
      </c>
      <c r="AU144">
        <v>336.87</v>
      </c>
      <c r="AV144">
        <v>347.56</v>
      </c>
      <c r="AW144">
        <v>336.59</v>
      </c>
      <c r="AX144">
        <v>337.2</v>
      </c>
      <c r="AY144">
        <v>329.72</v>
      </c>
      <c r="AZ144">
        <v>329.79</v>
      </c>
      <c r="BA144">
        <v>334.1</v>
      </c>
      <c r="BB144">
        <v>332.8</v>
      </c>
    </row>
    <row r="145" spans="1:54">
      <c r="A145" t="s">
        <v>984</v>
      </c>
      <c r="B145" s="2">
        <v>43924</v>
      </c>
      <c r="C145" s="2">
        <v>43838</v>
      </c>
      <c r="D145" s="2">
        <v>44013</v>
      </c>
      <c r="E145">
        <v>2.06</v>
      </c>
      <c r="F145">
        <v>0.2462</v>
      </c>
      <c r="G145">
        <v>17.14</v>
      </c>
      <c r="H145">
        <v>-6.84782608695651E-2</v>
      </c>
      <c r="I145">
        <v>1</v>
      </c>
      <c r="J145">
        <v>1</v>
      </c>
      <c r="K145">
        <v>3</v>
      </c>
      <c r="L145">
        <v>0</v>
      </c>
      <c r="M145">
        <v>7.1999999999999998E-3</v>
      </c>
      <c r="N145">
        <v>0.12479999999999999</v>
      </c>
      <c r="O145">
        <v>0.1424</v>
      </c>
      <c r="P145">
        <v>-0.1578</v>
      </c>
      <c r="Q145">
        <v>-1.15E-2</v>
      </c>
      <c r="R145">
        <v>0.16289999999999999</v>
      </c>
      <c r="S145">
        <v>0.28320000000000001</v>
      </c>
      <c r="T145">
        <v>9.2600000000000002E-2</v>
      </c>
      <c r="U145">
        <v>0.1198</v>
      </c>
      <c r="V145" t="s">
        <v>3037</v>
      </c>
      <c r="W145">
        <v>25254.8642</v>
      </c>
      <c r="X145">
        <v>3</v>
      </c>
      <c r="Z145" t="s">
        <v>3038</v>
      </c>
      <c r="AH145">
        <v>131.22</v>
      </c>
      <c r="AI145">
        <v>132.16999999999999</v>
      </c>
      <c r="AJ145">
        <v>142.26</v>
      </c>
      <c r="AK145">
        <v>149.59</v>
      </c>
      <c r="AL145">
        <v>157.77000000000001</v>
      </c>
      <c r="AM145">
        <v>166.24</v>
      </c>
      <c r="AN145">
        <v>157.63</v>
      </c>
      <c r="AO145">
        <v>167.83</v>
      </c>
      <c r="AP145">
        <v>162.36000000000001</v>
      </c>
      <c r="AQ145">
        <v>162.15</v>
      </c>
      <c r="AR145">
        <v>162.69999999999999</v>
      </c>
      <c r="AS145">
        <v>156.62</v>
      </c>
      <c r="AT145">
        <v>153.02000000000001</v>
      </c>
      <c r="AU145">
        <v>155.22</v>
      </c>
      <c r="AV145">
        <v>153.05000000000001</v>
      </c>
      <c r="AW145">
        <v>158.83000000000001</v>
      </c>
      <c r="AX145">
        <v>163.15</v>
      </c>
      <c r="AY145">
        <v>167.43</v>
      </c>
      <c r="AZ145">
        <v>169.42</v>
      </c>
      <c r="BA145">
        <v>164.69</v>
      </c>
      <c r="BB145">
        <v>161.57</v>
      </c>
    </row>
    <row r="146" spans="1:54">
      <c r="A146" t="s">
        <v>892</v>
      </c>
      <c r="B146" s="2">
        <v>44231</v>
      </c>
      <c r="C146" s="2">
        <v>44140</v>
      </c>
      <c r="D146" s="2">
        <v>44322</v>
      </c>
      <c r="E146">
        <v>0.34</v>
      </c>
      <c r="F146">
        <v>2.0630999999999999</v>
      </c>
      <c r="G146">
        <v>16.489999999999998</v>
      </c>
      <c r="H146">
        <v>-2.3682652457075348E-2</v>
      </c>
      <c r="I146">
        <v>1</v>
      </c>
      <c r="J146">
        <v>1</v>
      </c>
      <c r="K146">
        <v>1</v>
      </c>
      <c r="L146">
        <v>3</v>
      </c>
      <c r="M146">
        <v>4.53E-2</v>
      </c>
      <c r="N146">
        <v>-0.3458</v>
      </c>
      <c r="O146">
        <v>-0.13669999999999999</v>
      </c>
      <c r="P146">
        <v>4.7812999999999999</v>
      </c>
      <c r="Q146">
        <v>0.11890000000000001</v>
      </c>
      <c r="R146">
        <v>0.32129999999999997</v>
      </c>
      <c r="S146">
        <v>0.64290000000000003</v>
      </c>
      <c r="T146">
        <v>2.4782999999999999</v>
      </c>
      <c r="U146">
        <v>0.66670000000000007</v>
      </c>
      <c r="V146" t="s">
        <v>3039</v>
      </c>
      <c r="W146">
        <v>11853.1355</v>
      </c>
      <c r="X146">
        <v>3</v>
      </c>
      <c r="Z146" t="s">
        <v>3040</v>
      </c>
      <c r="AH146">
        <v>20.3</v>
      </c>
      <c r="AI146">
        <v>21.22</v>
      </c>
      <c r="AJ146">
        <v>21.7</v>
      </c>
      <c r="AK146">
        <v>22.18</v>
      </c>
      <c r="AL146">
        <v>22.62</v>
      </c>
      <c r="AM146">
        <v>23.04</v>
      </c>
      <c r="AN146">
        <v>23.72</v>
      </c>
      <c r="AO146">
        <v>23.79</v>
      </c>
      <c r="AP146">
        <v>23.18</v>
      </c>
      <c r="AQ146">
        <v>22.65</v>
      </c>
      <c r="AR146">
        <v>22.5</v>
      </c>
      <c r="AS146">
        <v>23.36</v>
      </c>
      <c r="AT146">
        <v>23.43</v>
      </c>
      <c r="AU146">
        <v>23.81</v>
      </c>
      <c r="AV146">
        <v>23.21</v>
      </c>
      <c r="AW146">
        <v>23.45</v>
      </c>
      <c r="AX146">
        <v>24.36</v>
      </c>
      <c r="AY146">
        <v>23.64</v>
      </c>
      <c r="AZ146">
        <v>23.79</v>
      </c>
      <c r="BA146">
        <v>23.53</v>
      </c>
      <c r="BB146">
        <v>24.37</v>
      </c>
    </row>
    <row r="147" spans="1:54">
      <c r="A147" t="s">
        <v>1611</v>
      </c>
      <c r="B147" s="2">
        <v>44498</v>
      </c>
      <c r="C147" s="2">
        <v>44407</v>
      </c>
      <c r="D147" s="2">
        <v>44589</v>
      </c>
      <c r="E147">
        <v>0.8</v>
      </c>
      <c r="F147">
        <v>0.12989999999999999</v>
      </c>
      <c r="G147">
        <v>26.72</v>
      </c>
      <c r="H147">
        <v>-6.2456140350877209E-2</v>
      </c>
      <c r="I147">
        <v>1</v>
      </c>
      <c r="J147">
        <v>1</v>
      </c>
      <c r="K147">
        <v>3</v>
      </c>
      <c r="L147">
        <v>2</v>
      </c>
      <c r="M147">
        <v>2.4299999999999999E-2</v>
      </c>
      <c r="N147">
        <v>7.7100000000000002E-2</v>
      </c>
      <c r="O147">
        <v>0.15579999999999999</v>
      </c>
      <c r="P147">
        <v>0.1111</v>
      </c>
      <c r="Q147">
        <v>3.1600000000000003E-2</v>
      </c>
      <c r="R147">
        <v>0.17100000000000001</v>
      </c>
      <c r="S147">
        <v>0.06</v>
      </c>
      <c r="T147">
        <v>8.0700000000000008E-2</v>
      </c>
      <c r="U147">
        <v>7.3800000000000004E-2</v>
      </c>
      <c r="V147" t="s">
        <v>3041</v>
      </c>
      <c r="W147">
        <v>21328.801299999999</v>
      </c>
      <c r="X147">
        <v>3</v>
      </c>
      <c r="Z147" t="s">
        <v>3042</v>
      </c>
      <c r="AH147">
        <v>85.29</v>
      </c>
      <c r="AI147">
        <v>87.36</v>
      </c>
      <c r="AJ147">
        <v>87.64</v>
      </c>
      <c r="AK147">
        <v>89.07</v>
      </c>
      <c r="AL147">
        <v>88.91</v>
      </c>
      <c r="AM147">
        <v>89.35</v>
      </c>
      <c r="AN147">
        <v>88.78</v>
      </c>
      <c r="AO147">
        <v>88.43</v>
      </c>
      <c r="AP147">
        <v>89.66</v>
      </c>
      <c r="AQ147">
        <v>90.4</v>
      </c>
      <c r="AR147">
        <v>90.29</v>
      </c>
      <c r="AS147">
        <v>89.92</v>
      </c>
      <c r="AT147">
        <v>91.16</v>
      </c>
      <c r="AU147">
        <v>91.1</v>
      </c>
      <c r="AV147">
        <v>91.49</v>
      </c>
      <c r="AW147">
        <v>91.22</v>
      </c>
      <c r="AX147">
        <v>92.23</v>
      </c>
      <c r="AY147">
        <v>93.75</v>
      </c>
      <c r="AZ147">
        <v>94.13</v>
      </c>
      <c r="BA147">
        <v>93.38</v>
      </c>
      <c r="BB147">
        <v>93.34</v>
      </c>
    </row>
    <row r="148" spans="1:54">
      <c r="A148" t="s">
        <v>781</v>
      </c>
      <c r="B148" s="2">
        <v>44607</v>
      </c>
      <c r="C148" s="2">
        <v>44502</v>
      </c>
      <c r="D148" s="2">
        <v>44684</v>
      </c>
      <c r="E148">
        <v>1.07</v>
      </c>
      <c r="F148">
        <v>0.1668</v>
      </c>
      <c r="G148">
        <v>17.11</v>
      </c>
      <c r="H148">
        <v>1.756440281030613E-3</v>
      </c>
      <c r="I148">
        <v>1</v>
      </c>
      <c r="J148">
        <v>1</v>
      </c>
      <c r="K148">
        <v>3</v>
      </c>
      <c r="L148">
        <v>3</v>
      </c>
      <c r="M148">
        <v>7.980000000000001E-2</v>
      </c>
      <c r="N148">
        <v>-4.4900000000000002E-2</v>
      </c>
      <c r="O148">
        <v>1.5E-3</v>
      </c>
      <c r="P148">
        <v>2.18E-2</v>
      </c>
      <c r="Q148">
        <v>-2.0199999999999999E-2</v>
      </c>
      <c r="R148">
        <v>-4.0000000000000002E-4</v>
      </c>
      <c r="S148">
        <v>9.7000000000000003E-3</v>
      </c>
      <c r="T148">
        <v>3.5000000000000001E-3</v>
      </c>
      <c r="U148">
        <v>-2.93E-2</v>
      </c>
      <c r="V148" t="s">
        <v>3043</v>
      </c>
      <c r="W148">
        <v>11226.222</v>
      </c>
      <c r="X148">
        <v>3</v>
      </c>
      <c r="Z148" t="s">
        <v>3044</v>
      </c>
      <c r="AH148">
        <v>75.790000000000006</v>
      </c>
      <c r="AI148">
        <v>81.84</v>
      </c>
      <c r="AJ148">
        <v>84.23</v>
      </c>
      <c r="AK148">
        <v>84</v>
      </c>
      <c r="AL148">
        <v>83.47</v>
      </c>
      <c r="AM148">
        <v>83.41</v>
      </c>
      <c r="AN148">
        <v>83.79</v>
      </c>
      <c r="AO148">
        <v>83.98</v>
      </c>
      <c r="AP148">
        <v>87.32</v>
      </c>
      <c r="AQ148">
        <v>86.38</v>
      </c>
      <c r="AR148">
        <v>86.31</v>
      </c>
      <c r="AS148">
        <v>85.75</v>
      </c>
      <c r="AT148">
        <v>87.24</v>
      </c>
      <c r="AU148">
        <v>86.98</v>
      </c>
      <c r="AV148">
        <v>86.86</v>
      </c>
      <c r="AW148">
        <v>84.22</v>
      </c>
      <c r="AX148">
        <v>85.58</v>
      </c>
      <c r="AY148">
        <v>85.42</v>
      </c>
      <c r="AZ148">
        <v>84.17</v>
      </c>
      <c r="BA148">
        <v>84.8</v>
      </c>
      <c r="BB148">
        <v>86.31</v>
      </c>
    </row>
    <row r="149" spans="1:54">
      <c r="A149" t="s">
        <v>1933</v>
      </c>
      <c r="B149" s="2">
        <v>44777</v>
      </c>
      <c r="C149" s="2">
        <v>44686</v>
      </c>
      <c r="D149" s="2">
        <v>44868</v>
      </c>
      <c r="E149">
        <v>2.38</v>
      </c>
      <c r="F149">
        <v>0.3926</v>
      </c>
      <c r="G149">
        <v>40.11</v>
      </c>
      <c r="H149">
        <v>0.15093256814921091</v>
      </c>
      <c r="I149">
        <v>1</v>
      </c>
      <c r="J149">
        <v>1</v>
      </c>
      <c r="K149">
        <v>7</v>
      </c>
      <c r="L149">
        <v>1</v>
      </c>
      <c r="M149">
        <v>0.1226</v>
      </c>
      <c r="N149">
        <v>8.2200000000000009E-2</v>
      </c>
      <c r="O149">
        <v>5.8099999999999999E-2</v>
      </c>
      <c r="P149">
        <v>9.8699999999999996E-2</v>
      </c>
      <c r="Q149">
        <v>6.6000000000000003E-2</v>
      </c>
      <c r="R149">
        <v>0.12870000000000001</v>
      </c>
      <c r="S149">
        <v>5.5599999999999997E-2</v>
      </c>
      <c r="T149">
        <v>9.5700000000000007E-2</v>
      </c>
      <c r="U149">
        <v>0.2336</v>
      </c>
      <c r="V149" t="s">
        <v>3045</v>
      </c>
      <c r="W149">
        <v>23740.009099999999</v>
      </c>
      <c r="X149">
        <v>3</v>
      </c>
      <c r="Z149" t="s">
        <v>3046</v>
      </c>
      <c r="AH149">
        <v>370.03</v>
      </c>
      <c r="AI149">
        <v>415.39</v>
      </c>
      <c r="AJ149">
        <v>427.39</v>
      </c>
      <c r="AK149">
        <v>427.64</v>
      </c>
      <c r="AL149">
        <v>419.52</v>
      </c>
      <c r="AM149">
        <v>440.92</v>
      </c>
      <c r="AN149">
        <v>435.61</v>
      </c>
      <c r="AO149">
        <v>444.91</v>
      </c>
      <c r="AP149">
        <v>448.53</v>
      </c>
      <c r="AQ149">
        <v>447.5</v>
      </c>
      <c r="AR149">
        <v>457.95</v>
      </c>
      <c r="AS149">
        <v>449.2</v>
      </c>
      <c r="AT149">
        <v>442.55</v>
      </c>
      <c r="AU149">
        <v>441.17</v>
      </c>
      <c r="AV149">
        <v>434.7</v>
      </c>
      <c r="AW149">
        <v>434.58</v>
      </c>
      <c r="AX149">
        <v>446.11</v>
      </c>
      <c r="AY149">
        <v>422.57</v>
      </c>
      <c r="AZ149">
        <v>416</v>
      </c>
      <c r="BA149">
        <v>424.71</v>
      </c>
      <c r="BB149">
        <v>426.5</v>
      </c>
    </row>
    <row r="150" spans="1:54">
      <c r="A150" t="s">
        <v>1276</v>
      </c>
      <c r="B150" s="2">
        <v>44777</v>
      </c>
      <c r="C150" s="2">
        <v>44686</v>
      </c>
      <c r="D150" s="2">
        <v>44867</v>
      </c>
      <c r="E150">
        <v>5.83</v>
      </c>
      <c r="F150">
        <v>0.1096</v>
      </c>
      <c r="G150">
        <v>13.79</v>
      </c>
      <c r="H150">
        <v>3.9969834087480997E-2</v>
      </c>
      <c r="I150">
        <v>1</v>
      </c>
      <c r="J150">
        <v>1</v>
      </c>
      <c r="K150">
        <v>3</v>
      </c>
      <c r="L150">
        <v>1</v>
      </c>
      <c r="M150">
        <v>2.63E-2</v>
      </c>
      <c r="N150">
        <v>9.9199999999999997E-2</v>
      </c>
      <c r="O150">
        <v>-2.0299999999999999E-2</v>
      </c>
      <c r="P150">
        <v>9.9000000000000005E-2</v>
      </c>
      <c r="Q150">
        <v>1.12E-2</v>
      </c>
      <c r="R150">
        <v>0.2404</v>
      </c>
      <c r="S150">
        <v>7.1000000000000004E-3</v>
      </c>
      <c r="T150">
        <v>8.6999999999999994E-2</v>
      </c>
      <c r="U150">
        <v>4.7999999999999996E-3</v>
      </c>
      <c r="V150" t="s">
        <v>3047</v>
      </c>
      <c r="W150">
        <v>48553.584999999999</v>
      </c>
      <c r="X150">
        <v>3</v>
      </c>
      <c r="Z150" t="s">
        <v>3048</v>
      </c>
      <c r="AH150">
        <v>337.81</v>
      </c>
      <c r="AI150">
        <v>346.69</v>
      </c>
      <c r="AJ150">
        <v>347.38</v>
      </c>
      <c r="AK150">
        <v>354.77</v>
      </c>
      <c r="AL150">
        <v>359.61</v>
      </c>
      <c r="AM150">
        <v>358.76</v>
      </c>
      <c r="AN150">
        <v>365.2</v>
      </c>
      <c r="AO150">
        <v>371.45</v>
      </c>
      <c r="AP150">
        <v>373.84</v>
      </c>
      <c r="AQ150">
        <v>367.37</v>
      </c>
      <c r="AR150">
        <v>368.56</v>
      </c>
      <c r="AS150">
        <v>371.01</v>
      </c>
      <c r="AT150">
        <v>368.12</v>
      </c>
      <c r="AU150">
        <v>364.02</v>
      </c>
      <c r="AV150">
        <v>363.22</v>
      </c>
      <c r="AW150">
        <v>366.89</v>
      </c>
      <c r="AX150">
        <v>356.79</v>
      </c>
      <c r="AY150">
        <v>363.02</v>
      </c>
      <c r="AZ150">
        <v>364.01</v>
      </c>
      <c r="BA150">
        <v>367</v>
      </c>
      <c r="BB150">
        <v>363.83</v>
      </c>
    </row>
    <row r="151" spans="1:54">
      <c r="A151" t="s">
        <v>1673</v>
      </c>
      <c r="B151" s="2">
        <v>44341</v>
      </c>
      <c r="C151" s="2">
        <v>44243</v>
      </c>
      <c r="D151" s="2">
        <v>44425</v>
      </c>
      <c r="E151">
        <v>0.97</v>
      </c>
      <c r="F151">
        <v>0.1729</v>
      </c>
      <c r="G151">
        <v>41.63</v>
      </c>
      <c r="H151">
        <v>1.166464155528568E-2</v>
      </c>
      <c r="I151">
        <v>1</v>
      </c>
      <c r="J151">
        <v>1</v>
      </c>
      <c r="K151">
        <v>3</v>
      </c>
      <c r="L151">
        <v>1</v>
      </c>
      <c r="M151">
        <v>5.0000000000000001E-4</v>
      </c>
      <c r="N151">
        <v>7.9000000000000008E-3</v>
      </c>
      <c r="O151">
        <v>4.7399999999999998E-2</v>
      </c>
      <c r="P151">
        <v>0.10390000000000001</v>
      </c>
      <c r="Q151">
        <v>0.11020000000000001</v>
      </c>
      <c r="R151">
        <v>9.7999999999999997E-3</v>
      </c>
      <c r="S151">
        <v>2.46E-2</v>
      </c>
      <c r="T151">
        <v>2.98E-2</v>
      </c>
      <c r="U151">
        <v>0.1089</v>
      </c>
      <c r="V151" t="s">
        <v>3049</v>
      </c>
      <c r="W151">
        <v>40768.379999999997</v>
      </c>
      <c r="X151">
        <v>3</v>
      </c>
      <c r="Z151" t="s">
        <v>3050</v>
      </c>
      <c r="AH151">
        <v>133.22999999999999</v>
      </c>
      <c r="AI151">
        <v>133.29</v>
      </c>
      <c r="AJ151">
        <v>137.54</v>
      </c>
      <c r="AK151">
        <v>138.13</v>
      </c>
      <c r="AL151">
        <v>137.19999999999999</v>
      </c>
      <c r="AM151">
        <v>136.57</v>
      </c>
      <c r="AN151">
        <v>136.37</v>
      </c>
      <c r="AO151">
        <v>137.9</v>
      </c>
      <c r="AP151">
        <v>137.65</v>
      </c>
      <c r="AQ151">
        <v>138.75</v>
      </c>
      <c r="AR151">
        <v>140.13</v>
      </c>
      <c r="AS151">
        <v>143.06</v>
      </c>
      <c r="AT151">
        <v>143.53</v>
      </c>
      <c r="AU151">
        <v>144.38999999999999</v>
      </c>
      <c r="AV151">
        <v>144.62</v>
      </c>
      <c r="AW151">
        <v>143.59</v>
      </c>
      <c r="AX151">
        <v>146.91999999999999</v>
      </c>
      <c r="AY151">
        <v>145.01</v>
      </c>
      <c r="AZ151">
        <v>146.41</v>
      </c>
      <c r="BA151">
        <v>146.63</v>
      </c>
      <c r="BB151">
        <v>147.24</v>
      </c>
    </row>
    <row r="152" spans="1:54">
      <c r="A152" t="s">
        <v>2357</v>
      </c>
      <c r="B152" s="2">
        <v>44616</v>
      </c>
      <c r="C152" s="2">
        <v>44502</v>
      </c>
      <c r="D152" s="2">
        <v>44684</v>
      </c>
      <c r="E152">
        <v>1.1599999999999999</v>
      </c>
      <c r="F152">
        <v>0.10580000000000001</v>
      </c>
      <c r="G152">
        <v>15.17</v>
      </c>
      <c r="H152">
        <v>0.44064577397910742</v>
      </c>
      <c r="I152">
        <v>1</v>
      </c>
      <c r="J152">
        <v>1</v>
      </c>
      <c r="K152">
        <v>8</v>
      </c>
      <c r="L152">
        <v>3</v>
      </c>
      <c r="M152">
        <v>5.3900000000000003E-2</v>
      </c>
      <c r="N152">
        <v>0.10150000000000001</v>
      </c>
      <c r="O152">
        <v>-4.3700000000000003E-2</v>
      </c>
      <c r="P152">
        <v>7.5600000000000001E-2</v>
      </c>
      <c r="Q152">
        <v>0.1145</v>
      </c>
      <c r="R152">
        <v>5.2200000000000003E-2</v>
      </c>
      <c r="S152">
        <v>-2.8899999999999999E-2</v>
      </c>
      <c r="T152">
        <v>1.6199999999999999E-2</v>
      </c>
      <c r="U152">
        <v>0.32590000000000002</v>
      </c>
      <c r="V152" t="s">
        <v>3051</v>
      </c>
      <c r="W152">
        <v>22475.3724</v>
      </c>
      <c r="X152">
        <v>3</v>
      </c>
      <c r="Z152" t="s">
        <v>3052</v>
      </c>
      <c r="AH152">
        <v>59.16</v>
      </c>
      <c r="AI152">
        <v>62.35</v>
      </c>
      <c r="AJ152">
        <v>63.42</v>
      </c>
      <c r="AK152">
        <v>63.65</v>
      </c>
      <c r="AL152">
        <v>64.489999999999995</v>
      </c>
      <c r="AM152">
        <v>65.25</v>
      </c>
      <c r="AN152">
        <v>65.59</v>
      </c>
      <c r="AO152">
        <v>66.19</v>
      </c>
      <c r="AP152">
        <v>65.17</v>
      </c>
      <c r="AQ152">
        <v>65.47</v>
      </c>
      <c r="AR152">
        <v>65.760000000000005</v>
      </c>
      <c r="AS152">
        <v>64.790000000000006</v>
      </c>
      <c r="AT152">
        <v>64.62</v>
      </c>
      <c r="AU152">
        <v>66.13</v>
      </c>
      <c r="AV152">
        <v>66.31</v>
      </c>
      <c r="AW152">
        <v>66.19</v>
      </c>
      <c r="AX152">
        <v>64.650000000000006</v>
      </c>
      <c r="AY152">
        <v>65.44</v>
      </c>
      <c r="AZ152">
        <v>65.94</v>
      </c>
      <c r="BA152">
        <v>66.599999999999994</v>
      </c>
      <c r="BB152">
        <v>66.959999999999994</v>
      </c>
    </row>
    <row r="153" spans="1:54">
      <c r="A153" t="s">
        <v>811</v>
      </c>
      <c r="B153" s="2">
        <v>44132</v>
      </c>
      <c r="C153" s="2">
        <v>44041</v>
      </c>
      <c r="D153" s="2">
        <v>44223</v>
      </c>
      <c r="E153">
        <v>5.4</v>
      </c>
      <c r="F153">
        <v>0.22639999999999999</v>
      </c>
      <c r="G153">
        <v>11.63</v>
      </c>
      <c r="H153">
        <v>0.22550052687038999</v>
      </c>
      <c r="I153">
        <v>1</v>
      </c>
      <c r="J153">
        <v>1</v>
      </c>
      <c r="K153">
        <v>3</v>
      </c>
      <c r="L153">
        <v>2</v>
      </c>
      <c r="M153">
        <v>1.46E-2</v>
      </c>
      <c r="N153">
        <v>4.1099999999999998E-2</v>
      </c>
      <c r="O153">
        <v>0.22070000000000001</v>
      </c>
      <c r="P153">
        <v>0.1646</v>
      </c>
      <c r="Q153">
        <v>9.9399999999999988E-2</v>
      </c>
      <c r="R153">
        <v>-2.24E-2</v>
      </c>
      <c r="S153">
        <v>-4.5900000000000003E-2</v>
      </c>
      <c r="T153">
        <v>0.1216</v>
      </c>
      <c r="U153">
        <v>0.18840000000000001</v>
      </c>
      <c r="V153" t="s">
        <v>3053</v>
      </c>
      <c r="W153">
        <v>12315.887000000001</v>
      </c>
      <c r="X153">
        <v>3</v>
      </c>
      <c r="Z153" t="s">
        <v>3054</v>
      </c>
      <c r="AH153">
        <v>170.73</v>
      </c>
      <c r="AI153">
        <v>173.22</v>
      </c>
      <c r="AJ153">
        <v>178.29</v>
      </c>
      <c r="AK153">
        <v>192.67</v>
      </c>
      <c r="AL153">
        <v>201.45</v>
      </c>
      <c r="AM153">
        <v>179.19</v>
      </c>
      <c r="AN153">
        <v>188.47</v>
      </c>
      <c r="AO153">
        <v>191.46</v>
      </c>
      <c r="AP153">
        <v>205.82</v>
      </c>
      <c r="AQ153">
        <v>209.27</v>
      </c>
      <c r="AR153">
        <v>207.25</v>
      </c>
      <c r="AS153">
        <v>201.92</v>
      </c>
      <c r="AT153">
        <v>207.27</v>
      </c>
      <c r="AU153">
        <v>217.83</v>
      </c>
      <c r="AV153">
        <v>214.62</v>
      </c>
      <c r="AW153">
        <v>216.25</v>
      </c>
      <c r="AX153">
        <v>217</v>
      </c>
      <c r="AY153">
        <v>219.8</v>
      </c>
      <c r="AZ153">
        <v>226.31</v>
      </c>
      <c r="BA153">
        <v>237.91</v>
      </c>
      <c r="BB153">
        <v>230.46</v>
      </c>
    </row>
    <row r="154" spans="1:54">
      <c r="A154" t="s">
        <v>225</v>
      </c>
      <c r="B154" s="2">
        <v>44768</v>
      </c>
      <c r="C154" s="2">
        <v>44677</v>
      </c>
      <c r="D154" s="2">
        <v>44859</v>
      </c>
      <c r="E154">
        <v>1.07</v>
      </c>
      <c r="F154">
        <v>0.25879999999999997</v>
      </c>
      <c r="G154">
        <v>136.53</v>
      </c>
      <c r="H154">
        <v>-0.20157894736842111</v>
      </c>
      <c r="I154">
        <v>1</v>
      </c>
      <c r="J154">
        <v>1</v>
      </c>
      <c r="K154">
        <v>4</v>
      </c>
      <c r="L154">
        <v>1</v>
      </c>
      <c r="M154">
        <v>0.1789</v>
      </c>
      <c r="N154">
        <v>-0.1242</v>
      </c>
      <c r="O154">
        <v>-0.16470000000000001</v>
      </c>
      <c r="P154">
        <v>1.4999999999999999E-2</v>
      </c>
      <c r="Q154">
        <v>1.5900000000000001E-2</v>
      </c>
      <c r="R154">
        <v>0.15659999999999999</v>
      </c>
      <c r="S154">
        <v>0.11749999999999999</v>
      </c>
      <c r="T154">
        <v>0.2276</v>
      </c>
      <c r="U154">
        <v>0.13220000000000001</v>
      </c>
      <c r="V154" t="s">
        <v>3055</v>
      </c>
      <c r="W154">
        <v>29272.3171</v>
      </c>
      <c r="X154">
        <v>3</v>
      </c>
      <c r="Z154" t="s">
        <v>3056</v>
      </c>
      <c r="AH154">
        <v>216.1</v>
      </c>
      <c r="AI154">
        <v>254.77</v>
      </c>
      <c r="AJ154">
        <v>274.18</v>
      </c>
      <c r="AK154">
        <v>284.18</v>
      </c>
      <c r="AL154">
        <v>280.89</v>
      </c>
      <c r="AM154">
        <v>292.26</v>
      </c>
      <c r="AN154">
        <v>290.25</v>
      </c>
      <c r="AO154">
        <v>295.82</v>
      </c>
      <c r="AP154">
        <v>300.91000000000003</v>
      </c>
      <c r="AQ154">
        <v>287.74</v>
      </c>
      <c r="AR154">
        <v>290.82</v>
      </c>
      <c r="AS154">
        <v>303.25</v>
      </c>
      <c r="AT154">
        <v>292.89999999999998</v>
      </c>
      <c r="AU154">
        <v>299.26</v>
      </c>
      <c r="AV154">
        <v>301.13</v>
      </c>
      <c r="AW154">
        <v>292.94</v>
      </c>
      <c r="AX154">
        <v>293.13</v>
      </c>
      <c r="AY154">
        <v>294</v>
      </c>
      <c r="AZ154">
        <v>283.7</v>
      </c>
      <c r="BA154">
        <v>280.76</v>
      </c>
      <c r="BB154">
        <v>285.41000000000003</v>
      </c>
    </row>
    <row r="155" spans="1:54">
      <c r="A155" t="s">
        <v>1323</v>
      </c>
      <c r="B155" s="2">
        <v>44405</v>
      </c>
      <c r="C155" s="2">
        <v>44307</v>
      </c>
      <c r="D155" s="2">
        <v>44496</v>
      </c>
      <c r="E155">
        <v>1.79</v>
      </c>
      <c r="F155">
        <v>0.1336</v>
      </c>
      <c r="G155">
        <v>22.57</v>
      </c>
      <c r="H155">
        <v>-0.16252319109461971</v>
      </c>
      <c r="I155">
        <v>1</v>
      </c>
      <c r="J155">
        <v>1</v>
      </c>
      <c r="K155">
        <v>6</v>
      </c>
      <c r="L155">
        <v>1</v>
      </c>
      <c r="M155">
        <v>3.1099999999999999E-2</v>
      </c>
      <c r="N155">
        <v>6.6900000000000001E-2</v>
      </c>
      <c r="O155">
        <v>4.7E-2</v>
      </c>
      <c r="P155">
        <v>5.8999999999999999E-3</v>
      </c>
      <c r="Q155">
        <v>1.18E-2</v>
      </c>
      <c r="R155">
        <v>6.59E-2</v>
      </c>
      <c r="S155">
        <v>6.7799999999999999E-2</v>
      </c>
      <c r="T155">
        <v>8.5699999999999998E-2</v>
      </c>
      <c r="U155">
        <v>3.3599999999999998E-2</v>
      </c>
      <c r="V155" t="s">
        <v>3057</v>
      </c>
      <c r="W155">
        <v>46635.493499999997</v>
      </c>
      <c r="X155">
        <v>3</v>
      </c>
      <c r="Z155" t="s">
        <v>3058</v>
      </c>
      <c r="AH155">
        <v>137.65</v>
      </c>
      <c r="AI155">
        <v>141.93</v>
      </c>
      <c r="AJ155">
        <v>146.16999999999999</v>
      </c>
      <c r="AK155">
        <v>147.47</v>
      </c>
      <c r="AL155">
        <v>148.5</v>
      </c>
      <c r="AM155">
        <v>149.4</v>
      </c>
      <c r="AN155">
        <v>148.94</v>
      </c>
      <c r="AO155">
        <v>148.52000000000001</v>
      </c>
      <c r="AP155">
        <v>149.62</v>
      </c>
      <c r="AQ155">
        <v>149.61000000000001</v>
      </c>
      <c r="AR155">
        <v>149.99</v>
      </c>
      <c r="AS155">
        <v>151.55000000000001</v>
      </c>
      <c r="AT155">
        <v>152.65</v>
      </c>
      <c r="AU155">
        <v>152.57</v>
      </c>
      <c r="AV155">
        <v>153.44</v>
      </c>
      <c r="AW155">
        <v>150.44</v>
      </c>
      <c r="AX155">
        <v>149.34</v>
      </c>
      <c r="AY155">
        <v>147.02000000000001</v>
      </c>
      <c r="AZ155">
        <v>148.06</v>
      </c>
      <c r="BA155">
        <v>150.15</v>
      </c>
      <c r="BB155">
        <v>151.15</v>
      </c>
    </row>
    <row r="156" spans="1:54">
      <c r="A156" t="s">
        <v>892</v>
      </c>
      <c r="B156" s="2">
        <v>45057</v>
      </c>
      <c r="C156" s="2">
        <v>44966</v>
      </c>
      <c r="D156" s="2">
        <v>45148</v>
      </c>
      <c r="E156">
        <v>9.1999999999999998E-2</v>
      </c>
      <c r="F156">
        <v>1.5470999999999999</v>
      </c>
      <c r="G156">
        <v>107.94</v>
      </c>
      <c r="H156">
        <v>0.18615384615384609</v>
      </c>
      <c r="I156">
        <v>1</v>
      </c>
      <c r="J156">
        <v>1</v>
      </c>
      <c r="K156">
        <v>1</v>
      </c>
      <c r="L156">
        <v>0</v>
      </c>
      <c r="M156">
        <v>8.48E-2</v>
      </c>
      <c r="N156">
        <v>8.9700000000000002E-2</v>
      </c>
      <c r="O156">
        <v>6.4500000000000002E-2</v>
      </c>
      <c r="P156">
        <v>0.2651</v>
      </c>
      <c r="Q156">
        <v>7.5899999999999995E-2</v>
      </c>
      <c r="R156">
        <v>0.1</v>
      </c>
      <c r="S156">
        <v>0.1159</v>
      </c>
      <c r="T156">
        <v>0.36749999999999999</v>
      </c>
      <c r="U156">
        <v>0.68669999999999998</v>
      </c>
      <c r="V156" t="s">
        <v>3059</v>
      </c>
      <c r="W156">
        <v>9653.0247999999992</v>
      </c>
      <c r="X156">
        <v>3</v>
      </c>
      <c r="Z156" t="s">
        <v>3060</v>
      </c>
      <c r="AH156">
        <v>16.739999999999998</v>
      </c>
      <c r="AI156">
        <v>18.16</v>
      </c>
      <c r="AJ156">
        <v>18.77</v>
      </c>
      <c r="AK156">
        <v>18.37</v>
      </c>
      <c r="AL156">
        <v>18.72</v>
      </c>
      <c r="AM156">
        <v>18.77</v>
      </c>
      <c r="AN156">
        <v>18.579999999999998</v>
      </c>
      <c r="AO156">
        <v>18.53</v>
      </c>
      <c r="AP156">
        <v>18.37</v>
      </c>
      <c r="AQ156">
        <v>18.22</v>
      </c>
      <c r="AR156">
        <v>18.23</v>
      </c>
      <c r="AS156">
        <v>18.54</v>
      </c>
      <c r="AT156">
        <v>18.78</v>
      </c>
      <c r="AU156">
        <v>18.309999999999999</v>
      </c>
      <c r="AV156">
        <v>18.690000000000001</v>
      </c>
      <c r="AW156">
        <v>18.8</v>
      </c>
      <c r="AX156">
        <v>18.63</v>
      </c>
      <c r="AY156">
        <v>18.95</v>
      </c>
      <c r="AZ156">
        <v>19.43</v>
      </c>
      <c r="BA156">
        <v>19.2</v>
      </c>
      <c r="BB156">
        <v>19.21</v>
      </c>
    </row>
    <row r="157" spans="1:54">
      <c r="A157" t="s">
        <v>211</v>
      </c>
      <c r="B157" s="2">
        <v>43971</v>
      </c>
      <c r="C157" s="2">
        <v>43887</v>
      </c>
      <c r="D157" s="2">
        <v>44062</v>
      </c>
      <c r="E157">
        <v>1.77</v>
      </c>
      <c r="F157">
        <v>0.37740000000000001</v>
      </c>
      <c r="G157">
        <v>20.21</v>
      </c>
      <c r="H157">
        <v>2.2255943348507889E-2</v>
      </c>
      <c r="I157">
        <v>1</v>
      </c>
      <c r="J157">
        <v>1</v>
      </c>
      <c r="K157">
        <v>2</v>
      </c>
      <c r="L157">
        <v>1</v>
      </c>
      <c r="M157">
        <v>1E-3</v>
      </c>
      <c r="N157">
        <v>8.5699999999999998E-2</v>
      </c>
      <c r="O157">
        <v>4.7100000000000003E-2</v>
      </c>
      <c r="P157">
        <v>0.16420000000000001</v>
      </c>
      <c r="Q157">
        <v>5.91E-2</v>
      </c>
      <c r="R157">
        <v>0.23749999999999999</v>
      </c>
      <c r="S157">
        <v>0.1037</v>
      </c>
      <c r="T157">
        <v>-0.01</v>
      </c>
      <c r="U157">
        <v>0.29530000000000001</v>
      </c>
      <c r="V157" t="s">
        <v>3061</v>
      </c>
      <c r="W157">
        <v>88327.45</v>
      </c>
      <c r="X157">
        <v>3</v>
      </c>
      <c r="Z157" t="s">
        <v>3062</v>
      </c>
      <c r="AH157">
        <v>116.87</v>
      </c>
      <c r="AI157">
        <v>116.99</v>
      </c>
      <c r="AJ157">
        <v>120.64</v>
      </c>
      <c r="AK157">
        <v>122.25</v>
      </c>
      <c r="AL157">
        <v>123.59</v>
      </c>
      <c r="AM157">
        <v>128.01</v>
      </c>
      <c r="AN157">
        <v>128.12</v>
      </c>
      <c r="AO157">
        <v>130.35</v>
      </c>
      <c r="AP157">
        <v>129.32</v>
      </c>
      <c r="AQ157">
        <v>131.97999999999999</v>
      </c>
      <c r="AR157">
        <v>132.84</v>
      </c>
      <c r="AS157">
        <v>128.68</v>
      </c>
      <c r="AT157">
        <v>130.97</v>
      </c>
      <c r="AU157">
        <v>130.81</v>
      </c>
      <c r="AV157">
        <v>129.57</v>
      </c>
      <c r="AW157">
        <v>130.1</v>
      </c>
      <c r="AX157">
        <v>123.94</v>
      </c>
      <c r="AY157">
        <v>126.05</v>
      </c>
      <c r="AZ157">
        <v>127.73</v>
      </c>
      <c r="BA157">
        <v>131.74</v>
      </c>
      <c r="BB157">
        <v>135.65</v>
      </c>
    </row>
    <row r="158" spans="1:54">
      <c r="A158" t="s">
        <v>465</v>
      </c>
      <c r="B158" s="2">
        <v>44859</v>
      </c>
      <c r="C158" s="2">
        <v>44768</v>
      </c>
      <c r="D158" s="2">
        <v>44957</v>
      </c>
      <c r="E158">
        <v>3.17</v>
      </c>
      <c r="F158">
        <v>0.30509999999999998</v>
      </c>
      <c r="G158">
        <v>11.97</v>
      </c>
      <c r="H158">
        <v>-0.11595273264401761</v>
      </c>
      <c r="I158">
        <v>1</v>
      </c>
      <c r="J158">
        <v>1</v>
      </c>
      <c r="K158">
        <v>5</v>
      </c>
      <c r="L158">
        <v>2</v>
      </c>
      <c r="M158">
        <v>1.35E-2</v>
      </c>
      <c r="N158">
        <v>0.15090000000000001</v>
      </c>
      <c r="O158">
        <v>4.4699999999999997E-2</v>
      </c>
      <c r="P158">
        <v>1.9599999999999999E-2</v>
      </c>
      <c r="Q158">
        <v>8.5800000000000001E-2</v>
      </c>
      <c r="R158">
        <v>0.1166</v>
      </c>
      <c r="S158">
        <v>0.1159</v>
      </c>
      <c r="T158">
        <v>-5.8999999999999999E-3</v>
      </c>
      <c r="U158">
        <v>-5.1499999999999997E-2</v>
      </c>
      <c r="V158" t="s">
        <v>3063</v>
      </c>
      <c r="W158">
        <v>84125.508000000002</v>
      </c>
      <c r="X158">
        <v>3</v>
      </c>
      <c r="Z158" t="s">
        <v>3064</v>
      </c>
      <c r="AH158">
        <v>201.43</v>
      </c>
      <c r="AI158">
        <v>204.15</v>
      </c>
      <c r="AJ158">
        <v>207.53</v>
      </c>
      <c r="AK158">
        <v>214.5</v>
      </c>
      <c r="AL158">
        <v>214.89</v>
      </c>
      <c r="AM158">
        <v>213.48</v>
      </c>
      <c r="AN158">
        <v>210.54</v>
      </c>
      <c r="AO158">
        <v>209.64</v>
      </c>
      <c r="AP158">
        <v>209.16</v>
      </c>
      <c r="AQ158">
        <v>212.09</v>
      </c>
      <c r="AR158">
        <v>212.41</v>
      </c>
      <c r="AS158">
        <v>210.12</v>
      </c>
      <c r="AT158">
        <v>211.91</v>
      </c>
      <c r="AU158">
        <v>206.26</v>
      </c>
      <c r="AV158">
        <v>205.1</v>
      </c>
      <c r="AW158">
        <v>206.63</v>
      </c>
      <c r="AX158">
        <v>207.28</v>
      </c>
      <c r="AY158">
        <v>209.04</v>
      </c>
      <c r="AZ158">
        <v>210.14</v>
      </c>
      <c r="BA158">
        <v>210.38</v>
      </c>
      <c r="BB158">
        <v>213.02</v>
      </c>
    </row>
    <row r="159" spans="1:54">
      <c r="A159" t="s">
        <v>669</v>
      </c>
      <c r="B159" s="2">
        <v>44855</v>
      </c>
      <c r="C159" s="2">
        <v>44764</v>
      </c>
      <c r="D159" s="2">
        <v>44946</v>
      </c>
      <c r="E159">
        <v>0.63</v>
      </c>
      <c r="F159">
        <v>0.14960000000000001</v>
      </c>
      <c r="G159">
        <v>17.34</v>
      </c>
      <c r="H159">
        <v>-0.1224696356275304</v>
      </c>
      <c r="I159">
        <v>1</v>
      </c>
      <c r="J159">
        <v>1</v>
      </c>
      <c r="K159">
        <v>4</v>
      </c>
      <c r="L159">
        <v>2</v>
      </c>
      <c r="M159">
        <v>0.1033</v>
      </c>
      <c r="N159">
        <v>4.5000000000000014E-3</v>
      </c>
      <c r="O159">
        <v>2.9100000000000001E-2</v>
      </c>
      <c r="P159">
        <v>8.1000000000000013E-3</v>
      </c>
      <c r="Q159">
        <v>2.63E-2</v>
      </c>
      <c r="R159">
        <v>1.6899999999999998E-2</v>
      </c>
      <c r="S159">
        <v>1.12E-2</v>
      </c>
      <c r="T159">
        <v>4.1300000000000003E-2</v>
      </c>
      <c r="U159">
        <v>5.0299999999999997E-2</v>
      </c>
      <c r="V159" t="s">
        <v>3065</v>
      </c>
      <c r="W159">
        <v>71481.38</v>
      </c>
      <c r="X159">
        <v>3</v>
      </c>
      <c r="Z159" t="s">
        <v>3066</v>
      </c>
      <c r="AH159">
        <v>45.69</v>
      </c>
      <c r="AI159">
        <v>50.41</v>
      </c>
      <c r="AJ159">
        <v>52.15</v>
      </c>
      <c r="AK159">
        <v>52.47</v>
      </c>
      <c r="AL159">
        <v>52.18</v>
      </c>
      <c r="AM159">
        <v>51.68</v>
      </c>
      <c r="AN159">
        <v>50.45</v>
      </c>
      <c r="AO159">
        <v>52.03</v>
      </c>
      <c r="AP159">
        <v>51.55</v>
      </c>
      <c r="AQ159">
        <v>51.14</v>
      </c>
      <c r="AR159">
        <v>51.8</v>
      </c>
      <c r="AS159">
        <v>53.1</v>
      </c>
      <c r="AT159">
        <v>54.81</v>
      </c>
      <c r="AU159">
        <v>54.69</v>
      </c>
      <c r="AV159">
        <v>53.07</v>
      </c>
      <c r="AW159">
        <v>53.1</v>
      </c>
      <c r="AX159">
        <v>54.82</v>
      </c>
      <c r="AY159">
        <v>54.07</v>
      </c>
      <c r="AZ159">
        <v>54.67</v>
      </c>
      <c r="BA159">
        <v>52.99</v>
      </c>
      <c r="BB159">
        <v>52.83</v>
      </c>
    </row>
    <row r="160" spans="1:54">
      <c r="A160" t="s">
        <v>432</v>
      </c>
      <c r="B160" s="2">
        <v>44133</v>
      </c>
      <c r="C160" s="2">
        <v>44042</v>
      </c>
      <c r="D160" s="2">
        <v>44238</v>
      </c>
      <c r="E160">
        <v>0.7</v>
      </c>
      <c r="F160">
        <v>0.1236</v>
      </c>
      <c r="G160">
        <v>10.58</v>
      </c>
      <c r="H160">
        <v>-6.4544650751547361E-2</v>
      </c>
      <c r="I160">
        <v>1</v>
      </c>
      <c r="J160">
        <v>1</v>
      </c>
      <c r="K160">
        <v>3</v>
      </c>
      <c r="L160">
        <v>2</v>
      </c>
      <c r="M160">
        <v>2.81E-2</v>
      </c>
      <c r="N160">
        <v>0.125</v>
      </c>
      <c r="O160">
        <v>2.64E-2</v>
      </c>
      <c r="P160">
        <v>0.11940000000000001</v>
      </c>
      <c r="Q160">
        <v>0.2402</v>
      </c>
      <c r="R160">
        <v>0.1168</v>
      </c>
      <c r="S160">
        <v>7.8799999999999995E-2</v>
      </c>
      <c r="T160">
        <v>0.20399999999999999</v>
      </c>
      <c r="U160">
        <v>9.1400000000000009E-2</v>
      </c>
      <c r="V160" t="s">
        <v>3067</v>
      </c>
      <c r="W160">
        <v>36726.260900000001</v>
      </c>
      <c r="X160">
        <v>3</v>
      </c>
      <c r="Z160" t="s">
        <v>3068</v>
      </c>
      <c r="AH160">
        <v>29.22</v>
      </c>
      <c r="AI160">
        <v>30.04</v>
      </c>
      <c r="AJ160">
        <v>30.59</v>
      </c>
      <c r="AK160">
        <v>31.67</v>
      </c>
      <c r="AL160">
        <v>31.78</v>
      </c>
      <c r="AM160">
        <v>31.82</v>
      </c>
      <c r="AN160">
        <v>31.7</v>
      </c>
      <c r="AO160">
        <v>31.54</v>
      </c>
      <c r="AP160">
        <v>30.62</v>
      </c>
      <c r="AQ160">
        <v>30.48</v>
      </c>
      <c r="AR160">
        <v>31.35</v>
      </c>
      <c r="AS160">
        <v>31.1</v>
      </c>
      <c r="AT160">
        <v>31.61</v>
      </c>
      <c r="AU160">
        <v>32.15</v>
      </c>
      <c r="AV160">
        <v>31.59</v>
      </c>
      <c r="AW160">
        <v>31.63</v>
      </c>
      <c r="AX160">
        <v>31.88</v>
      </c>
      <c r="AY160">
        <v>32.26</v>
      </c>
      <c r="AZ160">
        <v>32.6</v>
      </c>
      <c r="BA160">
        <v>33.83</v>
      </c>
      <c r="BB160">
        <v>32.54</v>
      </c>
    </row>
    <row r="161" spans="1:54">
      <c r="A161" t="s">
        <v>1954</v>
      </c>
      <c r="B161" s="2">
        <v>44406</v>
      </c>
      <c r="C161" s="2">
        <v>44315</v>
      </c>
      <c r="D161" s="2">
        <v>44495</v>
      </c>
      <c r="E161">
        <v>0.51400000000000001</v>
      </c>
      <c r="F161">
        <v>1.347</v>
      </c>
      <c r="G161">
        <v>120.37</v>
      </c>
      <c r="H161">
        <v>-0.11113572588982409</v>
      </c>
      <c r="I161">
        <v>1</v>
      </c>
      <c r="J161">
        <v>1</v>
      </c>
      <c r="K161">
        <v>5</v>
      </c>
      <c r="L161">
        <v>1</v>
      </c>
      <c r="M161">
        <v>2.4400000000000002E-2</v>
      </c>
      <c r="N161">
        <v>0.31669999999999998</v>
      </c>
      <c r="O161">
        <v>-6.8600000000000008E-2</v>
      </c>
      <c r="P161">
        <v>0</v>
      </c>
      <c r="Q161">
        <v>1.5952</v>
      </c>
      <c r="R161">
        <v>-0.31159999999999999</v>
      </c>
      <c r="S161">
        <v>-0.2334</v>
      </c>
      <c r="T161">
        <v>10.521699999999999</v>
      </c>
      <c r="U161">
        <v>1.054</v>
      </c>
      <c r="V161" t="s">
        <v>3069</v>
      </c>
      <c r="W161">
        <v>43541.115599999997</v>
      </c>
      <c r="X161">
        <v>3</v>
      </c>
      <c r="Z161" t="s">
        <v>3070</v>
      </c>
      <c r="AH161">
        <v>150.49</v>
      </c>
      <c r="AI161">
        <v>154.16</v>
      </c>
      <c r="AJ161">
        <v>154.74</v>
      </c>
      <c r="AK161">
        <v>155.15</v>
      </c>
      <c r="AL161">
        <v>155.93</v>
      </c>
      <c r="AM161">
        <v>155.96</v>
      </c>
      <c r="AN161">
        <v>157.08000000000001</v>
      </c>
      <c r="AO161">
        <v>157.66999999999999</v>
      </c>
      <c r="AP161">
        <v>154.37</v>
      </c>
      <c r="AQ161">
        <v>156.46</v>
      </c>
      <c r="AR161">
        <v>157.52000000000001</v>
      </c>
      <c r="AS161">
        <v>159.1</v>
      </c>
      <c r="AT161">
        <v>161.4</v>
      </c>
      <c r="AU161">
        <v>161.62</v>
      </c>
      <c r="AV161">
        <v>159.65</v>
      </c>
      <c r="AW161">
        <v>162.9</v>
      </c>
      <c r="AX161">
        <v>162.77000000000001</v>
      </c>
      <c r="AY161">
        <v>162.09</v>
      </c>
      <c r="AZ161">
        <v>161.58000000000001</v>
      </c>
      <c r="BA161">
        <v>158.63</v>
      </c>
      <c r="BB161">
        <v>158.86000000000001</v>
      </c>
    </row>
    <row r="162" spans="1:54">
      <c r="A162" t="s">
        <v>2417</v>
      </c>
      <c r="B162" s="2">
        <v>44137</v>
      </c>
      <c r="C162" s="2">
        <v>44047</v>
      </c>
      <c r="D162" s="2">
        <v>44250</v>
      </c>
      <c r="E162">
        <v>1.47</v>
      </c>
      <c r="F162">
        <v>0.19120000000000001</v>
      </c>
      <c r="G162">
        <v>18.16</v>
      </c>
      <c r="H162">
        <v>-0.12608277189605399</v>
      </c>
      <c r="I162">
        <v>1</v>
      </c>
      <c r="J162">
        <v>1</v>
      </c>
      <c r="K162">
        <v>7</v>
      </c>
      <c r="L162">
        <v>3</v>
      </c>
      <c r="M162">
        <v>3.2899999999999999E-2</v>
      </c>
      <c r="N162">
        <v>1.4E-2</v>
      </c>
      <c r="O162">
        <v>1.9900000000000001E-2</v>
      </c>
      <c r="P162">
        <v>5.4699999999999999E-2</v>
      </c>
      <c r="Q162">
        <v>-2.6800000000000001E-2</v>
      </c>
      <c r="R162">
        <v>0.1118</v>
      </c>
      <c r="S162">
        <v>-3.8600000000000002E-2</v>
      </c>
      <c r="T162">
        <v>0.1673</v>
      </c>
      <c r="U162">
        <v>9.300000000000001E-3</v>
      </c>
      <c r="V162" t="s">
        <v>3071</v>
      </c>
      <c r="W162">
        <v>12201.1777</v>
      </c>
      <c r="X162">
        <v>3</v>
      </c>
      <c r="Z162" t="s">
        <v>3072</v>
      </c>
      <c r="AH162">
        <v>83</v>
      </c>
      <c r="AI162">
        <v>85.73</v>
      </c>
      <c r="AJ162">
        <v>87.96</v>
      </c>
      <c r="AK162">
        <v>92.32</v>
      </c>
      <c r="AL162">
        <v>91.4</v>
      </c>
      <c r="AM162">
        <v>90.47</v>
      </c>
      <c r="AN162">
        <v>94.63</v>
      </c>
      <c r="AO162">
        <v>94.94</v>
      </c>
      <c r="AP162">
        <v>94.99</v>
      </c>
      <c r="AQ162">
        <v>94.16</v>
      </c>
      <c r="AR162">
        <v>98.47</v>
      </c>
      <c r="AS162">
        <v>100.63</v>
      </c>
      <c r="AT162">
        <v>100.28</v>
      </c>
      <c r="AU162">
        <v>99.53</v>
      </c>
      <c r="AV162">
        <v>100.34</v>
      </c>
      <c r="AW162">
        <v>100.37</v>
      </c>
      <c r="AX162">
        <v>102.38</v>
      </c>
      <c r="AY162">
        <v>102.57</v>
      </c>
      <c r="AZ162">
        <v>102.64</v>
      </c>
      <c r="BA162">
        <v>102.28</v>
      </c>
      <c r="BB162">
        <v>100.7</v>
      </c>
    </row>
    <row r="163" spans="1:54">
      <c r="A163" t="s">
        <v>588</v>
      </c>
      <c r="B163" s="2">
        <v>44775</v>
      </c>
      <c r="C163" s="2">
        <v>44684</v>
      </c>
      <c r="D163" s="2">
        <v>44866</v>
      </c>
      <c r="E163">
        <v>1.73</v>
      </c>
      <c r="F163">
        <v>0.17610000000000001</v>
      </c>
      <c r="G163">
        <v>28.45</v>
      </c>
      <c r="H163">
        <v>-0.22373806275579811</v>
      </c>
      <c r="I163">
        <v>1</v>
      </c>
      <c r="J163">
        <v>1</v>
      </c>
      <c r="K163">
        <v>5</v>
      </c>
      <c r="L163">
        <v>1</v>
      </c>
      <c r="M163">
        <v>3.9300000000000002E-2</v>
      </c>
      <c r="N163">
        <v>-0.16109999999999999</v>
      </c>
      <c r="O163">
        <v>-2.7E-2</v>
      </c>
      <c r="P163">
        <v>-0.1479</v>
      </c>
      <c r="Q163">
        <v>0.1124</v>
      </c>
      <c r="R163">
        <v>-2.6599999999999999E-2</v>
      </c>
      <c r="S163">
        <v>-1.4E-3</v>
      </c>
      <c r="T163">
        <v>2.7E-2</v>
      </c>
      <c r="U163">
        <v>2.0400000000000001E-2</v>
      </c>
      <c r="V163" t="s">
        <v>3073</v>
      </c>
      <c r="W163">
        <v>25110.334200000001</v>
      </c>
      <c r="X163">
        <v>3</v>
      </c>
      <c r="Z163" t="s">
        <v>3074</v>
      </c>
      <c r="AH163">
        <v>187</v>
      </c>
      <c r="AI163">
        <v>194.34</v>
      </c>
      <c r="AJ163">
        <v>195.25</v>
      </c>
      <c r="AK163">
        <v>197.22</v>
      </c>
      <c r="AL163">
        <v>200.36</v>
      </c>
      <c r="AM163">
        <v>203.41</v>
      </c>
      <c r="AN163">
        <v>206.84</v>
      </c>
      <c r="AO163">
        <v>207.45</v>
      </c>
      <c r="AP163">
        <v>211.96</v>
      </c>
      <c r="AQ163">
        <v>213.79</v>
      </c>
      <c r="AR163">
        <v>212.74</v>
      </c>
      <c r="AS163">
        <v>215.05</v>
      </c>
      <c r="AT163">
        <v>213.11</v>
      </c>
      <c r="AU163">
        <v>211.65</v>
      </c>
      <c r="AV163">
        <v>209.02</v>
      </c>
      <c r="AW163">
        <v>205.64</v>
      </c>
      <c r="AX163">
        <v>207.68</v>
      </c>
      <c r="AY163">
        <v>210.74</v>
      </c>
      <c r="AZ163">
        <v>207.13</v>
      </c>
      <c r="BA163">
        <v>205.33</v>
      </c>
      <c r="BB163">
        <v>201.07</v>
      </c>
    </row>
    <row r="164" spans="1:54">
      <c r="A164" t="s">
        <v>416</v>
      </c>
      <c r="B164" s="2">
        <v>44141</v>
      </c>
      <c r="C164" s="2">
        <v>44048</v>
      </c>
      <c r="D164" s="2">
        <v>44243</v>
      </c>
      <c r="E164">
        <v>1.66</v>
      </c>
      <c r="F164">
        <v>0.24809999999999999</v>
      </c>
      <c r="G164">
        <v>8.92</v>
      </c>
      <c r="H164">
        <v>-7.5647668393782452E-2</v>
      </c>
      <c r="I164">
        <v>1</v>
      </c>
      <c r="J164">
        <v>1</v>
      </c>
      <c r="K164">
        <v>3</v>
      </c>
      <c r="L164">
        <v>2</v>
      </c>
      <c r="M164">
        <v>5.7599999999999998E-2</v>
      </c>
      <c r="N164">
        <v>4.4999999999999998E-2</v>
      </c>
      <c r="O164">
        <v>0.1045</v>
      </c>
      <c r="P164">
        <v>3.0200000000000001E-2</v>
      </c>
      <c r="Q164">
        <v>0.1061</v>
      </c>
      <c r="R164">
        <v>0.1055</v>
      </c>
      <c r="S164">
        <v>0.16800000000000001</v>
      </c>
      <c r="T164">
        <v>0.18809999999999999</v>
      </c>
      <c r="U164">
        <v>5.1799999999999999E-2</v>
      </c>
      <c r="V164" t="s">
        <v>3075</v>
      </c>
      <c r="W164">
        <v>85013.931700000001</v>
      </c>
      <c r="X164">
        <v>3</v>
      </c>
      <c r="Z164" t="s">
        <v>3076</v>
      </c>
      <c r="AH164">
        <v>61.41</v>
      </c>
      <c r="AI164">
        <v>64.95</v>
      </c>
      <c r="AJ164">
        <v>67.53</v>
      </c>
      <c r="AK164">
        <v>70.23</v>
      </c>
      <c r="AL164">
        <v>69.510000000000005</v>
      </c>
      <c r="AM164">
        <v>69.39</v>
      </c>
      <c r="AN164">
        <v>71</v>
      </c>
      <c r="AO164">
        <v>73.47</v>
      </c>
      <c r="AP164">
        <v>67.14</v>
      </c>
      <c r="AQ164">
        <v>66.349999999999994</v>
      </c>
      <c r="AR164">
        <v>66.06</v>
      </c>
      <c r="AS164">
        <v>66.39</v>
      </c>
      <c r="AT164">
        <v>66.78</v>
      </c>
      <c r="AU164">
        <v>68.430000000000007</v>
      </c>
      <c r="AV164">
        <v>67.63</v>
      </c>
      <c r="AW164">
        <v>67.87</v>
      </c>
      <c r="AX164">
        <v>67.790000000000006</v>
      </c>
      <c r="AY164">
        <v>67.540000000000006</v>
      </c>
      <c r="AZ164">
        <v>69.63</v>
      </c>
      <c r="BA164">
        <v>72.52</v>
      </c>
      <c r="BB164">
        <v>74.5</v>
      </c>
    </row>
    <row r="165" spans="1:54">
      <c r="A165" t="s">
        <v>116</v>
      </c>
      <c r="B165" s="2">
        <v>44768</v>
      </c>
      <c r="C165" s="2">
        <v>44677</v>
      </c>
      <c r="D165" s="2">
        <v>44859</v>
      </c>
      <c r="E165">
        <v>0.78</v>
      </c>
      <c r="F165">
        <v>1.1024</v>
      </c>
      <c r="G165">
        <v>25.9</v>
      </c>
      <c r="H165">
        <v>-0.33589743589743593</v>
      </c>
      <c r="I165">
        <v>1</v>
      </c>
      <c r="J165">
        <v>1</v>
      </c>
      <c r="K165">
        <v>6</v>
      </c>
      <c r="L165">
        <v>1</v>
      </c>
      <c r="M165">
        <v>4.6100000000000002E-2</v>
      </c>
      <c r="N165">
        <v>0.21829999999999999</v>
      </c>
      <c r="O165">
        <v>0.25380000000000003</v>
      </c>
      <c r="P165">
        <v>0.13439999999999999</v>
      </c>
      <c r="Q165">
        <v>0.45910000000000001</v>
      </c>
      <c r="R165">
        <v>0.46869999999999989</v>
      </c>
      <c r="S165">
        <v>1</v>
      </c>
      <c r="T165">
        <v>6.4399999999999999E-2</v>
      </c>
      <c r="U165">
        <v>-0.25209999999999999</v>
      </c>
      <c r="V165" t="s">
        <v>3077</v>
      </c>
      <c r="W165">
        <v>78414.512300000002</v>
      </c>
      <c r="X165">
        <v>3</v>
      </c>
      <c r="Z165" t="s">
        <v>3078</v>
      </c>
      <c r="AH165">
        <v>42.543599999999998</v>
      </c>
      <c r="AI165">
        <v>44.503999999999998</v>
      </c>
      <c r="AJ165">
        <v>44.547499999999999</v>
      </c>
      <c r="AK165">
        <v>45.5184</v>
      </c>
      <c r="AL165">
        <v>45.997599999999998</v>
      </c>
      <c r="AM165">
        <v>47.1738</v>
      </c>
      <c r="AN165">
        <v>46.277700000000003</v>
      </c>
      <c r="AO165">
        <v>46.514200000000002</v>
      </c>
      <c r="AP165">
        <v>45.848199999999999</v>
      </c>
      <c r="AQ165">
        <v>46.277700000000003</v>
      </c>
      <c r="AR165">
        <v>46.787999999999997</v>
      </c>
      <c r="AS165">
        <v>46.632399999999997</v>
      </c>
      <c r="AT165">
        <v>48.007800000000003</v>
      </c>
      <c r="AU165">
        <v>49.103099999999998</v>
      </c>
      <c r="AV165">
        <v>49.744100000000003</v>
      </c>
      <c r="AW165">
        <v>49.669400000000003</v>
      </c>
      <c r="AX165">
        <v>50.453600000000002</v>
      </c>
      <c r="AY165">
        <v>49.737900000000003</v>
      </c>
      <c r="AZ165">
        <v>49.295999999999999</v>
      </c>
      <c r="BA165">
        <v>48.368699999999997</v>
      </c>
      <c r="BB165">
        <v>46.539000000000001</v>
      </c>
    </row>
    <row r="166" spans="1:54">
      <c r="A166" t="s">
        <v>74</v>
      </c>
      <c r="B166" s="2">
        <v>44868</v>
      </c>
      <c r="C166" s="2">
        <v>44777</v>
      </c>
      <c r="D166" s="2">
        <v>44959</v>
      </c>
      <c r="E166">
        <v>1.28</v>
      </c>
      <c r="F166">
        <v>0.28770000000000001</v>
      </c>
      <c r="G166">
        <v>42.74</v>
      </c>
      <c r="H166">
        <v>-0.48654493032196061</v>
      </c>
      <c r="I166">
        <v>1</v>
      </c>
      <c r="J166">
        <v>1</v>
      </c>
      <c r="K166">
        <v>2</v>
      </c>
      <c r="L166">
        <v>2</v>
      </c>
      <c r="M166">
        <v>4.1099999999999998E-2</v>
      </c>
      <c r="N166">
        <v>9.6500000000000002E-2</v>
      </c>
      <c r="O166">
        <v>0.115</v>
      </c>
      <c r="P166">
        <v>0.1384</v>
      </c>
      <c r="Q166">
        <v>5.5800000000000002E-2</v>
      </c>
      <c r="R166">
        <v>5.6099999999999997E-2</v>
      </c>
      <c r="S166">
        <v>0.2364</v>
      </c>
      <c r="T166">
        <v>2.2499999999999999E-2</v>
      </c>
      <c r="U166">
        <v>4.7E-2</v>
      </c>
      <c r="V166" t="s">
        <v>3079</v>
      </c>
      <c r="W166">
        <v>24824.400399999999</v>
      </c>
      <c r="X166">
        <v>3</v>
      </c>
      <c r="Z166" t="s">
        <v>3080</v>
      </c>
      <c r="AH166">
        <v>88</v>
      </c>
      <c r="AI166">
        <v>91.62</v>
      </c>
      <c r="AJ166">
        <v>97.63</v>
      </c>
      <c r="AK166">
        <v>99.17</v>
      </c>
      <c r="AL166">
        <v>101.13</v>
      </c>
      <c r="AM166">
        <v>97.47</v>
      </c>
      <c r="AN166">
        <v>109.32</v>
      </c>
      <c r="AO166">
        <v>111.71</v>
      </c>
      <c r="AP166">
        <v>109.63</v>
      </c>
      <c r="AQ166">
        <v>111.15</v>
      </c>
      <c r="AR166">
        <v>108.89</v>
      </c>
      <c r="AS166">
        <v>106.72</v>
      </c>
      <c r="AT166">
        <v>108.03</v>
      </c>
      <c r="AU166">
        <v>105.84</v>
      </c>
      <c r="AV166">
        <v>107.07</v>
      </c>
      <c r="AW166">
        <v>106.91</v>
      </c>
      <c r="AX166">
        <v>105.86</v>
      </c>
      <c r="AY166">
        <v>102.02</v>
      </c>
      <c r="AZ166">
        <v>101.88</v>
      </c>
      <c r="BA166">
        <v>106.67</v>
      </c>
      <c r="BB166">
        <v>105.19</v>
      </c>
    </row>
    <row r="167" spans="1:54">
      <c r="A167" t="s">
        <v>340</v>
      </c>
      <c r="B167" s="2">
        <v>45022</v>
      </c>
      <c r="C167" s="2">
        <v>44931</v>
      </c>
      <c r="D167" s="2">
        <v>45132</v>
      </c>
      <c r="E167">
        <v>1.43</v>
      </c>
      <c r="F167">
        <v>0.45329999999999998</v>
      </c>
      <c r="G167">
        <v>25.41</v>
      </c>
      <c r="H167">
        <v>-4.6886721680420067E-2</v>
      </c>
      <c r="I167">
        <v>1</v>
      </c>
      <c r="J167">
        <v>1</v>
      </c>
      <c r="K167">
        <v>3</v>
      </c>
      <c r="L167">
        <v>0</v>
      </c>
      <c r="M167">
        <v>2.58E-2</v>
      </c>
      <c r="N167">
        <v>0.26440000000000002</v>
      </c>
      <c r="O167">
        <v>-0.35099999999999998</v>
      </c>
      <c r="P167">
        <v>9.7000000000000003E-3</v>
      </c>
      <c r="Q167">
        <v>-0.3785</v>
      </c>
      <c r="R167">
        <v>-0.1603</v>
      </c>
      <c r="S167">
        <v>2.9100000000000001E-2</v>
      </c>
      <c r="T167">
        <v>0.51910000000000001</v>
      </c>
      <c r="U167">
        <v>0.16969999999999999</v>
      </c>
      <c r="V167" t="s">
        <v>3081</v>
      </c>
      <c r="W167">
        <v>15569.9473</v>
      </c>
      <c r="X167">
        <v>3</v>
      </c>
      <c r="Z167" t="s">
        <v>3082</v>
      </c>
      <c r="AH167">
        <v>104.17</v>
      </c>
      <c r="AI167">
        <v>106.86</v>
      </c>
      <c r="AJ167">
        <v>107.29</v>
      </c>
      <c r="AK167">
        <v>108.04</v>
      </c>
      <c r="AL167">
        <v>108.17</v>
      </c>
      <c r="AM167">
        <v>109.47</v>
      </c>
      <c r="AN167">
        <v>108.71</v>
      </c>
      <c r="AO167">
        <v>109.47</v>
      </c>
      <c r="AP167">
        <v>109.65</v>
      </c>
      <c r="AQ167">
        <v>108.95</v>
      </c>
      <c r="AR167">
        <v>110.18</v>
      </c>
      <c r="AS167">
        <v>110.35</v>
      </c>
      <c r="AT167">
        <v>109.83</v>
      </c>
      <c r="AU167">
        <v>109.79</v>
      </c>
      <c r="AV167">
        <v>110.25</v>
      </c>
      <c r="AW167">
        <v>111.6</v>
      </c>
      <c r="AX167">
        <v>111.81</v>
      </c>
      <c r="AY167">
        <v>112.19</v>
      </c>
      <c r="AZ167">
        <v>111.42</v>
      </c>
      <c r="BA167">
        <v>111.56</v>
      </c>
      <c r="BB167">
        <v>111.16</v>
      </c>
    </row>
    <row r="168" spans="1:54">
      <c r="A168" t="s">
        <v>754</v>
      </c>
      <c r="B168" s="2">
        <v>44315</v>
      </c>
      <c r="C168" s="2">
        <v>44223</v>
      </c>
      <c r="D168" s="2">
        <v>44406</v>
      </c>
      <c r="E168">
        <v>0.7</v>
      </c>
      <c r="F168">
        <v>0.49890000000000001</v>
      </c>
      <c r="G168">
        <v>29.47</v>
      </c>
      <c r="H168">
        <v>0.19167003639304481</v>
      </c>
      <c r="I168">
        <v>1</v>
      </c>
      <c r="J168">
        <v>1</v>
      </c>
      <c r="K168">
        <v>6</v>
      </c>
      <c r="L168">
        <v>1</v>
      </c>
      <c r="M168">
        <v>2.2499999999999999E-2</v>
      </c>
      <c r="N168">
        <v>6.1699999999999998E-2</v>
      </c>
      <c r="O168">
        <v>1.9E-3</v>
      </c>
      <c r="P168">
        <v>0.13730000000000001</v>
      </c>
      <c r="Q168">
        <v>0.1338</v>
      </c>
      <c r="R168">
        <v>0.17019999999999999</v>
      </c>
      <c r="S168">
        <v>-1.3599999999999999E-2</v>
      </c>
      <c r="T168">
        <v>9.5399999999999985E-2</v>
      </c>
      <c r="U168">
        <v>0.2404</v>
      </c>
      <c r="V168" t="s">
        <v>3083</v>
      </c>
      <c r="W168">
        <v>14251.258400000001</v>
      </c>
      <c r="X168">
        <v>3</v>
      </c>
      <c r="Z168" t="s">
        <v>3084</v>
      </c>
      <c r="AH168">
        <v>61.75</v>
      </c>
      <c r="AI168">
        <v>63.14</v>
      </c>
      <c r="AJ168">
        <v>64.239999999999995</v>
      </c>
      <c r="AK168">
        <v>65.56</v>
      </c>
      <c r="AL168">
        <v>65.5</v>
      </c>
      <c r="AM168">
        <v>65.7</v>
      </c>
      <c r="AN168">
        <v>67.31</v>
      </c>
      <c r="AO168">
        <v>68.08</v>
      </c>
      <c r="AP168">
        <v>68.05</v>
      </c>
      <c r="AQ168">
        <v>67.13</v>
      </c>
      <c r="AR168">
        <v>64.31</v>
      </c>
      <c r="AS168">
        <v>66.709999999999994</v>
      </c>
      <c r="AT168">
        <v>67.989999999999995</v>
      </c>
      <c r="AU168">
        <v>68.290000000000006</v>
      </c>
      <c r="AV168">
        <v>66.38</v>
      </c>
      <c r="AW168">
        <v>66.5</v>
      </c>
      <c r="AX168">
        <v>67.17</v>
      </c>
      <c r="AY168">
        <v>66.61</v>
      </c>
      <c r="AZ168">
        <v>67.41</v>
      </c>
      <c r="BA168">
        <v>66.89</v>
      </c>
      <c r="BB168">
        <v>67.430000000000007</v>
      </c>
    </row>
    <row r="169" spans="1:54">
      <c r="A169" t="s">
        <v>638</v>
      </c>
      <c r="B169" s="2">
        <v>44412</v>
      </c>
      <c r="C169" s="2">
        <v>44321</v>
      </c>
      <c r="D169" s="2">
        <v>44503</v>
      </c>
      <c r="E169">
        <v>2.37</v>
      </c>
      <c r="F169">
        <v>0.42259999999999998</v>
      </c>
      <c r="G169">
        <v>7.72</v>
      </c>
      <c r="H169">
        <v>-0.2065775950668037</v>
      </c>
      <c r="I169">
        <v>1</v>
      </c>
      <c r="J169">
        <v>1</v>
      </c>
      <c r="K169">
        <v>5</v>
      </c>
      <c r="L169">
        <v>1</v>
      </c>
      <c r="M169">
        <v>2.9899999999999999E-2</v>
      </c>
      <c r="N169">
        <v>3.5799999999999998E-2</v>
      </c>
      <c r="O169">
        <v>-0.16109999999999999</v>
      </c>
      <c r="P169">
        <v>-5.7200000000000001E-2</v>
      </c>
      <c r="Q169">
        <v>2.5399999999999999E-2</v>
      </c>
      <c r="R169">
        <v>0.38219999999999998</v>
      </c>
      <c r="S169">
        <v>0.2485</v>
      </c>
      <c r="T169">
        <v>0.47420000000000001</v>
      </c>
      <c r="U169">
        <v>0.40010000000000001</v>
      </c>
      <c r="V169" t="s">
        <v>3085</v>
      </c>
      <c r="W169">
        <v>50012.4565</v>
      </c>
      <c r="X169">
        <v>3</v>
      </c>
      <c r="Z169" t="s">
        <v>3086</v>
      </c>
      <c r="AH169">
        <v>57.13</v>
      </c>
      <c r="AI169">
        <v>58.84</v>
      </c>
      <c r="AJ169">
        <v>60.71</v>
      </c>
      <c r="AK169">
        <v>60.46</v>
      </c>
      <c r="AL169">
        <v>61.73</v>
      </c>
      <c r="AM169">
        <v>62.6</v>
      </c>
      <c r="AN169">
        <v>62.67</v>
      </c>
      <c r="AO169">
        <v>62.49</v>
      </c>
      <c r="AP169">
        <v>61.98</v>
      </c>
      <c r="AQ169">
        <v>61.47</v>
      </c>
      <c r="AR169">
        <v>60.97</v>
      </c>
      <c r="AS169">
        <v>60.28</v>
      </c>
      <c r="AT169">
        <v>60.51</v>
      </c>
      <c r="AU169">
        <v>61.17</v>
      </c>
      <c r="AV169">
        <v>61.69</v>
      </c>
      <c r="AW169">
        <v>62.47</v>
      </c>
      <c r="AX169">
        <v>61.79</v>
      </c>
      <c r="AY169">
        <v>62.77</v>
      </c>
      <c r="AZ169">
        <v>61.87</v>
      </c>
      <c r="BA169">
        <v>62</v>
      </c>
      <c r="BB169">
        <v>61.31</v>
      </c>
    </row>
    <row r="170" spans="1:54">
      <c r="A170" t="s">
        <v>296</v>
      </c>
      <c r="B170" s="2">
        <v>44259</v>
      </c>
      <c r="C170" s="2">
        <v>44168</v>
      </c>
      <c r="D170" s="2">
        <v>44364</v>
      </c>
      <c r="E170">
        <v>0.81</v>
      </c>
      <c r="F170">
        <v>0.17560000000000001</v>
      </c>
      <c r="G170">
        <v>11.09</v>
      </c>
      <c r="H170">
        <v>-7.2742474916388078E-2</v>
      </c>
      <c r="I170">
        <v>1</v>
      </c>
      <c r="J170">
        <v>1</v>
      </c>
      <c r="K170">
        <v>3</v>
      </c>
      <c r="L170">
        <v>0</v>
      </c>
      <c r="M170">
        <v>2.53E-2</v>
      </c>
      <c r="N170">
        <v>0.1037</v>
      </c>
      <c r="O170">
        <v>7.4499999999999997E-2</v>
      </c>
      <c r="P170">
        <v>9.6199999999999994E-2</v>
      </c>
      <c r="Q170">
        <v>9.7699999999999995E-2</v>
      </c>
      <c r="R170">
        <v>0.26740000000000003</v>
      </c>
      <c r="S170">
        <v>0.1694</v>
      </c>
      <c r="T170">
        <v>0.19939999999999999</v>
      </c>
      <c r="U170">
        <v>0.26729999999999998</v>
      </c>
      <c r="V170" t="s">
        <v>3087</v>
      </c>
      <c r="W170">
        <v>25954.3213</v>
      </c>
      <c r="X170">
        <v>3</v>
      </c>
      <c r="Z170" t="s">
        <v>3088</v>
      </c>
      <c r="AH170">
        <v>33.25</v>
      </c>
      <c r="AI170">
        <v>34.090000000000003</v>
      </c>
      <c r="AJ170">
        <v>34.44</v>
      </c>
      <c r="AK170">
        <v>34.74</v>
      </c>
      <c r="AL170">
        <v>34.46</v>
      </c>
      <c r="AM170">
        <v>35.24</v>
      </c>
      <c r="AN170">
        <v>34.94</v>
      </c>
      <c r="AO170">
        <v>35.46</v>
      </c>
      <c r="AP170">
        <v>35.869999999999997</v>
      </c>
      <c r="AQ170">
        <v>35.82</v>
      </c>
      <c r="AR170">
        <v>35.28</v>
      </c>
      <c r="AS170">
        <v>34.69</v>
      </c>
      <c r="AT170">
        <v>35.4</v>
      </c>
      <c r="AU170">
        <v>36.19</v>
      </c>
      <c r="AV170">
        <v>36.64</v>
      </c>
      <c r="AW170">
        <v>35.71</v>
      </c>
      <c r="AX170">
        <v>36.49</v>
      </c>
      <c r="AY170">
        <v>37.229999999999997</v>
      </c>
      <c r="AZ170">
        <v>37.950000000000003</v>
      </c>
      <c r="BA170">
        <v>38.08</v>
      </c>
      <c r="BB170">
        <v>35.99</v>
      </c>
    </row>
    <row r="171" spans="1:54">
      <c r="A171" t="s">
        <v>837</v>
      </c>
      <c r="B171" s="2">
        <v>44049</v>
      </c>
      <c r="C171" s="2">
        <v>43958</v>
      </c>
      <c r="D171" s="2">
        <v>44133</v>
      </c>
      <c r="E171">
        <v>0.74</v>
      </c>
      <c r="F171">
        <v>0.57450000000000001</v>
      </c>
      <c r="G171">
        <v>14.86</v>
      </c>
      <c r="H171">
        <v>2.553485162180813E-2</v>
      </c>
      <c r="I171">
        <v>1</v>
      </c>
      <c r="J171">
        <v>1</v>
      </c>
      <c r="K171">
        <v>3</v>
      </c>
      <c r="L171">
        <v>1</v>
      </c>
      <c r="M171">
        <v>6.1899999999999997E-2</v>
      </c>
      <c r="N171">
        <v>1.12E-2</v>
      </c>
      <c r="O171">
        <v>0.12570000000000001</v>
      </c>
      <c r="P171">
        <v>9.0700000000000003E-2</v>
      </c>
      <c r="Q171">
        <v>2.2800000000000001E-2</v>
      </c>
      <c r="R171">
        <v>1.0500000000000001E-2</v>
      </c>
      <c r="S171">
        <v>0.1067</v>
      </c>
      <c r="T171">
        <v>0.2298</v>
      </c>
      <c r="U171">
        <v>0.28089999999999998</v>
      </c>
      <c r="V171" t="s">
        <v>3089</v>
      </c>
      <c r="W171">
        <v>6253.2853999999998</v>
      </c>
      <c r="X171">
        <v>3</v>
      </c>
      <c r="Z171" t="s">
        <v>3090</v>
      </c>
      <c r="AH171">
        <v>42.78</v>
      </c>
      <c r="AI171">
        <v>45.43</v>
      </c>
      <c r="AJ171">
        <v>46.36</v>
      </c>
      <c r="AK171">
        <v>48.2</v>
      </c>
      <c r="AL171">
        <v>49.86</v>
      </c>
      <c r="AM171">
        <v>49.48</v>
      </c>
      <c r="AN171">
        <v>49.27</v>
      </c>
      <c r="AO171">
        <v>49.45</v>
      </c>
      <c r="AP171">
        <v>50.79</v>
      </c>
      <c r="AQ171">
        <v>50.34</v>
      </c>
      <c r="AR171">
        <v>49.85</v>
      </c>
      <c r="AS171">
        <v>49.77</v>
      </c>
      <c r="AT171">
        <v>49.58</v>
      </c>
      <c r="AU171">
        <v>50.9</v>
      </c>
      <c r="AV171">
        <v>51.14</v>
      </c>
      <c r="AW171">
        <v>51.43</v>
      </c>
      <c r="AX171">
        <v>51</v>
      </c>
      <c r="AY171">
        <v>51.39</v>
      </c>
      <c r="AZ171">
        <v>51.25</v>
      </c>
      <c r="BA171">
        <v>52.57</v>
      </c>
      <c r="BB171">
        <v>53.34</v>
      </c>
    </row>
    <row r="172" spans="1:54">
      <c r="A172" t="s">
        <v>579</v>
      </c>
      <c r="B172" s="2">
        <v>43957</v>
      </c>
      <c r="C172" s="2">
        <v>43874</v>
      </c>
      <c r="D172" s="2">
        <v>44048</v>
      </c>
      <c r="E172">
        <v>0.24099999999999999</v>
      </c>
      <c r="F172">
        <v>0.54620000000000002</v>
      </c>
      <c r="G172">
        <v>41.99</v>
      </c>
      <c r="H172">
        <v>-0.22727272727272729</v>
      </c>
      <c r="I172">
        <v>1</v>
      </c>
      <c r="J172">
        <v>1</v>
      </c>
      <c r="K172">
        <v>1</v>
      </c>
      <c r="L172">
        <v>0</v>
      </c>
      <c r="M172">
        <v>4.3400000000000001E-2</v>
      </c>
      <c r="N172">
        <v>-4.2099999999999999E-2</v>
      </c>
      <c r="O172">
        <v>0.55840000000000001</v>
      </c>
      <c r="P172">
        <v>0.63500000000000001</v>
      </c>
      <c r="Q172">
        <v>0.3579</v>
      </c>
      <c r="R172">
        <v>-0.30669999999999997</v>
      </c>
      <c r="S172">
        <v>-9.2399999999999996E-2</v>
      </c>
      <c r="T172">
        <v>-0.19900000000000001</v>
      </c>
      <c r="U172">
        <v>-0.27939999999999998</v>
      </c>
      <c r="V172" t="s">
        <v>3091</v>
      </c>
      <c r="W172">
        <v>11644.7444</v>
      </c>
      <c r="X172">
        <v>3</v>
      </c>
      <c r="Z172" t="s">
        <v>3092</v>
      </c>
      <c r="AH172">
        <v>70</v>
      </c>
      <c r="AI172">
        <v>73.040000000000006</v>
      </c>
      <c r="AJ172">
        <v>75.05</v>
      </c>
      <c r="AK172">
        <v>75.47</v>
      </c>
      <c r="AL172">
        <v>75.540000000000006</v>
      </c>
      <c r="AM172">
        <v>76.790000000000006</v>
      </c>
      <c r="AN172">
        <v>76.209999999999994</v>
      </c>
      <c r="AO172">
        <v>76.510000000000005</v>
      </c>
      <c r="AP172">
        <v>75.069999999999993</v>
      </c>
      <c r="AQ172">
        <v>74.48</v>
      </c>
      <c r="AR172">
        <v>75.150000000000006</v>
      </c>
      <c r="AS172">
        <v>74.37</v>
      </c>
      <c r="AT172">
        <v>75.66</v>
      </c>
      <c r="AU172">
        <v>75.239999999999995</v>
      </c>
      <c r="AV172">
        <v>77.48</v>
      </c>
      <c r="AW172">
        <v>76.5</v>
      </c>
      <c r="AX172">
        <v>77.25</v>
      </c>
      <c r="AY172">
        <v>77.959999999999994</v>
      </c>
      <c r="AZ172">
        <v>80.319999999999993</v>
      </c>
      <c r="BA172">
        <v>81.47</v>
      </c>
      <c r="BB172">
        <v>79.14</v>
      </c>
    </row>
    <row r="173" spans="1:54">
      <c r="A173" t="s">
        <v>1227</v>
      </c>
      <c r="B173" s="2">
        <v>44049</v>
      </c>
      <c r="C173" s="2">
        <v>43958</v>
      </c>
      <c r="D173" s="2">
        <v>44140</v>
      </c>
      <c r="E173">
        <v>0.22</v>
      </c>
      <c r="F173">
        <v>0.18279999999999999</v>
      </c>
      <c r="G173">
        <v>24.62</v>
      </c>
      <c r="H173">
        <v>0.26191696565863659</v>
      </c>
      <c r="I173">
        <v>1</v>
      </c>
      <c r="J173">
        <v>1</v>
      </c>
      <c r="K173">
        <v>5</v>
      </c>
      <c r="L173">
        <v>1</v>
      </c>
      <c r="M173">
        <v>3.8E-3</v>
      </c>
      <c r="N173">
        <v>0.13020000000000001</v>
      </c>
      <c r="O173">
        <v>1.8800000000000001E-2</v>
      </c>
      <c r="P173">
        <v>9.4100000000000003E-2</v>
      </c>
      <c r="Q173">
        <v>8.9900000000000008E-2</v>
      </c>
      <c r="R173">
        <v>0.19500000000000001</v>
      </c>
      <c r="S173">
        <v>5.2600000000000001E-2</v>
      </c>
      <c r="T173">
        <v>0</v>
      </c>
      <c r="U173">
        <v>1.9699999999999999E-2</v>
      </c>
      <c r="V173" t="s">
        <v>3093</v>
      </c>
      <c r="W173">
        <v>8382.2345999999998</v>
      </c>
      <c r="X173">
        <v>3</v>
      </c>
      <c r="Z173" t="s">
        <v>3094</v>
      </c>
      <c r="AH173">
        <v>28.98</v>
      </c>
      <c r="AI173">
        <v>29.09</v>
      </c>
      <c r="AJ173">
        <v>29.45</v>
      </c>
      <c r="AK173">
        <v>29.75</v>
      </c>
      <c r="AL173">
        <v>29.56</v>
      </c>
      <c r="AM173">
        <v>29.82</v>
      </c>
      <c r="AN173">
        <v>29.36</v>
      </c>
      <c r="AO173">
        <v>29.74</v>
      </c>
      <c r="AP173">
        <v>30.33</v>
      </c>
      <c r="AQ173">
        <v>30</v>
      </c>
      <c r="AR173">
        <v>30</v>
      </c>
      <c r="AS173">
        <v>30.1</v>
      </c>
      <c r="AT173">
        <v>30.21</v>
      </c>
      <c r="AU173">
        <v>30.34</v>
      </c>
      <c r="AV173">
        <v>30.38</v>
      </c>
      <c r="AW173">
        <v>30.26</v>
      </c>
      <c r="AX173">
        <v>30.45</v>
      </c>
      <c r="AY173">
        <v>30.34</v>
      </c>
      <c r="AZ173">
        <v>30.09</v>
      </c>
      <c r="BA173">
        <v>29.94</v>
      </c>
      <c r="BB173">
        <v>30.5</v>
      </c>
    </row>
    <row r="174" spans="1:54">
      <c r="A174" t="s">
        <v>382</v>
      </c>
      <c r="B174" s="2">
        <v>44496</v>
      </c>
      <c r="C174" s="2">
        <v>44405</v>
      </c>
      <c r="D174" s="2">
        <v>44587</v>
      </c>
      <c r="E174">
        <v>1.65</v>
      </c>
      <c r="F174">
        <v>0.1089</v>
      </c>
      <c r="G174">
        <v>31.99</v>
      </c>
      <c r="H174">
        <v>-3.0312215822976721E-2</v>
      </c>
      <c r="I174">
        <v>1</v>
      </c>
      <c r="J174">
        <v>1</v>
      </c>
      <c r="K174">
        <v>3</v>
      </c>
      <c r="L174">
        <v>2</v>
      </c>
      <c r="M174">
        <v>1.44E-2</v>
      </c>
      <c r="N174">
        <v>2.7199999999999998E-2</v>
      </c>
      <c r="O174">
        <v>3.3399999999999999E-2</v>
      </c>
      <c r="P174">
        <v>2.9399999999999999E-2</v>
      </c>
      <c r="Q174">
        <v>1.34E-2</v>
      </c>
      <c r="R174">
        <v>3.2199999999999999E-2</v>
      </c>
      <c r="S174">
        <v>2.53E-2</v>
      </c>
      <c r="T174">
        <v>6.2E-2</v>
      </c>
      <c r="U174">
        <v>1.29E-2</v>
      </c>
      <c r="V174" t="s">
        <v>3095</v>
      </c>
      <c r="W174">
        <v>93662.9</v>
      </c>
      <c r="X174">
        <v>3</v>
      </c>
      <c r="Z174" t="s">
        <v>3096</v>
      </c>
      <c r="AH174">
        <v>218.8</v>
      </c>
      <c r="AI174">
        <v>221.95</v>
      </c>
      <c r="AJ174">
        <v>222.94</v>
      </c>
      <c r="AK174">
        <v>224.49</v>
      </c>
      <c r="AL174">
        <v>222.14</v>
      </c>
      <c r="AM174">
        <v>225.17</v>
      </c>
      <c r="AN174">
        <v>225.75</v>
      </c>
      <c r="AO174">
        <v>226.19</v>
      </c>
      <c r="AP174">
        <v>229.6</v>
      </c>
      <c r="AQ174">
        <v>227.49</v>
      </c>
      <c r="AR174">
        <v>229.2</v>
      </c>
      <c r="AS174">
        <v>229.64</v>
      </c>
      <c r="AT174">
        <v>228.55</v>
      </c>
      <c r="AU174">
        <v>230.93</v>
      </c>
      <c r="AV174">
        <v>233.06</v>
      </c>
      <c r="AW174">
        <v>235.25</v>
      </c>
      <c r="AX174">
        <v>236.88</v>
      </c>
      <c r="AY174">
        <v>237.95</v>
      </c>
      <c r="AZ174">
        <v>237.91</v>
      </c>
      <c r="BA174">
        <v>236.82</v>
      </c>
      <c r="BB174">
        <v>236.14</v>
      </c>
    </row>
    <row r="175" spans="1:54">
      <c r="A175" t="s">
        <v>284</v>
      </c>
      <c r="B175" s="2">
        <v>44140</v>
      </c>
      <c r="C175" s="2">
        <v>44041</v>
      </c>
      <c r="D175" s="2">
        <v>44237</v>
      </c>
      <c r="E175">
        <v>2.83</v>
      </c>
      <c r="F175">
        <v>0.94499999999999995</v>
      </c>
      <c r="G175">
        <v>8.99</v>
      </c>
      <c r="H175">
        <v>-0.2256675279931093</v>
      </c>
      <c r="I175">
        <v>1</v>
      </c>
      <c r="J175">
        <v>1</v>
      </c>
      <c r="K175">
        <v>2</v>
      </c>
      <c r="L175">
        <v>2</v>
      </c>
      <c r="M175">
        <v>5.3900000000000003E-2</v>
      </c>
      <c r="N175">
        <v>0.18859999999999999</v>
      </c>
      <c r="O175">
        <v>-0.13039999999999999</v>
      </c>
      <c r="P175">
        <v>0.24779999999999999</v>
      </c>
      <c r="Q175">
        <v>0.1288</v>
      </c>
      <c r="R175">
        <v>0.56700000000000006</v>
      </c>
      <c r="S175">
        <v>-5.1999999999999998E-2</v>
      </c>
      <c r="T175">
        <v>1.0794999999999999</v>
      </c>
      <c r="U175">
        <v>0.23150000000000001</v>
      </c>
      <c r="V175" t="s">
        <v>3097</v>
      </c>
      <c r="W175">
        <v>53158.764300000003</v>
      </c>
      <c r="X175">
        <v>3</v>
      </c>
      <c r="Z175" t="s">
        <v>3098</v>
      </c>
      <c r="AH175">
        <v>35.24</v>
      </c>
      <c r="AI175">
        <v>37.14</v>
      </c>
      <c r="AJ175">
        <v>37.47</v>
      </c>
      <c r="AK175">
        <v>38.96</v>
      </c>
      <c r="AL175">
        <v>41.08</v>
      </c>
      <c r="AM175">
        <v>40.56</v>
      </c>
      <c r="AN175">
        <v>39.32</v>
      </c>
      <c r="AO175">
        <v>41.19</v>
      </c>
      <c r="AP175">
        <v>42.13</v>
      </c>
      <c r="AQ175">
        <v>41.98</v>
      </c>
      <c r="AR175">
        <v>42.72</v>
      </c>
      <c r="AS175">
        <v>42.82</v>
      </c>
      <c r="AT175">
        <v>43.04</v>
      </c>
      <c r="AU175">
        <v>44.77</v>
      </c>
      <c r="AV175">
        <v>46.46</v>
      </c>
      <c r="AW175">
        <v>45.46</v>
      </c>
      <c r="AX175">
        <v>45.06</v>
      </c>
      <c r="AY175">
        <v>43.84</v>
      </c>
      <c r="AZ175">
        <v>44.68</v>
      </c>
      <c r="BA175">
        <v>44.58</v>
      </c>
      <c r="BB175">
        <v>44.09</v>
      </c>
    </row>
    <row r="176" spans="1:54">
      <c r="A176" t="s">
        <v>1276</v>
      </c>
      <c r="B176" s="2">
        <v>44138</v>
      </c>
      <c r="C176" s="2">
        <v>44046</v>
      </c>
      <c r="D176" s="2">
        <v>44229</v>
      </c>
      <c r="E176">
        <v>4.8</v>
      </c>
      <c r="F176">
        <v>0.2422</v>
      </c>
      <c r="G176">
        <v>10.38</v>
      </c>
      <c r="H176">
        <v>-0.1393034825870646</v>
      </c>
      <c r="I176">
        <v>1</v>
      </c>
      <c r="J176">
        <v>1</v>
      </c>
      <c r="K176">
        <v>3</v>
      </c>
      <c r="L176">
        <v>2</v>
      </c>
      <c r="M176">
        <v>5.2499999999999998E-2</v>
      </c>
      <c r="N176">
        <v>4.7999999999999996E-3</v>
      </c>
      <c r="O176">
        <v>0.1096</v>
      </c>
      <c r="P176">
        <v>-3.2800000000000003E-2</v>
      </c>
      <c r="Q176">
        <v>0.1139</v>
      </c>
      <c r="R176">
        <v>0.32029999999999997</v>
      </c>
      <c r="S176">
        <v>0.37659999999999999</v>
      </c>
      <c r="T176">
        <v>1.6000000000000001E-3</v>
      </c>
      <c r="U176">
        <v>0.109</v>
      </c>
      <c r="V176" t="s">
        <v>3099</v>
      </c>
      <c r="W176">
        <v>25691.9136</v>
      </c>
      <c r="X176">
        <v>3</v>
      </c>
      <c r="Z176" t="s">
        <v>3100</v>
      </c>
      <c r="AH176">
        <v>152.03</v>
      </c>
      <c r="AI176">
        <v>160.01</v>
      </c>
      <c r="AJ176">
        <v>166.04</v>
      </c>
      <c r="AK176">
        <v>170.95</v>
      </c>
      <c r="AL176">
        <v>170.92</v>
      </c>
      <c r="AM176">
        <v>178.51</v>
      </c>
      <c r="AN176">
        <v>183.44</v>
      </c>
      <c r="AO176">
        <v>177.81</v>
      </c>
      <c r="AP176">
        <v>177.94</v>
      </c>
      <c r="AQ176">
        <v>182.99</v>
      </c>
      <c r="AR176">
        <v>183.66</v>
      </c>
      <c r="AS176">
        <v>173.64</v>
      </c>
      <c r="AT176">
        <v>176.53</v>
      </c>
      <c r="AU176">
        <v>171.94</v>
      </c>
      <c r="AV176">
        <v>169.87</v>
      </c>
      <c r="AW176">
        <v>173.48</v>
      </c>
      <c r="AX176">
        <v>179.75</v>
      </c>
      <c r="AY176">
        <v>179.5</v>
      </c>
      <c r="AZ176">
        <v>180</v>
      </c>
      <c r="BA176">
        <v>179.91</v>
      </c>
      <c r="BB176">
        <v>179</v>
      </c>
    </row>
    <row r="177" spans="1:54">
      <c r="A177" t="s">
        <v>167</v>
      </c>
      <c r="B177" s="2">
        <v>44678</v>
      </c>
      <c r="C177" s="2">
        <v>44594</v>
      </c>
      <c r="D177" s="2">
        <v>44769</v>
      </c>
      <c r="E177">
        <v>2.0699999999999998</v>
      </c>
      <c r="F177">
        <v>0.29780000000000001</v>
      </c>
      <c r="G177">
        <v>12.37</v>
      </c>
      <c r="H177">
        <v>9.5659875996457089E-2</v>
      </c>
      <c r="I177">
        <v>1</v>
      </c>
      <c r="J177">
        <v>1</v>
      </c>
      <c r="K177">
        <v>3</v>
      </c>
      <c r="L177">
        <v>0</v>
      </c>
      <c r="M177">
        <v>7.9000000000000008E-3</v>
      </c>
      <c r="N177">
        <v>5.6399999999999999E-2</v>
      </c>
      <c r="O177">
        <v>3.1600000000000003E-2</v>
      </c>
      <c r="P177">
        <v>5.8299999999999998E-2</v>
      </c>
      <c r="Q177">
        <v>4.7300000000000002E-2</v>
      </c>
      <c r="R177">
        <v>0.1991</v>
      </c>
      <c r="S177">
        <v>0.17710000000000001</v>
      </c>
      <c r="T177">
        <v>0.312</v>
      </c>
      <c r="U177">
        <v>0.34939999999999999</v>
      </c>
      <c r="V177" t="s">
        <v>3101</v>
      </c>
      <c r="W177">
        <v>17666.146199999999</v>
      </c>
      <c r="X177">
        <v>3</v>
      </c>
      <c r="Z177" t="s">
        <v>3102</v>
      </c>
      <c r="AH177">
        <v>70.84</v>
      </c>
      <c r="AI177">
        <v>71.400000000000006</v>
      </c>
      <c r="AJ177">
        <v>71.989999999999995</v>
      </c>
      <c r="AK177">
        <v>72.91</v>
      </c>
      <c r="AL177">
        <v>73.13</v>
      </c>
      <c r="AM177">
        <v>75.7</v>
      </c>
      <c r="AN177">
        <v>74.77</v>
      </c>
      <c r="AO177">
        <v>74.11</v>
      </c>
      <c r="AP177">
        <v>72.760000000000005</v>
      </c>
      <c r="AQ177">
        <v>73.319999999999993</v>
      </c>
      <c r="AR177">
        <v>73.489999999999995</v>
      </c>
      <c r="AS177">
        <v>74.27</v>
      </c>
      <c r="AT177">
        <v>76.28</v>
      </c>
      <c r="AU177">
        <v>77.22</v>
      </c>
      <c r="AV177">
        <v>79.08</v>
      </c>
      <c r="AW177">
        <v>77.55</v>
      </c>
      <c r="AX177">
        <v>78.12</v>
      </c>
      <c r="AY177">
        <v>77.75</v>
      </c>
      <c r="AZ177">
        <v>78.81</v>
      </c>
      <c r="BA177">
        <v>78.39</v>
      </c>
      <c r="BB177">
        <v>76</v>
      </c>
    </row>
    <row r="178" spans="1:54">
      <c r="A178" t="s">
        <v>754</v>
      </c>
      <c r="B178" s="2">
        <v>44133</v>
      </c>
      <c r="C178" s="2">
        <v>44042</v>
      </c>
      <c r="D178" s="2">
        <v>44223</v>
      </c>
      <c r="E178">
        <v>0.53</v>
      </c>
      <c r="F178">
        <v>0.49299999999999999</v>
      </c>
      <c r="G178">
        <v>19.14</v>
      </c>
      <c r="H178">
        <v>0.26003949967083623</v>
      </c>
      <c r="I178">
        <v>1</v>
      </c>
      <c r="J178">
        <v>1</v>
      </c>
      <c r="K178">
        <v>6</v>
      </c>
      <c r="L178">
        <v>3</v>
      </c>
      <c r="M178">
        <v>6.1699999999999998E-2</v>
      </c>
      <c r="N178">
        <v>0.13730000000000001</v>
      </c>
      <c r="O178">
        <v>0.1338</v>
      </c>
      <c r="P178">
        <v>0.17019999999999999</v>
      </c>
      <c r="Q178">
        <v>-1.3599999999999999E-2</v>
      </c>
      <c r="R178">
        <v>9.5399999999999985E-2</v>
      </c>
      <c r="S178">
        <v>0.2404</v>
      </c>
      <c r="T178">
        <v>0.49890000000000001</v>
      </c>
      <c r="U178">
        <v>0.1636</v>
      </c>
      <c r="V178" t="s">
        <v>3103</v>
      </c>
      <c r="W178">
        <v>7797.7689</v>
      </c>
      <c r="X178">
        <v>3</v>
      </c>
      <c r="Z178" t="s">
        <v>3104</v>
      </c>
      <c r="AH178">
        <v>32.090000000000003</v>
      </c>
      <c r="AI178">
        <v>34.07</v>
      </c>
      <c r="AJ178">
        <v>35.799999999999997</v>
      </c>
      <c r="AK178">
        <v>37.72</v>
      </c>
      <c r="AL178">
        <v>39.44</v>
      </c>
      <c r="AM178">
        <v>38.06</v>
      </c>
      <c r="AN178">
        <v>38.770000000000003</v>
      </c>
      <c r="AO178">
        <v>38.83</v>
      </c>
      <c r="AP178">
        <v>42.49</v>
      </c>
      <c r="AQ178">
        <v>43.89</v>
      </c>
      <c r="AR178">
        <v>41.85</v>
      </c>
      <c r="AS178">
        <v>41.55</v>
      </c>
      <c r="AT178">
        <v>43.53</v>
      </c>
      <c r="AU178">
        <v>45.76</v>
      </c>
      <c r="AV178">
        <v>45.6</v>
      </c>
      <c r="AW178">
        <v>46.01</v>
      </c>
      <c r="AX178">
        <v>45.45</v>
      </c>
      <c r="AY178">
        <v>44.81</v>
      </c>
      <c r="AZ178">
        <v>46.47</v>
      </c>
      <c r="BA178">
        <v>48.49</v>
      </c>
      <c r="BB178">
        <v>47.2</v>
      </c>
    </row>
    <row r="179" spans="1:54">
      <c r="A179" t="s">
        <v>2048</v>
      </c>
      <c r="B179" s="2">
        <v>44588</v>
      </c>
      <c r="C179" s="2">
        <v>44490</v>
      </c>
      <c r="D179" s="2">
        <v>44672</v>
      </c>
      <c r="E179">
        <v>1.71</v>
      </c>
      <c r="F179">
        <v>0.23469999999999999</v>
      </c>
      <c r="G179">
        <v>15.59</v>
      </c>
      <c r="H179">
        <v>5.1579626047710816E-3</v>
      </c>
      <c r="I179">
        <v>1</v>
      </c>
      <c r="J179">
        <v>1</v>
      </c>
      <c r="K179">
        <v>5</v>
      </c>
      <c r="L179">
        <v>3</v>
      </c>
      <c r="M179">
        <v>6.7900000000000002E-2</v>
      </c>
      <c r="N179">
        <v>0.15379999999999999</v>
      </c>
      <c r="O179">
        <v>-7.2099999999999997E-2</v>
      </c>
      <c r="P179">
        <v>1.6400000000000001E-2</v>
      </c>
      <c r="Q179">
        <v>2.75E-2</v>
      </c>
      <c r="R179">
        <v>0.13350000000000001</v>
      </c>
      <c r="S179">
        <v>7.400000000000001E-2</v>
      </c>
      <c r="T179">
        <v>1.2200000000000001E-2</v>
      </c>
      <c r="U179">
        <v>0.46639999999999998</v>
      </c>
      <c r="V179" t="s">
        <v>3105</v>
      </c>
      <c r="W179">
        <v>148208.5496</v>
      </c>
      <c r="X179">
        <v>3</v>
      </c>
      <c r="Z179" t="s">
        <v>3106</v>
      </c>
      <c r="AH179">
        <v>111.47</v>
      </c>
      <c r="AI179">
        <v>119.04</v>
      </c>
      <c r="AJ179">
        <v>124.28</v>
      </c>
      <c r="AK179">
        <v>131.97</v>
      </c>
      <c r="AL179">
        <v>134.94999999999999</v>
      </c>
      <c r="AM179">
        <v>137.97999999999999</v>
      </c>
      <c r="AN179">
        <v>134.09</v>
      </c>
      <c r="AO179">
        <v>132.25</v>
      </c>
      <c r="AP179">
        <v>131.63999999999999</v>
      </c>
      <c r="AQ179">
        <v>128.71</v>
      </c>
      <c r="AR179">
        <v>134.6</v>
      </c>
      <c r="AS179">
        <v>134.53</v>
      </c>
      <c r="AT179">
        <v>123.57</v>
      </c>
      <c r="AU179">
        <v>121.2</v>
      </c>
      <c r="AV179">
        <v>124.95</v>
      </c>
      <c r="AW179">
        <v>126.78</v>
      </c>
      <c r="AX179">
        <v>122.63</v>
      </c>
      <c r="AY179">
        <v>123.86</v>
      </c>
      <c r="AZ179">
        <v>121.62</v>
      </c>
      <c r="BA179">
        <v>120.83</v>
      </c>
      <c r="BB179">
        <v>121.28</v>
      </c>
    </row>
    <row r="180" spans="1:54">
      <c r="A180" t="s">
        <v>54</v>
      </c>
      <c r="B180" s="2">
        <v>44867</v>
      </c>
      <c r="C180" s="2">
        <v>44769</v>
      </c>
      <c r="D180" s="2">
        <v>44972</v>
      </c>
      <c r="E180">
        <v>2.34</v>
      </c>
      <c r="F180">
        <v>0.27939999999999998</v>
      </c>
      <c r="G180">
        <v>78.03</v>
      </c>
      <c r="H180">
        <v>-0.20668971126474181</v>
      </c>
      <c r="I180">
        <v>1</v>
      </c>
      <c r="J180">
        <v>1</v>
      </c>
      <c r="K180">
        <v>5</v>
      </c>
      <c r="L180">
        <v>2</v>
      </c>
      <c r="M180">
        <v>6.5700000000000008E-2</v>
      </c>
      <c r="N180">
        <v>4.5499999999999999E-2</v>
      </c>
      <c r="O180">
        <v>0.1618</v>
      </c>
      <c r="P180">
        <v>-9.0200000000000002E-2</v>
      </c>
      <c r="Q180">
        <v>8.8900000000000007E-2</v>
      </c>
      <c r="R180">
        <v>0.33239999999999997</v>
      </c>
      <c r="S180">
        <v>5.1900000000000002E-2</v>
      </c>
      <c r="T180">
        <v>0.26889999999999997</v>
      </c>
      <c r="U180">
        <v>-0.2102</v>
      </c>
      <c r="V180" t="s">
        <v>3107</v>
      </c>
      <c r="W180">
        <v>50023.045400000003</v>
      </c>
      <c r="X180">
        <v>3</v>
      </c>
      <c r="Z180" t="s">
        <v>3108</v>
      </c>
      <c r="AH180">
        <v>549.25</v>
      </c>
      <c r="AI180">
        <v>585.35</v>
      </c>
      <c r="AJ180">
        <v>611.09</v>
      </c>
      <c r="AK180">
        <v>606.52</v>
      </c>
      <c r="AL180">
        <v>596.25</v>
      </c>
      <c r="AM180">
        <v>597.95000000000005</v>
      </c>
      <c r="AN180">
        <v>648</v>
      </c>
      <c r="AO180">
        <v>660.6</v>
      </c>
      <c r="AP180">
        <v>638.94000000000005</v>
      </c>
      <c r="AQ180">
        <v>657.23</v>
      </c>
      <c r="AR180">
        <v>647.89</v>
      </c>
      <c r="AS180">
        <v>639.94000000000005</v>
      </c>
      <c r="AT180">
        <v>647.41</v>
      </c>
      <c r="AU180">
        <v>654.89</v>
      </c>
      <c r="AV180">
        <v>656.07</v>
      </c>
      <c r="AW180">
        <v>671.77</v>
      </c>
      <c r="AX180">
        <v>674.66</v>
      </c>
      <c r="AY180">
        <v>662.61</v>
      </c>
      <c r="AZ180">
        <v>670.96</v>
      </c>
      <c r="BA180">
        <v>690.65</v>
      </c>
      <c r="BB180">
        <v>698.15</v>
      </c>
    </row>
    <row r="181" spans="1:54">
      <c r="A181" t="s">
        <v>1996</v>
      </c>
      <c r="B181" s="2">
        <v>44322</v>
      </c>
      <c r="C181" s="2">
        <v>44245</v>
      </c>
      <c r="D181" s="2">
        <v>44413</v>
      </c>
      <c r="E181">
        <v>0.85099999999999998</v>
      </c>
      <c r="F181">
        <v>4.1258999999999997</v>
      </c>
      <c r="G181">
        <v>33.42</v>
      </c>
      <c r="H181">
        <v>-0.32851115129596142</v>
      </c>
      <c r="I181">
        <v>1</v>
      </c>
      <c r="J181">
        <v>1</v>
      </c>
      <c r="K181">
        <v>4</v>
      </c>
      <c r="L181">
        <v>0</v>
      </c>
      <c r="M181">
        <v>0.02</v>
      </c>
      <c r="N181">
        <v>-0.97989999999999999</v>
      </c>
      <c r="O181">
        <v>-1.4E-3</v>
      </c>
      <c r="P181">
        <v>-0.33410000000000001</v>
      </c>
      <c r="Q181">
        <v>0.25369999999999998</v>
      </c>
      <c r="R181">
        <v>-0.87840000000000007</v>
      </c>
      <c r="S181">
        <v>-0.4864</v>
      </c>
      <c r="T181">
        <v>0.30940000000000001</v>
      </c>
      <c r="U181">
        <v>0.36109999999999998</v>
      </c>
      <c r="V181" t="s">
        <v>3109</v>
      </c>
      <c r="W181">
        <v>8496.8045999999995</v>
      </c>
      <c r="X181">
        <v>3</v>
      </c>
      <c r="Z181" t="s">
        <v>3110</v>
      </c>
      <c r="AH181">
        <v>36.43</v>
      </c>
      <c r="AI181">
        <v>37.159999999999997</v>
      </c>
      <c r="AJ181">
        <v>38.229999999999997</v>
      </c>
      <c r="AK181">
        <v>37.729999999999997</v>
      </c>
      <c r="AL181">
        <v>37.549999999999997</v>
      </c>
      <c r="AM181">
        <v>37.75</v>
      </c>
      <c r="AN181">
        <v>37.479999999999997</v>
      </c>
      <c r="AO181">
        <v>38.520000000000003</v>
      </c>
      <c r="AP181">
        <v>39.049999999999997</v>
      </c>
      <c r="AQ181">
        <v>38.520000000000003</v>
      </c>
      <c r="AR181">
        <v>38.119999999999997</v>
      </c>
      <c r="AS181">
        <v>38.65</v>
      </c>
      <c r="AT181">
        <v>38.56</v>
      </c>
      <c r="AU181">
        <v>38.65</v>
      </c>
      <c r="AV181">
        <v>37.28</v>
      </c>
      <c r="AW181">
        <v>37.880000000000003</v>
      </c>
      <c r="AX181">
        <v>38.76</v>
      </c>
      <c r="AY181">
        <v>38.86</v>
      </c>
      <c r="AZ181">
        <v>39.880000000000003</v>
      </c>
      <c r="BA181">
        <v>40.590000000000003</v>
      </c>
      <c r="BB181">
        <v>41.2</v>
      </c>
    </row>
    <row r="182" spans="1:54">
      <c r="A182" t="s">
        <v>391</v>
      </c>
      <c r="B182" s="2">
        <v>43972</v>
      </c>
      <c r="C182" s="2">
        <v>43860</v>
      </c>
      <c r="D182" s="2">
        <v>44042</v>
      </c>
      <c r="E182">
        <v>9.5000000000000001E-2</v>
      </c>
      <c r="F182">
        <v>4.9268000000000001</v>
      </c>
      <c r="G182">
        <v>13.7</v>
      </c>
      <c r="H182">
        <v>-0.18208955223880599</v>
      </c>
      <c r="I182">
        <v>1</v>
      </c>
      <c r="J182">
        <v>1</v>
      </c>
      <c r="K182">
        <v>2</v>
      </c>
      <c r="L182">
        <v>0</v>
      </c>
      <c r="M182">
        <v>6.6699999999999995E-2</v>
      </c>
      <c r="N182">
        <v>0.91020000000000001</v>
      </c>
      <c r="O182">
        <v>2.5100000000000001E-2</v>
      </c>
      <c r="P182">
        <v>-8.4399999999999989E-2</v>
      </c>
      <c r="Q182">
        <v>0</v>
      </c>
      <c r="R182">
        <v>0.73919999999999997</v>
      </c>
      <c r="S182">
        <v>0.26440000000000002</v>
      </c>
      <c r="T182">
        <v>0.34689999999999999</v>
      </c>
      <c r="U182">
        <v>0.75180000000000002</v>
      </c>
      <c r="V182" t="s">
        <v>3111</v>
      </c>
      <c r="W182">
        <v>4702.7542000000003</v>
      </c>
      <c r="X182">
        <v>3</v>
      </c>
      <c r="Z182" t="s">
        <v>3112</v>
      </c>
      <c r="AH182">
        <v>28.004999999999999</v>
      </c>
      <c r="AI182">
        <v>29.8733</v>
      </c>
      <c r="AJ182">
        <v>30.008299999999998</v>
      </c>
      <c r="AK182">
        <v>32.546700000000001</v>
      </c>
      <c r="AL182">
        <v>31.065000000000001</v>
      </c>
      <c r="AM182">
        <v>30.421700000000001</v>
      </c>
      <c r="AN182">
        <v>32.636699999999998</v>
      </c>
      <c r="AO182">
        <v>33.994999999999997</v>
      </c>
      <c r="AP182">
        <v>35.43</v>
      </c>
      <c r="AQ182">
        <v>34</v>
      </c>
      <c r="AR182">
        <v>34.176699999999997</v>
      </c>
      <c r="AS182">
        <v>33.408299999999997</v>
      </c>
      <c r="AT182">
        <v>32.573300000000003</v>
      </c>
      <c r="AU182">
        <v>33.024999999999999</v>
      </c>
      <c r="AV182">
        <v>31.8367</v>
      </c>
      <c r="AW182">
        <v>32.681699999999999</v>
      </c>
      <c r="AX182">
        <v>32.183300000000003</v>
      </c>
      <c r="AY182">
        <v>32.813299999999998</v>
      </c>
      <c r="AZ182">
        <v>33.064999999999998</v>
      </c>
      <c r="BA182">
        <v>33.408299999999997</v>
      </c>
      <c r="BB182">
        <v>32.668300000000002</v>
      </c>
    </row>
    <row r="183" spans="1:54">
      <c r="A183" t="s">
        <v>2497</v>
      </c>
      <c r="B183" s="2">
        <v>44483</v>
      </c>
      <c r="C183" s="2">
        <v>44391</v>
      </c>
      <c r="D183" s="2">
        <v>44580</v>
      </c>
      <c r="E183">
        <v>0.85</v>
      </c>
      <c r="F183">
        <v>0.19719999999999999</v>
      </c>
      <c r="G183">
        <v>12.63</v>
      </c>
      <c r="H183">
        <v>-5.6758775205377088E-2</v>
      </c>
      <c r="I183">
        <v>1</v>
      </c>
      <c r="J183">
        <v>1</v>
      </c>
      <c r="K183">
        <v>5</v>
      </c>
      <c r="L183">
        <v>2</v>
      </c>
      <c r="M183">
        <v>4.4699999999999997E-2</v>
      </c>
      <c r="N183">
        <v>0.1057</v>
      </c>
      <c r="O183">
        <v>4.5100000000000001E-2</v>
      </c>
      <c r="P183">
        <v>0.14910000000000001</v>
      </c>
      <c r="Q183">
        <v>9.2499999999999999E-2</v>
      </c>
      <c r="R183">
        <v>3.9800000000000002E-2</v>
      </c>
      <c r="S183">
        <v>-2.1399999999999999E-2</v>
      </c>
      <c r="T183">
        <v>7.5300000000000006E-2</v>
      </c>
      <c r="U183">
        <v>8.6099999999999996E-2</v>
      </c>
      <c r="V183" t="s">
        <v>3113</v>
      </c>
      <c r="W183">
        <v>371432.86310000002</v>
      </c>
      <c r="X183">
        <v>3</v>
      </c>
      <c r="Z183" t="s">
        <v>3114</v>
      </c>
      <c r="AH183">
        <v>43.14</v>
      </c>
      <c r="AI183">
        <v>45.07</v>
      </c>
      <c r="AJ183">
        <v>46.37</v>
      </c>
      <c r="AK183">
        <v>46.28</v>
      </c>
      <c r="AL183">
        <v>46.48</v>
      </c>
      <c r="AM183">
        <v>47.09</v>
      </c>
      <c r="AN183">
        <v>46.83</v>
      </c>
      <c r="AO183">
        <v>47.57</v>
      </c>
      <c r="AP183">
        <v>47.51</v>
      </c>
      <c r="AQ183">
        <v>47.96</v>
      </c>
      <c r="AR183">
        <v>47.04</v>
      </c>
      <c r="AS183">
        <v>47.78</v>
      </c>
      <c r="AT183">
        <v>47.78</v>
      </c>
      <c r="AU183">
        <v>47.85</v>
      </c>
      <c r="AV183">
        <v>47.88</v>
      </c>
      <c r="AW183">
        <v>48.37</v>
      </c>
      <c r="AX183">
        <v>47.33</v>
      </c>
      <c r="AY183">
        <v>46.97</v>
      </c>
      <c r="AZ183">
        <v>47.34</v>
      </c>
      <c r="BA183">
        <v>46.88</v>
      </c>
      <c r="BB183">
        <v>47.23</v>
      </c>
    </row>
    <row r="184" spans="1:54">
      <c r="A184" t="s">
        <v>1273</v>
      </c>
      <c r="B184" s="2">
        <v>44768</v>
      </c>
      <c r="C184" s="2">
        <v>44677</v>
      </c>
      <c r="D184" s="2">
        <v>44859</v>
      </c>
      <c r="E184">
        <v>2.81</v>
      </c>
      <c r="F184">
        <v>0.16400000000000001</v>
      </c>
      <c r="G184">
        <v>21.54</v>
      </c>
      <c r="H184">
        <v>-9.8744769874477001E-2</v>
      </c>
      <c r="I184">
        <v>1</v>
      </c>
      <c r="J184">
        <v>1</v>
      </c>
      <c r="K184">
        <v>6</v>
      </c>
      <c r="L184">
        <v>1</v>
      </c>
      <c r="M184">
        <v>4.3700000000000003E-2</v>
      </c>
      <c r="N184">
        <v>3.3799999999999997E-2</v>
      </c>
      <c r="O184">
        <v>2.53E-2</v>
      </c>
      <c r="P184">
        <v>3.7400000000000003E-2</v>
      </c>
      <c r="Q184">
        <v>-1.6400000000000001E-2</v>
      </c>
      <c r="R184">
        <v>9.3800000000000008E-2</v>
      </c>
      <c r="S184">
        <v>0.45329999999999998</v>
      </c>
      <c r="T184">
        <v>8.9700000000000002E-2</v>
      </c>
      <c r="U184">
        <v>0.14710000000000001</v>
      </c>
      <c r="V184" t="s">
        <v>3115</v>
      </c>
      <c r="W184">
        <v>10951.188899999999</v>
      </c>
      <c r="X184">
        <v>3</v>
      </c>
      <c r="Z184" t="s">
        <v>3116</v>
      </c>
      <c r="AH184">
        <v>195.53</v>
      </c>
      <c r="AI184">
        <v>204.08</v>
      </c>
      <c r="AJ184">
        <v>209.71</v>
      </c>
      <c r="AK184">
        <v>217.16</v>
      </c>
      <c r="AL184">
        <v>219.02</v>
      </c>
      <c r="AM184">
        <v>214.77</v>
      </c>
      <c r="AN184">
        <v>212.43</v>
      </c>
      <c r="AO184">
        <v>214.18</v>
      </c>
      <c r="AP184">
        <v>214.17</v>
      </c>
      <c r="AQ184">
        <v>213.52</v>
      </c>
      <c r="AR184">
        <v>214.14</v>
      </c>
      <c r="AS184">
        <v>213.45</v>
      </c>
      <c r="AT184">
        <v>218.11</v>
      </c>
      <c r="AU184">
        <v>219.3</v>
      </c>
      <c r="AV184">
        <v>222.47</v>
      </c>
      <c r="AW184">
        <v>220.92</v>
      </c>
      <c r="AX184">
        <v>220.79</v>
      </c>
      <c r="AY184">
        <v>221.19</v>
      </c>
      <c r="AZ184">
        <v>223.9</v>
      </c>
      <c r="BA184">
        <v>224.08</v>
      </c>
      <c r="BB184">
        <v>220.48</v>
      </c>
    </row>
    <row r="185" spans="1:54">
      <c r="A185" t="s">
        <v>334</v>
      </c>
      <c r="B185" s="2">
        <v>44770</v>
      </c>
      <c r="C185" s="2">
        <v>44679</v>
      </c>
      <c r="D185" s="2">
        <v>44861</v>
      </c>
      <c r="E185">
        <v>1.07</v>
      </c>
      <c r="F185">
        <v>0.27379999999999999</v>
      </c>
      <c r="G185">
        <v>19.809999999999999</v>
      </c>
      <c r="H185">
        <v>-8.2020389249304881E-2</v>
      </c>
      <c r="I185">
        <v>1</v>
      </c>
      <c r="J185">
        <v>1</v>
      </c>
      <c r="K185">
        <v>8</v>
      </c>
      <c r="L185">
        <v>1</v>
      </c>
      <c r="M185">
        <v>3.5200000000000002E-2</v>
      </c>
      <c r="N185">
        <v>0.1996</v>
      </c>
      <c r="O185">
        <v>0.1457</v>
      </c>
      <c r="P185">
        <v>6.4899999999999999E-2</v>
      </c>
      <c r="Q185">
        <v>7.3300000000000004E-2</v>
      </c>
      <c r="R185">
        <v>5.7599999999999998E-2</v>
      </c>
      <c r="S185">
        <v>7.9199999999999993E-2</v>
      </c>
      <c r="T185">
        <v>6.5599999999999992E-2</v>
      </c>
      <c r="U185">
        <v>-1.7299999999999999E-2</v>
      </c>
      <c r="V185" t="s">
        <v>3117</v>
      </c>
      <c r="W185">
        <v>80581.871400000004</v>
      </c>
      <c r="X185">
        <v>3</v>
      </c>
      <c r="Z185" t="s">
        <v>3118</v>
      </c>
      <c r="AH185">
        <v>73.260000000000005</v>
      </c>
      <c r="AI185">
        <v>75.84</v>
      </c>
      <c r="AJ185">
        <v>76.89</v>
      </c>
      <c r="AK185">
        <v>76.680000000000007</v>
      </c>
      <c r="AL185">
        <v>75.930000000000007</v>
      </c>
      <c r="AM185">
        <v>77.260000000000005</v>
      </c>
      <c r="AN185">
        <v>77.97</v>
      </c>
      <c r="AO185">
        <v>77.27</v>
      </c>
      <c r="AP185">
        <v>77.19</v>
      </c>
      <c r="AQ185">
        <v>78.25</v>
      </c>
      <c r="AR185">
        <v>78.290000000000006</v>
      </c>
      <c r="AS185">
        <v>77.900000000000006</v>
      </c>
      <c r="AT185">
        <v>78.12</v>
      </c>
      <c r="AU185">
        <v>78.37</v>
      </c>
      <c r="AV185">
        <v>79.069999999999993</v>
      </c>
      <c r="AW185">
        <v>79.25</v>
      </c>
      <c r="AX185">
        <v>79.72</v>
      </c>
      <c r="AY185">
        <v>80.16</v>
      </c>
      <c r="AZ185">
        <v>79.11</v>
      </c>
      <c r="BA185">
        <v>78.790000000000006</v>
      </c>
      <c r="BB185">
        <v>78.87</v>
      </c>
    </row>
    <row r="186" spans="1:54">
      <c r="A186" t="s">
        <v>2862</v>
      </c>
      <c r="B186" s="2">
        <v>44496</v>
      </c>
      <c r="C186" s="2">
        <v>44405</v>
      </c>
      <c r="D186" s="2">
        <v>44595</v>
      </c>
      <c r="E186">
        <v>0.51</v>
      </c>
      <c r="F186">
        <v>0.86129999999999995</v>
      </c>
      <c r="G186">
        <v>12.99</v>
      </c>
      <c r="H186">
        <v>0.1188630490956073</v>
      </c>
      <c r="I186">
        <v>1</v>
      </c>
      <c r="J186">
        <v>1</v>
      </c>
      <c r="K186">
        <v>2</v>
      </c>
      <c r="L186">
        <v>2</v>
      </c>
      <c r="M186">
        <v>8.6999999999999994E-2</v>
      </c>
      <c r="N186">
        <v>-0.1613</v>
      </c>
      <c r="O186">
        <v>0.32840000000000003</v>
      </c>
      <c r="P186">
        <v>0.51080000000000003</v>
      </c>
      <c r="Q186">
        <v>-0.1721</v>
      </c>
      <c r="R186">
        <v>-1.9599999999999999E-2</v>
      </c>
      <c r="S186">
        <v>0.52129999999999999</v>
      </c>
      <c r="T186">
        <v>4.3999999999999997E-2</v>
      </c>
      <c r="U186">
        <v>0.2082</v>
      </c>
      <c r="V186" t="s">
        <v>3119</v>
      </c>
      <c r="W186">
        <v>61958.795700000002</v>
      </c>
      <c r="X186">
        <v>3</v>
      </c>
      <c r="Z186" t="s">
        <v>3120</v>
      </c>
      <c r="AH186">
        <v>15.51</v>
      </c>
      <c r="AI186">
        <v>16.86</v>
      </c>
      <c r="AJ186">
        <v>17.079999999999998</v>
      </c>
      <c r="AK186">
        <v>17.95</v>
      </c>
      <c r="AL186">
        <v>18.010000000000002</v>
      </c>
      <c r="AM186">
        <v>18.63</v>
      </c>
      <c r="AN186">
        <v>19.420000000000002</v>
      </c>
      <c r="AO186">
        <v>19.29</v>
      </c>
      <c r="AP186">
        <v>20.149999999999999</v>
      </c>
      <c r="AQ186">
        <v>20.12</v>
      </c>
      <c r="AR186">
        <v>19.36</v>
      </c>
      <c r="AS186">
        <v>19.55</v>
      </c>
      <c r="AT186">
        <v>19.5</v>
      </c>
      <c r="AU186">
        <v>19.86</v>
      </c>
      <c r="AV186">
        <v>19.79</v>
      </c>
      <c r="AW186">
        <v>19.96</v>
      </c>
      <c r="AX186">
        <v>19.559999999999999</v>
      </c>
      <c r="AY186">
        <v>19.39</v>
      </c>
      <c r="AZ186">
        <v>20.48</v>
      </c>
      <c r="BA186">
        <v>20.2</v>
      </c>
      <c r="BB186">
        <v>20.25</v>
      </c>
    </row>
    <row r="187" spans="1:54">
      <c r="A187" t="s">
        <v>1821</v>
      </c>
      <c r="B187" s="2">
        <v>44313</v>
      </c>
      <c r="C187" s="2">
        <v>44229</v>
      </c>
      <c r="D187" s="2">
        <v>44404</v>
      </c>
      <c r="E187">
        <v>2.77</v>
      </c>
      <c r="F187">
        <v>0.59750000000000003</v>
      </c>
      <c r="G187">
        <v>17.260000000000002</v>
      </c>
      <c r="H187">
        <v>-0.15763787213274749</v>
      </c>
      <c r="I187">
        <v>1</v>
      </c>
      <c r="J187">
        <v>1</v>
      </c>
      <c r="K187">
        <v>6</v>
      </c>
      <c r="L187">
        <v>0</v>
      </c>
      <c r="M187">
        <v>0.1042</v>
      </c>
      <c r="N187">
        <v>1.8E-3</v>
      </c>
      <c r="O187">
        <v>1.09E-2</v>
      </c>
      <c r="P187">
        <v>5.0599999999999999E-2</v>
      </c>
      <c r="Q187">
        <v>4.5100000000000001E-2</v>
      </c>
      <c r="R187">
        <v>5.8999999999999997E-2</v>
      </c>
      <c r="S187">
        <v>0.1573</v>
      </c>
      <c r="T187">
        <v>6.5700000000000008E-2</v>
      </c>
      <c r="U187">
        <v>8.3199999999999996E-2</v>
      </c>
      <c r="V187" t="s">
        <v>3121</v>
      </c>
      <c r="W187">
        <v>168779.196</v>
      </c>
      <c r="X187">
        <v>3</v>
      </c>
      <c r="Z187" t="s">
        <v>3122</v>
      </c>
      <c r="AH187">
        <v>175.81</v>
      </c>
      <c r="AI187">
        <v>194.13</v>
      </c>
      <c r="AJ187">
        <v>198.37</v>
      </c>
      <c r="AK187">
        <v>203.72</v>
      </c>
      <c r="AL187">
        <v>203.86</v>
      </c>
      <c r="AM187">
        <v>212.2</v>
      </c>
      <c r="AN187">
        <v>214.31</v>
      </c>
      <c r="AO187">
        <v>214.52</v>
      </c>
      <c r="AP187">
        <v>214.78</v>
      </c>
      <c r="AQ187">
        <v>217.5</v>
      </c>
      <c r="AR187">
        <v>216.13</v>
      </c>
      <c r="AS187">
        <v>214.33</v>
      </c>
      <c r="AT187">
        <v>210.7</v>
      </c>
      <c r="AU187">
        <v>215.67</v>
      </c>
      <c r="AV187">
        <v>216.38</v>
      </c>
      <c r="AW187">
        <v>216.29</v>
      </c>
      <c r="AX187">
        <v>213.99</v>
      </c>
      <c r="AY187">
        <v>214.35</v>
      </c>
      <c r="AZ187">
        <v>213.94</v>
      </c>
      <c r="BA187">
        <v>211.87</v>
      </c>
      <c r="BB187">
        <v>213.43</v>
      </c>
    </row>
    <row r="188" spans="1:54">
      <c r="A188" t="s">
        <v>1281</v>
      </c>
      <c r="B188" s="2">
        <v>44035</v>
      </c>
      <c r="C188" s="2">
        <v>43944</v>
      </c>
      <c r="D188" s="2">
        <v>44126</v>
      </c>
      <c r="E188">
        <v>1.25</v>
      </c>
      <c r="F188">
        <v>0.37669999999999998</v>
      </c>
      <c r="G188">
        <v>58.7</v>
      </c>
      <c r="H188">
        <v>0.36100162300023181</v>
      </c>
      <c r="I188">
        <v>1</v>
      </c>
      <c r="J188">
        <v>1</v>
      </c>
      <c r="K188">
        <v>3</v>
      </c>
      <c r="L188">
        <v>1</v>
      </c>
      <c r="M188">
        <v>2.6200000000000001E-2</v>
      </c>
      <c r="N188">
        <v>0.1192</v>
      </c>
      <c r="O188">
        <v>6.88E-2</v>
      </c>
      <c r="P188">
        <v>6.6900000000000001E-2</v>
      </c>
      <c r="Q188">
        <v>0.1464</v>
      </c>
      <c r="R188">
        <v>0.40410000000000001</v>
      </c>
      <c r="S188">
        <v>0.43159999999999998</v>
      </c>
      <c r="T188">
        <v>0.19109999999999999</v>
      </c>
      <c r="U188">
        <v>0.15690000000000001</v>
      </c>
      <c r="V188" t="s">
        <v>3123</v>
      </c>
      <c r="W188">
        <v>19288.2012</v>
      </c>
      <c r="X188">
        <v>3</v>
      </c>
      <c r="Z188" t="s">
        <v>3124</v>
      </c>
      <c r="AH188">
        <v>255.37</v>
      </c>
      <c r="AI188">
        <v>262.06</v>
      </c>
      <c r="AJ188">
        <v>262.66000000000003</v>
      </c>
      <c r="AK188">
        <v>267.02999999999997</v>
      </c>
      <c r="AL188">
        <v>264.3</v>
      </c>
      <c r="AM188">
        <v>269.62</v>
      </c>
      <c r="AN188">
        <v>268.95999999999998</v>
      </c>
      <c r="AO188">
        <v>268.87</v>
      </c>
      <c r="AP188">
        <v>278.64</v>
      </c>
      <c r="AQ188">
        <v>274.44</v>
      </c>
      <c r="AR188">
        <v>274.64999999999998</v>
      </c>
      <c r="AS188">
        <v>273.89</v>
      </c>
      <c r="AT188">
        <v>273.55</v>
      </c>
      <c r="AU188">
        <v>266.38</v>
      </c>
      <c r="AV188">
        <v>264.55</v>
      </c>
      <c r="AW188">
        <v>272.44</v>
      </c>
      <c r="AX188">
        <v>275.16000000000003</v>
      </c>
      <c r="AY188">
        <v>272.47000000000003</v>
      </c>
      <c r="AZ188">
        <v>274.99</v>
      </c>
      <c r="BA188">
        <v>275.31</v>
      </c>
      <c r="BB188">
        <v>274.92</v>
      </c>
    </row>
    <row r="189" spans="1:54">
      <c r="A189" t="s">
        <v>125</v>
      </c>
      <c r="B189" s="2">
        <v>44643</v>
      </c>
      <c r="C189" s="2">
        <v>44552</v>
      </c>
      <c r="D189" s="2">
        <v>44756</v>
      </c>
      <c r="E189">
        <v>0.67300000000000004</v>
      </c>
      <c r="F189">
        <v>0.1007</v>
      </c>
      <c r="G189">
        <v>33.75</v>
      </c>
      <c r="H189">
        <v>-0.1429659725749112</v>
      </c>
      <c r="I189">
        <v>1</v>
      </c>
      <c r="J189">
        <v>1</v>
      </c>
      <c r="K189">
        <v>3</v>
      </c>
      <c r="L189">
        <v>0</v>
      </c>
      <c r="M189">
        <v>2.12E-2</v>
      </c>
      <c r="N189">
        <v>7.4999999999999997E-2</v>
      </c>
      <c r="O189">
        <v>3.2599999999999997E-2</v>
      </c>
      <c r="P189">
        <v>6.5000000000000006E-3</v>
      </c>
      <c r="Q189">
        <v>4.1900000000000007E-2</v>
      </c>
      <c r="R189">
        <v>2.6100000000000002E-2</v>
      </c>
      <c r="S189">
        <v>2.63E-2</v>
      </c>
      <c r="T189">
        <v>8.2400000000000001E-2</v>
      </c>
      <c r="U189">
        <v>4.2299999999999997E-2</v>
      </c>
      <c r="V189" t="s">
        <v>3125</v>
      </c>
      <c r="W189">
        <v>41103.625800000002</v>
      </c>
      <c r="X189">
        <v>3</v>
      </c>
      <c r="Z189" t="s">
        <v>3126</v>
      </c>
      <c r="AH189">
        <v>98.25</v>
      </c>
      <c r="AI189">
        <v>100.33499999999999</v>
      </c>
      <c r="AJ189">
        <v>102.60299999999999</v>
      </c>
      <c r="AK189">
        <v>103.33</v>
      </c>
      <c r="AL189">
        <v>105.81</v>
      </c>
      <c r="AM189">
        <v>107.878</v>
      </c>
      <c r="AN189">
        <v>108.003</v>
      </c>
      <c r="AO189">
        <v>106.348</v>
      </c>
      <c r="AP189">
        <v>105.97</v>
      </c>
      <c r="AQ189">
        <v>107.30500000000001</v>
      </c>
      <c r="AR189">
        <v>107.85</v>
      </c>
      <c r="AS189">
        <v>107.788</v>
      </c>
      <c r="AT189">
        <v>108.56</v>
      </c>
      <c r="AU189">
        <v>107.28</v>
      </c>
      <c r="AV189">
        <v>104.503</v>
      </c>
      <c r="AW189">
        <v>103.943</v>
      </c>
      <c r="AX189">
        <v>104.845</v>
      </c>
      <c r="AY189">
        <v>103.41800000000001</v>
      </c>
      <c r="AZ189">
        <v>103.295</v>
      </c>
      <c r="BA189">
        <v>104.74</v>
      </c>
      <c r="BB189">
        <v>105.36499999999999</v>
      </c>
    </row>
    <row r="190" spans="1:54">
      <c r="A190" t="s">
        <v>953</v>
      </c>
      <c r="B190" s="2">
        <v>44138</v>
      </c>
      <c r="C190" s="2">
        <v>44040</v>
      </c>
      <c r="D190" s="2">
        <v>44238</v>
      </c>
      <c r="E190">
        <v>3.27</v>
      </c>
      <c r="F190">
        <v>0.16200000000000001</v>
      </c>
      <c r="G190">
        <v>25.27</v>
      </c>
      <c r="H190">
        <v>9.1853035143769635E-3</v>
      </c>
      <c r="I190">
        <v>1</v>
      </c>
      <c r="J190">
        <v>1</v>
      </c>
      <c r="K190">
        <v>7</v>
      </c>
      <c r="L190">
        <v>2</v>
      </c>
      <c r="M190">
        <v>8.9200000000000002E-2</v>
      </c>
      <c r="N190">
        <v>-9.3100000000000002E-2</v>
      </c>
      <c r="O190">
        <v>9.35E-2</v>
      </c>
      <c r="P190">
        <v>3.5400000000000001E-2</v>
      </c>
      <c r="Q190">
        <v>3.2500000000000001E-2</v>
      </c>
      <c r="R190">
        <v>0.121</v>
      </c>
      <c r="S190">
        <v>0.1087</v>
      </c>
      <c r="T190">
        <v>8.8599999999999998E-2</v>
      </c>
      <c r="U190">
        <v>0.1731</v>
      </c>
      <c r="V190" t="s">
        <v>3127</v>
      </c>
      <c r="W190">
        <v>17019.663100000002</v>
      </c>
      <c r="X190">
        <v>3</v>
      </c>
      <c r="Z190" t="s">
        <v>3128</v>
      </c>
      <c r="AH190">
        <v>293.07</v>
      </c>
      <c r="AI190">
        <v>319.22000000000003</v>
      </c>
      <c r="AJ190">
        <v>329.18</v>
      </c>
      <c r="AK190">
        <v>340.12</v>
      </c>
      <c r="AL190">
        <v>346.43</v>
      </c>
      <c r="AM190">
        <v>352.71</v>
      </c>
      <c r="AN190">
        <v>345.02</v>
      </c>
      <c r="AO190">
        <v>356.27</v>
      </c>
      <c r="AP190">
        <v>340.78</v>
      </c>
      <c r="AQ190">
        <v>345.86</v>
      </c>
      <c r="AR190">
        <v>345.98</v>
      </c>
      <c r="AS190">
        <v>340.79</v>
      </c>
      <c r="AT190">
        <v>337.58</v>
      </c>
      <c r="AU190">
        <v>358.39</v>
      </c>
      <c r="AV190">
        <v>354.99</v>
      </c>
      <c r="AW190">
        <v>362.69</v>
      </c>
      <c r="AX190">
        <v>373.47</v>
      </c>
      <c r="AY190">
        <v>372.73</v>
      </c>
      <c r="AZ190">
        <v>377</v>
      </c>
      <c r="BA190">
        <v>378.42</v>
      </c>
      <c r="BB190">
        <v>372.17</v>
      </c>
    </row>
    <row r="191" spans="1:54">
      <c r="A191" t="s">
        <v>196</v>
      </c>
      <c r="B191" s="2">
        <v>43971</v>
      </c>
      <c r="C191" s="2">
        <v>43880</v>
      </c>
      <c r="D191" s="2">
        <v>44062</v>
      </c>
      <c r="E191">
        <v>1.22</v>
      </c>
      <c r="F191">
        <v>0.2361</v>
      </c>
      <c r="G191">
        <v>33.94</v>
      </c>
      <c r="H191">
        <v>2.3831070889894331E-2</v>
      </c>
      <c r="I191">
        <v>1</v>
      </c>
      <c r="J191">
        <v>1</v>
      </c>
      <c r="K191">
        <v>7</v>
      </c>
      <c r="L191">
        <v>1</v>
      </c>
      <c r="M191">
        <v>1.83E-2</v>
      </c>
      <c r="N191">
        <v>5.4399999999999997E-2</v>
      </c>
      <c r="O191">
        <v>1.0999999999999999E-2</v>
      </c>
      <c r="P191">
        <v>1.7299999999999999E-2</v>
      </c>
      <c r="Q191">
        <v>1.9699999999999999E-2</v>
      </c>
      <c r="R191">
        <v>0.1133</v>
      </c>
      <c r="S191">
        <v>3.3300000000000003E-2</v>
      </c>
      <c r="T191">
        <v>1.35E-2</v>
      </c>
      <c r="U191">
        <v>0.29370000000000002</v>
      </c>
      <c r="V191" t="s">
        <v>3129</v>
      </c>
      <c r="W191">
        <v>24858.084900000002</v>
      </c>
      <c r="X191">
        <v>3</v>
      </c>
      <c r="Z191" t="s">
        <v>3130</v>
      </c>
      <c r="AH191">
        <v>165.47</v>
      </c>
      <c r="AI191">
        <v>168.49</v>
      </c>
      <c r="AJ191">
        <v>171.11</v>
      </c>
      <c r="AK191">
        <v>168.53</v>
      </c>
      <c r="AL191">
        <v>170.42</v>
      </c>
      <c r="AM191">
        <v>174.05</v>
      </c>
      <c r="AN191">
        <v>180.91</v>
      </c>
      <c r="AO191">
        <v>182.6</v>
      </c>
      <c r="AP191">
        <v>183.02</v>
      </c>
      <c r="AQ191">
        <v>184.21</v>
      </c>
      <c r="AR191">
        <v>182.45</v>
      </c>
      <c r="AS191">
        <v>182.97</v>
      </c>
      <c r="AT191">
        <v>186.82</v>
      </c>
      <c r="AU191">
        <v>189.62</v>
      </c>
      <c r="AV191">
        <v>189.42</v>
      </c>
      <c r="AW191">
        <v>179.52</v>
      </c>
      <c r="AX191">
        <v>179.6</v>
      </c>
      <c r="AY191">
        <v>184.05</v>
      </c>
      <c r="AZ191">
        <v>186.15</v>
      </c>
      <c r="BA191">
        <v>188.97</v>
      </c>
      <c r="BB191">
        <v>189.88</v>
      </c>
    </row>
    <row r="192" spans="1:54">
      <c r="A192" t="s">
        <v>940</v>
      </c>
      <c r="B192" s="2">
        <v>45042</v>
      </c>
      <c r="C192" s="2">
        <v>44966</v>
      </c>
      <c r="D192" s="2">
        <v>45134</v>
      </c>
      <c r="E192">
        <v>0.87</v>
      </c>
      <c r="F192">
        <v>0.40550000000000003</v>
      </c>
      <c r="G192">
        <v>13.55</v>
      </c>
      <c r="H192">
        <v>7.7106518282988867E-2</v>
      </c>
      <c r="I192">
        <v>1</v>
      </c>
      <c r="J192">
        <v>1</v>
      </c>
      <c r="K192">
        <v>6</v>
      </c>
      <c r="L192">
        <v>0</v>
      </c>
      <c r="M192">
        <v>1.21E-2</v>
      </c>
      <c r="N192">
        <v>-4.9200000000000001E-2</v>
      </c>
      <c r="O192">
        <v>1.83E-2</v>
      </c>
      <c r="P192">
        <v>-6.4000000000000003E-3</v>
      </c>
      <c r="Q192">
        <v>1.78E-2</v>
      </c>
      <c r="R192">
        <v>4.6100000000000002E-2</v>
      </c>
      <c r="S192">
        <v>0.2576</v>
      </c>
      <c r="T192">
        <v>8.929999999999999E-2</v>
      </c>
      <c r="U192">
        <v>0.23699999999999999</v>
      </c>
      <c r="V192" t="s">
        <v>3131</v>
      </c>
      <c r="W192">
        <v>11445.7515</v>
      </c>
      <c r="X192">
        <v>3</v>
      </c>
      <c r="Z192" t="s">
        <v>3132</v>
      </c>
      <c r="AH192">
        <v>50.24</v>
      </c>
      <c r="AI192">
        <v>50.85</v>
      </c>
      <c r="AJ192">
        <v>52.89</v>
      </c>
      <c r="AK192">
        <v>53.51</v>
      </c>
      <c r="AL192">
        <v>53.36</v>
      </c>
      <c r="AM192">
        <v>53.33</v>
      </c>
      <c r="AN192">
        <v>53.76</v>
      </c>
      <c r="AO192">
        <v>52.73</v>
      </c>
      <c r="AP192">
        <v>53.45</v>
      </c>
      <c r="AQ192">
        <v>53.9</v>
      </c>
      <c r="AR192">
        <v>53.76</v>
      </c>
      <c r="AS192">
        <v>53.24</v>
      </c>
      <c r="AT192">
        <v>52.58</v>
      </c>
      <c r="AU192">
        <v>52</v>
      </c>
      <c r="AV192">
        <v>52.37</v>
      </c>
      <c r="AW192">
        <v>51.44</v>
      </c>
      <c r="AX192">
        <v>52.85</v>
      </c>
      <c r="AY192">
        <v>53.6</v>
      </c>
      <c r="AZ192">
        <v>52.55</v>
      </c>
      <c r="BA192">
        <v>52.05</v>
      </c>
      <c r="BB192">
        <v>51.12</v>
      </c>
    </row>
    <row r="193" spans="1:54">
      <c r="A193" t="s">
        <v>1043</v>
      </c>
      <c r="B193" s="2">
        <v>44768</v>
      </c>
      <c r="C193" s="2">
        <v>44677</v>
      </c>
      <c r="D193" s="2">
        <v>44859</v>
      </c>
      <c r="E193">
        <v>1.38</v>
      </c>
      <c r="F193">
        <v>0.13489999999999999</v>
      </c>
      <c r="G193">
        <v>12.92</v>
      </c>
      <c r="H193">
        <v>-0.1615833874107723</v>
      </c>
      <c r="I193">
        <v>1</v>
      </c>
      <c r="J193">
        <v>1</v>
      </c>
      <c r="K193">
        <v>2</v>
      </c>
      <c r="L193">
        <v>1</v>
      </c>
      <c r="M193">
        <v>1.09E-2</v>
      </c>
      <c r="N193">
        <v>-1.4E-3</v>
      </c>
      <c r="O193">
        <v>3.4599999999999999E-2</v>
      </c>
      <c r="P193">
        <v>0.2084</v>
      </c>
      <c r="Q193">
        <v>0.1007</v>
      </c>
      <c r="R193">
        <v>7.2300000000000003E-2</v>
      </c>
      <c r="S193">
        <v>0.2424</v>
      </c>
      <c r="T193">
        <v>0.1908</v>
      </c>
      <c r="U193">
        <v>0.1145</v>
      </c>
      <c r="V193" t="s">
        <v>3133</v>
      </c>
      <c r="W193">
        <v>30239.469000000001</v>
      </c>
      <c r="X193">
        <v>3</v>
      </c>
      <c r="Z193" t="s">
        <v>3134</v>
      </c>
      <c r="AH193">
        <v>57.353299999999997</v>
      </c>
      <c r="AI193">
        <v>57.98</v>
      </c>
      <c r="AJ193">
        <v>59.38</v>
      </c>
      <c r="AK193">
        <v>60.653300000000002</v>
      </c>
      <c r="AL193">
        <v>61.013300000000001</v>
      </c>
      <c r="AM193">
        <v>60.5533</v>
      </c>
      <c r="AN193">
        <v>60.153300000000002</v>
      </c>
      <c r="AO193">
        <v>60.56</v>
      </c>
      <c r="AP193">
        <v>60.5867</v>
      </c>
      <c r="AQ193">
        <v>60.753300000000003</v>
      </c>
      <c r="AR193">
        <v>61.06</v>
      </c>
      <c r="AS193">
        <v>60.9133</v>
      </c>
      <c r="AT193">
        <v>62.166699999999999</v>
      </c>
      <c r="AU193">
        <v>62</v>
      </c>
      <c r="AV193">
        <v>62.486699999999999</v>
      </c>
      <c r="AW193">
        <v>62.826700000000002</v>
      </c>
      <c r="AX193">
        <v>63.186700000000002</v>
      </c>
      <c r="AY193">
        <v>62.346699999999998</v>
      </c>
      <c r="AZ193">
        <v>62.813299999999998</v>
      </c>
      <c r="BA193">
        <v>62.02</v>
      </c>
      <c r="BB193">
        <v>60.32</v>
      </c>
    </row>
    <row r="194" spans="1:54">
      <c r="A194" t="s">
        <v>167</v>
      </c>
      <c r="B194" s="2">
        <v>44405</v>
      </c>
      <c r="C194" s="2">
        <v>44314</v>
      </c>
      <c r="D194" s="2">
        <v>44501</v>
      </c>
      <c r="E194">
        <v>1.33</v>
      </c>
      <c r="F194">
        <v>0.2036</v>
      </c>
      <c r="G194">
        <v>8.68</v>
      </c>
      <c r="H194">
        <v>-0.16538461538461549</v>
      </c>
      <c r="I194">
        <v>1</v>
      </c>
      <c r="J194">
        <v>1</v>
      </c>
      <c r="K194">
        <v>3</v>
      </c>
      <c r="L194">
        <v>1</v>
      </c>
      <c r="M194">
        <v>2.41E-2</v>
      </c>
      <c r="N194">
        <v>4.7300000000000002E-2</v>
      </c>
      <c r="O194">
        <v>0.1991</v>
      </c>
      <c r="P194">
        <v>0.17710000000000001</v>
      </c>
      <c r="Q194">
        <v>0.312</v>
      </c>
      <c r="R194">
        <v>0.34939999999999999</v>
      </c>
      <c r="S194">
        <v>0.29780000000000001</v>
      </c>
      <c r="T194">
        <v>0.61939999999999995</v>
      </c>
      <c r="U194">
        <v>0.62790000000000001</v>
      </c>
      <c r="V194" t="s">
        <v>3135</v>
      </c>
      <c r="W194">
        <v>18271.370999999999</v>
      </c>
      <c r="X194">
        <v>3</v>
      </c>
      <c r="Z194" t="s">
        <v>3136</v>
      </c>
      <c r="AH194">
        <v>72.08</v>
      </c>
      <c r="AI194">
        <v>73.819999999999993</v>
      </c>
      <c r="AJ194">
        <v>75.040000000000006</v>
      </c>
      <c r="AK194">
        <v>75.83</v>
      </c>
      <c r="AL194">
        <v>75.739999999999995</v>
      </c>
      <c r="AM194">
        <v>76.59</v>
      </c>
      <c r="AN194">
        <v>76.349999999999994</v>
      </c>
      <c r="AO194">
        <v>75.94</v>
      </c>
      <c r="AP194">
        <v>75.84</v>
      </c>
      <c r="AQ194">
        <v>76.7</v>
      </c>
      <c r="AR194">
        <v>76.64</v>
      </c>
      <c r="AS194">
        <v>76.81</v>
      </c>
      <c r="AT194">
        <v>76.92</v>
      </c>
      <c r="AU194">
        <v>76.8</v>
      </c>
      <c r="AV194">
        <v>77.23</v>
      </c>
      <c r="AW194">
        <v>76.28</v>
      </c>
      <c r="AX194">
        <v>76.56</v>
      </c>
      <c r="AY194">
        <v>77.09</v>
      </c>
      <c r="AZ194">
        <v>77.47</v>
      </c>
      <c r="BA194">
        <v>77.14</v>
      </c>
      <c r="BB194">
        <v>77.599999999999994</v>
      </c>
    </row>
    <row r="195" spans="1:54">
      <c r="A195" t="s">
        <v>1673</v>
      </c>
      <c r="B195" s="2">
        <v>43972</v>
      </c>
      <c r="C195" s="2">
        <v>43879</v>
      </c>
      <c r="D195" s="2">
        <v>44061</v>
      </c>
      <c r="E195">
        <v>0.71</v>
      </c>
      <c r="F195">
        <v>0.222</v>
      </c>
      <c r="G195">
        <v>29.71</v>
      </c>
      <c r="H195">
        <v>-4.2847938144329863E-2</v>
      </c>
      <c r="I195">
        <v>1</v>
      </c>
      <c r="J195">
        <v>1</v>
      </c>
      <c r="K195">
        <v>3</v>
      </c>
      <c r="L195">
        <v>1</v>
      </c>
      <c r="M195">
        <v>5.2400000000000002E-2</v>
      </c>
      <c r="N195">
        <v>9.7999999999999997E-3</v>
      </c>
      <c r="O195">
        <v>2.46E-2</v>
      </c>
      <c r="P195">
        <v>2.98E-2</v>
      </c>
      <c r="Q195">
        <v>0.1089</v>
      </c>
      <c r="R195">
        <v>0.1729</v>
      </c>
      <c r="S195">
        <v>0.17910000000000001</v>
      </c>
      <c r="T195">
        <v>6.1799999999999987E-2</v>
      </c>
      <c r="U195">
        <v>0.1782</v>
      </c>
      <c r="V195" t="s">
        <v>3137</v>
      </c>
      <c r="W195">
        <v>24871</v>
      </c>
      <c r="X195">
        <v>3</v>
      </c>
      <c r="Z195" t="s">
        <v>3138</v>
      </c>
      <c r="AH195">
        <v>80.75</v>
      </c>
      <c r="AI195">
        <v>84.98</v>
      </c>
      <c r="AJ195">
        <v>86.13</v>
      </c>
      <c r="AK195">
        <v>86.18</v>
      </c>
      <c r="AL195">
        <v>86.69</v>
      </c>
      <c r="AM195">
        <v>88.14</v>
      </c>
      <c r="AN195">
        <v>89.91</v>
      </c>
      <c r="AO195">
        <v>90.29</v>
      </c>
      <c r="AP195">
        <v>90.49</v>
      </c>
      <c r="AQ195">
        <v>91.14</v>
      </c>
      <c r="AR195">
        <v>90.38</v>
      </c>
      <c r="AS195">
        <v>90.29</v>
      </c>
      <c r="AT195">
        <v>89.77</v>
      </c>
      <c r="AU195">
        <v>89.81</v>
      </c>
      <c r="AV195">
        <v>85.03</v>
      </c>
      <c r="AW195">
        <v>86.11</v>
      </c>
      <c r="AX195">
        <v>86.96</v>
      </c>
      <c r="AY195">
        <v>87.44</v>
      </c>
      <c r="AZ195">
        <v>87.92</v>
      </c>
      <c r="BA195">
        <v>88.21</v>
      </c>
      <c r="BB195">
        <v>88.73</v>
      </c>
    </row>
    <row r="196" spans="1:54">
      <c r="A196" t="s">
        <v>399</v>
      </c>
      <c r="B196" s="2">
        <v>44228</v>
      </c>
      <c r="C196" s="2">
        <v>44135</v>
      </c>
      <c r="D196" s="2">
        <v>44319</v>
      </c>
      <c r="E196">
        <v>0.35</v>
      </c>
      <c r="F196">
        <v>0.2681</v>
      </c>
      <c r="G196">
        <v>59.51</v>
      </c>
      <c r="H196">
        <v>0.1148370176095914</v>
      </c>
      <c r="I196">
        <v>1</v>
      </c>
      <c r="J196">
        <v>1</v>
      </c>
      <c r="K196">
        <v>7</v>
      </c>
      <c r="L196">
        <v>3</v>
      </c>
      <c r="M196">
        <v>6.4399999999999999E-2</v>
      </c>
      <c r="N196">
        <v>3.8600000000000002E-2</v>
      </c>
      <c r="O196">
        <v>0.1027</v>
      </c>
      <c r="P196">
        <v>6.0999999999999999E-2</v>
      </c>
      <c r="Q196">
        <v>0.15859999999999999</v>
      </c>
      <c r="R196">
        <v>0.1633</v>
      </c>
      <c r="S196">
        <v>0.18529999999999999</v>
      </c>
      <c r="T196">
        <v>0.28050000000000003</v>
      </c>
      <c r="U196">
        <v>3.8600000000000002E-2</v>
      </c>
      <c r="V196" t="s">
        <v>3139</v>
      </c>
      <c r="W196">
        <v>15096.0159</v>
      </c>
      <c r="X196">
        <v>3</v>
      </c>
      <c r="Z196" t="s">
        <v>3140</v>
      </c>
      <c r="AH196">
        <v>34.49</v>
      </c>
      <c r="AI196">
        <v>36.71</v>
      </c>
      <c r="AJ196">
        <v>36.85</v>
      </c>
      <c r="AK196">
        <v>36.9</v>
      </c>
      <c r="AL196">
        <v>38.11</v>
      </c>
      <c r="AM196">
        <v>38.39</v>
      </c>
      <c r="AN196">
        <v>39.81</v>
      </c>
      <c r="AO196">
        <v>40.61</v>
      </c>
      <c r="AP196">
        <v>39.93</v>
      </c>
      <c r="AQ196">
        <v>40.450000000000003</v>
      </c>
      <c r="AR196">
        <v>41.27</v>
      </c>
      <c r="AS196">
        <v>41.85</v>
      </c>
      <c r="AT196">
        <v>41.08</v>
      </c>
      <c r="AU196">
        <v>39.869999999999997</v>
      </c>
      <c r="AV196">
        <v>41.87</v>
      </c>
      <c r="AW196">
        <v>40.44</v>
      </c>
      <c r="AX196">
        <v>40.28</v>
      </c>
      <c r="AY196">
        <v>40.659999999999997</v>
      </c>
      <c r="AZ196">
        <v>37.74</v>
      </c>
      <c r="BA196">
        <v>40.270000000000003</v>
      </c>
      <c r="BB196">
        <v>42.27</v>
      </c>
    </row>
    <row r="197" spans="1:54">
      <c r="A197" t="s">
        <v>1356</v>
      </c>
      <c r="B197" s="2">
        <v>44043</v>
      </c>
      <c r="C197" s="2">
        <v>43952</v>
      </c>
      <c r="D197" s="2">
        <v>44134</v>
      </c>
      <c r="E197">
        <v>3.5270000000000001</v>
      </c>
      <c r="F197">
        <v>0.43259999999999998</v>
      </c>
      <c r="G197">
        <v>43.41</v>
      </c>
      <c r="H197">
        <v>1.4726507713884949E-2</v>
      </c>
      <c r="I197">
        <v>1</v>
      </c>
      <c r="J197">
        <v>1</v>
      </c>
      <c r="K197">
        <v>1</v>
      </c>
      <c r="L197">
        <v>1</v>
      </c>
      <c r="M197">
        <v>2.9399999999999999E-2</v>
      </c>
      <c r="N197">
        <v>0.22889999999999999</v>
      </c>
      <c r="O197">
        <v>3.2599999999999997E-2</v>
      </c>
      <c r="P197">
        <v>0.30609999999999998</v>
      </c>
      <c r="Q197">
        <v>0.15640000000000001</v>
      </c>
      <c r="R197">
        <v>7.0999999999999994E-2</v>
      </c>
      <c r="S197">
        <v>-7.5300000000000006E-2</v>
      </c>
      <c r="T197">
        <v>0.114</v>
      </c>
      <c r="U197">
        <v>0.2671</v>
      </c>
      <c r="V197" t="s">
        <v>3141</v>
      </c>
      <c r="W197">
        <v>131791.9773</v>
      </c>
      <c r="X197">
        <v>3</v>
      </c>
      <c r="Z197" t="s">
        <v>3142</v>
      </c>
      <c r="AH197">
        <v>563.44000000000005</v>
      </c>
      <c r="AI197">
        <v>580</v>
      </c>
      <c r="AJ197">
        <v>589.70000000000005</v>
      </c>
      <c r="AK197">
        <v>600.01</v>
      </c>
      <c r="AL197">
        <v>598.26</v>
      </c>
      <c r="AM197">
        <v>602.14</v>
      </c>
      <c r="AN197">
        <v>601.87</v>
      </c>
      <c r="AO197">
        <v>602.34</v>
      </c>
      <c r="AP197">
        <v>590.48</v>
      </c>
      <c r="AQ197">
        <v>598.74</v>
      </c>
      <c r="AR197">
        <v>604.22</v>
      </c>
      <c r="AS197">
        <v>604.99</v>
      </c>
      <c r="AT197">
        <v>604.97</v>
      </c>
      <c r="AU197">
        <v>610.69000000000005</v>
      </c>
      <c r="AV197">
        <v>611.66</v>
      </c>
      <c r="AW197">
        <v>612.54</v>
      </c>
      <c r="AX197">
        <v>613.96</v>
      </c>
      <c r="AY197">
        <v>612.53</v>
      </c>
      <c r="AZ197">
        <v>609.75</v>
      </c>
      <c r="BA197">
        <v>614.55999999999995</v>
      </c>
      <c r="BB197">
        <v>614.29</v>
      </c>
    </row>
    <row r="198" spans="1:54">
      <c r="A198" t="s">
        <v>1377</v>
      </c>
      <c r="B198" s="2">
        <v>44406</v>
      </c>
      <c r="C198" s="2">
        <v>44314</v>
      </c>
      <c r="D198" s="2">
        <v>44497</v>
      </c>
      <c r="E198">
        <v>1.1599999999999999</v>
      </c>
      <c r="F198">
        <v>0.21210000000000001</v>
      </c>
      <c r="G198">
        <v>26.57</v>
      </c>
      <c r="H198">
        <v>-4.9373881932021413E-2</v>
      </c>
      <c r="I198">
        <v>1</v>
      </c>
      <c r="J198">
        <v>1</v>
      </c>
      <c r="K198">
        <v>2</v>
      </c>
      <c r="L198">
        <v>1</v>
      </c>
      <c r="M198">
        <v>6.2800000000000009E-2</v>
      </c>
      <c r="N198">
        <v>0.14080000000000001</v>
      </c>
      <c r="O198">
        <v>-6.2800000000000009E-2</v>
      </c>
      <c r="P198">
        <v>3.7199999999999997E-2</v>
      </c>
      <c r="Q198">
        <v>-5.4600000000000003E-2</v>
      </c>
      <c r="R198">
        <v>-3.1399999999999997E-2</v>
      </c>
      <c r="S198">
        <v>-2.5999999999999999E-2</v>
      </c>
      <c r="T198">
        <v>-7.690000000000001E-2</v>
      </c>
      <c r="U198">
        <v>0.1244</v>
      </c>
      <c r="V198" t="s">
        <v>3143</v>
      </c>
      <c r="W198">
        <v>38571.760000000002</v>
      </c>
      <c r="X198">
        <v>3</v>
      </c>
      <c r="Z198" t="s">
        <v>3144</v>
      </c>
      <c r="AH198">
        <v>122.61</v>
      </c>
      <c r="AI198">
        <v>130.31</v>
      </c>
      <c r="AJ198">
        <v>131.38999999999999</v>
      </c>
      <c r="AK198">
        <v>132.38999999999999</v>
      </c>
      <c r="AL198">
        <v>133.41999999999999</v>
      </c>
      <c r="AM198">
        <v>133.52000000000001</v>
      </c>
      <c r="AN198">
        <v>133.63999999999999</v>
      </c>
      <c r="AO198">
        <v>134.03</v>
      </c>
      <c r="AP198">
        <v>133.19999999999999</v>
      </c>
      <c r="AQ198">
        <v>133.05000000000001</v>
      </c>
      <c r="AR198">
        <v>134.05000000000001</v>
      </c>
      <c r="AS198">
        <v>133.36000000000001</v>
      </c>
      <c r="AT198">
        <v>134.96</v>
      </c>
      <c r="AU198">
        <v>135.12</v>
      </c>
      <c r="AV198">
        <v>134.91999999999999</v>
      </c>
      <c r="AW198">
        <v>134.38999999999999</v>
      </c>
      <c r="AX198">
        <v>133.96</v>
      </c>
      <c r="AY198">
        <v>134.46</v>
      </c>
      <c r="AZ198">
        <v>134.9</v>
      </c>
      <c r="BA198">
        <v>133.54</v>
      </c>
      <c r="BB198">
        <v>134.44</v>
      </c>
    </row>
    <row r="199" spans="1:54">
      <c r="A199" t="s">
        <v>551</v>
      </c>
      <c r="B199" s="2">
        <v>44132</v>
      </c>
      <c r="C199" s="2">
        <v>44041</v>
      </c>
      <c r="D199" s="2">
        <v>44232</v>
      </c>
      <c r="E199">
        <v>1.72</v>
      </c>
      <c r="F199">
        <v>0.27500000000000002</v>
      </c>
      <c r="G199">
        <v>28.94</v>
      </c>
      <c r="H199">
        <v>0.32996323529411747</v>
      </c>
      <c r="I199">
        <v>1</v>
      </c>
      <c r="J199">
        <v>1</v>
      </c>
      <c r="K199">
        <v>6</v>
      </c>
      <c r="L199">
        <v>2</v>
      </c>
      <c r="M199">
        <v>3.3599999999999998E-2</v>
      </c>
      <c r="N199">
        <v>7.1300000000000002E-2</v>
      </c>
      <c r="O199">
        <v>2.9100000000000001E-2</v>
      </c>
      <c r="P199">
        <v>0.13250000000000001</v>
      </c>
      <c r="Q199">
        <v>3.3399999999999999E-2</v>
      </c>
      <c r="R199">
        <v>-2.3900000000000001E-2</v>
      </c>
      <c r="S199">
        <v>1.21E-2</v>
      </c>
      <c r="T199">
        <v>0.629</v>
      </c>
      <c r="U199">
        <v>0.1147</v>
      </c>
      <c r="V199" t="s">
        <v>3145</v>
      </c>
      <c r="W199">
        <v>30697.569899999999</v>
      </c>
      <c r="X199">
        <v>3</v>
      </c>
      <c r="Z199" t="s">
        <v>3146</v>
      </c>
      <c r="AH199">
        <v>127.84</v>
      </c>
      <c r="AI199">
        <v>132.05000000000001</v>
      </c>
      <c r="AJ199">
        <v>132.75</v>
      </c>
      <c r="AK199">
        <v>137.55000000000001</v>
      </c>
      <c r="AL199">
        <v>141.26</v>
      </c>
      <c r="AM199">
        <v>137.28</v>
      </c>
      <c r="AN199">
        <v>141.12</v>
      </c>
      <c r="AO199">
        <v>144.32</v>
      </c>
      <c r="AP199">
        <v>145.66999999999999</v>
      </c>
      <c r="AQ199">
        <v>143.58000000000001</v>
      </c>
      <c r="AR199">
        <v>142.96</v>
      </c>
      <c r="AS199">
        <v>143.38999999999999</v>
      </c>
      <c r="AT199">
        <v>147.99</v>
      </c>
      <c r="AU199">
        <v>152.44</v>
      </c>
      <c r="AV199">
        <v>148.79</v>
      </c>
      <c r="AW199">
        <v>144.44</v>
      </c>
      <c r="AX199">
        <v>146.79</v>
      </c>
      <c r="AY199">
        <v>144.19999999999999</v>
      </c>
      <c r="AZ199">
        <v>145.91999999999999</v>
      </c>
      <c r="BA199">
        <v>147.07</v>
      </c>
      <c r="BB199">
        <v>144.97</v>
      </c>
    </row>
    <row r="200" spans="1:54">
      <c r="A200" t="s">
        <v>281</v>
      </c>
      <c r="B200" s="2">
        <v>44769</v>
      </c>
      <c r="C200" s="2">
        <v>44677</v>
      </c>
      <c r="D200" s="2">
        <v>44860</v>
      </c>
      <c r="E200">
        <v>2.64</v>
      </c>
      <c r="F200">
        <v>0.1258</v>
      </c>
      <c r="G200">
        <v>20.37</v>
      </c>
      <c r="H200">
        <v>4.9333991119882006E-3</v>
      </c>
      <c r="I200">
        <v>1</v>
      </c>
      <c r="J200">
        <v>1</v>
      </c>
      <c r="K200">
        <v>3</v>
      </c>
      <c r="L200">
        <v>2</v>
      </c>
      <c r="M200">
        <v>7.2400000000000006E-2</v>
      </c>
      <c r="N200">
        <v>6.1400000000000003E-2</v>
      </c>
      <c r="O200">
        <v>6.8600000000000008E-2</v>
      </c>
      <c r="P200">
        <v>-1.8E-3</v>
      </c>
      <c r="Q200">
        <v>-3.8E-3</v>
      </c>
      <c r="R200">
        <v>-4.8599999999999997E-2</v>
      </c>
      <c r="S200">
        <v>9.4999999999999998E-3</v>
      </c>
      <c r="T200">
        <v>-0.2006</v>
      </c>
      <c r="U200">
        <v>-5.6999999999999993E-3</v>
      </c>
      <c r="V200" t="s">
        <v>3147</v>
      </c>
      <c r="W200">
        <v>15050.954299999999</v>
      </c>
      <c r="X200">
        <v>3</v>
      </c>
      <c r="Z200" t="s">
        <v>3148</v>
      </c>
      <c r="AH200">
        <v>171.76</v>
      </c>
      <c r="AI200">
        <v>184.19</v>
      </c>
      <c r="AJ200">
        <v>189.14</v>
      </c>
      <c r="AK200">
        <v>190.46</v>
      </c>
      <c r="AL200">
        <v>190.43</v>
      </c>
      <c r="AM200">
        <v>190.47</v>
      </c>
      <c r="AN200">
        <v>193.12</v>
      </c>
      <c r="AO200">
        <v>193.53</v>
      </c>
      <c r="AP200">
        <v>193.29</v>
      </c>
      <c r="AQ200">
        <v>197.1</v>
      </c>
      <c r="AR200">
        <v>193.68</v>
      </c>
      <c r="AS200">
        <v>197.31</v>
      </c>
      <c r="AT200">
        <v>198.76</v>
      </c>
      <c r="AU200">
        <v>202.47</v>
      </c>
      <c r="AV200">
        <v>201.18</v>
      </c>
      <c r="AW200">
        <v>204.12</v>
      </c>
      <c r="AX200">
        <v>200.95</v>
      </c>
      <c r="AY200">
        <v>199.5</v>
      </c>
      <c r="AZ200">
        <v>197.05</v>
      </c>
      <c r="BA200">
        <v>194.37</v>
      </c>
      <c r="BB200">
        <v>193.49</v>
      </c>
    </row>
    <row r="201" spans="1:54">
      <c r="A201" t="s">
        <v>305</v>
      </c>
      <c r="B201" s="2">
        <v>44594</v>
      </c>
      <c r="C201" s="2">
        <v>44502</v>
      </c>
      <c r="D201" s="2">
        <v>44678</v>
      </c>
      <c r="E201">
        <v>0.34</v>
      </c>
      <c r="F201">
        <v>1.8099000000000001</v>
      </c>
      <c r="G201">
        <v>26.18</v>
      </c>
      <c r="H201">
        <v>-9.6306523990334791E-2</v>
      </c>
      <c r="I201">
        <v>1</v>
      </c>
      <c r="J201">
        <v>1</v>
      </c>
      <c r="K201">
        <v>1</v>
      </c>
      <c r="L201">
        <v>3</v>
      </c>
      <c r="M201">
        <v>0.1022</v>
      </c>
      <c r="N201">
        <v>-0.13289999999999999</v>
      </c>
      <c r="O201">
        <v>5.2600000000000001E-2</v>
      </c>
      <c r="P201">
        <v>8.3900000000000002E-2</v>
      </c>
      <c r="Q201">
        <v>6.6799999999999998E-2</v>
      </c>
      <c r="R201">
        <v>5.8299999999999998E-2</v>
      </c>
      <c r="S201">
        <v>4.4400000000000002E-2</v>
      </c>
      <c r="T201">
        <v>0</v>
      </c>
      <c r="U201">
        <v>1.2093</v>
      </c>
      <c r="V201" t="s">
        <v>3149</v>
      </c>
      <c r="W201">
        <v>136888.8352</v>
      </c>
      <c r="X201">
        <v>3</v>
      </c>
      <c r="Z201" t="s">
        <v>3150</v>
      </c>
      <c r="AH201">
        <v>109.58</v>
      </c>
      <c r="AI201">
        <v>120.78</v>
      </c>
      <c r="AJ201">
        <v>120.94</v>
      </c>
      <c r="AK201">
        <v>122.05</v>
      </c>
      <c r="AL201">
        <v>125.44</v>
      </c>
      <c r="AM201">
        <v>128.08000000000001</v>
      </c>
      <c r="AN201">
        <v>125.13</v>
      </c>
      <c r="AO201">
        <v>124.48</v>
      </c>
      <c r="AP201">
        <v>125.51</v>
      </c>
      <c r="AQ201">
        <v>127.03</v>
      </c>
      <c r="AR201">
        <v>127.46</v>
      </c>
      <c r="AS201">
        <v>124.55</v>
      </c>
      <c r="AT201">
        <v>123.98</v>
      </c>
      <c r="AU201">
        <v>123.51</v>
      </c>
      <c r="AV201">
        <v>121.44</v>
      </c>
      <c r="AW201">
        <v>123.66</v>
      </c>
      <c r="AX201">
        <v>125.46</v>
      </c>
      <c r="AY201">
        <v>123.21</v>
      </c>
      <c r="AZ201">
        <v>123.13</v>
      </c>
      <c r="BA201">
        <v>125.61</v>
      </c>
      <c r="BB201">
        <v>123.92</v>
      </c>
    </row>
    <row r="202" spans="1:54">
      <c r="A202" t="s">
        <v>1479</v>
      </c>
      <c r="B202" s="2">
        <v>44042</v>
      </c>
      <c r="C202" s="2">
        <v>43951</v>
      </c>
      <c r="D202" s="2">
        <v>44132</v>
      </c>
      <c r="E202">
        <v>1.4</v>
      </c>
      <c r="F202">
        <v>0.63359999999999994</v>
      </c>
      <c r="G202">
        <v>28.03</v>
      </c>
      <c r="H202">
        <v>0.26034172661870508</v>
      </c>
      <c r="I202">
        <v>1</v>
      </c>
      <c r="J202">
        <v>1</v>
      </c>
      <c r="K202">
        <v>6</v>
      </c>
      <c r="L202">
        <v>1</v>
      </c>
      <c r="M202">
        <v>5.8000000000000003E-2</v>
      </c>
      <c r="N202">
        <v>0.1421</v>
      </c>
      <c r="O202">
        <v>4.6600000000000003E-2</v>
      </c>
      <c r="P202">
        <v>5.2900000000000003E-2</v>
      </c>
      <c r="Q202">
        <v>-2.0400000000000001E-2</v>
      </c>
      <c r="R202">
        <v>3.2400000000000012E-2</v>
      </c>
      <c r="S202">
        <v>0.28789999999999999</v>
      </c>
      <c r="T202">
        <v>9.9600000000000008E-2</v>
      </c>
      <c r="U202">
        <v>0.2286</v>
      </c>
      <c r="V202" t="s">
        <v>3151</v>
      </c>
      <c r="W202">
        <v>9266.8320999999996</v>
      </c>
      <c r="X202">
        <v>3</v>
      </c>
      <c r="Z202" t="s">
        <v>3152</v>
      </c>
      <c r="AH202">
        <v>139.72999999999999</v>
      </c>
      <c r="AI202">
        <v>147.84</v>
      </c>
      <c r="AJ202">
        <v>157.58000000000001</v>
      </c>
      <c r="AK202">
        <v>162.66999999999999</v>
      </c>
      <c r="AL202">
        <v>164.57</v>
      </c>
      <c r="AM202">
        <v>170.42</v>
      </c>
      <c r="AN202">
        <v>172.98</v>
      </c>
      <c r="AO202">
        <v>178.6</v>
      </c>
      <c r="AP202">
        <v>166.32</v>
      </c>
      <c r="AQ202">
        <v>164.86</v>
      </c>
      <c r="AR202">
        <v>171.3</v>
      </c>
      <c r="AS202">
        <v>174.88</v>
      </c>
      <c r="AT202">
        <v>175.35</v>
      </c>
      <c r="AU202">
        <v>182.2</v>
      </c>
      <c r="AV202">
        <v>181.68</v>
      </c>
      <c r="AW202">
        <v>181.2</v>
      </c>
      <c r="AX202">
        <v>182.45</v>
      </c>
      <c r="AY202">
        <v>186.71</v>
      </c>
      <c r="AZ202">
        <v>188.13</v>
      </c>
      <c r="BA202">
        <v>186.37</v>
      </c>
      <c r="BB202">
        <v>190.82</v>
      </c>
    </row>
    <row r="203" spans="1:54">
      <c r="A203" t="s">
        <v>302</v>
      </c>
      <c r="B203" s="2">
        <v>44403</v>
      </c>
      <c r="C203" s="2">
        <v>44312</v>
      </c>
      <c r="D203" s="2">
        <v>44494</v>
      </c>
      <c r="E203">
        <v>2.17</v>
      </c>
      <c r="F203">
        <v>0.22389999999999999</v>
      </c>
      <c r="G203">
        <v>19.829999999999998</v>
      </c>
      <c r="H203">
        <v>-0.1210106382978724</v>
      </c>
      <c r="I203">
        <v>1</v>
      </c>
      <c r="J203">
        <v>1</v>
      </c>
      <c r="K203">
        <v>6</v>
      </c>
      <c r="L203">
        <v>1</v>
      </c>
      <c r="M203">
        <v>2.6200000000000001E-2</v>
      </c>
      <c r="N203">
        <v>0.18579999999999999</v>
      </c>
      <c r="O203">
        <v>-2.8299999999999999E-2</v>
      </c>
      <c r="P203">
        <v>5.57E-2</v>
      </c>
      <c r="Q203">
        <v>6.7999999999999996E-3</v>
      </c>
      <c r="R203">
        <v>0.13020000000000001</v>
      </c>
      <c r="S203">
        <v>8.1500000000000003E-2</v>
      </c>
      <c r="T203">
        <v>0.33460000000000001</v>
      </c>
      <c r="U203">
        <v>0.14710000000000001</v>
      </c>
      <c r="V203" t="s">
        <v>3153</v>
      </c>
      <c r="W203">
        <v>12783.351500000001</v>
      </c>
      <c r="X203">
        <v>3</v>
      </c>
      <c r="Z203" t="s">
        <v>3154</v>
      </c>
      <c r="AH203">
        <v>134.57</v>
      </c>
      <c r="AI203">
        <v>138.09</v>
      </c>
      <c r="AJ203">
        <v>138.94</v>
      </c>
      <c r="AK203">
        <v>140.22</v>
      </c>
      <c r="AL203">
        <v>141.5</v>
      </c>
      <c r="AM203">
        <v>139.27000000000001</v>
      </c>
      <c r="AN203">
        <v>140.21</v>
      </c>
      <c r="AO203">
        <v>138.72999999999999</v>
      </c>
      <c r="AP203">
        <v>138.54</v>
      </c>
      <c r="AQ203">
        <v>140.57</v>
      </c>
      <c r="AR203">
        <v>142.63999999999999</v>
      </c>
      <c r="AS203">
        <v>144.06</v>
      </c>
      <c r="AT203">
        <v>145.61000000000001</v>
      </c>
      <c r="AU203">
        <v>145.46</v>
      </c>
      <c r="AV203">
        <v>146.41999999999999</v>
      </c>
      <c r="AW203">
        <v>146.09</v>
      </c>
      <c r="AX203">
        <v>145.66999999999999</v>
      </c>
      <c r="AY203">
        <v>145.05000000000001</v>
      </c>
      <c r="AZ203">
        <v>145.09</v>
      </c>
      <c r="BA203">
        <v>148.30000000000001</v>
      </c>
      <c r="BB203">
        <v>146.97999999999999</v>
      </c>
    </row>
    <row r="204" spans="1:54">
      <c r="A204" t="s">
        <v>2048</v>
      </c>
      <c r="B204" s="2">
        <v>44308</v>
      </c>
      <c r="C204" s="2">
        <v>44223</v>
      </c>
      <c r="D204" s="2">
        <v>44399</v>
      </c>
      <c r="E204">
        <v>0.96</v>
      </c>
      <c r="F204">
        <v>0.25979999999999998</v>
      </c>
      <c r="G204">
        <v>13.01</v>
      </c>
      <c r="H204">
        <v>-0.65672823218997367</v>
      </c>
      <c r="I204">
        <v>1</v>
      </c>
      <c r="J204">
        <v>1</v>
      </c>
      <c r="K204">
        <v>5</v>
      </c>
      <c r="L204">
        <v>0</v>
      </c>
      <c r="M204">
        <v>3.3000000000000002E-2</v>
      </c>
      <c r="N204">
        <v>2.75E-2</v>
      </c>
      <c r="O204">
        <v>0.13350000000000001</v>
      </c>
      <c r="P204">
        <v>7.400000000000001E-2</v>
      </c>
      <c r="Q204">
        <v>1.2200000000000001E-2</v>
      </c>
      <c r="R204">
        <v>0.46639999999999998</v>
      </c>
      <c r="S204">
        <v>0.23469999999999999</v>
      </c>
      <c r="T204">
        <v>0.39129999999999998</v>
      </c>
      <c r="U204">
        <v>3.9300000000000002E-2</v>
      </c>
      <c r="V204" t="s">
        <v>3155</v>
      </c>
      <c r="W204">
        <v>101775.20419999999</v>
      </c>
      <c r="X204">
        <v>3</v>
      </c>
      <c r="Z204" t="s">
        <v>3156</v>
      </c>
      <c r="AH204">
        <v>80.31</v>
      </c>
      <c r="AI204">
        <v>82.96</v>
      </c>
      <c r="AJ204">
        <v>87.22</v>
      </c>
      <c r="AK204">
        <v>87.09</v>
      </c>
      <c r="AL204">
        <v>88.59</v>
      </c>
      <c r="AM204">
        <v>89.03</v>
      </c>
      <c r="AN204">
        <v>89.5</v>
      </c>
      <c r="AO204">
        <v>88.49</v>
      </c>
      <c r="AP204">
        <v>88.48</v>
      </c>
      <c r="AQ204">
        <v>88.33</v>
      </c>
      <c r="AR204">
        <v>88.07</v>
      </c>
      <c r="AS204">
        <v>88.33</v>
      </c>
      <c r="AT204">
        <v>90.04</v>
      </c>
      <c r="AU204">
        <v>88.61</v>
      </c>
      <c r="AV204">
        <v>87.83</v>
      </c>
      <c r="AW204">
        <v>84.3</v>
      </c>
      <c r="AX204">
        <v>85.41</v>
      </c>
      <c r="AY204">
        <v>87.48</v>
      </c>
      <c r="AZ204">
        <v>87.78</v>
      </c>
      <c r="BA204">
        <v>88.09</v>
      </c>
      <c r="BB204">
        <v>87.56</v>
      </c>
    </row>
    <row r="205" spans="1:54">
      <c r="A205" t="s">
        <v>2048</v>
      </c>
      <c r="B205" s="2">
        <v>44223</v>
      </c>
      <c r="C205" s="2">
        <v>44132</v>
      </c>
      <c r="D205" s="2">
        <v>44308</v>
      </c>
      <c r="E205">
        <v>1.1299999999999999</v>
      </c>
      <c r="F205">
        <v>0.23899999999999999</v>
      </c>
      <c r="G205">
        <v>37.9</v>
      </c>
      <c r="H205">
        <v>-0.17230836427167509</v>
      </c>
      <c r="I205">
        <v>1</v>
      </c>
      <c r="J205">
        <v>1</v>
      </c>
      <c r="K205">
        <v>5</v>
      </c>
      <c r="L205">
        <v>3</v>
      </c>
      <c r="M205">
        <v>4.0000000000000001E-3</v>
      </c>
      <c r="N205">
        <v>0.13350000000000001</v>
      </c>
      <c r="O205">
        <v>7.400000000000001E-2</v>
      </c>
      <c r="P205">
        <v>1.2200000000000001E-2</v>
      </c>
      <c r="Q205">
        <v>0.46639999999999998</v>
      </c>
      <c r="R205">
        <v>0.23469999999999999</v>
      </c>
      <c r="S205">
        <v>0.39129999999999998</v>
      </c>
      <c r="T205">
        <v>3.9300000000000002E-2</v>
      </c>
      <c r="U205">
        <v>0.25979999999999998</v>
      </c>
      <c r="V205" t="s">
        <v>3157</v>
      </c>
      <c r="W205">
        <v>79754.735499999995</v>
      </c>
      <c r="X205">
        <v>3</v>
      </c>
      <c r="Z205" t="s">
        <v>3158</v>
      </c>
      <c r="AH205">
        <v>64.900000000000006</v>
      </c>
      <c r="AI205">
        <v>65.16</v>
      </c>
      <c r="AJ205">
        <v>67.05</v>
      </c>
      <c r="AK205">
        <v>67.19</v>
      </c>
      <c r="AL205">
        <v>69.33</v>
      </c>
      <c r="AM205">
        <v>70.989999999999995</v>
      </c>
      <c r="AN205">
        <v>69.95</v>
      </c>
      <c r="AO205">
        <v>70.989999999999995</v>
      </c>
      <c r="AP205">
        <v>70.84</v>
      </c>
      <c r="AQ205">
        <v>70.55</v>
      </c>
      <c r="AR205">
        <v>70.89</v>
      </c>
      <c r="AS205">
        <v>70.86</v>
      </c>
      <c r="AT205">
        <v>70.66</v>
      </c>
      <c r="AU205">
        <v>70.209999999999994</v>
      </c>
      <c r="AV205">
        <v>70.34</v>
      </c>
      <c r="AW205">
        <v>69.88</v>
      </c>
      <c r="AX205">
        <v>69.680000000000007</v>
      </c>
      <c r="AY205">
        <v>69.97</v>
      </c>
      <c r="AZ205">
        <v>69.52</v>
      </c>
      <c r="BA205">
        <v>69.3</v>
      </c>
      <c r="BB205">
        <v>69.86</v>
      </c>
    </row>
    <row r="206" spans="1:54">
      <c r="A206" t="s">
        <v>638</v>
      </c>
      <c r="B206" s="2">
        <v>44230</v>
      </c>
      <c r="C206" s="2">
        <v>44139</v>
      </c>
      <c r="D206" s="2">
        <v>44321</v>
      </c>
      <c r="E206">
        <v>2.0299999999999998</v>
      </c>
      <c r="F206">
        <v>0.35420000000000001</v>
      </c>
      <c r="G206">
        <v>8.3699999999999992</v>
      </c>
      <c r="H206">
        <v>0.13261163734776729</v>
      </c>
      <c r="I206">
        <v>1</v>
      </c>
      <c r="J206">
        <v>1</v>
      </c>
      <c r="K206">
        <v>5</v>
      </c>
      <c r="L206">
        <v>3</v>
      </c>
      <c r="M206">
        <v>5.1200000000000002E-2</v>
      </c>
      <c r="N206">
        <v>-5.7200000000000001E-2</v>
      </c>
      <c r="O206">
        <v>2.5399999999999999E-2</v>
      </c>
      <c r="P206">
        <v>0.38219999999999998</v>
      </c>
      <c r="Q206">
        <v>0.2485</v>
      </c>
      <c r="R206">
        <v>0.47420000000000001</v>
      </c>
      <c r="S206">
        <v>0.40010000000000001</v>
      </c>
      <c r="T206">
        <v>0.42259999999999998</v>
      </c>
      <c r="U206">
        <v>0.45600000000000002</v>
      </c>
      <c r="V206" t="s">
        <v>3159</v>
      </c>
      <c r="W206">
        <v>44430.458100000003</v>
      </c>
      <c r="X206">
        <v>3</v>
      </c>
      <c r="Z206" t="s">
        <v>3160</v>
      </c>
      <c r="AH206">
        <v>49.37</v>
      </c>
      <c r="AI206">
        <v>51.9</v>
      </c>
      <c r="AJ206">
        <v>52.58</v>
      </c>
      <c r="AK206">
        <v>54.18</v>
      </c>
      <c r="AL206">
        <v>54.42</v>
      </c>
      <c r="AM206">
        <v>54.96</v>
      </c>
      <c r="AN206">
        <v>55.31</v>
      </c>
      <c r="AO206">
        <v>55.67</v>
      </c>
      <c r="AP206">
        <v>56.01</v>
      </c>
      <c r="AQ206">
        <v>55.41</v>
      </c>
      <c r="AR206">
        <v>54.99</v>
      </c>
      <c r="AS206">
        <v>56.07</v>
      </c>
      <c r="AT206">
        <v>57.44</v>
      </c>
      <c r="AU206">
        <v>57.43</v>
      </c>
      <c r="AV206">
        <v>59.56</v>
      </c>
      <c r="AW206">
        <v>58.26</v>
      </c>
      <c r="AX206">
        <v>57.6</v>
      </c>
      <c r="AY206">
        <v>59.44</v>
      </c>
      <c r="AZ206">
        <v>58.96</v>
      </c>
      <c r="BA206">
        <v>59.44</v>
      </c>
      <c r="BB206">
        <v>58.63</v>
      </c>
    </row>
    <row r="207" spans="1:54">
      <c r="A207" t="s">
        <v>754</v>
      </c>
      <c r="B207" s="2">
        <v>44861</v>
      </c>
      <c r="C207" s="2">
        <v>44770</v>
      </c>
      <c r="D207" s="2">
        <v>44951</v>
      </c>
      <c r="E207">
        <v>1.06</v>
      </c>
      <c r="F207">
        <v>0.13730000000000001</v>
      </c>
      <c r="G207">
        <v>17.64</v>
      </c>
      <c r="H207">
        <v>-1.121076233183849E-2</v>
      </c>
      <c r="I207">
        <v>1</v>
      </c>
      <c r="J207">
        <v>1</v>
      </c>
      <c r="K207">
        <v>6</v>
      </c>
      <c r="L207">
        <v>3</v>
      </c>
      <c r="M207">
        <v>2.0500000000000001E-2</v>
      </c>
      <c r="N207">
        <v>-6.2899999999999998E-2</v>
      </c>
      <c r="O207">
        <v>4.1200000000000001E-2</v>
      </c>
      <c r="P207">
        <v>-2.52E-2</v>
      </c>
      <c r="Q207">
        <v>4.4400000000000002E-2</v>
      </c>
      <c r="R207">
        <v>0.14879999999999999</v>
      </c>
      <c r="S207">
        <v>0.22789999999999999</v>
      </c>
      <c r="T207">
        <v>6.1699999999999998E-2</v>
      </c>
      <c r="U207">
        <v>1.9E-3</v>
      </c>
      <c r="V207" t="s">
        <v>3161</v>
      </c>
      <c r="W207">
        <v>13745.5137</v>
      </c>
      <c r="X207">
        <v>3</v>
      </c>
      <c r="Z207" t="s">
        <v>3162</v>
      </c>
      <c r="AH207">
        <v>64.52</v>
      </c>
      <c r="AI207">
        <v>65.84</v>
      </c>
      <c r="AJ207">
        <v>68.5</v>
      </c>
      <c r="AK207">
        <v>68.44</v>
      </c>
      <c r="AL207">
        <v>68.510000000000005</v>
      </c>
      <c r="AM207">
        <v>67.2</v>
      </c>
      <c r="AN207">
        <v>66.77</v>
      </c>
      <c r="AO207">
        <v>68.52</v>
      </c>
      <c r="AP207">
        <v>69</v>
      </c>
      <c r="AQ207">
        <v>68.989999999999995</v>
      </c>
      <c r="AR207">
        <v>68.3</v>
      </c>
      <c r="AS207">
        <v>71.52</v>
      </c>
      <c r="AT207">
        <v>70.88</v>
      </c>
      <c r="AU207">
        <v>69.38</v>
      </c>
      <c r="AV207">
        <v>70.2</v>
      </c>
      <c r="AW207">
        <v>69.650000000000006</v>
      </c>
      <c r="AX207">
        <v>69.39</v>
      </c>
      <c r="AY207">
        <v>70.069999999999993</v>
      </c>
      <c r="AZ207">
        <v>70.53</v>
      </c>
      <c r="BA207">
        <v>71.069999999999993</v>
      </c>
      <c r="BB207">
        <v>71.150000000000006</v>
      </c>
    </row>
    <row r="208" spans="1:54">
      <c r="A208" t="s">
        <v>649</v>
      </c>
      <c r="B208" s="2">
        <v>43958</v>
      </c>
      <c r="C208" s="2">
        <v>43872</v>
      </c>
      <c r="D208" s="2">
        <v>44048</v>
      </c>
      <c r="E208">
        <v>1.84</v>
      </c>
      <c r="F208">
        <v>0.25</v>
      </c>
      <c r="G208">
        <v>21.28</v>
      </c>
      <c r="H208">
        <v>-0.21155983697665789</v>
      </c>
      <c r="I208">
        <v>1</v>
      </c>
      <c r="J208">
        <v>1</v>
      </c>
      <c r="K208">
        <v>3</v>
      </c>
      <c r="L208">
        <v>0</v>
      </c>
      <c r="M208">
        <v>8.9800000000000005E-2</v>
      </c>
      <c r="N208">
        <v>1.03E-2</v>
      </c>
      <c r="O208">
        <v>2.3400000000000001E-2</v>
      </c>
      <c r="P208">
        <v>4.4900000000000002E-2</v>
      </c>
      <c r="Q208">
        <v>8.3400000000000002E-2</v>
      </c>
      <c r="R208">
        <v>0.1537</v>
      </c>
      <c r="S208">
        <v>0.1376</v>
      </c>
      <c r="T208">
        <v>0.29520000000000002</v>
      </c>
      <c r="U208">
        <v>0.23530000000000001</v>
      </c>
      <c r="V208" t="s">
        <v>3163</v>
      </c>
      <c r="W208">
        <v>7747.7530999999999</v>
      </c>
      <c r="X208">
        <v>3</v>
      </c>
      <c r="Z208" t="s">
        <v>3164</v>
      </c>
      <c r="AH208">
        <v>143.66</v>
      </c>
      <c r="AI208">
        <v>156.56</v>
      </c>
      <c r="AJ208">
        <v>159.56</v>
      </c>
      <c r="AK208">
        <v>164.24</v>
      </c>
      <c r="AL208">
        <v>160.96</v>
      </c>
      <c r="AM208">
        <v>160.88999999999999</v>
      </c>
      <c r="AN208">
        <v>163</v>
      </c>
      <c r="AO208">
        <v>169.81</v>
      </c>
      <c r="AP208">
        <v>171.78</v>
      </c>
      <c r="AQ208">
        <v>169.88</v>
      </c>
      <c r="AR208">
        <v>175.86</v>
      </c>
      <c r="AS208">
        <v>175.23</v>
      </c>
      <c r="AT208">
        <v>173.61</v>
      </c>
      <c r="AU208">
        <v>171.38</v>
      </c>
      <c r="AV208">
        <v>174.58</v>
      </c>
      <c r="AW208">
        <v>176.13</v>
      </c>
      <c r="AX208">
        <v>179.66</v>
      </c>
      <c r="AY208">
        <v>179.82</v>
      </c>
      <c r="AZ208">
        <v>183.35</v>
      </c>
      <c r="BA208">
        <v>189.72</v>
      </c>
      <c r="BB208">
        <v>183.43</v>
      </c>
    </row>
    <row r="209" spans="1:54">
      <c r="A209" t="s">
        <v>173</v>
      </c>
      <c r="B209" s="2">
        <v>44235</v>
      </c>
      <c r="C209" s="2">
        <v>44133</v>
      </c>
      <c r="D209" s="2">
        <v>44314</v>
      </c>
      <c r="E209">
        <v>-1.1200000000000001</v>
      </c>
      <c r="F209">
        <v>0.2276</v>
      </c>
      <c r="G209">
        <v>36.46</v>
      </c>
      <c r="H209">
        <v>1.1832335329341319</v>
      </c>
      <c r="I209">
        <v>1</v>
      </c>
      <c r="J209">
        <v>1</v>
      </c>
      <c r="K209">
        <v>5</v>
      </c>
      <c r="L209">
        <v>3</v>
      </c>
      <c r="M209">
        <v>3.49E-2</v>
      </c>
      <c r="N209">
        <v>0.30180000000000001</v>
      </c>
      <c r="O209">
        <v>5.1900000000000002E-2</v>
      </c>
      <c r="P209">
        <v>0.1409</v>
      </c>
      <c r="Q209">
        <v>0.1203</v>
      </c>
      <c r="R209">
        <v>2.29E-2</v>
      </c>
      <c r="S209">
        <v>0.41479999999999989</v>
      </c>
      <c r="T209">
        <v>0.71090000000000009</v>
      </c>
      <c r="U209">
        <v>0.43140000000000001</v>
      </c>
      <c r="V209" t="s">
        <v>3165</v>
      </c>
      <c r="W209">
        <v>8999.8698999999997</v>
      </c>
      <c r="X209">
        <v>3</v>
      </c>
      <c r="Z209" t="s">
        <v>3166</v>
      </c>
      <c r="AH209">
        <v>225.19</v>
      </c>
      <c r="AI209">
        <v>233.04</v>
      </c>
      <c r="AJ209">
        <v>234.69</v>
      </c>
      <c r="AK209">
        <v>244.95</v>
      </c>
      <c r="AL209">
        <v>243.54</v>
      </c>
      <c r="AM209">
        <v>240.44</v>
      </c>
      <c r="AN209">
        <v>242.72</v>
      </c>
      <c r="AO209">
        <v>240.9</v>
      </c>
      <c r="AP209">
        <v>239.3</v>
      </c>
      <c r="AQ209">
        <v>241.81</v>
      </c>
      <c r="AR209">
        <v>239.98</v>
      </c>
      <c r="AS209">
        <v>244.72</v>
      </c>
      <c r="AT209">
        <v>238.97</v>
      </c>
      <c r="AU209">
        <v>241.81</v>
      </c>
      <c r="AV209">
        <v>242.64</v>
      </c>
      <c r="AW209">
        <v>241.92</v>
      </c>
      <c r="AX209">
        <v>242.23</v>
      </c>
      <c r="AY209">
        <v>239.68</v>
      </c>
      <c r="AZ209">
        <v>246.9</v>
      </c>
      <c r="BA209">
        <v>251.04</v>
      </c>
      <c r="BB209">
        <v>247.15</v>
      </c>
    </row>
    <row r="210" spans="1:54">
      <c r="A210" t="s">
        <v>320</v>
      </c>
      <c r="B210" s="2">
        <v>44133</v>
      </c>
      <c r="C210" s="2">
        <v>44049</v>
      </c>
      <c r="D210" s="2">
        <v>44238</v>
      </c>
      <c r="E210">
        <v>3.26</v>
      </c>
      <c r="F210">
        <v>0.55310000000000004</v>
      </c>
      <c r="G210">
        <v>12.18</v>
      </c>
      <c r="H210">
        <v>-0.128755364806867</v>
      </c>
      <c r="I210">
        <v>1</v>
      </c>
      <c r="J210">
        <v>1</v>
      </c>
      <c r="K210">
        <v>6</v>
      </c>
      <c r="L210">
        <v>2</v>
      </c>
      <c r="M210">
        <v>0.109</v>
      </c>
      <c r="N210">
        <v>-6.7999999999999996E-3</v>
      </c>
      <c r="O210">
        <v>2.8199999999999999E-2</v>
      </c>
      <c r="P210">
        <v>0.30570000000000003</v>
      </c>
      <c r="Q210">
        <v>2.86E-2</v>
      </c>
      <c r="R210">
        <v>3.7000000000000012E-2</v>
      </c>
      <c r="S210">
        <v>0.20960000000000001</v>
      </c>
      <c r="T210">
        <v>0.24329999999999999</v>
      </c>
      <c r="U210">
        <v>0.2326</v>
      </c>
      <c r="V210" t="s">
        <v>3167</v>
      </c>
      <c r="W210">
        <v>6624.6989000000003</v>
      </c>
      <c r="X210">
        <v>3</v>
      </c>
      <c r="Z210" t="s">
        <v>3168</v>
      </c>
      <c r="AH210">
        <v>93.05</v>
      </c>
      <c r="AI210">
        <v>103.19</v>
      </c>
      <c r="AJ210">
        <v>114.69</v>
      </c>
      <c r="AK210">
        <v>116.99</v>
      </c>
      <c r="AL210">
        <v>118.09</v>
      </c>
      <c r="AM210">
        <v>122.17</v>
      </c>
      <c r="AN210">
        <v>120.58</v>
      </c>
      <c r="AO210">
        <v>122.23</v>
      </c>
      <c r="AP210">
        <v>122.8</v>
      </c>
      <c r="AQ210">
        <v>118.94</v>
      </c>
      <c r="AR210">
        <v>117.83</v>
      </c>
      <c r="AS210">
        <v>123.14</v>
      </c>
      <c r="AT210">
        <v>129.12</v>
      </c>
      <c r="AU210">
        <v>131.15</v>
      </c>
      <c r="AV210">
        <v>128.25</v>
      </c>
      <c r="AW210">
        <v>126.98</v>
      </c>
      <c r="AX210">
        <v>127.15</v>
      </c>
      <c r="AY210">
        <v>130.5</v>
      </c>
      <c r="AZ210">
        <v>134.86000000000001</v>
      </c>
      <c r="BA210">
        <v>133.13</v>
      </c>
      <c r="BB210">
        <v>130.55000000000001</v>
      </c>
    </row>
    <row r="211" spans="1:54">
      <c r="A211" t="s">
        <v>588</v>
      </c>
      <c r="B211" s="2">
        <v>44404</v>
      </c>
      <c r="C211" s="2">
        <v>44314</v>
      </c>
      <c r="D211" s="2">
        <v>44496</v>
      </c>
      <c r="E211">
        <v>1.196</v>
      </c>
      <c r="F211">
        <v>0.11269999999999999</v>
      </c>
      <c r="G211">
        <v>37.659999999999997</v>
      </c>
      <c r="H211">
        <v>0.1079729332156516</v>
      </c>
      <c r="I211">
        <v>1</v>
      </c>
      <c r="J211">
        <v>1</v>
      </c>
      <c r="K211">
        <v>5</v>
      </c>
      <c r="L211">
        <v>1</v>
      </c>
      <c r="M211">
        <v>4.5000000000000014E-3</v>
      </c>
      <c r="N211">
        <v>-2.6599999999999999E-2</v>
      </c>
      <c r="O211">
        <v>-1.4E-3</v>
      </c>
      <c r="P211">
        <v>2.7E-2</v>
      </c>
      <c r="Q211">
        <v>2.0400000000000001E-2</v>
      </c>
      <c r="R211">
        <v>0.17610000000000001</v>
      </c>
      <c r="S211">
        <v>0.11269999999999999</v>
      </c>
      <c r="T211">
        <v>0.46310000000000001</v>
      </c>
      <c r="U211">
        <v>7.8600000000000003E-2</v>
      </c>
      <c r="V211" t="s">
        <v>3169</v>
      </c>
      <c r="W211">
        <v>22985.3125</v>
      </c>
      <c r="X211">
        <v>3</v>
      </c>
      <c r="Z211" t="s">
        <v>3170</v>
      </c>
      <c r="AH211">
        <v>171.8</v>
      </c>
      <c r="AI211">
        <v>172.57</v>
      </c>
      <c r="AJ211">
        <v>173.74</v>
      </c>
      <c r="AK211">
        <v>174.14</v>
      </c>
      <c r="AL211">
        <v>175.29</v>
      </c>
      <c r="AM211">
        <v>176.55</v>
      </c>
      <c r="AN211">
        <v>175.73</v>
      </c>
      <c r="AO211">
        <v>175.85</v>
      </c>
      <c r="AP211">
        <v>175.51</v>
      </c>
      <c r="AQ211">
        <v>175.34</v>
      </c>
      <c r="AR211">
        <v>173.65</v>
      </c>
      <c r="AS211">
        <v>173.42</v>
      </c>
      <c r="AT211">
        <v>174.66</v>
      </c>
      <c r="AU211">
        <v>175.68</v>
      </c>
      <c r="AV211">
        <v>175.3</v>
      </c>
      <c r="AW211">
        <v>176.38</v>
      </c>
      <c r="AX211">
        <v>174.47</v>
      </c>
      <c r="AY211">
        <v>176.5</v>
      </c>
      <c r="AZ211">
        <v>177.56</v>
      </c>
      <c r="BA211">
        <v>177.4</v>
      </c>
      <c r="BB211">
        <v>177.8</v>
      </c>
    </row>
    <row r="212" spans="1:54">
      <c r="A212" t="s">
        <v>490</v>
      </c>
      <c r="B212" s="2">
        <v>44399</v>
      </c>
      <c r="C212" s="2">
        <v>44308</v>
      </c>
      <c r="D212" s="2">
        <v>44490</v>
      </c>
      <c r="E212">
        <v>2.46</v>
      </c>
      <c r="F212">
        <v>0.20230000000000001</v>
      </c>
      <c r="G212">
        <v>35.880000000000003</v>
      </c>
      <c r="H212">
        <v>-2.224694104560609E-3</v>
      </c>
      <c r="I212">
        <v>1</v>
      </c>
      <c r="J212">
        <v>1</v>
      </c>
      <c r="K212">
        <v>3</v>
      </c>
      <c r="L212">
        <v>2</v>
      </c>
      <c r="M212">
        <v>3.27E-2</v>
      </c>
      <c r="N212">
        <v>2.1899999999999999E-2</v>
      </c>
      <c r="O212">
        <v>3.6499999999999998E-2</v>
      </c>
      <c r="P212">
        <v>0.14430000000000001</v>
      </c>
      <c r="Q212">
        <v>0.14230000000000001</v>
      </c>
      <c r="R212">
        <v>0.17649999999999999</v>
      </c>
      <c r="S212">
        <v>3.7999999999999999E-2</v>
      </c>
      <c r="T212">
        <v>5.9499999999999997E-2</v>
      </c>
      <c r="U212">
        <v>0.10489999999999999</v>
      </c>
      <c r="V212" t="s">
        <v>3171</v>
      </c>
      <c r="W212">
        <v>206288.41829999999</v>
      </c>
      <c r="X212">
        <v>3</v>
      </c>
      <c r="Z212" t="s">
        <v>3172</v>
      </c>
      <c r="AH212">
        <v>248.0119</v>
      </c>
      <c r="AI212">
        <v>256.13130000000001</v>
      </c>
      <c r="AJ212">
        <v>258.17880000000002</v>
      </c>
      <c r="AK212">
        <v>257.21269999999998</v>
      </c>
      <c r="AL212">
        <v>257.5849</v>
      </c>
      <c r="AM212">
        <v>259.60590000000002</v>
      </c>
      <c r="AN212">
        <v>263.81630000000001</v>
      </c>
      <c r="AO212">
        <v>263.69220000000001</v>
      </c>
      <c r="AP212">
        <v>263.29329999999999</v>
      </c>
      <c r="AQ212">
        <v>267.98230000000001</v>
      </c>
      <c r="AR212">
        <v>270.89850000000001</v>
      </c>
      <c r="AS212">
        <v>272.24579999999997</v>
      </c>
      <c r="AT212">
        <v>272.36989999999997</v>
      </c>
      <c r="AU212">
        <v>272.98149999999998</v>
      </c>
      <c r="AV212">
        <v>273.78809999999999</v>
      </c>
      <c r="AW212">
        <v>275.28609999999998</v>
      </c>
      <c r="AX212">
        <v>278.12259999999998</v>
      </c>
      <c r="AY212">
        <v>279.44330000000002</v>
      </c>
      <c r="AZ212">
        <v>282.58109999999999</v>
      </c>
      <c r="BA212">
        <v>284.48689999999999</v>
      </c>
      <c r="BB212">
        <v>279.18630000000002</v>
      </c>
    </row>
    <row r="213" spans="1:54">
      <c r="A213" t="s">
        <v>1581</v>
      </c>
      <c r="B213" s="2">
        <v>44035</v>
      </c>
      <c r="C213" s="2">
        <v>43943</v>
      </c>
      <c r="D213" s="2">
        <v>44126</v>
      </c>
      <c r="E213">
        <v>2.2000000000000002</v>
      </c>
      <c r="F213">
        <v>0.22020000000000001</v>
      </c>
      <c r="G213">
        <v>18.75</v>
      </c>
      <c r="H213">
        <v>2.7960526315789599E-2</v>
      </c>
      <c r="I213">
        <v>1</v>
      </c>
      <c r="J213">
        <v>1</v>
      </c>
      <c r="K213">
        <v>3</v>
      </c>
      <c r="L213">
        <v>1</v>
      </c>
      <c r="M213">
        <v>2.1000000000000001E-2</v>
      </c>
      <c r="N213">
        <v>3.0800000000000001E-2</v>
      </c>
      <c r="O213">
        <v>8.6999999999999994E-2</v>
      </c>
      <c r="P213">
        <v>5.3499999999999999E-2</v>
      </c>
      <c r="Q213">
        <v>-1.8800000000000001E-2</v>
      </c>
      <c r="R213">
        <v>-0.1363</v>
      </c>
      <c r="S213">
        <v>-6.54E-2</v>
      </c>
      <c r="T213">
        <v>4.58E-2</v>
      </c>
      <c r="U213">
        <v>-1.09E-2</v>
      </c>
      <c r="V213" t="s">
        <v>3173</v>
      </c>
      <c r="W213">
        <v>50246.477500000001</v>
      </c>
      <c r="X213">
        <v>3</v>
      </c>
      <c r="Z213" t="s">
        <v>3174</v>
      </c>
      <c r="AH213">
        <v>144.30000000000001</v>
      </c>
      <c r="AI213">
        <v>147.33000000000001</v>
      </c>
      <c r="AJ213">
        <v>147.34</v>
      </c>
      <c r="AK213">
        <v>147.38</v>
      </c>
      <c r="AL213">
        <v>150.78</v>
      </c>
      <c r="AM213">
        <v>152.04</v>
      </c>
      <c r="AN213">
        <v>151.96</v>
      </c>
      <c r="AO213">
        <v>152.04</v>
      </c>
      <c r="AP213">
        <v>151.6</v>
      </c>
      <c r="AQ213">
        <v>156.30000000000001</v>
      </c>
      <c r="AR213">
        <v>155.84</v>
      </c>
      <c r="AS213">
        <v>156.47</v>
      </c>
      <c r="AT213">
        <v>157.26</v>
      </c>
      <c r="AU213">
        <v>158.09</v>
      </c>
      <c r="AV213">
        <v>155.79</v>
      </c>
      <c r="AW213">
        <v>158.84</v>
      </c>
      <c r="AX213">
        <v>158.46</v>
      </c>
      <c r="AY213">
        <v>158.22999999999999</v>
      </c>
      <c r="AZ213">
        <v>157.81</v>
      </c>
      <c r="BA213">
        <v>157.62</v>
      </c>
      <c r="BB213">
        <v>157.35</v>
      </c>
    </row>
    <row r="214" spans="1:54">
      <c r="A214" t="s">
        <v>1014</v>
      </c>
      <c r="B214" s="2">
        <v>44781</v>
      </c>
      <c r="C214" s="2">
        <v>44679</v>
      </c>
      <c r="D214" s="2">
        <v>44861</v>
      </c>
      <c r="E214">
        <v>1.65</v>
      </c>
      <c r="F214">
        <v>0.16769999999999999</v>
      </c>
      <c r="G214">
        <v>7.77</v>
      </c>
      <c r="H214">
        <v>-0.28584558823529421</v>
      </c>
      <c r="I214">
        <v>1</v>
      </c>
      <c r="J214">
        <v>1</v>
      </c>
      <c r="K214">
        <v>5</v>
      </c>
      <c r="L214">
        <v>1</v>
      </c>
      <c r="M214">
        <v>7.1199999999999999E-2</v>
      </c>
      <c r="N214">
        <v>-0.1132</v>
      </c>
      <c r="O214">
        <v>-4.4600000000000001E-2</v>
      </c>
      <c r="P214">
        <v>8.2200000000000009E-2</v>
      </c>
      <c r="Q214">
        <v>6.1100000000000002E-2</v>
      </c>
      <c r="R214">
        <v>-7.0999999999999994E-2</v>
      </c>
      <c r="S214">
        <v>-9.3999999999999986E-3</v>
      </c>
      <c r="T214">
        <v>0.1133</v>
      </c>
      <c r="U214">
        <v>0.1696</v>
      </c>
      <c r="V214" t="s">
        <v>3175</v>
      </c>
      <c r="W214">
        <v>17382.148000000001</v>
      </c>
      <c r="X214">
        <v>3</v>
      </c>
      <c r="Z214" t="s">
        <v>3176</v>
      </c>
      <c r="AH214">
        <v>68.790000000000006</v>
      </c>
      <c r="AI214">
        <v>73.69</v>
      </c>
      <c r="AJ214">
        <v>76.16</v>
      </c>
      <c r="AK214">
        <v>77.489999999999995</v>
      </c>
      <c r="AL214">
        <v>79.510000000000005</v>
      </c>
      <c r="AM214">
        <v>79.13</v>
      </c>
      <c r="AN214">
        <v>78.98</v>
      </c>
      <c r="AO214">
        <v>78.72</v>
      </c>
      <c r="AP214">
        <v>79.290000000000006</v>
      </c>
      <c r="AQ214">
        <v>78.150000000000006</v>
      </c>
      <c r="AR214">
        <v>76.38</v>
      </c>
      <c r="AS214">
        <v>76.099999999999994</v>
      </c>
      <c r="AT214">
        <v>76.989999999999995</v>
      </c>
      <c r="AU214">
        <v>78.39</v>
      </c>
      <c r="AV214">
        <v>76.61</v>
      </c>
      <c r="AW214">
        <v>75.709999999999994</v>
      </c>
      <c r="AX214">
        <v>75.290000000000006</v>
      </c>
      <c r="AY214">
        <v>74.760000000000005</v>
      </c>
      <c r="AZ214">
        <v>74.680000000000007</v>
      </c>
      <c r="BA214">
        <v>74.44</v>
      </c>
      <c r="BB214">
        <v>74.430000000000007</v>
      </c>
    </row>
    <row r="215" spans="1:54">
      <c r="A215" t="s">
        <v>231</v>
      </c>
      <c r="B215" s="2">
        <v>45041</v>
      </c>
      <c r="C215" s="2">
        <v>44978</v>
      </c>
      <c r="D215" s="2">
        <v>45132</v>
      </c>
      <c r="E215">
        <v>0.28999999999999998</v>
      </c>
      <c r="F215">
        <v>0.14169999999999999</v>
      </c>
      <c r="G215">
        <v>73.239999999999995</v>
      </c>
      <c r="H215">
        <v>-9.0186335403726781E-2</v>
      </c>
      <c r="I215">
        <v>1</v>
      </c>
      <c r="J215">
        <v>1</v>
      </c>
      <c r="K215">
        <v>5</v>
      </c>
      <c r="L215">
        <v>0</v>
      </c>
      <c r="M215">
        <v>4.99E-2</v>
      </c>
      <c r="N215">
        <v>1.37E-2</v>
      </c>
      <c r="O215">
        <v>9.5899999999999999E-2</v>
      </c>
      <c r="P215">
        <v>0.34970000000000001</v>
      </c>
      <c r="Q215">
        <v>0.63039999999999996</v>
      </c>
      <c r="R215">
        <v>0.51519999999999999</v>
      </c>
      <c r="S215">
        <v>4.0999999999999988E-2</v>
      </c>
      <c r="T215">
        <v>3.3E-3</v>
      </c>
      <c r="U215">
        <v>4.0300000000000002E-2</v>
      </c>
      <c r="V215" t="s">
        <v>3177</v>
      </c>
      <c r="W215">
        <v>27863.911499999998</v>
      </c>
      <c r="X215">
        <v>3</v>
      </c>
      <c r="Z215" t="s">
        <v>3178</v>
      </c>
      <c r="AH215">
        <v>68.5</v>
      </c>
      <c r="AI215">
        <v>71.92</v>
      </c>
      <c r="AJ215">
        <v>77.17</v>
      </c>
      <c r="AK215">
        <v>76.95</v>
      </c>
      <c r="AL215">
        <v>76.11</v>
      </c>
      <c r="AM215">
        <v>74.75</v>
      </c>
      <c r="AN215">
        <v>73.7</v>
      </c>
      <c r="AO215">
        <v>74.34</v>
      </c>
      <c r="AP215">
        <v>74.599999999999994</v>
      </c>
      <c r="AQ215">
        <v>74.3</v>
      </c>
      <c r="AR215">
        <v>74</v>
      </c>
      <c r="AS215">
        <v>75.45</v>
      </c>
      <c r="AT215">
        <v>74.97</v>
      </c>
      <c r="AU215">
        <v>75.37</v>
      </c>
      <c r="AV215">
        <v>75.98</v>
      </c>
      <c r="AW215">
        <v>75.87</v>
      </c>
      <c r="AX215">
        <v>76</v>
      </c>
      <c r="AY215">
        <v>78.03</v>
      </c>
      <c r="AZ215">
        <v>78.5</v>
      </c>
      <c r="BA215">
        <v>79.849999999999994</v>
      </c>
      <c r="BB215">
        <v>78.5</v>
      </c>
    </row>
    <row r="216" spans="1:54">
      <c r="A216" t="s">
        <v>817</v>
      </c>
      <c r="B216" s="2">
        <v>43907</v>
      </c>
      <c r="C216" s="2">
        <v>43816</v>
      </c>
      <c r="D216" s="2">
        <v>44012</v>
      </c>
      <c r="E216">
        <v>1.41</v>
      </c>
      <c r="F216">
        <v>0.11020000000000001</v>
      </c>
      <c r="G216">
        <v>11.72</v>
      </c>
      <c r="H216">
        <v>0</v>
      </c>
      <c r="I216">
        <v>1</v>
      </c>
      <c r="J216">
        <v>1</v>
      </c>
      <c r="K216">
        <v>6</v>
      </c>
      <c r="L216">
        <v>0</v>
      </c>
      <c r="M216">
        <v>4.9699999999999987E-2</v>
      </c>
      <c r="N216">
        <v>-1.2500000000000001E-2</v>
      </c>
      <c r="O216">
        <v>0.13250000000000001</v>
      </c>
      <c r="P216">
        <v>-0.11210000000000001</v>
      </c>
      <c r="Q216">
        <v>1.1999999999999999E-3</v>
      </c>
      <c r="R216">
        <v>7.2000000000000008E-2</v>
      </c>
      <c r="S216">
        <v>0.20419999999999999</v>
      </c>
      <c r="T216">
        <v>0.80640000000000001</v>
      </c>
      <c r="U216">
        <v>0.65900000000000003</v>
      </c>
      <c r="V216" t="s">
        <v>3179</v>
      </c>
      <c r="W216">
        <v>24808.278999999999</v>
      </c>
      <c r="X216">
        <v>3</v>
      </c>
      <c r="Z216" t="s">
        <v>3180</v>
      </c>
      <c r="AH216">
        <v>94.96</v>
      </c>
      <c r="AI216">
        <v>99.68</v>
      </c>
      <c r="AJ216">
        <v>111.68</v>
      </c>
      <c r="AK216">
        <v>111.06</v>
      </c>
      <c r="AL216">
        <v>111.76</v>
      </c>
      <c r="AM216">
        <v>120.04</v>
      </c>
      <c r="AN216">
        <v>118.31</v>
      </c>
      <c r="AO216">
        <v>125.6</v>
      </c>
      <c r="AP216">
        <v>120.58</v>
      </c>
      <c r="AQ216">
        <v>124.31</v>
      </c>
      <c r="AR216">
        <v>121.26</v>
      </c>
      <c r="AS216">
        <v>113.48</v>
      </c>
      <c r="AT216">
        <v>116.64</v>
      </c>
      <c r="AU216">
        <v>109.22</v>
      </c>
      <c r="AV216">
        <v>119.02</v>
      </c>
      <c r="AW216">
        <v>115.95</v>
      </c>
      <c r="AX216">
        <v>125.54</v>
      </c>
      <c r="AY216">
        <v>122.29</v>
      </c>
      <c r="AZ216">
        <v>123.53</v>
      </c>
      <c r="BA216">
        <v>125.08</v>
      </c>
      <c r="BB216">
        <v>119.9</v>
      </c>
    </row>
    <row r="217" spans="1:54">
      <c r="A217" t="s">
        <v>1227</v>
      </c>
      <c r="B217" s="2">
        <v>44413</v>
      </c>
      <c r="C217" s="2">
        <v>44322</v>
      </c>
      <c r="D217" s="2">
        <v>44504</v>
      </c>
      <c r="E217">
        <v>0.38</v>
      </c>
      <c r="F217">
        <v>0.19500000000000001</v>
      </c>
      <c r="G217">
        <v>27.84</v>
      </c>
      <c r="H217">
        <v>-0.54863813229571989</v>
      </c>
      <c r="I217">
        <v>1</v>
      </c>
      <c r="J217">
        <v>1</v>
      </c>
      <c r="K217">
        <v>5</v>
      </c>
      <c r="L217">
        <v>1</v>
      </c>
      <c r="M217">
        <v>2.0299999999999999E-2</v>
      </c>
      <c r="N217">
        <v>-1.4800000000000001E-2</v>
      </c>
      <c r="O217">
        <v>0.17960000000000001</v>
      </c>
      <c r="P217">
        <v>9.3999999999999986E-3</v>
      </c>
      <c r="Q217">
        <v>0.106</v>
      </c>
      <c r="R217">
        <v>0.13020000000000001</v>
      </c>
      <c r="S217">
        <v>1.8800000000000001E-2</v>
      </c>
      <c r="T217">
        <v>9.4100000000000003E-2</v>
      </c>
      <c r="U217">
        <v>8.9900000000000008E-2</v>
      </c>
      <c r="V217" t="s">
        <v>3181</v>
      </c>
      <c r="W217">
        <v>12797.040499999999</v>
      </c>
      <c r="X217">
        <v>3</v>
      </c>
      <c r="Z217" t="s">
        <v>3182</v>
      </c>
      <c r="AH217">
        <v>43.33</v>
      </c>
      <c r="AI217">
        <v>44.21</v>
      </c>
      <c r="AJ217">
        <v>44.97</v>
      </c>
      <c r="AK217">
        <v>45.31</v>
      </c>
      <c r="AL217">
        <v>45.97</v>
      </c>
      <c r="AM217">
        <v>46.72</v>
      </c>
      <c r="AN217">
        <v>46.55</v>
      </c>
      <c r="AO217">
        <v>46.1</v>
      </c>
      <c r="AP217">
        <v>45.85</v>
      </c>
      <c r="AQ217">
        <v>45.61</v>
      </c>
      <c r="AR217">
        <v>45.26</v>
      </c>
      <c r="AS217">
        <v>45.79</v>
      </c>
      <c r="AT217">
        <v>45.67</v>
      </c>
      <c r="AU217">
        <v>45.87</v>
      </c>
      <c r="AV217">
        <v>45.77</v>
      </c>
      <c r="AW217">
        <v>45.88</v>
      </c>
      <c r="AX217">
        <v>45.82</v>
      </c>
      <c r="AY217">
        <v>46.37</v>
      </c>
      <c r="AZ217">
        <v>46.69</v>
      </c>
      <c r="BA217">
        <v>47.75</v>
      </c>
      <c r="BB217">
        <v>48.36</v>
      </c>
    </row>
    <row r="218" spans="1:54">
      <c r="A218" t="s">
        <v>66</v>
      </c>
      <c r="B218" s="2">
        <v>44133</v>
      </c>
      <c r="C218" s="2">
        <v>44042</v>
      </c>
      <c r="D218" s="2">
        <v>44229</v>
      </c>
      <c r="E218">
        <v>0.79300000000000004</v>
      </c>
      <c r="F218">
        <v>0.16719999999999999</v>
      </c>
      <c r="G218">
        <v>30.92</v>
      </c>
      <c r="H218">
        <v>-2.3064770932069378E-2</v>
      </c>
      <c r="I218">
        <v>1</v>
      </c>
      <c r="J218">
        <v>1</v>
      </c>
      <c r="K218">
        <v>1</v>
      </c>
      <c r="L218">
        <v>2</v>
      </c>
      <c r="M218">
        <v>3.7999999999999999E-2</v>
      </c>
      <c r="N218">
        <v>6.1899999999999997E-2</v>
      </c>
      <c r="O218">
        <v>-0.156</v>
      </c>
      <c r="P218">
        <v>9.4399999999999998E-2</v>
      </c>
      <c r="Q218">
        <v>0.2281</v>
      </c>
      <c r="R218">
        <v>5.1200000000000002E-2</v>
      </c>
      <c r="S218">
        <v>0.2324</v>
      </c>
      <c r="T218">
        <v>0.48359999999999997</v>
      </c>
      <c r="U218">
        <v>9.2300000000000007E-2</v>
      </c>
      <c r="V218" t="s">
        <v>3183</v>
      </c>
      <c r="W218">
        <v>1062628.1762999999</v>
      </c>
      <c r="X218">
        <v>3</v>
      </c>
      <c r="Z218" t="s">
        <v>3184</v>
      </c>
      <c r="AH218">
        <v>77.843999999999994</v>
      </c>
      <c r="AI218">
        <v>80.805999999999997</v>
      </c>
      <c r="AJ218">
        <v>81.215999999999994</v>
      </c>
      <c r="AK218">
        <v>82.283000000000001</v>
      </c>
      <c r="AL218">
        <v>87.292000000000002</v>
      </c>
      <c r="AM218">
        <v>88.125</v>
      </c>
      <c r="AN218">
        <v>87.986999999999995</v>
      </c>
      <c r="AO218">
        <v>88.070999999999998</v>
      </c>
      <c r="AP218">
        <v>86.885999999999996</v>
      </c>
      <c r="AQ218">
        <v>87.361999999999995</v>
      </c>
      <c r="AR218">
        <v>87.141000000000005</v>
      </c>
      <c r="AS218">
        <v>88.613</v>
      </c>
      <c r="AT218">
        <v>88.701999999999998</v>
      </c>
      <c r="AU218">
        <v>88.082999999999998</v>
      </c>
      <c r="AV218">
        <v>87.031999999999996</v>
      </c>
      <c r="AW218">
        <v>87.929000000000002</v>
      </c>
      <c r="AX218">
        <v>86.819000000000003</v>
      </c>
      <c r="AY218">
        <v>86.378</v>
      </c>
      <c r="AZ218">
        <v>88.194999999999993</v>
      </c>
      <c r="BA218">
        <v>88.206999999999994</v>
      </c>
      <c r="BB218">
        <v>89.350999999999999</v>
      </c>
    </row>
    <row r="219" spans="1:54">
      <c r="A219" t="s">
        <v>2260</v>
      </c>
      <c r="B219" s="2">
        <v>44308</v>
      </c>
      <c r="C219" s="2">
        <v>44237</v>
      </c>
      <c r="D219" s="2">
        <v>44404</v>
      </c>
      <c r="E219">
        <v>2.1800000000000002</v>
      </c>
      <c r="F219">
        <v>0.17460000000000001</v>
      </c>
      <c r="G219">
        <v>66.37</v>
      </c>
      <c r="H219">
        <v>-0.17027128391048871</v>
      </c>
      <c r="I219">
        <v>1</v>
      </c>
      <c r="J219">
        <v>1</v>
      </c>
      <c r="K219">
        <v>3</v>
      </c>
      <c r="L219">
        <v>0</v>
      </c>
      <c r="M219">
        <v>3.1699999999999999E-2</v>
      </c>
      <c r="N219">
        <v>1.7399999999999999E-2</v>
      </c>
      <c r="O219">
        <v>1.09E-2</v>
      </c>
      <c r="P219">
        <v>4.4200000000000003E-2</v>
      </c>
      <c r="Q219">
        <v>2.5600000000000001E-2</v>
      </c>
      <c r="R219">
        <v>2.24E-2</v>
      </c>
      <c r="S219">
        <v>4.8099999999999997E-2</v>
      </c>
      <c r="T219">
        <v>2.6499999999999999E-2</v>
      </c>
      <c r="U219">
        <v>2.7E-2</v>
      </c>
      <c r="V219" t="s">
        <v>3185</v>
      </c>
      <c r="W219">
        <v>43290.103999999999</v>
      </c>
      <c r="X219">
        <v>3</v>
      </c>
      <c r="Z219" t="s">
        <v>3186</v>
      </c>
      <c r="AH219">
        <v>219</v>
      </c>
      <c r="AI219">
        <v>225.94</v>
      </c>
      <c r="AJ219">
        <v>232.3</v>
      </c>
      <c r="AK219">
        <v>233.42</v>
      </c>
      <c r="AL219">
        <v>234.41</v>
      </c>
      <c r="AM219">
        <v>236.02</v>
      </c>
      <c r="AN219">
        <v>235.45</v>
      </c>
      <c r="AO219">
        <v>234.69</v>
      </c>
      <c r="AP219">
        <v>233.96</v>
      </c>
      <c r="AQ219">
        <v>232.69</v>
      </c>
      <c r="AR219">
        <v>231.94</v>
      </c>
      <c r="AS219">
        <v>231.22</v>
      </c>
      <c r="AT219">
        <v>234.39</v>
      </c>
      <c r="AU219">
        <v>231.49</v>
      </c>
      <c r="AV219">
        <v>232.07</v>
      </c>
      <c r="AW219">
        <v>228</v>
      </c>
      <c r="AX219">
        <v>229.66</v>
      </c>
      <c r="AY219">
        <v>234.04</v>
      </c>
      <c r="AZ219">
        <v>231.48</v>
      </c>
      <c r="BA219">
        <v>230.58</v>
      </c>
      <c r="BB219">
        <v>232.7</v>
      </c>
    </row>
    <row r="220" spans="1:54">
      <c r="A220" t="s">
        <v>1298</v>
      </c>
      <c r="B220" s="2">
        <v>43935</v>
      </c>
      <c r="C220" s="2">
        <v>43852</v>
      </c>
      <c r="D220" s="2">
        <v>44028</v>
      </c>
      <c r="E220">
        <v>2.2999999999999998</v>
      </c>
      <c r="F220">
        <v>0.15229999999999999</v>
      </c>
      <c r="G220">
        <v>17.21</v>
      </c>
      <c r="H220">
        <v>-0.1303688731682667</v>
      </c>
      <c r="I220">
        <v>1</v>
      </c>
      <c r="J220">
        <v>1</v>
      </c>
      <c r="K220">
        <v>3</v>
      </c>
      <c r="L220">
        <v>0</v>
      </c>
      <c r="M220">
        <v>4.4800000000000013E-2</v>
      </c>
      <c r="N220">
        <v>3.2099999999999997E-2</v>
      </c>
      <c r="O220">
        <v>5.1999999999999998E-3</v>
      </c>
      <c r="P220">
        <v>0.1017</v>
      </c>
      <c r="Q220">
        <v>8.3400000000000002E-2</v>
      </c>
      <c r="R220">
        <v>0.10349999999999999</v>
      </c>
      <c r="S220">
        <v>1.9199999999999998E-2</v>
      </c>
      <c r="T220">
        <v>0.1089</v>
      </c>
      <c r="U220">
        <v>0.1133</v>
      </c>
      <c r="V220" t="s">
        <v>3187</v>
      </c>
      <c r="W220">
        <v>384986.51890000002</v>
      </c>
      <c r="X220">
        <v>3</v>
      </c>
      <c r="Z220" t="s">
        <v>3188</v>
      </c>
      <c r="AH220">
        <v>139.77000000000001</v>
      </c>
      <c r="AI220">
        <v>146.03</v>
      </c>
      <c r="AJ220">
        <v>147.66</v>
      </c>
      <c r="AK220">
        <v>149.66999999999999</v>
      </c>
      <c r="AL220">
        <v>152.02000000000001</v>
      </c>
      <c r="AM220">
        <v>151.66999999999999</v>
      </c>
      <c r="AN220">
        <v>149.68</v>
      </c>
      <c r="AO220">
        <v>152.99</v>
      </c>
      <c r="AP220">
        <v>155.51</v>
      </c>
      <c r="AQ220">
        <v>154.86000000000001</v>
      </c>
      <c r="AR220">
        <v>154.29</v>
      </c>
      <c r="AS220">
        <v>151.38999999999999</v>
      </c>
      <c r="AT220">
        <v>150.24</v>
      </c>
      <c r="AU220">
        <v>150.04</v>
      </c>
      <c r="AV220">
        <v>148.29</v>
      </c>
      <c r="AW220">
        <v>148.27000000000001</v>
      </c>
      <c r="AX220">
        <v>149.5</v>
      </c>
      <c r="AY220">
        <v>148.08000000000001</v>
      </c>
      <c r="AZ220">
        <v>147.59</v>
      </c>
      <c r="BA220">
        <v>148.69999999999999</v>
      </c>
      <c r="BB220">
        <v>149.11000000000001</v>
      </c>
    </row>
    <row r="221" spans="1:54">
      <c r="A221" t="s">
        <v>164</v>
      </c>
      <c r="B221" s="2">
        <v>44767</v>
      </c>
      <c r="C221" s="2">
        <v>44676</v>
      </c>
      <c r="D221" s="2">
        <v>44858</v>
      </c>
      <c r="E221">
        <v>1.67</v>
      </c>
      <c r="F221">
        <v>1.5496000000000001</v>
      </c>
      <c r="G221">
        <v>155.94999999999999</v>
      </c>
      <c r="H221">
        <v>1.4952000000000001</v>
      </c>
      <c r="I221">
        <v>1</v>
      </c>
      <c r="J221">
        <v>1</v>
      </c>
      <c r="K221">
        <v>5</v>
      </c>
      <c r="L221">
        <v>1</v>
      </c>
      <c r="M221">
        <v>4.1300000000000003E-2</v>
      </c>
      <c r="N221">
        <v>-0.70590000000000008</v>
      </c>
      <c r="O221">
        <v>0.15479999999999999</v>
      </c>
      <c r="P221">
        <v>0</v>
      </c>
      <c r="Q221">
        <v>-0.84279999999999999</v>
      </c>
      <c r="R221">
        <v>2.1999999999999999E-2</v>
      </c>
      <c r="S221">
        <v>-0.42480000000000001</v>
      </c>
      <c r="T221">
        <v>-0.73409999999999997</v>
      </c>
      <c r="U221">
        <v>0.72239999999999993</v>
      </c>
      <c r="V221" t="s">
        <v>3189</v>
      </c>
      <c r="W221">
        <v>24522.5628</v>
      </c>
      <c r="X221">
        <v>3</v>
      </c>
      <c r="Z221" t="s">
        <v>3190</v>
      </c>
      <c r="AH221">
        <v>150.29</v>
      </c>
      <c r="AI221">
        <v>156.49</v>
      </c>
      <c r="AJ221">
        <v>158.27000000000001</v>
      </c>
      <c r="AK221">
        <v>163.19999999999999</v>
      </c>
      <c r="AL221">
        <v>165.78</v>
      </c>
      <c r="AM221">
        <v>164.32</v>
      </c>
      <c r="AN221">
        <v>159.66999999999999</v>
      </c>
      <c r="AO221">
        <v>159.37</v>
      </c>
      <c r="AP221">
        <v>159.91</v>
      </c>
      <c r="AQ221">
        <v>159.78</v>
      </c>
      <c r="AR221">
        <v>162.52000000000001</v>
      </c>
      <c r="AS221">
        <v>162.05000000000001</v>
      </c>
      <c r="AT221">
        <v>166.56</v>
      </c>
      <c r="AU221">
        <v>166.97</v>
      </c>
      <c r="AV221">
        <v>170.09</v>
      </c>
      <c r="AW221">
        <v>170.04</v>
      </c>
      <c r="AX221">
        <v>171.58</v>
      </c>
      <c r="AY221">
        <v>170.73</v>
      </c>
      <c r="AZ221">
        <v>165.86</v>
      </c>
      <c r="BA221">
        <v>163.15</v>
      </c>
      <c r="BB221">
        <v>160.18</v>
      </c>
    </row>
    <row r="222" spans="1:54">
      <c r="A222" t="s">
        <v>476</v>
      </c>
      <c r="B222" s="2">
        <v>43955</v>
      </c>
      <c r="C222" s="2">
        <v>43865</v>
      </c>
      <c r="D222" s="2">
        <v>44061</v>
      </c>
      <c r="E222">
        <v>0.96</v>
      </c>
      <c r="F222">
        <v>0.19700000000000001</v>
      </c>
      <c r="G222">
        <v>40.43</v>
      </c>
      <c r="H222">
        <v>2.4062816616008179E-2</v>
      </c>
      <c r="I222">
        <v>1</v>
      </c>
      <c r="J222">
        <v>1</v>
      </c>
      <c r="K222">
        <v>7</v>
      </c>
      <c r="L222">
        <v>0</v>
      </c>
      <c r="M222">
        <v>8.7499999999999994E-2</v>
      </c>
      <c r="N222">
        <v>0.1027</v>
      </c>
      <c r="O222">
        <v>0.1444</v>
      </c>
      <c r="P222">
        <v>5.2200000000000003E-2</v>
      </c>
      <c r="Q222">
        <v>0.12330000000000001</v>
      </c>
      <c r="R222">
        <v>0.10979999999999999</v>
      </c>
      <c r="S222">
        <v>4.1099999999999998E-2</v>
      </c>
      <c r="T222">
        <v>0.13350000000000001</v>
      </c>
      <c r="U222">
        <v>3.5999999999999997E-2</v>
      </c>
      <c r="V222" t="s">
        <v>3191</v>
      </c>
      <c r="W222">
        <v>12430.876</v>
      </c>
      <c r="X222">
        <v>3</v>
      </c>
      <c r="Z222" t="s">
        <v>3192</v>
      </c>
      <c r="AH222">
        <v>162.03</v>
      </c>
      <c r="AI222">
        <v>176.2</v>
      </c>
      <c r="AJ222">
        <v>178.5</v>
      </c>
      <c r="AK222">
        <v>183.81</v>
      </c>
      <c r="AL222">
        <v>182.79</v>
      </c>
      <c r="AM222">
        <v>186.75</v>
      </c>
      <c r="AN222">
        <v>185.26</v>
      </c>
      <c r="AO222">
        <v>185.08</v>
      </c>
      <c r="AP222">
        <v>185.23</v>
      </c>
      <c r="AQ222">
        <v>189.79</v>
      </c>
      <c r="AR222">
        <v>190.91</v>
      </c>
      <c r="AS222">
        <v>188.75</v>
      </c>
      <c r="AT222">
        <v>190.47</v>
      </c>
      <c r="AU222">
        <v>185.5</v>
      </c>
      <c r="AV222">
        <v>186.92</v>
      </c>
      <c r="AW222">
        <v>182.19</v>
      </c>
      <c r="AX222">
        <v>176.72</v>
      </c>
      <c r="AY222">
        <v>177.86</v>
      </c>
      <c r="AZ222">
        <v>180.86</v>
      </c>
      <c r="BA222">
        <v>180.72</v>
      </c>
      <c r="BB222">
        <v>182.6</v>
      </c>
    </row>
    <row r="223" spans="1:54">
      <c r="A223" t="s">
        <v>222</v>
      </c>
      <c r="B223" s="2">
        <v>44314</v>
      </c>
      <c r="C223" s="2">
        <v>44237</v>
      </c>
      <c r="D223" s="2">
        <v>44398</v>
      </c>
      <c r="E223">
        <v>0.45</v>
      </c>
      <c r="F223">
        <v>2.0405000000000002</v>
      </c>
      <c r="G223">
        <v>15.53</v>
      </c>
      <c r="H223">
        <v>1.702685003274396E-2</v>
      </c>
      <c r="I223">
        <v>1</v>
      </c>
      <c r="J223">
        <v>1</v>
      </c>
      <c r="K223">
        <v>1</v>
      </c>
      <c r="L223">
        <v>0</v>
      </c>
      <c r="M223">
        <v>4.3200000000000002E-2</v>
      </c>
      <c r="N223">
        <v>0.1411</v>
      </c>
      <c r="O223">
        <v>-0.1159</v>
      </c>
      <c r="P223">
        <v>8.2899999999999988E-2</v>
      </c>
      <c r="Q223">
        <v>7.1399999999999991E-2</v>
      </c>
      <c r="R223">
        <v>0.18090000000000001</v>
      </c>
      <c r="S223">
        <v>1.11E-2</v>
      </c>
      <c r="T223">
        <v>0.2883</v>
      </c>
      <c r="U223">
        <v>0.62790000000000001</v>
      </c>
      <c r="V223" t="s">
        <v>3193</v>
      </c>
      <c r="W223">
        <v>12245.7839</v>
      </c>
      <c r="X223">
        <v>3</v>
      </c>
      <c r="Z223" t="s">
        <v>3194</v>
      </c>
      <c r="AH223">
        <v>29.84</v>
      </c>
      <c r="AI223">
        <v>31.13</v>
      </c>
      <c r="AJ223">
        <v>32.04</v>
      </c>
      <c r="AK223">
        <v>31.75</v>
      </c>
      <c r="AL223">
        <v>32.07</v>
      </c>
      <c r="AM223">
        <v>32.58</v>
      </c>
      <c r="AN223">
        <v>32.64</v>
      </c>
      <c r="AO223">
        <v>32.93</v>
      </c>
      <c r="AP223">
        <v>33.47</v>
      </c>
      <c r="AQ223">
        <v>32.79</v>
      </c>
      <c r="AR223">
        <v>32.39</v>
      </c>
      <c r="AS223">
        <v>31.53</v>
      </c>
      <c r="AT223">
        <v>32.33</v>
      </c>
      <c r="AU223">
        <v>32.520000000000003</v>
      </c>
      <c r="AV223">
        <v>32.57</v>
      </c>
      <c r="AW223">
        <v>32.5</v>
      </c>
      <c r="AX223">
        <v>32.590000000000003</v>
      </c>
      <c r="AY223">
        <v>33.020000000000003</v>
      </c>
      <c r="AZ223">
        <v>33.22</v>
      </c>
      <c r="BA223">
        <v>33.33</v>
      </c>
      <c r="BB223">
        <v>32.770000000000003</v>
      </c>
    </row>
    <row r="224" spans="1:54">
      <c r="A224" t="s">
        <v>231</v>
      </c>
      <c r="B224" s="2">
        <v>44768</v>
      </c>
      <c r="C224" s="2">
        <v>44677</v>
      </c>
      <c r="D224" s="2">
        <v>44859</v>
      </c>
      <c r="E224">
        <v>0.28000000000000003</v>
      </c>
      <c r="F224">
        <v>0.33329999999999999</v>
      </c>
      <c r="G224">
        <v>70.239999999999995</v>
      </c>
      <c r="H224">
        <v>-0.14581053143621561</v>
      </c>
      <c r="I224">
        <v>1</v>
      </c>
      <c r="J224">
        <v>1</v>
      </c>
      <c r="K224">
        <v>5</v>
      </c>
      <c r="L224">
        <v>1</v>
      </c>
      <c r="M224">
        <v>0.1479</v>
      </c>
      <c r="N224">
        <v>0.63039999999999996</v>
      </c>
      <c r="O224">
        <v>0.51519999999999999</v>
      </c>
      <c r="P224">
        <v>4.0999999999999988E-2</v>
      </c>
      <c r="Q224">
        <v>3.3E-3</v>
      </c>
      <c r="R224">
        <v>4.0300000000000002E-2</v>
      </c>
      <c r="S224">
        <v>0.14169999999999999</v>
      </c>
      <c r="T224">
        <v>7.9500000000000001E-2</v>
      </c>
      <c r="U224">
        <v>0.24479999999999999</v>
      </c>
      <c r="V224" t="s">
        <v>3195</v>
      </c>
      <c r="W224">
        <v>24050.875199999999</v>
      </c>
      <c r="X224">
        <v>3</v>
      </c>
      <c r="Z224" t="s">
        <v>3196</v>
      </c>
      <c r="AH224">
        <v>60.7</v>
      </c>
      <c r="AI224">
        <v>69.680000000000007</v>
      </c>
      <c r="AJ224">
        <v>70.92</v>
      </c>
      <c r="AK224">
        <v>72.59</v>
      </c>
      <c r="AL224">
        <v>71.16</v>
      </c>
      <c r="AM224">
        <v>70.989999999999995</v>
      </c>
      <c r="AN224">
        <v>72.52</v>
      </c>
      <c r="AO224">
        <v>72.87</v>
      </c>
      <c r="AP224">
        <v>72.87</v>
      </c>
      <c r="AQ224">
        <v>72.87</v>
      </c>
      <c r="AR224">
        <v>72.89</v>
      </c>
      <c r="AS224">
        <v>74.73</v>
      </c>
      <c r="AT224">
        <v>73.86</v>
      </c>
      <c r="AU224">
        <v>75.06</v>
      </c>
      <c r="AV224">
        <v>75.39</v>
      </c>
      <c r="AW224">
        <v>75.13</v>
      </c>
      <c r="AX224">
        <v>73.5</v>
      </c>
      <c r="AY224">
        <v>73.5</v>
      </c>
      <c r="AZ224">
        <v>71.739999999999995</v>
      </c>
      <c r="BA224">
        <v>71.569999999999993</v>
      </c>
      <c r="BB224">
        <v>71.44</v>
      </c>
    </row>
    <row r="225" spans="1:54">
      <c r="A225" t="s">
        <v>388</v>
      </c>
      <c r="B225" s="2">
        <v>44484</v>
      </c>
      <c r="C225" s="2">
        <v>44392</v>
      </c>
      <c r="D225" s="2">
        <v>44579</v>
      </c>
      <c r="E225">
        <v>1.42</v>
      </c>
      <c r="F225">
        <v>0.20649999999999999</v>
      </c>
      <c r="G225">
        <v>11.5</v>
      </c>
      <c r="H225">
        <v>-2.6248941574936509E-2</v>
      </c>
      <c r="I225">
        <v>1</v>
      </c>
      <c r="J225">
        <v>1</v>
      </c>
      <c r="K225">
        <v>5</v>
      </c>
      <c r="L225">
        <v>2</v>
      </c>
      <c r="M225">
        <v>1.15E-2</v>
      </c>
      <c r="N225">
        <v>-3.5000000000000003E-2</v>
      </c>
      <c r="O225">
        <v>-8.5500000000000007E-2</v>
      </c>
      <c r="P225">
        <v>-8.2200000000000009E-2</v>
      </c>
      <c r="Q225">
        <v>9.300000000000001E-3</v>
      </c>
      <c r="R225">
        <v>7.3000000000000001E-3</v>
      </c>
      <c r="S225">
        <v>4.7100000000000003E-2</v>
      </c>
      <c r="T225">
        <v>0.2059</v>
      </c>
      <c r="U225">
        <v>0.1414</v>
      </c>
      <c r="V225" t="s">
        <v>3197</v>
      </c>
      <c r="W225">
        <v>81882.275299999994</v>
      </c>
      <c r="X225">
        <v>3</v>
      </c>
      <c r="Z225" t="s">
        <v>3198</v>
      </c>
      <c r="AH225">
        <v>60.64</v>
      </c>
      <c r="AI225">
        <v>61.34</v>
      </c>
      <c r="AJ225">
        <v>61.76</v>
      </c>
      <c r="AK225">
        <v>62.57</v>
      </c>
      <c r="AL225">
        <v>63.88</v>
      </c>
      <c r="AM225">
        <v>63.58</v>
      </c>
      <c r="AN225">
        <v>64.44</v>
      </c>
      <c r="AO225">
        <v>64.569999999999993</v>
      </c>
      <c r="AP225">
        <v>64.44</v>
      </c>
      <c r="AQ225">
        <v>63.01</v>
      </c>
      <c r="AR225">
        <v>63.89</v>
      </c>
      <c r="AS225">
        <v>63.47</v>
      </c>
      <c r="AT225">
        <v>64.430000000000007</v>
      </c>
      <c r="AU225">
        <v>64.3</v>
      </c>
      <c r="AV225">
        <v>65.14</v>
      </c>
      <c r="AW225">
        <v>63.76</v>
      </c>
      <c r="AX225">
        <v>64.290000000000006</v>
      </c>
      <c r="AY225">
        <v>64.77</v>
      </c>
      <c r="AZ225">
        <v>64.739999999999995</v>
      </c>
      <c r="BA225">
        <v>63.89</v>
      </c>
      <c r="BB225">
        <v>63.44</v>
      </c>
    </row>
    <row r="226" spans="1:54">
      <c r="A226" t="s">
        <v>840</v>
      </c>
      <c r="B226" s="2">
        <v>44138</v>
      </c>
      <c r="C226" s="2">
        <v>44047</v>
      </c>
      <c r="D226" s="2">
        <v>44236</v>
      </c>
      <c r="E226">
        <v>0.91</v>
      </c>
      <c r="F226">
        <v>0.73</v>
      </c>
      <c r="G226">
        <v>36.75</v>
      </c>
      <c r="H226">
        <v>-3.669724770642202E-2</v>
      </c>
      <c r="I226">
        <v>1</v>
      </c>
      <c r="J226">
        <v>1</v>
      </c>
      <c r="K226">
        <v>7</v>
      </c>
      <c r="L226">
        <v>2</v>
      </c>
      <c r="M226">
        <v>0.12620000000000001</v>
      </c>
      <c r="N226">
        <v>0.31690000000000002</v>
      </c>
      <c r="O226">
        <v>0.35589999999999999</v>
      </c>
      <c r="P226">
        <v>0.35470000000000002</v>
      </c>
      <c r="Q226">
        <v>0.23760000000000001</v>
      </c>
      <c r="R226">
        <v>0.30549999999999999</v>
      </c>
      <c r="S226">
        <v>0.29549999999999998</v>
      </c>
      <c r="T226">
        <v>0.89749999999999996</v>
      </c>
      <c r="U226">
        <v>0.94609999999999994</v>
      </c>
      <c r="V226" t="s">
        <v>3199</v>
      </c>
      <c r="W226">
        <v>12571.591700000001</v>
      </c>
      <c r="X226">
        <v>3</v>
      </c>
      <c r="Z226" t="s">
        <v>3200</v>
      </c>
      <c r="AH226">
        <v>125.02</v>
      </c>
      <c r="AI226">
        <v>140.80000000000001</v>
      </c>
      <c r="AJ226">
        <v>142.26</v>
      </c>
      <c r="AK226">
        <v>146.25</v>
      </c>
      <c r="AL226">
        <v>147.97999999999999</v>
      </c>
      <c r="AM226">
        <v>155.85</v>
      </c>
      <c r="AN226">
        <v>157.44</v>
      </c>
      <c r="AO226">
        <v>156.80000000000001</v>
      </c>
      <c r="AP226">
        <v>153</v>
      </c>
      <c r="AQ226">
        <v>157.97999999999999</v>
      </c>
      <c r="AR226">
        <v>159.02000000000001</v>
      </c>
      <c r="AS226">
        <v>158.71</v>
      </c>
      <c r="AT226">
        <v>154.02000000000001</v>
      </c>
      <c r="AU226">
        <v>152.27000000000001</v>
      </c>
      <c r="AV226">
        <v>152.56</v>
      </c>
      <c r="AW226">
        <v>152.61000000000001</v>
      </c>
      <c r="AX226">
        <v>154.68</v>
      </c>
      <c r="AY226">
        <v>153.87</v>
      </c>
      <c r="AZ226">
        <v>152.55000000000001</v>
      </c>
      <c r="BA226">
        <v>152</v>
      </c>
      <c r="BB226">
        <v>153.94999999999999</v>
      </c>
    </row>
    <row r="227" spans="1:54">
      <c r="A227" t="s">
        <v>83</v>
      </c>
      <c r="B227" s="2">
        <v>44406</v>
      </c>
      <c r="C227" s="2">
        <v>44315</v>
      </c>
      <c r="D227" s="2">
        <v>44495</v>
      </c>
      <c r="E227">
        <v>3.62</v>
      </c>
      <c r="F227">
        <v>0.10100000000000001</v>
      </c>
      <c r="G227">
        <v>33.53</v>
      </c>
      <c r="H227">
        <v>0.13853989813242801</v>
      </c>
      <c r="I227">
        <v>1</v>
      </c>
      <c r="J227">
        <v>1</v>
      </c>
      <c r="K227">
        <v>3</v>
      </c>
      <c r="L227">
        <v>1</v>
      </c>
      <c r="M227">
        <v>2.9100000000000001E-2</v>
      </c>
      <c r="N227">
        <v>-4.7999999999999996E-3</v>
      </c>
      <c r="O227">
        <v>7.8799999999999995E-2</v>
      </c>
      <c r="P227">
        <v>6.1400000000000003E-2</v>
      </c>
      <c r="Q227">
        <v>4.6799999999999987E-2</v>
      </c>
      <c r="R227">
        <v>-4.2599999999999999E-2</v>
      </c>
      <c r="S227">
        <v>-3.15E-2</v>
      </c>
      <c r="T227">
        <v>5.1000000000000004E-3</v>
      </c>
      <c r="U227">
        <v>0.121</v>
      </c>
      <c r="V227" t="s">
        <v>3201</v>
      </c>
      <c r="W227">
        <v>102038.01300000001</v>
      </c>
      <c r="X227">
        <v>3</v>
      </c>
      <c r="Z227" t="s">
        <v>3202</v>
      </c>
      <c r="AH227">
        <v>411.59</v>
      </c>
      <c r="AI227">
        <v>423.57</v>
      </c>
      <c r="AJ227">
        <v>428.72</v>
      </c>
      <c r="AK227">
        <v>434.25</v>
      </c>
      <c r="AL227">
        <v>436.05</v>
      </c>
      <c r="AM227">
        <v>439.5</v>
      </c>
      <c r="AN227">
        <v>441.72</v>
      </c>
      <c r="AO227">
        <v>441.58</v>
      </c>
      <c r="AP227">
        <v>436.11</v>
      </c>
      <c r="AQ227">
        <v>434.49</v>
      </c>
      <c r="AR227">
        <v>433.6</v>
      </c>
      <c r="AS227">
        <v>436.75</v>
      </c>
      <c r="AT227">
        <v>441.74</v>
      </c>
      <c r="AU227">
        <v>446.11</v>
      </c>
      <c r="AV227">
        <v>444.18</v>
      </c>
      <c r="AW227">
        <v>430</v>
      </c>
      <c r="AX227">
        <v>433.94</v>
      </c>
      <c r="AY227">
        <v>437.52</v>
      </c>
      <c r="AZ227">
        <v>439.02</v>
      </c>
      <c r="BA227">
        <v>437.6</v>
      </c>
      <c r="BB227">
        <v>437.85</v>
      </c>
    </row>
    <row r="228" spans="1:54">
      <c r="A228" t="s">
        <v>3203</v>
      </c>
      <c r="B228" s="2">
        <v>43924</v>
      </c>
      <c r="C228" s="2">
        <v>43819</v>
      </c>
      <c r="D228" s="2">
        <v>44022</v>
      </c>
      <c r="E228">
        <v>0.22</v>
      </c>
      <c r="F228">
        <v>0.39240000000000003</v>
      </c>
      <c r="G228">
        <v>9.07</v>
      </c>
      <c r="H228">
        <v>-0.1090373280943026</v>
      </c>
      <c r="I228">
        <v>1</v>
      </c>
      <c r="J228">
        <v>1</v>
      </c>
      <c r="K228">
        <v>2</v>
      </c>
      <c r="L228">
        <v>0</v>
      </c>
      <c r="M228">
        <v>6.5199999999999994E-2</v>
      </c>
      <c r="N228">
        <v>-0.36180000000000001</v>
      </c>
      <c r="O228">
        <v>-0.1953</v>
      </c>
      <c r="P228">
        <v>-0.26350000000000001</v>
      </c>
      <c r="Q228">
        <v>-0.13789999999999999</v>
      </c>
      <c r="R228">
        <v>-0.28260000000000002</v>
      </c>
      <c r="S228">
        <v>-6.4299999999999996E-2</v>
      </c>
      <c r="T228">
        <v>-1.5800000000000002E-2</v>
      </c>
      <c r="U228">
        <v>-0.52849999999999997</v>
      </c>
      <c r="V228" t="s">
        <v>3204</v>
      </c>
      <c r="W228">
        <v>6183.9405999999999</v>
      </c>
      <c r="X228">
        <v>3</v>
      </c>
      <c r="Z228" t="s">
        <v>3205</v>
      </c>
      <c r="AH228">
        <v>7.97</v>
      </c>
      <c r="AI228">
        <v>8.49</v>
      </c>
      <c r="AJ228">
        <v>10.210000000000001</v>
      </c>
      <c r="AK228">
        <v>11.3</v>
      </c>
      <c r="AL228">
        <v>11.99</v>
      </c>
      <c r="AM228">
        <v>12.42</v>
      </c>
      <c r="AN228">
        <v>11.5</v>
      </c>
      <c r="AO228">
        <v>12.51</v>
      </c>
      <c r="AP228">
        <v>12.38</v>
      </c>
      <c r="AQ228">
        <v>11.85</v>
      </c>
      <c r="AR228">
        <v>12.56</v>
      </c>
      <c r="AS228">
        <v>12.22</v>
      </c>
      <c r="AT228">
        <v>11.84</v>
      </c>
      <c r="AU228">
        <v>11.64</v>
      </c>
      <c r="AV228">
        <v>12.17</v>
      </c>
      <c r="AW228">
        <v>11.91</v>
      </c>
      <c r="AX228">
        <v>12.98</v>
      </c>
      <c r="AY228">
        <v>14.46</v>
      </c>
      <c r="AZ228">
        <v>16.690000000000001</v>
      </c>
      <c r="BA228">
        <v>15.9</v>
      </c>
      <c r="BB228">
        <v>13.93</v>
      </c>
    </row>
    <row r="229" spans="1:54">
      <c r="A229" t="s">
        <v>1713</v>
      </c>
      <c r="B229" s="2">
        <v>44959</v>
      </c>
      <c r="C229" s="2">
        <v>44869</v>
      </c>
      <c r="D229" s="2">
        <v>45043</v>
      </c>
      <c r="E229">
        <v>2.02</v>
      </c>
      <c r="F229">
        <v>0.13869999999999999</v>
      </c>
      <c r="G229">
        <v>27.47</v>
      </c>
      <c r="H229">
        <v>1.7784364579473969E-2</v>
      </c>
      <c r="I229">
        <v>1</v>
      </c>
      <c r="J229">
        <v>1</v>
      </c>
      <c r="K229">
        <v>3</v>
      </c>
      <c r="L229">
        <v>3</v>
      </c>
      <c r="M229">
        <v>4.0500000000000001E-2</v>
      </c>
      <c r="N229">
        <v>0.13980000000000001</v>
      </c>
      <c r="O229">
        <v>-8.4900000000000003E-2</v>
      </c>
      <c r="P229">
        <v>-0.1168</v>
      </c>
      <c r="Q229">
        <v>0.1115</v>
      </c>
      <c r="R229">
        <v>3.4299999999999997E-2</v>
      </c>
      <c r="S229">
        <v>5.8200000000000002E-2</v>
      </c>
      <c r="T229">
        <v>5.0700000000000002E-2</v>
      </c>
      <c r="U229">
        <v>0.1119</v>
      </c>
      <c r="V229" t="s">
        <v>3206</v>
      </c>
      <c r="W229">
        <v>48075.457499999997</v>
      </c>
      <c r="X229">
        <v>3</v>
      </c>
      <c r="Z229" t="s">
        <v>3207</v>
      </c>
      <c r="AH229">
        <v>225.3</v>
      </c>
      <c r="AI229">
        <v>234.42</v>
      </c>
      <c r="AJ229">
        <v>236.28</v>
      </c>
      <c r="AK229">
        <v>240.53</v>
      </c>
      <c r="AL229">
        <v>237.11</v>
      </c>
      <c r="AM229">
        <v>234.84</v>
      </c>
      <c r="AN229">
        <v>235.15</v>
      </c>
      <c r="AO229">
        <v>239.1</v>
      </c>
      <c r="AP229">
        <v>239.91</v>
      </c>
      <c r="AQ229">
        <v>238.9</v>
      </c>
      <c r="AR229">
        <v>237.47</v>
      </c>
      <c r="AS229">
        <v>235.22</v>
      </c>
      <c r="AT229">
        <v>240.69</v>
      </c>
      <c r="AU229">
        <v>240.9</v>
      </c>
      <c r="AV229">
        <v>239.86</v>
      </c>
      <c r="AW229">
        <v>240.47</v>
      </c>
      <c r="AX229">
        <v>239.02</v>
      </c>
      <c r="AY229">
        <v>239.22</v>
      </c>
      <c r="AZ229">
        <v>238.32</v>
      </c>
      <c r="BA229">
        <v>236.65</v>
      </c>
      <c r="BB229">
        <v>238.4</v>
      </c>
    </row>
    <row r="230" spans="1:54">
      <c r="A230" t="s">
        <v>940</v>
      </c>
      <c r="B230" s="2">
        <v>44042</v>
      </c>
      <c r="C230" s="2">
        <v>43950</v>
      </c>
      <c r="D230" s="2">
        <v>44132</v>
      </c>
      <c r="E230">
        <v>0.84</v>
      </c>
      <c r="F230">
        <v>0.2281</v>
      </c>
      <c r="G230">
        <v>17.87</v>
      </c>
      <c r="H230">
        <v>0.37992277992278001</v>
      </c>
      <c r="I230">
        <v>1</v>
      </c>
      <c r="J230">
        <v>1</v>
      </c>
      <c r="K230">
        <v>6</v>
      </c>
      <c r="L230">
        <v>1</v>
      </c>
      <c r="M230">
        <v>1.2200000000000001E-2</v>
      </c>
      <c r="N230">
        <v>-4.2799999999999998E-2</v>
      </c>
      <c r="O230">
        <v>0.1176</v>
      </c>
      <c r="P230">
        <v>-2.47E-2</v>
      </c>
      <c r="Q230">
        <v>0.1237</v>
      </c>
      <c r="R230">
        <v>8.7799999999999989E-2</v>
      </c>
      <c r="S230">
        <v>0.33629999999999999</v>
      </c>
      <c r="T230">
        <v>1.21E-2</v>
      </c>
      <c r="U230">
        <v>0.32990000000000003</v>
      </c>
      <c r="V230" t="s">
        <v>3208</v>
      </c>
      <c r="W230">
        <v>14915.1728</v>
      </c>
      <c r="X230">
        <v>3</v>
      </c>
      <c r="Z230" t="s">
        <v>3209</v>
      </c>
      <c r="AH230">
        <v>56.34</v>
      </c>
      <c r="AI230">
        <v>57.03</v>
      </c>
      <c r="AJ230">
        <v>57.16</v>
      </c>
      <c r="AK230">
        <v>57.72</v>
      </c>
      <c r="AL230">
        <v>57.26</v>
      </c>
      <c r="AM230">
        <v>57.09</v>
      </c>
      <c r="AN230">
        <v>57.43</v>
      </c>
      <c r="AO230">
        <v>58.17</v>
      </c>
      <c r="AP230">
        <v>58.33</v>
      </c>
      <c r="AQ230">
        <v>57.17</v>
      </c>
      <c r="AR230">
        <v>58.21</v>
      </c>
      <c r="AS230">
        <v>58.22</v>
      </c>
      <c r="AT230">
        <v>57.96</v>
      </c>
      <c r="AU230">
        <v>59.19</v>
      </c>
      <c r="AV230">
        <v>58.9</v>
      </c>
      <c r="AW230">
        <v>58.5</v>
      </c>
      <c r="AX230">
        <v>58</v>
      </c>
      <c r="AY230">
        <v>58.7</v>
      </c>
      <c r="AZ230">
        <v>59.07</v>
      </c>
      <c r="BA230">
        <v>59.34</v>
      </c>
      <c r="BB230">
        <v>59.1</v>
      </c>
    </row>
    <row r="231" spans="1:54">
      <c r="A231" t="s">
        <v>1649</v>
      </c>
      <c r="B231" s="2">
        <v>44068</v>
      </c>
      <c r="C231" s="2">
        <v>43972</v>
      </c>
      <c r="D231" s="2">
        <v>44159</v>
      </c>
      <c r="E231">
        <v>0.62</v>
      </c>
      <c r="F231">
        <v>1.8310999999999999</v>
      </c>
      <c r="G231">
        <v>33.619999999999997</v>
      </c>
      <c r="H231">
        <v>0.20891765551959729</v>
      </c>
      <c r="I231">
        <v>1</v>
      </c>
      <c r="J231">
        <v>1</v>
      </c>
      <c r="K231">
        <v>3</v>
      </c>
      <c r="L231">
        <v>2</v>
      </c>
      <c r="M231">
        <v>2.46E-2</v>
      </c>
      <c r="N231">
        <v>8.8999999999999999E-3</v>
      </c>
      <c r="O231">
        <v>-2.8799999999999999E-2</v>
      </c>
      <c r="P231">
        <v>2.8999999999999998E-3</v>
      </c>
      <c r="Q231">
        <v>2.3300000000000001E-2</v>
      </c>
      <c r="R231">
        <v>6.6600000000000006E-2</v>
      </c>
      <c r="S231">
        <v>5.3400000000000003E-2</v>
      </c>
      <c r="T231">
        <v>0.1169</v>
      </c>
      <c r="U231">
        <v>0.2702</v>
      </c>
      <c r="V231" t="s">
        <v>3210</v>
      </c>
      <c r="W231">
        <v>137808.32389999999</v>
      </c>
      <c r="X231">
        <v>3</v>
      </c>
      <c r="Z231" t="s">
        <v>3211</v>
      </c>
      <c r="AH231">
        <v>100.13</v>
      </c>
      <c r="AI231">
        <v>102.59</v>
      </c>
      <c r="AJ231">
        <v>104.08</v>
      </c>
      <c r="AK231">
        <v>106.86</v>
      </c>
      <c r="AL231">
        <v>107.86</v>
      </c>
      <c r="AM231">
        <v>107.47</v>
      </c>
      <c r="AN231">
        <v>107.52</v>
      </c>
      <c r="AO231">
        <v>108.78</v>
      </c>
      <c r="AP231">
        <v>106.15</v>
      </c>
      <c r="AQ231">
        <v>105.74</v>
      </c>
      <c r="AR231">
        <v>104.58</v>
      </c>
      <c r="AS231">
        <v>106.66</v>
      </c>
      <c r="AT231">
        <v>104.78</v>
      </c>
      <c r="AU231">
        <v>104.77</v>
      </c>
      <c r="AV231">
        <v>106.97</v>
      </c>
      <c r="AW231">
        <v>107.57</v>
      </c>
      <c r="AX231">
        <v>107.49</v>
      </c>
      <c r="AY231">
        <v>107.81</v>
      </c>
      <c r="AZ231">
        <v>107.6</v>
      </c>
      <c r="BA231">
        <v>104.8</v>
      </c>
      <c r="BB231">
        <v>104.35</v>
      </c>
    </row>
    <row r="232" spans="1:54">
      <c r="A232" t="s">
        <v>924</v>
      </c>
      <c r="B232" s="2">
        <v>44733</v>
      </c>
      <c r="C232" s="2">
        <v>44636</v>
      </c>
      <c r="D232" s="2">
        <v>44825</v>
      </c>
      <c r="E232">
        <v>4.49</v>
      </c>
      <c r="F232">
        <v>0.12529999999999999</v>
      </c>
      <c r="G232">
        <v>4.7300000000000004</v>
      </c>
      <c r="H232">
        <v>-0.19006849315068489</v>
      </c>
      <c r="I232">
        <v>1</v>
      </c>
      <c r="J232">
        <v>1</v>
      </c>
      <c r="K232">
        <v>2</v>
      </c>
      <c r="L232">
        <v>1</v>
      </c>
      <c r="M232">
        <v>1.5800000000000002E-2</v>
      </c>
      <c r="N232">
        <v>4.2599999999999999E-2</v>
      </c>
      <c r="O232">
        <v>0.1618</v>
      </c>
      <c r="P232">
        <v>0.1246</v>
      </c>
      <c r="Q232">
        <v>0.114</v>
      </c>
      <c r="R232">
        <v>0.27050000000000002</v>
      </c>
      <c r="S232">
        <v>0.37219999999999998</v>
      </c>
      <c r="T232">
        <v>2.5999999999999999E-2</v>
      </c>
      <c r="U232">
        <v>6.3200000000000006E-2</v>
      </c>
      <c r="V232" t="s">
        <v>3212</v>
      </c>
      <c r="W232">
        <v>19013.280500000001</v>
      </c>
      <c r="X232">
        <v>3</v>
      </c>
      <c r="Z232" t="s">
        <v>3213</v>
      </c>
      <c r="AH232">
        <v>62.104900000000001</v>
      </c>
      <c r="AI232">
        <v>63.085099999999997</v>
      </c>
      <c r="AJ232">
        <v>65.016499999999994</v>
      </c>
      <c r="AK232">
        <v>67.947400000000002</v>
      </c>
      <c r="AL232">
        <v>69.119699999999995</v>
      </c>
      <c r="AM232">
        <v>69.177400000000006</v>
      </c>
      <c r="AN232">
        <v>67.015299999999996</v>
      </c>
      <c r="AO232">
        <v>66.919200000000004</v>
      </c>
      <c r="AP232">
        <v>67.812799999999996</v>
      </c>
      <c r="AQ232">
        <v>71.685400000000001</v>
      </c>
      <c r="AR232">
        <v>74.366399999999999</v>
      </c>
      <c r="AS232">
        <v>73.636099999999999</v>
      </c>
      <c r="AT232">
        <v>74.664299999999997</v>
      </c>
      <c r="AU232">
        <v>75.327299999999994</v>
      </c>
      <c r="AV232">
        <v>75.625200000000007</v>
      </c>
      <c r="AW232">
        <v>75.231200000000001</v>
      </c>
      <c r="AX232">
        <v>75.721299999999999</v>
      </c>
      <c r="AY232">
        <v>74.510499999999993</v>
      </c>
      <c r="AZ232">
        <v>75.039000000000001</v>
      </c>
      <c r="BA232">
        <v>74.241500000000002</v>
      </c>
      <c r="BB232">
        <v>76.249799999999993</v>
      </c>
    </row>
    <row r="233" spans="1:54">
      <c r="A233" t="s">
        <v>1306</v>
      </c>
      <c r="B233" s="2">
        <v>44767</v>
      </c>
      <c r="C233" s="2">
        <v>44677</v>
      </c>
      <c r="D233" s="2">
        <v>44859</v>
      </c>
      <c r="E233">
        <v>2.57</v>
      </c>
      <c r="F233">
        <v>0.15140000000000001</v>
      </c>
      <c r="G233">
        <v>22.94</v>
      </c>
      <c r="H233">
        <v>-0.23685961410512299</v>
      </c>
      <c r="I233">
        <v>1</v>
      </c>
      <c r="J233">
        <v>1</v>
      </c>
      <c r="K233">
        <v>1</v>
      </c>
      <c r="L233">
        <v>1</v>
      </c>
      <c r="M233">
        <v>3.1699999999999999E-2</v>
      </c>
      <c r="N233">
        <v>0.1268</v>
      </c>
      <c r="O233">
        <v>1.46E-2</v>
      </c>
      <c r="P233">
        <v>0.13089999999999999</v>
      </c>
      <c r="Q233">
        <v>9.4100000000000003E-2</v>
      </c>
      <c r="R233">
        <v>0.1255</v>
      </c>
      <c r="S233">
        <v>4.7199999999999999E-2</v>
      </c>
      <c r="T233">
        <v>6.0999999999999999E-2</v>
      </c>
      <c r="U233">
        <v>3.7199999999999997E-2</v>
      </c>
      <c r="V233" t="s">
        <v>3214</v>
      </c>
      <c r="W233">
        <v>9337.4851999999992</v>
      </c>
      <c r="X233">
        <v>3</v>
      </c>
      <c r="Z233" t="s">
        <v>3215</v>
      </c>
      <c r="AH233">
        <v>154.41</v>
      </c>
      <c r="AI233">
        <v>159.31</v>
      </c>
      <c r="AJ233">
        <v>164.7</v>
      </c>
      <c r="AK233">
        <v>165.79</v>
      </c>
      <c r="AL233">
        <v>167.36</v>
      </c>
      <c r="AM233">
        <v>165.55</v>
      </c>
      <c r="AN233">
        <v>165.4</v>
      </c>
      <c r="AO233">
        <v>171.64</v>
      </c>
      <c r="AP233">
        <v>172.25</v>
      </c>
      <c r="AQ233">
        <v>172.38</v>
      </c>
      <c r="AR233">
        <v>170.85</v>
      </c>
      <c r="AS233">
        <v>167.41</v>
      </c>
      <c r="AT233">
        <v>170.32</v>
      </c>
      <c r="AU233">
        <v>170.24</v>
      </c>
      <c r="AV233">
        <v>172.65</v>
      </c>
      <c r="AW233">
        <v>173.26</v>
      </c>
      <c r="AX233">
        <v>172.95</v>
      </c>
      <c r="AY233">
        <v>170.25</v>
      </c>
      <c r="AZ233">
        <v>173.7</v>
      </c>
      <c r="BA233">
        <v>171.54</v>
      </c>
      <c r="BB233">
        <v>166.07</v>
      </c>
    </row>
    <row r="234" spans="1:54">
      <c r="A234" t="s">
        <v>2591</v>
      </c>
      <c r="B234" s="2">
        <v>44469</v>
      </c>
      <c r="C234" s="2">
        <v>44372</v>
      </c>
      <c r="D234" s="2">
        <v>44552</v>
      </c>
      <c r="E234">
        <v>0.89</v>
      </c>
      <c r="F234">
        <v>0.1111</v>
      </c>
      <c r="G234">
        <v>34.270000000000003</v>
      </c>
      <c r="H234">
        <v>4.0376442015786378E-2</v>
      </c>
      <c r="I234">
        <v>1</v>
      </c>
      <c r="J234">
        <v>1</v>
      </c>
      <c r="K234">
        <v>7</v>
      </c>
      <c r="L234">
        <v>2</v>
      </c>
      <c r="M234">
        <v>4.2699999999999988E-2</v>
      </c>
      <c r="N234">
        <v>1.8800000000000001E-2</v>
      </c>
      <c r="O234">
        <v>-1E-3</v>
      </c>
      <c r="P234">
        <v>3.8600000000000002E-2</v>
      </c>
      <c r="Q234">
        <v>3.9899999999999998E-2</v>
      </c>
      <c r="R234">
        <v>6.1899999999999997E-2</v>
      </c>
      <c r="S234">
        <v>1.7600000000000001E-2</v>
      </c>
      <c r="T234">
        <v>9.7299999999999998E-2</v>
      </c>
      <c r="U234">
        <v>0.1389</v>
      </c>
      <c r="V234" t="s">
        <v>3216</v>
      </c>
      <c r="W234">
        <v>40551.766199999998</v>
      </c>
      <c r="X234">
        <v>3</v>
      </c>
      <c r="Z234" t="s">
        <v>3217</v>
      </c>
      <c r="AH234">
        <v>107.85</v>
      </c>
      <c r="AI234">
        <v>112.45</v>
      </c>
      <c r="AJ234">
        <v>115.15</v>
      </c>
      <c r="AK234">
        <v>115.01</v>
      </c>
      <c r="AL234">
        <v>116.83</v>
      </c>
      <c r="AM234">
        <v>118.04</v>
      </c>
      <c r="AN234">
        <v>118.64</v>
      </c>
      <c r="AO234">
        <v>118.67</v>
      </c>
      <c r="AP234">
        <v>117.34</v>
      </c>
      <c r="AQ234">
        <v>117.33</v>
      </c>
      <c r="AR234">
        <v>117.46</v>
      </c>
      <c r="AS234">
        <v>118.75</v>
      </c>
      <c r="AT234">
        <v>119.15</v>
      </c>
      <c r="AU234">
        <v>120.11</v>
      </c>
      <c r="AV234">
        <v>121.81</v>
      </c>
      <c r="AW234">
        <v>121.89</v>
      </c>
      <c r="AX234">
        <v>122.38</v>
      </c>
      <c r="AY234">
        <v>123.77</v>
      </c>
      <c r="AZ234">
        <v>123.18</v>
      </c>
      <c r="BA234">
        <v>123.53</v>
      </c>
      <c r="BB234">
        <v>122.48</v>
      </c>
    </row>
    <row r="235" spans="1:54">
      <c r="A235" t="s">
        <v>611</v>
      </c>
      <c r="B235" s="2">
        <v>44489</v>
      </c>
      <c r="C235" s="2">
        <v>44398</v>
      </c>
      <c r="D235" s="2">
        <v>44581</v>
      </c>
      <c r="E235">
        <v>0.43</v>
      </c>
      <c r="F235">
        <v>0.14360000000000001</v>
      </c>
      <c r="G235">
        <v>24.58</v>
      </c>
      <c r="H235">
        <v>-0.14175977653631289</v>
      </c>
      <c r="I235">
        <v>1</v>
      </c>
      <c r="J235">
        <v>1</v>
      </c>
      <c r="K235">
        <v>6</v>
      </c>
      <c r="L235">
        <v>2</v>
      </c>
      <c r="M235">
        <v>1.6E-2</v>
      </c>
      <c r="N235">
        <v>-2.1000000000000001E-2</v>
      </c>
      <c r="O235">
        <v>-8.1000000000000013E-3</v>
      </c>
      <c r="P235">
        <v>0.1215</v>
      </c>
      <c r="Q235">
        <v>4.9299999999999997E-2</v>
      </c>
      <c r="R235">
        <v>5.4800000000000001E-2</v>
      </c>
      <c r="S235">
        <v>0.1489</v>
      </c>
      <c r="T235">
        <v>4.8399999999999999E-2</v>
      </c>
      <c r="U235">
        <v>1.4500000000000001E-2</v>
      </c>
      <c r="V235" t="s">
        <v>3218</v>
      </c>
      <c r="W235">
        <v>77689.929099999994</v>
      </c>
      <c r="X235">
        <v>3</v>
      </c>
      <c r="Z235" t="s">
        <v>3219</v>
      </c>
      <c r="AH235">
        <v>34.46</v>
      </c>
      <c r="AI235">
        <v>35.01</v>
      </c>
      <c r="AJ235">
        <v>35.42</v>
      </c>
      <c r="AK235">
        <v>35.729999999999997</v>
      </c>
      <c r="AL235">
        <v>35.69</v>
      </c>
      <c r="AM235">
        <v>35.86</v>
      </c>
      <c r="AN235">
        <v>36.24</v>
      </c>
      <c r="AO235">
        <v>36.17</v>
      </c>
      <c r="AP235">
        <v>35.69</v>
      </c>
      <c r="AQ235">
        <v>35.69</v>
      </c>
      <c r="AR235">
        <v>35.68</v>
      </c>
      <c r="AS235">
        <v>35.43</v>
      </c>
      <c r="AT235">
        <v>35.409999999999997</v>
      </c>
      <c r="AU235">
        <v>35.47</v>
      </c>
      <c r="AV235">
        <v>35.54</v>
      </c>
      <c r="AW235">
        <v>35.47</v>
      </c>
      <c r="AX235">
        <v>35.119999999999997</v>
      </c>
      <c r="AY235">
        <v>35.229999999999997</v>
      </c>
      <c r="AZ235">
        <v>35.19</v>
      </c>
      <c r="BA235">
        <v>35.15</v>
      </c>
      <c r="BB235">
        <v>35.54</v>
      </c>
    </row>
    <row r="236" spans="1:54">
      <c r="A236" t="s">
        <v>603</v>
      </c>
      <c r="B236" s="2">
        <v>44315</v>
      </c>
      <c r="C236" s="2">
        <v>44236</v>
      </c>
      <c r="D236" s="2">
        <v>44411</v>
      </c>
      <c r="E236">
        <v>3.64</v>
      </c>
      <c r="F236">
        <v>0.1108</v>
      </c>
      <c r="G236">
        <v>32.56</v>
      </c>
      <c r="H236">
        <v>0.24560061208875281</v>
      </c>
      <c r="I236">
        <v>1</v>
      </c>
      <c r="J236">
        <v>1</v>
      </c>
      <c r="K236">
        <v>5</v>
      </c>
      <c r="L236">
        <v>0</v>
      </c>
      <c r="M236">
        <v>9.1999999999999998E-3</v>
      </c>
      <c r="N236">
        <v>3.5700000000000003E-2</v>
      </c>
      <c r="O236">
        <v>3.1600000000000003E-2</v>
      </c>
      <c r="P236">
        <v>3.1899999999999998E-2</v>
      </c>
      <c r="Q236">
        <v>3.4799999999999998E-2</v>
      </c>
      <c r="R236">
        <v>0.1033</v>
      </c>
      <c r="S236">
        <v>2.4899999999999999E-2</v>
      </c>
      <c r="T236">
        <v>0.1197</v>
      </c>
      <c r="U236">
        <v>0.34339999999999998</v>
      </c>
      <c r="V236" t="s">
        <v>3220</v>
      </c>
      <c r="W236">
        <v>32001.7258</v>
      </c>
      <c r="X236">
        <v>3</v>
      </c>
      <c r="Z236" t="s">
        <v>3221</v>
      </c>
      <c r="AH236">
        <v>245.88</v>
      </c>
      <c r="AI236">
        <v>248.13</v>
      </c>
      <c r="AJ236">
        <v>258.86</v>
      </c>
      <c r="AK236">
        <v>260.99</v>
      </c>
      <c r="AL236">
        <v>262.77999999999997</v>
      </c>
      <c r="AM236">
        <v>263.18</v>
      </c>
      <c r="AN236">
        <v>266.51</v>
      </c>
      <c r="AO236">
        <v>270.07</v>
      </c>
      <c r="AP236">
        <v>268.88</v>
      </c>
      <c r="AQ236">
        <v>264.25</v>
      </c>
      <c r="AR236">
        <v>261.18</v>
      </c>
      <c r="AS236">
        <v>263.14</v>
      </c>
      <c r="AT236">
        <v>264.85000000000002</v>
      </c>
      <c r="AU236">
        <v>266</v>
      </c>
      <c r="AV236">
        <v>263.67</v>
      </c>
      <c r="AW236">
        <v>261.86</v>
      </c>
      <c r="AX236">
        <v>264.26</v>
      </c>
      <c r="AY236">
        <v>262.81</v>
      </c>
      <c r="AZ236">
        <v>262.92</v>
      </c>
      <c r="BA236">
        <v>261.58999999999997</v>
      </c>
      <c r="BB236">
        <v>260.06</v>
      </c>
    </row>
    <row r="237" spans="1:54">
      <c r="A237" t="s">
        <v>817</v>
      </c>
      <c r="B237" s="2">
        <v>44915</v>
      </c>
      <c r="C237" s="2">
        <v>44826</v>
      </c>
      <c r="D237" s="2">
        <v>45001</v>
      </c>
      <c r="E237">
        <v>3.18</v>
      </c>
      <c r="F237">
        <v>0.1353</v>
      </c>
      <c r="G237">
        <v>10.01</v>
      </c>
      <c r="H237">
        <v>-6.1855670103092793E-2</v>
      </c>
      <c r="I237">
        <v>1</v>
      </c>
      <c r="J237">
        <v>1</v>
      </c>
      <c r="K237">
        <v>6</v>
      </c>
      <c r="L237">
        <v>3</v>
      </c>
      <c r="M237">
        <v>3.4299999999999997E-2</v>
      </c>
      <c r="N237">
        <v>1.7600000000000001E-2</v>
      </c>
      <c r="O237">
        <v>-0.24590000000000001</v>
      </c>
      <c r="P237">
        <v>1.35E-2</v>
      </c>
      <c r="Q237">
        <v>0.1153</v>
      </c>
      <c r="R237">
        <v>-4.7100000000000003E-2</v>
      </c>
      <c r="S237">
        <v>0.2198</v>
      </c>
      <c r="T237">
        <v>1.3100000000000001E-2</v>
      </c>
      <c r="U237">
        <v>0.26019999999999999</v>
      </c>
      <c r="V237" t="s">
        <v>3222</v>
      </c>
      <c r="W237">
        <v>41481.47</v>
      </c>
      <c r="X237">
        <v>3</v>
      </c>
      <c r="Z237" t="s">
        <v>3223</v>
      </c>
      <c r="AH237">
        <v>164.35</v>
      </c>
      <c r="AI237">
        <v>169.99</v>
      </c>
      <c r="AJ237">
        <v>175.69</v>
      </c>
      <c r="AK237">
        <v>175.93</v>
      </c>
      <c r="AL237">
        <v>177.05</v>
      </c>
      <c r="AM237">
        <v>173.05</v>
      </c>
      <c r="AN237">
        <v>175.55</v>
      </c>
      <c r="AO237">
        <v>173.2</v>
      </c>
      <c r="AP237">
        <v>177.27</v>
      </c>
      <c r="AQ237">
        <v>181.45</v>
      </c>
      <c r="AR237">
        <v>181.28</v>
      </c>
      <c r="AS237">
        <v>185.77</v>
      </c>
      <c r="AT237">
        <v>189.74</v>
      </c>
      <c r="AU237">
        <v>188.74</v>
      </c>
      <c r="AV237">
        <v>192.2</v>
      </c>
      <c r="AW237">
        <v>191.89</v>
      </c>
      <c r="AX237">
        <v>188.63</v>
      </c>
      <c r="AY237">
        <v>188.13</v>
      </c>
      <c r="AZ237">
        <v>187.67</v>
      </c>
      <c r="BA237">
        <v>184.23</v>
      </c>
      <c r="BB237">
        <v>186.88</v>
      </c>
    </row>
    <row r="238" spans="1:54">
      <c r="A238" t="s">
        <v>2600</v>
      </c>
      <c r="B238" s="2">
        <v>44033</v>
      </c>
      <c r="C238" s="2">
        <v>43942</v>
      </c>
      <c r="D238" s="2">
        <v>44124</v>
      </c>
      <c r="E238">
        <v>1.29</v>
      </c>
      <c r="F238">
        <v>0.1759</v>
      </c>
      <c r="G238">
        <v>14.1</v>
      </c>
      <c r="H238">
        <v>-8.4388185654009629E-3</v>
      </c>
      <c r="I238">
        <v>1</v>
      </c>
      <c r="J238">
        <v>1</v>
      </c>
      <c r="K238">
        <v>3</v>
      </c>
      <c r="L238">
        <v>1</v>
      </c>
      <c r="M238">
        <v>4.1599999999999998E-2</v>
      </c>
      <c r="N238">
        <v>0.1774</v>
      </c>
      <c r="O238">
        <v>4.8399999999999999E-2</v>
      </c>
      <c r="P238">
        <v>1.7299999999999999E-2</v>
      </c>
      <c r="Q238">
        <v>1.2200000000000001E-2</v>
      </c>
      <c r="R238">
        <v>1.1599999999999999E-2</v>
      </c>
      <c r="S238">
        <v>0.1222</v>
      </c>
      <c r="T238">
        <v>3.7900000000000003E-2</v>
      </c>
      <c r="U238">
        <v>3.95E-2</v>
      </c>
      <c r="V238" t="s">
        <v>3224</v>
      </c>
      <c r="W238">
        <v>118217.2745</v>
      </c>
      <c r="X238">
        <v>3</v>
      </c>
      <c r="Z238" t="s">
        <v>3225</v>
      </c>
      <c r="AH238">
        <v>72.89</v>
      </c>
      <c r="AI238">
        <v>75.92</v>
      </c>
      <c r="AJ238">
        <v>76</v>
      </c>
      <c r="AK238">
        <v>76.3</v>
      </c>
      <c r="AL238">
        <v>76.849999999999994</v>
      </c>
      <c r="AM238">
        <v>78.540000000000006</v>
      </c>
      <c r="AN238">
        <v>77.97</v>
      </c>
      <c r="AO238">
        <v>78.39</v>
      </c>
      <c r="AP238">
        <v>77.45</v>
      </c>
      <c r="AQ238">
        <v>76.81</v>
      </c>
      <c r="AR238">
        <v>76.53</v>
      </c>
      <c r="AS238">
        <v>77.099999999999994</v>
      </c>
      <c r="AT238">
        <v>76.959999999999994</v>
      </c>
      <c r="AU238">
        <v>77.12</v>
      </c>
      <c r="AV238">
        <v>77.5</v>
      </c>
      <c r="AW238">
        <v>78.37</v>
      </c>
      <c r="AX238">
        <v>78.72</v>
      </c>
      <c r="AY238">
        <v>79.69</v>
      </c>
      <c r="AZ238">
        <v>78.14</v>
      </c>
      <c r="BA238">
        <v>77.709999999999994</v>
      </c>
      <c r="BB238">
        <v>78.260000000000005</v>
      </c>
    </row>
    <row r="239" spans="1:54">
      <c r="A239" t="s">
        <v>1043</v>
      </c>
      <c r="B239" s="2">
        <v>44033</v>
      </c>
      <c r="C239" s="2">
        <v>43942</v>
      </c>
      <c r="D239" s="2">
        <v>44124</v>
      </c>
      <c r="E239">
        <v>0.28699999999999998</v>
      </c>
      <c r="F239">
        <v>0.42620000000000002</v>
      </c>
      <c r="G239">
        <v>15.84</v>
      </c>
      <c r="H239">
        <v>0.5776892430278886</v>
      </c>
      <c r="I239">
        <v>1</v>
      </c>
      <c r="J239">
        <v>1</v>
      </c>
      <c r="K239">
        <v>2</v>
      </c>
      <c r="L239">
        <v>1</v>
      </c>
      <c r="M239">
        <v>4.99E-2</v>
      </c>
      <c r="N239">
        <v>0.13489999999999999</v>
      </c>
      <c r="O239">
        <v>0.1154</v>
      </c>
      <c r="P239">
        <v>0.12</v>
      </c>
      <c r="Q239">
        <v>-0.1067</v>
      </c>
      <c r="R239">
        <v>9.7000000000000003E-3</v>
      </c>
      <c r="S239">
        <v>6.6400000000000001E-2</v>
      </c>
      <c r="T239">
        <v>-4.99E-2</v>
      </c>
      <c r="U239">
        <v>0.14729999999999999</v>
      </c>
      <c r="V239" t="s">
        <v>3226</v>
      </c>
      <c r="W239">
        <v>28929.628000000001</v>
      </c>
      <c r="X239">
        <v>3</v>
      </c>
      <c r="Z239" t="s">
        <v>3227</v>
      </c>
      <c r="AH239">
        <v>53.12</v>
      </c>
      <c r="AI239">
        <v>55.773299999999999</v>
      </c>
      <c r="AJ239">
        <v>56.833300000000001</v>
      </c>
      <c r="AK239">
        <v>57.3733</v>
      </c>
      <c r="AL239">
        <v>57.16</v>
      </c>
      <c r="AM239">
        <v>57.28</v>
      </c>
      <c r="AN239">
        <v>56.966700000000003</v>
      </c>
      <c r="AO239">
        <v>57.326700000000002</v>
      </c>
      <c r="AP239">
        <v>56.406700000000001</v>
      </c>
      <c r="AQ239">
        <v>56.72</v>
      </c>
      <c r="AR239">
        <v>57.073300000000003</v>
      </c>
      <c r="AS239">
        <v>56.606699999999996</v>
      </c>
      <c r="AT239">
        <v>57.933300000000003</v>
      </c>
      <c r="AU239">
        <v>58.24</v>
      </c>
      <c r="AV239">
        <v>59.066699999999997</v>
      </c>
      <c r="AW239">
        <v>59.9</v>
      </c>
      <c r="AX239">
        <v>60.26</v>
      </c>
      <c r="AY239">
        <v>60.22</v>
      </c>
      <c r="AZ239">
        <v>59</v>
      </c>
      <c r="BA239">
        <v>59.3</v>
      </c>
      <c r="BB239">
        <v>59.073300000000003</v>
      </c>
    </row>
    <row r="240" spans="1:54">
      <c r="A240" t="s">
        <v>95</v>
      </c>
      <c r="B240" s="2">
        <v>44133</v>
      </c>
      <c r="C240" s="2">
        <v>44042</v>
      </c>
      <c r="D240" s="2">
        <v>44253</v>
      </c>
      <c r="E240">
        <v>0.82</v>
      </c>
      <c r="F240">
        <v>0.27329999999999999</v>
      </c>
      <c r="G240">
        <v>14.63</v>
      </c>
      <c r="H240">
        <v>0.51292657704239919</v>
      </c>
      <c r="I240">
        <v>1</v>
      </c>
      <c r="J240">
        <v>1</v>
      </c>
      <c r="K240">
        <v>6</v>
      </c>
      <c r="L240">
        <v>2</v>
      </c>
      <c r="M240">
        <v>9.7000000000000003E-3</v>
      </c>
      <c r="N240">
        <v>0.56020000000000003</v>
      </c>
      <c r="O240">
        <v>1.0108999999999999</v>
      </c>
      <c r="P240">
        <v>0.87409999999999999</v>
      </c>
      <c r="Q240">
        <v>0.45550000000000002</v>
      </c>
      <c r="R240">
        <v>1.1214</v>
      </c>
      <c r="S240">
        <v>0.45800000000000002</v>
      </c>
      <c r="T240">
        <v>0.52570000000000006</v>
      </c>
      <c r="U240">
        <v>0.32890000000000003</v>
      </c>
      <c r="V240" t="s">
        <v>3228</v>
      </c>
      <c r="W240">
        <v>3502.8472000000002</v>
      </c>
      <c r="X240">
        <v>3</v>
      </c>
      <c r="Z240" t="s">
        <v>3229</v>
      </c>
      <c r="AH240">
        <v>30.01</v>
      </c>
      <c r="AI240">
        <v>30.3</v>
      </c>
      <c r="AJ240">
        <v>32.67</v>
      </c>
      <c r="AK240">
        <v>32.68</v>
      </c>
      <c r="AL240">
        <v>34.1</v>
      </c>
      <c r="AM240">
        <v>34.65</v>
      </c>
      <c r="AN240">
        <v>34.090000000000003</v>
      </c>
      <c r="AO240">
        <v>32.21</v>
      </c>
      <c r="AP240">
        <v>33.799999999999997</v>
      </c>
      <c r="AQ240">
        <v>34.380000000000003</v>
      </c>
      <c r="AR240">
        <v>33.83</v>
      </c>
      <c r="AS240">
        <v>34.835000000000001</v>
      </c>
      <c r="AT240">
        <v>35.86</v>
      </c>
      <c r="AU240">
        <v>35.81</v>
      </c>
      <c r="AV240">
        <v>36.049999999999997</v>
      </c>
      <c r="AW240">
        <v>36.74</v>
      </c>
      <c r="AX240">
        <v>35.76</v>
      </c>
      <c r="AY240">
        <v>36.78</v>
      </c>
      <c r="AZ240">
        <v>37.090000000000003</v>
      </c>
      <c r="BA240">
        <v>37.33</v>
      </c>
      <c r="BB240">
        <v>37.93</v>
      </c>
    </row>
    <row r="241" spans="1:54">
      <c r="A241" t="s">
        <v>317</v>
      </c>
      <c r="B241" s="2">
        <v>45049</v>
      </c>
      <c r="C241" s="2">
        <v>44972</v>
      </c>
      <c r="D241" s="2">
        <v>45141</v>
      </c>
      <c r="E241">
        <v>10.32</v>
      </c>
      <c r="F241">
        <v>0.43609999999999999</v>
      </c>
      <c r="G241">
        <v>7.19</v>
      </c>
      <c r="H241">
        <v>-0.26930894308943087</v>
      </c>
      <c r="I241">
        <v>1</v>
      </c>
      <c r="J241">
        <v>1</v>
      </c>
      <c r="K241">
        <v>0</v>
      </c>
      <c r="L241">
        <v>0</v>
      </c>
      <c r="M241">
        <v>1.5800000000000002E-2</v>
      </c>
      <c r="N241">
        <v>0.68370000000000009</v>
      </c>
      <c r="O241">
        <v>-0.6391</v>
      </c>
      <c r="P241">
        <v>-3.7692000000000001</v>
      </c>
      <c r="Q241">
        <v>-0.91680000000000006</v>
      </c>
      <c r="R241">
        <v>-0.1333</v>
      </c>
      <c r="S241">
        <v>0.62139999999999995</v>
      </c>
      <c r="T241">
        <v>-0.27439999999999998</v>
      </c>
      <c r="U241">
        <v>0.62490000000000001</v>
      </c>
      <c r="V241" t="s">
        <v>3230</v>
      </c>
      <c r="W241">
        <v>20288.644</v>
      </c>
      <c r="X241">
        <v>3</v>
      </c>
      <c r="Z241" t="s">
        <v>3231</v>
      </c>
      <c r="AH241">
        <v>172.91</v>
      </c>
      <c r="AI241">
        <v>175.65</v>
      </c>
      <c r="AJ241">
        <v>179.7</v>
      </c>
      <c r="AK241">
        <v>185.88</v>
      </c>
      <c r="AL241">
        <v>195.17</v>
      </c>
      <c r="AM241">
        <v>194.51</v>
      </c>
      <c r="AN241">
        <v>198.52</v>
      </c>
      <c r="AO241">
        <v>195.79</v>
      </c>
      <c r="AP241">
        <v>203.75</v>
      </c>
      <c r="AQ241">
        <v>205.67</v>
      </c>
      <c r="AR241">
        <v>207.99</v>
      </c>
      <c r="AS241">
        <v>210.14</v>
      </c>
      <c r="AT241">
        <v>204.15</v>
      </c>
      <c r="AU241">
        <v>206.5</v>
      </c>
      <c r="AV241">
        <v>216.07</v>
      </c>
      <c r="AW241">
        <v>212.23</v>
      </c>
      <c r="AX241">
        <v>204.97</v>
      </c>
      <c r="AY241">
        <v>203.99</v>
      </c>
      <c r="AZ241">
        <v>201.86</v>
      </c>
      <c r="BA241">
        <v>193.53</v>
      </c>
      <c r="BB241">
        <v>195.54</v>
      </c>
    </row>
    <row r="242" spans="1:54">
      <c r="A242" t="s">
        <v>606</v>
      </c>
      <c r="B242" s="2">
        <v>44767</v>
      </c>
      <c r="C242" s="2">
        <v>44676</v>
      </c>
      <c r="D242" s="2">
        <v>44858</v>
      </c>
      <c r="E242">
        <v>1.08</v>
      </c>
      <c r="F242">
        <v>0.1123</v>
      </c>
      <c r="G242">
        <v>63.73</v>
      </c>
      <c r="H242">
        <v>0.19143765189755091</v>
      </c>
      <c r="I242">
        <v>1</v>
      </c>
      <c r="J242">
        <v>1</v>
      </c>
      <c r="K242">
        <v>7</v>
      </c>
      <c r="L242">
        <v>2</v>
      </c>
      <c r="M242">
        <v>1.84E-2</v>
      </c>
      <c r="N242">
        <v>4.1500000000000002E-2</v>
      </c>
      <c r="O242">
        <v>3.8199999999999998E-2</v>
      </c>
      <c r="P242">
        <v>2.76E-2</v>
      </c>
      <c r="Q242">
        <v>3.6200000000000003E-2</v>
      </c>
      <c r="R242">
        <v>3.39E-2</v>
      </c>
      <c r="S242">
        <v>3.1199999999999999E-2</v>
      </c>
      <c r="T242">
        <v>4.58E-2</v>
      </c>
      <c r="U242">
        <v>9.6199999999999994E-2</v>
      </c>
      <c r="V242" t="s">
        <v>3232</v>
      </c>
      <c r="W242">
        <v>45917.044199999997</v>
      </c>
      <c r="X242">
        <v>3</v>
      </c>
      <c r="Z242" t="s">
        <v>3233</v>
      </c>
      <c r="AH242">
        <v>167.66</v>
      </c>
      <c r="AI242">
        <v>170.75</v>
      </c>
      <c r="AJ242">
        <v>176.62</v>
      </c>
      <c r="AK242">
        <v>183.62</v>
      </c>
      <c r="AL242">
        <v>186.08</v>
      </c>
      <c r="AM242">
        <v>185.04</v>
      </c>
      <c r="AN242">
        <v>183.45</v>
      </c>
      <c r="AO242">
        <v>181.95</v>
      </c>
      <c r="AP242">
        <v>185.58</v>
      </c>
      <c r="AQ242">
        <v>186.55</v>
      </c>
      <c r="AR242">
        <v>184.33</v>
      </c>
      <c r="AS242">
        <v>184.61</v>
      </c>
      <c r="AT242">
        <v>186.34</v>
      </c>
      <c r="AU242">
        <v>186.35</v>
      </c>
      <c r="AV242">
        <v>188.83</v>
      </c>
      <c r="AW242">
        <v>193.09</v>
      </c>
      <c r="AX242">
        <v>192.63</v>
      </c>
      <c r="AY242">
        <v>191</v>
      </c>
      <c r="AZ242">
        <v>190.73</v>
      </c>
      <c r="BA242">
        <v>188.04</v>
      </c>
      <c r="BB242">
        <v>184.9</v>
      </c>
    </row>
    <row r="243" spans="1:54">
      <c r="A243" t="s">
        <v>1399</v>
      </c>
      <c r="B243" s="2">
        <v>44335</v>
      </c>
      <c r="C243" s="2">
        <v>44257</v>
      </c>
      <c r="D243" s="2">
        <v>44426</v>
      </c>
      <c r="E243">
        <v>3.69</v>
      </c>
      <c r="F243">
        <v>0.62409999999999999</v>
      </c>
      <c r="G243">
        <v>18.079999999999998</v>
      </c>
      <c r="H243">
        <v>-5.7842626367900052E-2</v>
      </c>
      <c r="I243">
        <v>1</v>
      </c>
      <c r="J243">
        <v>1</v>
      </c>
      <c r="K243">
        <v>2</v>
      </c>
      <c r="L243">
        <v>1</v>
      </c>
      <c r="M243">
        <v>6.0900000000000003E-2</v>
      </c>
      <c r="N243">
        <v>0.16739999999999999</v>
      </c>
      <c r="O243">
        <v>0.33850000000000002</v>
      </c>
      <c r="P243">
        <v>-0.29580000000000001</v>
      </c>
      <c r="Q243">
        <v>-0.46210000000000001</v>
      </c>
      <c r="R243">
        <v>-0.28970000000000001</v>
      </c>
      <c r="S243">
        <v>0.2747</v>
      </c>
      <c r="T243">
        <v>6.5799999999999997E-2</v>
      </c>
      <c r="U243">
        <v>4.7500000000000001E-2</v>
      </c>
      <c r="V243" t="s">
        <v>3234</v>
      </c>
      <c r="W243">
        <v>108649.363</v>
      </c>
      <c r="X243">
        <v>3</v>
      </c>
      <c r="Z243" t="s">
        <v>3235</v>
      </c>
      <c r="AH243">
        <v>206.43</v>
      </c>
      <c r="AI243">
        <v>219.01</v>
      </c>
      <c r="AJ243">
        <v>221.79</v>
      </c>
      <c r="AK243">
        <v>225.09</v>
      </c>
      <c r="AL243">
        <v>225.41</v>
      </c>
      <c r="AM243">
        <v>225.3</v>
      </c>
      <c r="AN243">
        <v>227.11</v>
      </c>
      <c r="AO243">
        <v>227.37</v>
      </c>
      <c r="AP243">
        <v>226.92</v>
      </c>
      <c r="AQ243">
        <v>227.27</v>
      </c>
      <c r="AR243">
        <v>228.38</v>
      </c>
      <c r="AS243">
        <v>229.18</v>
      </c>
      <c r="AT243">
        <v>231.34</v>
      </c>
      <c r="AU243">
        <v>230.89</v>
      </c>
      <c r="AV243">
        <v>235.1</v>
      </c>
      <c r="AW243">
        <v>231.94</v>
      </c>
      <c r="AX243">
        <v>231.66</v>
      </c>
      <c r="AY243">
        <v>232.94</v>
      </c>
      <c r="AZ243">
        <v>233.07</v>
      </c>
      <c r="BA243">
        <v>232.57</v>
      </c>
      <c r="BB243">
        <v>231.26</v>
      </c>
    </row>
    <row r="244" spans="1:54">
      <c r="A244" t="s">
        <v>551</v>
      </c>
      <c r="B244" s="2">
        <v>44041</v>
      </c>
      <c r="C244" s="2">
        <v>43956</v>
      </c>
      <c r="D244" s="2">
        <v>44132</v>
      </c>
      <c r="E244">
        <v>1.27</v>
      </c>
      <c r="F244">
        <v>0.70010000000000006</v>
      </c>
      <c r="G244">
        <v>21.76</v>
      </c>
      <c r="H244">
        <v>0.19626168224299059</v>
      </c>
      <c r="I244">
        <v>1</v>
      </c>
      <c r="J244">
        <v>1</v>
      </c>
      <c r="K244">
        <v>6</v>
      </c>
      <c r="L244">
        <v>1</v>
      </c>
      <c r="M244">
        <v>6.5199999999999994E-2</v>
      </c>
      <c r="N244">
        <v>2.9100000000000001E-2</v>
      </c>
      <c r="O244">
        <v>0.13250000000000001</v>
      </c>
      <c r="P244">
        <v>3.3399999999999999E-2</v>
      </c>
      <c r="Q244">
        <v>-2.3900000000000001E-2</v>
      </c>
      <c r="R244">
        <v>1.21E-2</v>
      </c>
      <c r="S244">
        <v>0.629</v>
      </c>
      <c r="T244">
        <v>0.1147</v>
      </c>
      <c r="U244">
        <v>0.27500000000000002</v>
      </c>
      <c r="V244" t="s">
        <v>3236</v>
      </c>
      <c r="W244">
        <v>26441.453799999999</v>
      </c>
      <c r="X244">
        <v>3</v>
      </c>
      <c r="Z244" t="s">
        <v>3237</v>
      </c>
      <c r="AH244">
        <v>103.71</v>
      </c>
      <c r="AI244">
        <v>110.47</v>
      </c>
      <c r="AJ244">
        <v>110.86</v>
      </c>
      <c r="AK244">
        <v>111.87</v>
      </c>
      <c r="AL244">
        <v>112.19</v>
      </c>
      <c r="AM244">
        <v>112.28</v>
      </c>
      <c r="AN244">
        <v>115.15</v>
      </c>
      <c r="AO244">
        <v>115.49</v>
      </c>
      <c r="AP244">
        <v>116.85</v>
      </c>
      <c r="AQ244">
        <v>118.85</v>
      </c>
      <c r="AR244">
        <v>119.8</v>
      </c>
      <c r="AS244">
        <v>120.2</v>
      </c>
      <c r="AT244">
        <v>118.37</v>
      </c>
      <c r="AU244">
        <v>118.88</v>
      </c>
      <c r="AV244">
        <v>119.36</v>
      </c>
      <c r="AW244">
        <v>118.03</v>
      </c>
      <c r="AX244">
        <v>117.4</v>
      </c>
      <c r="AY244">
        <v>116.02</v>
      </c>
      <c r="AZ244">
        <v>117.57</v>
      </c>
      <c r="BA244">
        <v>118.92</v>
      </c>
      <c r="BB244">
        <v>118.46</v>
      </c>
    </row>
    <row r="245" spans="1:54">
      <c r="A245" t="s">
        <v>257</v>
      </c>
      <c r="B245" s="2">
        <v>44140</v>
      </c>
      <c r="C245" s="2">
        <v>44049</v>
      </c>
      <c r="D245" s="2">
        <v>44252</v>
      </c>
      <c r="E245">
        <v>0.34</v>
      </c>
      <c r="F245">
        <v>0.1111</v>
      </c>
      <c r="G245">
        <v>7.96</v>
      </c>
      <c r="H245">
        <v>4.4619422572178553E-2</v>
      </c>
      <c r="I245">
        <v>1</v>
      </c>
      <c r="J245">
        <v>1</v>
      </c>
      <c r="K245">
        <v>8</v>
      </c>
      <c r="L245">
        <v>2</v>
      </c>
      <c r="M245">
        <v>5.1499999999999997E-2</v>
      </c>
      <c r="N245">
        <v>7.3800000000000004E-2</v>
      </c>
      <c r="O245">
        <v>0.13969999999999999</v>
      </c>
      <c r="P245">
        <v>-1.0500000000000001E-2</v>
      </c>
      <c r="Q245">
        <v>0.26319999999999999</v>
      </c>
      <c r="R245">
        <v>0.18709999999999999</v>
      </c>
      <c r="S245">
        <v>0.49380000000000002</v>
      </c>
      <c r="T245">
        <v>8.4600000000000009E-2</v>
      </c>
      <c r="U245">
        <v>0.39419999999999999</v>
      </c>
      <c r="V245" t="s">
        <v>3238</v>
      </c>
      <c r="W245">
        <v>12351.0461</v>
      </c>
      <c r="X245">
        <v>3</v>
      </c>
      <c r="Z245" t="s">
        <v>3239</v>
      </c>
      <c r="AH245">
        <v>21.56</v>
      </c>
      <c r="AI245">
        <v>22.67</v>
      </c>
      <c r="AJ245">
        <v>22.86</v>
      </c>
      <c r="AK245">
        <v>23.73</v>
      </c>
      <c r="AL245">
        <v>24.1</v>
      </c>
      <c r="AM245">
        <v>24.07</v>
      </c>
      <c r="AN245">
        <v>23.44</v>
      </c>
      <c r="AO245">
        <v>24.25</v>
      </c>
      <c r="AP245">
        <v>25.09</v>
      </c>
      <c r="AQ245">
        <v>25.17</v>
      </c>
      <c r="AR245">
        <v>23.75</v>
      </c>
      <c r="AS245">
        <v>23.43</v>
      </c>
      <c r="AT245">
        <v>23.46</v>
      </c>
      <c r="AU245">
        <v>23.98</v>
      </c>
      <c r="AV245">
        <v>24.36</v>
      </c>
      <c r="AW245">
        <v>24.51</v>
      </c>
      <c r="AX245">
        <v>24.07</v>
      </c>
      <c r="AY245">
        <v>23.19</v>
      </c>
      <c r="AZ245">
        <v>22.83</v>
      </c>
      <c r="BA245">
        <v>22.93</v>
      </c>
      <c r="BB245">
        <v>22.79</v>
      </c>
    </row>
    <row r="246" spans="1:54">
      <c r="A246" t="s">
        <v>432</v>
      </c>
      <c r="B246" s="2">
        <v>44608</v>
      </c>
      <c r="C246" s="2">
        <v>44496</v>
      </c>
      <c r="D246" s="2">
        <v>44678</v>
      </c>
      <c r="E246">
        <v>0.79</v>
      </c>
      <c r="F246">
        <v>0.2402</v>
      </c>
      <c r="G246">
        <v>12.13</v>
      </c>
      <c r="H246">
        <v>-2.1774193548387059E-2</v>
      </c>
      <c r="I246">
        <v>1</v>
      </c>
      <c r="J246">
        <v>1</v>
      </c>
      <c r="K246">
        <v>3</v>
      </c>
      <c r="L246">
        <v>3</v>
      </c>
      <c r="M246">
        <v>5.5899999999999998E-2</v>
      </c>
      <c r="N246">
        <v>1.43E-2</v>
      </c>
      <c r="O246">
        <v>9.7599999999999992E-2</v>
      </c>
      <c r="P246">
        <v>4.4999999999999998E-2</v>
      </c>
      <c r="Q246">
        <v>0.1409</v>
      </c>
      <c r="R246">
        <v>9.4E-2</v>
      </c>
      <c r="S246">
        <v>0.125</v>
      </c>
      <c r="T246">
        <v>2.64E-2</v>
      </c>
      <c r="U246">
        <v>0.11940000000000001</v>
      </c>
      <c r="V246" t="s">
        <v>3240</v>
      </c>
      <c r="W246">
        <v>44824.4349</v>
      </c>
      <c r="X246">
        <v>3</v>
      </c>
      <c r="Z246" t="s">
        <v>3241</v>
      </c>
      <c r="AH246">
        <v>34.68</v>
      </c>
      <c r="AI246">
        <v>36.619999999999997</v>
      </c>
      <c r="AJ246">
        <v>37.79</v>
      </c>
      <c r="AK246">
        <v>38.46</v>
      </c>
      <c r="AL246">
        <v>40.4</v>
      </c>
      <c r="AM246">
        <v>40.1</v>
      </c>
      <c r="AN246">
        <v>38.979999999999997</v>
      </c>
      <c r="AO246">
        <v>39.729999999999997</v>
      </c>
      <c r="AP246">
        <v>39.22</v>
      </c>
      <c r="AQ246">
        <v>38.68</v>
      </c>
      <c r="AR246">
        <v>39.07</v>
      </c>
      <c r="AS246">
        <v>39.950000000000003</v>
      </c>
      <c r="AT246">
        <v>39.840000000000003</v>
      </c>
      <c r="AU246">
        <v>40.15</v>
      </c>
      <c r="AV246">
        <v>38.659999999999997</v>
      </c>
      <c r="AW246">
        <v>38.18</v>
      </c>
      <c r="AX246">
        <v>37.54</v>
      </c>
      <c r="AY246">
        <v>37.36</v>
      </c>
      <c r="AZ246">
        <v>37.69</v>
      </c>
      <c r="BA246">
        <v>37.82</v>
      </c>
      <c r="BB246">
        <v>37.68</v>
      </c>
    </row>
    <row r="247" spans="1:54">
      <c r="A247" t="s">
        <v>95</v>
      </c>
      <c r="B247" s="2">
        <v>44042</v>
      </c>
      <c r="C247" s="2">
        <v>43951</v>
      </c>
      <c r="D247" s="2">
        <v>44133</v>
      </c>
      <c r="E247">
        <v>0.67</v>
      </c>
      <c r="F247">
        <v>0.89800000000000002</v>
      </c>
      <c r="G247">
        <v>9.67</v>
      </c>
      <c r="H247">
        <v>0.62794612794612781</v>
      </c>
      <c r="I247">
        <v>1</v>
      </c>
      <c r="J247">
        <v>1</v>
      </c>
      <c r="K247">
        <v>6</v>
      </c>
      <c r="L247">
        <v>1</v>
      </c>
      <c r="M247">
        <v>1.11E-2</v>
      </c>
      <c r="N247">
        <v>1.0108999999999999</v>
      </c>
      <c r="O247">
        <v>0.87409999999999999</v>
      </c>
      <c r="P247">
        <v>0.45550000000000002</v>
      </c>
      <c r="Q247">
        <v>1.1214</v>
      </c>
      <c r="R247">
        <v>0.45800000000000002</v>
      </c>
      <c r="S247">
        <v>0.52570000000000006</v>
      </c>
      <c r="T247">
        <v>0.32890000000000003</v>
      </c>
      <c r="U247">
        <v>0.27329999999999999</v>
      </c>
      <c r="V247" t="s">
        <v>3242</v>
      </c>
      <c r="W247">
        <v>2732.1918000000001</v>
      </c>
      <c r="X247">
        <v>3</v>
      </c>
      <c r="Z247" t="s">
        <v>3243</v>
      </c>
      <c r="AH247">
        <v>23.43</v>
      </c>
      <c r="AI247">
        <v>23.69</v>
      </c>
      <c r="AJ247">
        <v>27.27</v>
      </c>
      <c r="AK247">
        <v>26.22</v>
      </c>
      <c r="AL247">
        <v>26.53</v>
      </c>
      <c r="AM247">
        <v>26.49</v>
      </c>
      <c r="AN247">
        <v>26.92</v>
      </c>
      <c r="AO247">
        <v>27.78</v>
      </c>
      <c r="AP247">
        <v>27.06</v>
      </c>
      <c r="AQ247">
        <v>30.36</v>
      </c>
      <c r="AR247">
        <v>31.38</v>
      </c>
      <c r="AS247">
        <v>30.27</v>
      </c>
      <c r="AT247">
        <v>30.02</v>
      </c>
      <c r="AU247">
        <v>29.49</v>
      </c>
      <c r="AV247">
        <v>28.81</v>
      </c>
      <c r="AW247">
        <v>28.17</v>
      </c>
      <c r="AX247">
        <v>28.614999999999998</v>
      </c>
      <c r="AY247">
        <v>28.13</v>
      </c>
      <c r="AZ247">
        <v>28.03</v>
      </c>
      <c r="BA247">
        <v>27.91</v>
      </c>
      <c r="BB247">
        <v>30.24</v>
      </c>
    </row>
    <row r="248" spans="1:54">
      <c r="A248" t="s">
        <v>892</v>
      </c>
      <c r="B248" s="2">
        <v>44049</v>
      </c>
      <c r="C248" s="2">
        <v>43958</v>
      </c>
      <c r="D248" s="2">
        <v>44140</v>
      </c>
      <c r="E248">
        <v>-0.03</v>
      </c>
      <c r="F248">
        <v>0.64290000000000003</v>
      </c>
      <c r="G248">
        <v>15.21</v>
      </c>
      <c r="H248">
        <v>0.54259634888438146</v>
      </c>
      <c r="I248">
        <v>1</v>
      </c>
      <c r="J248">
        <v>1</v>
      </c>
      <c r="K248">
        <v>1</v>
      </c>
      <c r="L248">
        <v>1</v>
      </c>
      <c r="M248">
        <v>6.1100000000000002E-2</v>
      </c>
      <c r="N248">
        <v>4.7812999999999999</v>
      </c>
      <c r="O248">
        <v>0.11890000000000001</v>
      </c>
      <c r="P248">
        <v>0.32129999999999997</v>
      </c>
      <c r="Q248">
        <v>0.64290000000000003</v>
      </c>
      <c r="R248">
        <v>2.4782999999999999</v>
      </c>
      <c r="S248">
        <v>0.66670000000000007</v>
      </c>
      <c r="T248">
        <v>2.0630999999999999</v>
      </c>
      <c r="U248">
        <v>0</v>
      </c>
      <c r="V248" t="s">
        <v>3244</v>
      </c>
      <c r="W248">
        <v>7948.4645</v>
      </c>
      <c r="X248">
        <v>3</v>
      </c>
      <c r="Z248" t="s">
        <v>3245</v>
      </c>
      <c r="AH248">
        <v>13.51</v>
      </c>
      <c r="AI248">
        <v>14.335000000000001</v>
      </c>
      <c r="AJ248">
        <v>14.84</v>
      </c>
      <c r="AK248">
        <v>14.89</v>
      </c>
      <c r="AL248">
        <v>15.164999999999999</v>
      </c>
      <c r="AM248">
        <v>15.29</v>
      </c>
      <c r="AN248">
        <v>15.33</v>
      </c>
      <c r="AO248">
        <v>15.12</v>
      </c>
      <c r="AP248">
        <v>15.18</v>
      </c>
      <c r="AQ248">
        <v>15.22</v>
      </c>
      <c r="AR248">
        <v>15.14</v>
      </c>
      <c r="AS248">
        <v>14.61</v>
      </c>
      <c r="AT248">
        <v>14.87</v>
      </c>
      <c r="AU248">
        <v>14.984999999999999</v>
      </c>
      <c r="AV248">
        <v>15</v>
      </c>
      <c r="AW248">
        <v>15.06</v>
      </c>
      <c r="AX248">
        <v>15.255000000000001</v>
      </c>
      <c r="AY248">
        <v>15.12</v>
      </c>
      <c r="AZ248">
        <v>15.18</v>
      </c>
      <c r="BA248">
        <v>15.24</v>
      </c>
      <c r="BB248">
        <v>15.21</v>
      </c>
    </row>
    <row r="249" spans="1:54">
      <c r="A249" t="s">
        <v>585</v>
      </c>
      <c r="B249" s="2">
        <v>44147</v>
      </c>
      <c r="C249" s="2">
        <v>44047</v>
      </c>
      <c r="D249" s="2">
        <v>44238</v>
      </c>
      <c r="E249">
        <v>-0.2</v>
      </c>
      <c r="F249">
        <v>0.7256999999999999</v>
      </c>
      <c r="G249">
        <v>91.17</v>
      </c>
      <c r="H249">
        <v>1.1421522556390979</v>
      </c>
      <c r="I249">
        <v>1</v>
      </c>
      <c r="J249">
        <v>1</v>
      </c>
      <c r="K249">
        <v>1</v>
      </c>
      <c r="L249">
        <v>3</v>
      </c>
      <c r="M249">
        <v>2.1000000000000001E-2</v>
      </c>
      <c r="N249">
        <v>-0.42199999999999999</v>
      </c>
      <c r="O249">
        <v>0.14019999999999999</v>
      </c>
      <c r="P249">
        <v>-7.3800000000000004E-2</v>
      </c>
      <c r="Q249">
        <v>0.85959999999999992</v>
      </c>
      <c r="R249">
        <v>-0.24340000000000001</v>
      </c>
      <c r="S249">
        <v>0.44400000000000001</v>
      </c>
      <c r="T249">
        <v>1.5079</v>
      </c>
      <c r="U249">
        <v>0</v>
      </c>
      <c r="V249" t="s">
        <v>3246</v>
      </c>
      <c r="W249">
        <v>244893.22719999999</v>
      </c>
      <c r="X249">
        <v>3</v>
      </c>
      <c r="Z249" t="s">
        <v>3247</v>
      </c>
      <c r="AH249">
        <v>135.52000000000001</v>
      </c>
      <c r="AI249">
        <v>138.36000000000001</v>
      </c>
      <c r="AJ249">
        <v>144.66999999999999</v>
      </c>
      <c r="AK249">
        <v>144.5</v>
      </c>
      <c r="AL249">
        <v>143.9</v>
      </c>
      <c r="AM249">
        <v>141.72</v>
      </c>
      <c r="AN249">
        <v>141.07</v>
      </c>
      <c r="AO249">
        <v>145.97999999999999</v>
      </c>
      <c r="AP249">
        <v>151.49</v>
      </c>
      <c r="AQ249">
        <v>149.09</v>
      </c>
      <c r="AR249">
        <v>147.13</v>
      </c>
      <c r="AS249">
        <v>148.01</v>
      </c>
      <c r="AT249">
        <v>149.44</v>
      </c>
      <c r="AU249">
        <v>153.61000000000001</v>
      </c>
      <c r="AV249">
        <v>153.24</v>
      </c>
      <c r="AW249">
        <v>154.13999999999999</v>
      </c>
      <c r="AX249">
        <v>153.68</v>
      </c>
      <c r="AY249">
        <v>153.72</v>
      </c>
      <c r="AZ249">
        <v>154.43</v>
      </c>
      <c r="BA249">
        <v>154.69</v>
      </c>
      <c r="BB249">
        <v>175.72</v>
      </c>
    </row>
    <row r="250" spans="1:54">
      <c r="A250" t="s">
        <v>2614</v>
      </c>
      <c r="B250" s="2">
        <v>44862</v>
      </c>
      <c r="C250" s="2">
        <v>44771</v>
      </c>
      <c r="D250" s="2">
        <v>44959</v>
      </c>
      <c r="E250">
        <v>8.27</v>
      </c>
      <c r="F250">
        <v>0.14369999999999999</v>
      </c>
      <c r="G250">
        <v>17.510000000000002</v>
      </c>
      <c r="H250">
        <v>-2.5598219254312601E-2</v>
      </c>
      <c r="I250">
        <v>1</v>
      </c>
      <c r="J250">
        <v>1</v>
      </c>
      <c r="K250">
        <v>2</v>
      </c>
      <c r="L250">
        <v>2</v>
      </c>
      <c r="M250">
        <v>7.1099999999999997E-2</v>
      </c>
      <c r="N250">
        <v>-1.0500000000000001E-2</v>
      </c>
      <c r="O250">
        <v>1.7999999999999999E-2</v>
      </c>
      <c r="P250">
        <v>-1.2999999999999999E-3</v>
      </c>
      <c r="Q250">
        <v>3.5400000000000001E-2</v>
      </c>
      <c r="R250">
        <v>5.5899999999999998E-2</v>
      </c>
      <c r="S250">
        <v>2.0500000000000001E-2</v>
      </c>
      <c r="T250">
        <v>0.13020000000000001</v>
      </c>
      <c r="U250">
        <v>2.1600000000000001E-2</v>
      </c>
      <c r="V250" t="s">
        <v>3248</v>
      </c>
      <c r="W250">
        <v>29098.792000000001</v>
      </c>
      <c r="X250">
        <v>3</v>
      </c>
      <c r="Z250" t="s">
        <v>3249</v>
      </c>
      <c r="AH250">
        <v>537.66999999999996</v>
      </c>
      <c r="AI250">
        <v>575.88</v>
      </c>
      <c r="AJ250">
        <v>584.35</v>
      </c>
      <c r="AK250">
        <v>592.70000000000005</v>
      </c>
      <c r="AL250">
        <v>583.98</v>
      </c>
      <c r="AM250">
        <v>594.4</v>
      </c>
      <c r="AN250">
        <v>593.64</v>
      </c>
      <c r="AO250">
        <v>595.35</v>
      </c>
      <c r="AP250">
        <v>600.66</v>
      </c>
      <c r="AQ250">
        <v>591.01</v>
      </c>
      <c r="AR250">
        <v>608.38</v>
      </c>
      <c r="AS250">
        <v>586.52</v>
      </c>
      <c r="AT250">
        <v>585</v>
      </c>
      <c r="AU250">
        <v>581.80999999999995</v>
      </c>
      <c r="AV250">
        <v>588.89</v>
      </c>
      <c r="AW250">
        <v>593.95000000000005</v>
      </c>
      <c r="AX250">
        <v>597.03</v>
      </c>
      <c r="AY250">
        <v>600.62</v>
      </c>
      <c r="AZ250">
        <v>605.47</v>
      </c>
      <c r="BA250">
        <v>604.32000000000005</v>
      </c>
      <c r="BB250">
        <v>604.25</v>
      </c>
    </row>
    <row r="251" spans="1:54">
      <c r="A251" t="s">
        <v>343</v>
      </c>
      <c r="B251" s="2">
        <v>44690</v>
      </c>
      <c r="C251" s="2">
        <v>44601</v>
      </c>
      <c r="D251" s="2">
        <v>44781</v>
      </c>
      <c r="E251">
        <v>1.69</v>
      </c>
      <c r="F251">
        <v>0.30909999999999999</v>
      </c>
      <c r="G251">
        <v>37.85</v>
      </c>
      <c r="H251">
        <v>-0.33421284080914682</v>
      </c>
      <c r="I251">
        <v>1</v>
      </c>
      <c r="J251">
        <v>1</v>
      </c>
      <c r="K251">
        <v>0</v>
      </c>
      <c r="L251">
        <v>0</v>
      </c>
      <c r="M251">
        <v>5.0299999999999997E-2</v>
      </c>
      <c r="N251">
        <v>0.37640000000000001</v>
      </c>
      <c r="O251">
        <v>-2.4400000000000002E-2</v>
      </c>
      <c r="P251">
        <v>0.16639999999999999</v>
      </c>
      <c r="Q251">
        <v>-0.20810000000000001</v>
      </c>
      <c r="R251">
        <v>-8.0000000000000002E-3</v>
      </c>
      <c r="S251">
        <v>1.78E-2</v>
      </c>
      <c r="T251">
        <v>2.0299999999999999E-2</v>
      </c>
      <c r="U251">
        <v>6.3500000000000001E-2</v>
      </c>
      <c r="V251" t="s">
        <v>3250</v>
      </c>
      <c r="W251">
        <v>30450.594700000001</v>
      </c>
      <c r="X251">
        <v>3</v>
      </c>
      <c r="Z251" t="s">
        <v>3251</v>
      </c>
      <c r="AH251">
        <v>119.49</v>
      </c>
      <c r="AI251">
        <v>125.5</v>
      </c>
      <c r="AJ251">
        <v>128</v>
      </c>
      <c r="AK251">
        <v>128.53</v>
      </c>
      <c r="AL251">
        <v>132.16</v>
      </c>
      <c r="AM251">
        <v>127.96</v>
      </c>
      <c r="AN251">
        <v>129.83000000000001</v>
      </c>
      <c r="AO251">
        <v>126.95</v>
      </c>
      <c r="AP251">
        <v>129.01</v>
      </c>
      <c r="AQ251">
        <v>128.93</v>
      </c>
      <c r="AR251">
        <v>129.11000000000001</v>
      </c>
      <c r="AS251">
        <v>128.54</v>
      </c>
      <c r="AT251">
        <v>129.69</v>
      </c>
      <c r="AU251">
        <v>131</v>
      </c>
      <c r="AV251">
        <v>132.96</v>
      </c>
      <c r="AW251">
        <v>132.16999999999999</v>
      </c>
      <c r="AX251">
        <v>132.16</v>
      </c>
      <c r="AY251">
        <v>133.81</v>
      </c>
      <c r="AZ251">
        <v>132.57</v>
      </c>
      <c r="BA251">
        <v>132.59</v>
      </c>
      <c r="BB251">
        <v>134.52000000000001</v>
      </c>
    </row>
    <row r="252" spans="1:54">
      <c r="A252" t="s">
        <v>1205</v>
      </c>
      <c r="B252" s="2">
        <v>44406</v>
      </c>
      <c r="C252" s="2">
        <v>44315</v>
      </c>
      <c r="D252" s="2">
        <v>44504</v>
      </c>
      <c r="E252">
        <v>0.77</v>
      </c>
      <c r="F252">
        <v>0.38740000000000002</v>
      </c>
      <c r="G252">
        <v>20.11</v>
      </c>
      <c r="H252">
        <v>-4.4201520912547483E-2</v>
      </c>
      <c r="I252">
        <v>1</v>
      </c>
      <c r="J252">
        <v>1</v>
      </c>
      <c r="K252">
        <v>4</v>
      </c>
      <c r="L252">
        <v>1</v>
      </c>
      <c r="M252">
        <v>2.75E-2</v>
      </c>
      <c r="N252">
        <v>0.60609999999999997</v>
      </c>
      <c r="O252">
        <v>-0.62719999999999998</v>
      </c>
      <c r="P252">
        <v>0.61960000000000004</v>
      </c>
      <c r="Q252">
        <v>-1.1495</v>
      </c>
      <c r="R252">
        <v>0</v>
      </c>
      <c r="S252">
        <v>-4.0599999999999997E-2</v>
      </c>
      <c r="T252">
        <v>0.1643</v>
      </c>
      <c r="U252">
        <v>-0.27710000000000001</v>
      </c>
      <c r="V252" t="s">
        <v>3252</v>
      </c>
      <c r="W252">
        <v>8902.5526000000009</v>
      </c>
      <c r="X252">
        <v>3</v>
      </c>
      <c r="Z252" t="s">
        <v>3253</v>
      </c>
      <c r="AH252">
        <v>83.74</v>
      </c>
      <c r="AI252">
        <v>86.04</v>
      </c>
      <c r="AJ252">
        <v>88.27</v>
      </c>
      <c r="AK252">
        <v>92.34</v>
      </c>
      <c r="AL252">
        <v>92.21</v>
      </c>
      <c r="AM252">
        <v>91.62</v>
      </c>
      <c r="AN252">
        <v>93.15</v>
      </c>
      <c r="AO252">
        <v>94.71</v>
      </c>
      <c r="AP252">
        <v>95.75</v>
      </c>
      <c r="AQ252">
        <v>95.91</v>
      </c>
      <c r="AR252">
        <v>96.94</v>
      </c>
      <c r="AS252">
        <v>96.6</v>
      </c>
      <c r="AT252">
        <v>96.83</v>
      </c>
      <c r="AU252">
        <v>93.51</v>
      </c>
      <c r="AV252">
        <v>93.65</v>
      </c>
      <c r="AW252">
        <v>92.99</v>
      </c>
      <c r="AX252">
        <v>94.54</v>
      </c>
      <c r="AY252">
        <v>96.04</v>
      </c>
      <c r="AZ252">
        <v>94.47</v>
      </c>
      <c r="BA252">
        <v>93.63</v>
      </c>
      <c r="BB252">
        <v>93.68</v>
      </c>
    </row>
    <row r="253" spans="1:54">
      <c r="A253" t="s">
        <v>759</v>
      </c>
      <c r="B253" s="2">
        <v>44064</v>
      </c>
      <c r="C253" s="2">
        <v>43973</v>
      </c>
      <c r="D253" s="2">
        <v>44160</v>
      </c>
      <c r="E253">
        <v>2.5680000000000001</v>
      </c>
      <c r="F253">
        <v>1.071</v>
      </c>
      <c r="G253">
        <v>21.86</v>
      </c>
      <c r="H253">
        <v>0.39502233567326089</v>
      </c>
      <c r="I253">
        <v>1</v>
      </c>
      <c r="J253">
        <v>1</v>
      </c>
      <c r="K253">
        <v>6</v>
      </c>
      <c r="L253">
        <v>2</v>
      </c>
      <c r="M253">
        <v>4.3999999999999997E-2</v>
      </c>
      <c r="N253">
        <v>-7.4099999999999999E-2</v>
      </c>
      <c r="O253">
        <v>1.6400000000000001E-2</v>
      </c>
      <c r="P253">
        <v>0.29149999999999998</v>
      </c>
      <c r="Q253">
        <v>6.2399999999999997E-2</v>
      </c>
      <c r="R253">
        <v>0.15079999999999999</v>
      </c>
      <c r="S253">
        <v>0.26850000000000002</v>
      </c>
      <c r="T253">
        <v>0.79349999999999998</v>
      </c>
      <c r="U253">
        <v>0.60299999999999998</v>
      </c>
      <c r="V253" t="s">
        <v>3254</v>
      </c>
      <c r="W253">
        <v>62415.296900000001</v>
      </c>
      <c r="X253">
        <v>3</v>
      </c>
      <c r="Z253" t="s">
        <v>3255</v>
      </c>
      <c r="AH253">
        <v>191.1</v>
      </c>
      <c r="AI253">
        <v>199.5</v>
      </c>
      <c r="AJ253">
        <v>205.4</v>
      </c>
      <c r="AK253">
        <v>205.6</v>
      </c>
      <c r="AL253">
        <v>211.01</v>
      </c>
      <c r="AM253">
        <v>209.83</v>
      </c>
      <c r="AN253">
        <v>209.9</v>
      </c>
      <c r="AO253">
        <v>210.06</v>
      </c>
      <c r="AP253">
        <v>217.69</v>
      </c>
      <c r="AQ253">
        <v>217.11</v>
      </c>
      <c r="AR253">
        <v>210.81</v>
      </c>
      <c r="AS253">
        <v>211.34</v>
      </c>
      <c r="AT253">
        <v>210.24</v>
      </c>
      <c r="AU253">
        <v>215.52</v>
      </c>
      <c r="AV253">
        <v>215.11</v>
      </c>
      <c r="AW253">
        <v>215.96</v>
      </c>
      <c r="AX253">
        <v>218.33</v>
      </c>
      <c r="AY253">
        <v>215.77</v>
      </c>
      <c r="AZ253">
        <v>215.4</v>
      </c>
      <c r="BA253">
        <v>219.94</v>
      </c>
      <c r="BB253">
        <v>221.97</v>
      </c>
    </row>
    <row r="254" spans="1:54">
      <c r="A254" t="s">
        <v>1208</v>
      </c>
      <c r="B254" s="2">
        <v>44012</v>
      </c>
      <c r="C254" s="2">
        <v>43921</v>
      </c>
      <c r="D254" s="2">
        <v>44105</v>
      </c>
      <c r="E254">
        <v>0.75</v>
      </c>
      <c r="F254">
        <v>0.1278</v>
      </c>
      <c r="G254">
        <v>14.74</v>
      </c>
      <c r="H254">
        <v>8.2232011747430223E-2</v>
      </c>
      <c r="I254">
        <v>1</v>
      </c>
      <c r="J254">
        <v>1</v>
      </c>
      <c r="K254">
        <v>3</v>
      </c>
      <c r="L254">
        <v>1</v>
      </c>
      <c r="M254">
        <v>4.36E-2</v>
      </c>
      <c r="N254">
        <v>2.0400000000000001E-2</v>
      </c>
      <c r="O254">
        <v>8.6999999999999994E-3</v>
      </c>
      <c r="P254">
        <v>-5.5999999999999987E-2</v>
      </c>
      <c r="Q254">
        <v>3.73E-2</v>
      </c>
      <c r="R254">
        <v>4.0500000000000001E-2</v>
      </c>
      <c r="S254">
        <v>8.5000000000000006E-3</v>
      </c>
      <c r="T254">
        <v>0.10050000000000001</v>
      </c>
      <c r="U254">
        <v>0.21740000000000001</v>
      </c>
      <c r="V254" t="s">
        <v>3256</v>
      </c>
      <c r="W254">
        <v>17130.473600000001</v>
      </c>
      <c r="X254">
        <v>3</v>
      </c>
      <c r="Z254" t="s">
        <v>3257</v>
      </c>
      <c r="AH254">
        <v>33.700000000000003</v>
      </c>
      <c r="AI254">
        <v>35.17</v>
      </c>
      <c r="AJ254">
        <v>35.67</v>
      </c>
      <c r="AK254">
        <v>35.409999999999997</v>
      </c>
      <c r="AL254">
        <v>35.54</v>
      </c>
      <c r="AM254">
        <v>35.880000000000003</v>
      </c>
      <c r="AN254">
        <v>35.700000000000003</v>
      </c>
      <c r="AO254">
        <v>35.6</v>
      </c>
      <c r="AP254">
        <v>36.31</v>
      </c>
      <c r="AQ254">
        <v>35.64</v>
      </c>
      <c r="AR254">
        <v>36.770000000000003</v>
      </c>
      <c r="AS254">
        <v>36.6</v>
      </c>
      <c r="AT254">
        <v>36.6</v>
      </c>
      <c r="AU254">
        <v>36.58</v>
      </c>
      <c r="AV254">
        <v>36.200000000000003</v>
      </c>
      <c r="AW254">
        <v>36.340000000000003</v>
      </c>
      <c r="AX254">
        <v>36.51</v>
      </c>
      <c r="AY254">
        <v>36.82</v>
      </c>
      <c r="AZ254">
        <v>36.61</v>
      </c>
      <c r="BA254">
        <v>36.97</v>
      </c>
      <c r="BB254">
        <v>37.29</v>
      </c>
    </row>
    <row r="255" spans="1:54">
      <c r="A255" t="s">
        <v>1292</v>
      </c>
      <c r="B255" s="2">
        <v>44868</v>
      </c>
      <c r="C255" s="2">
        <v>44777</v>
      </c>
      <c r="D255" s="2">
        <v>44959</v>
      </c>
      <c r="E255">
        <v>4.74</v>
      </c>
      <c r="F255">
        <v>0.14879999999999999</v>
      </c>
      <c r="G255">
        <v>14.21</v>
      </c>
      <c r="H255">
        <v>-3.2016348773841852E-2</v>
      </c>
      <c r="I255">
        <v>1</v>
      </c>
      <c r="J255">
        <v>1</v>
      </c>
      <c r="K255">
        <v>6</v>
      </c>
      <c r="L255">
        <v>2</v>
      </c>
      <c r="M255">
        <v>9.1999999999999998E-3</v>
      </c>
      <c r="N255">
        <v>2.0400000000000001E-2</v>
      </c>
      <c r="O255">
        <v>9.2100000000000015E-2</v>
      </c>
      <c r="P255">
        <v>6.0599999999999987E-2</v>
      </c>
      <c r="Q255">
        <v>0.16500000000000001</v>
      </c>
      <c r="R255">
        <v>0.13420000000000001</v>
      </c>
      <c r="S255">
        <v>0.1075</v>
      </c>
      <c r="T255">
        <v>0.1764</v>
      </c>
      <c r="U255">
        <v>6.6299999999999998E-2</v>
      </c>
      <c r="V255" t="s">
        <v>3258</v>
      </c>
      <c r="W255">
        <v>36761.633099999999</v>
      </c>
      <c r="X255">
        <v>3</v>
      </c>
      <c r="Z255" t="s">
        <v>3259</v>
      </c>
      <c r="AH255">
        <v>283.55</v>
      </c>
      <c r="AI255">
        <v>286.17</v>
      </c>
      <c r="AJ255">
        <v>298.88</v>
      </c>
      <c r="AK255">
        <v>300.64</v>
      </c>
      <c r="AL255">
        <v>299.25</v>
      </c>
      <c r="AM255">
        <v>289.23</v>
      </c>
      <c r="AN255">
        <v>303.32</v>
      </c>
      <c r="AO255">
        <v>308.57</v>
      </c>
      <c r="AP255">
        <v>306.95999999999998</v>
      </c>
      <c r="AQ255">
        <v>311.06</v>
      </c>
      <c r="AR255">
        <v>309.37</v>
      </c>
      <c r="AS255">
        <v>304.14</v>
      </c>
      <c r="AT255">
        <v>305.63</v>
      </c>
      <c r="AU255">
        <v>307.41000000000003</v>
      </c>
      <c r="AV255">
        <v>309.39</v>
      </c>
      <c r="AW255">
        <v>306.35000000000002</v>
      </c>
      <c r="AX255">
        <v>306.02999999999997</v>
      </c>
      <c r="AY255">
        <v>295.07</v>
      </c>
      <c r="AZ255">
        <v>294.29000000000002</v>
      </c>
      <c r="BA255">
        <v>298.94</v>
      </c>
      <c r="BB255">
        <v>297.52</v>
      </c>
    </row>
    <row r="256" spans="1:54">
      <c r="A256" t="s">
        <v>355</v>
      </c>
      <c r="B256" s="2">
        <v>44760</v>
      </c>
      <c r="C256" s="2">
        <v>44665</v>
      </c>
      <c r="D256" s="2">
        <v>44852</v>
      </c>
      <c r="E256">
        <v>7.73</v>
      </c>
      <c r="F256">
        <v>0.16289999999999999</v>
      </c>
      <c r="G256">
        <v>6.57</v>
      </c>
      <c r="H256">
        <v>5.1200000000000127E-2</v>
      </c>
      <c r="I256">
        <v>1</v>
      </c>
      <c r="J256">
        <v>1</v>
      </c>
      <c r="K256">
        <v>5</v>
      </c>
      <c r="L256">
        <v>1</v>
      </c>
      <c r="M256">
        <v>2.5100000000000001E-2</v>
      </c>
      <c r="N256">
        <v>3.1300000000000001E-2</v>
      </c>
      <c r="O256">
        <v>0.31469999999999998</v>
      </c>
      <c r="P256">
        <v>0.32529999999999998</v>
      </c>
      <c r="Q256">
        <v>4.1999999999999997E-3</v>
      </c>
      <c r="R256">
        <v>-0.21870000000000001</v>
      </c>
      <c r="S256">
        <v>7.1300000000000002E-2</v>
      </c>
      <c r="T256">
        <v>-0.39779999999999999</v>
      </c>
      <c r="U256">
        <v>6.5099999999999991E-2</v>
      </c>
      <c r="V256" t="s">
        <v>3260</v>
      </c>
      <c r="W256">
        <v>107369.064</v>
      </c>
      <c r="X256">
        <v>3</v>
      </c>
      <c r="Z256" t="s">
        <v>3261</v>
      </c>
      <c r="AH256">
        <v>293.87</v>
      </c>
      <c r="AI256">
        <v>301.26</v>
      </c>
      <c r="AJ256">
        <v>318.05</v>
      </c>
      <c r="AK256">
        <v>321.45</v>
      </c>
      <c r="AL256">
        <v>326.54000000000002</v>
      </c>
      <c r="AM256">
        <v>323.93</v>
      </c>
      <c r="AN256">
        <v>324.12</v>
      </c>
      <c r="AO256">
        <v>318.55</v>
      </c>
      <c r="AP256">
        <v>324.54000000000002</v>
      </c>
      <c r="AQ256">
        <v>329.11</v>
      </c>
      <c r="AR256">
        <v>333.39</v>
      </c>
      <c r="AS256">
        <v>332.08</v>
      </c>
      <c r="AT256">
        <v>327.88</v>
      </c>
      <c r="AU256">
        <v>333.17</v>
      </c>
      <c r="AV256">
        <v>331.87</v>
      </c>
      <c r="AW256">
        <v>334.67</v>
      </c>
      <c r="AX256">
        <v>334.68</v>
      </c>
      <c r="AY256">
        <v>336.62</v>
      </c>
      <c r="AZ256">
        <v>347.91</v>
      </c>
      <c r="BA256">
        <v>351.68</v>
      </c>
      <c r="BB256">
        <v>353.82</v>
      </c>
    </row>
    <row r="257" spans="1:54">
      <c r="A257" t="s">
        <v>1745</v>
      </c>
      <c r="B257" s="2">
        <v>44040</v>
      </c>
      <c r="C257" s="2">
        <v>43950</v>
      </c>
      <c r="D257" s="2">
        <v>44131</v>
      </c>
      <c r="E257">
        <v>2.367</v>
      </c>
      <c r="F257">
        <v>0.2346</v>
      </c>
      <c r="G257">
        <v>27.92</v>
      </c>
      <c r="H257">
        <v>0.2192139737991268</v>
      </c>
      <c r="I257">
        <v>1</v>
      </c>
      <c r="J257">
        <v>1</v>
      </c>
      <c r="K257">
        <v>0</v>
      </c>
      <c r="L257">
        <v>1</v>
      </c>
      <c r="M257">
        <v>1.2800000000000001E-2</v>
      </c>
      <c r="N257">
        <v>-0.1318</v>
      </c>
      <c r="O257">
        <v>3.8699999999999998E-2</v>
      </c>
      <c r="P257">
        <v>-8.1000000000000013E-3</v>
      </c>
      <c r="Q257">
        <v>2.5499999999999998E-2</v>
      </c>
      <c r="R257">
        <v>-1.23E-2</v>
      </c>
      <c r="S257">
        <v>0.25380000000000003</v>
      </c>
      <c r="T257">
        <v>4.3499999999999997E-2</v>
      </c>
      <c r="U257">
        <v>6.0400000000000002E-2</v>
      </c>
      <c r="V257" t="s">
        <v>3262</v>
      </c>
      <c r="W257">
        <v>57684.510799999996</v>
      </c>
      <c r="X257">
        <v>3</v>
      </c>
      <c r="Z257" t="s">
        <v>3263</v>
      </c>
      <c r="AH257">
        <v>208.50700000000001</v>
      </c>
      <c r="AI257">
        <v>211.18299999999999</v>
      </c>
      <c r="AJ257">
        <v>215.87700000000001</v>
      </c>
      <c r="AK257">
        <v>215.87700000000001</v>
      </c>
      <c r="AL257">
        <v>215.97300000000001</v>
      </c>
      <c r="AM257">
        <v>213.71299999999999</v>
      </c>
      <c r="AN257">
        <v>216.97</v>
      </c>
      <c r="AO257">
        <v>216.91</v>
      </c>
      <c r="AP257">
        <v>218.19</v>
      </c>
      <c r="AQ257">
        <v>218.90700000000001</v>
      </c>
      <c r="AR257">
        <v>217.083</v>
      </c>
      <c r="AS257">
        <v>217.46700000000001</v>
      </c>
      <c r="AT257">
        <v>223.96299999999999</v>
      </c>
      <c r="AU257">
        <v>223.077</v>
      </c>
      <c r="AV257">
        <v>222.18700000000001</v>
      </c>
      <c r="AW257">
        <v>223.667</v>
      </c>
      <c r="AX257">
        <v>223.327</v>
      </c>
      <c r="AY257">
        <v>221.697</v>
      </c>
      <c r="AZ257">
        <v>222.517</v>
      </c>
      <c r="BA257">
        <v>225.273</v>
      </c>
      <c r="BB257">
        <v>223.803</v>
      </c>
    </row>
    <row r="258" spans="1:54">
      <c r="A258" t="s">
        <v>155</v>
      </c>
      <c r="B258" s="2">
        <v>45057</v>
      </c>
      <c r="C258" s="2">
        <v>44966</v>
      </c>
      <c r="D258" s="2">
        <v>45148</v>
      </c>
      <c r="E258">
        <v>9.1999999999999998E-2</v>
      </c>
      <c r="F258">
        <v>1.5470999999999999</v>
      </c>
      <c r="G258">
        <v>108.94</v>
      </c>
      <c r="H258">
        <v>0.18156182212581329</v>
      </c>
      <c r="I258">
        <v>1</v>
      </c>
      <c r="J258">
        <v>1</v>
      </c>
      <c r="K258">
        <v>1</v>
      </c>
      <c r="L258">
        <v>0</v>
      </c>
      <c r="M258">
        <v>8.6699999999999999E-2</v>
      </c>
      <c r="N258">
        <v>8.9700000000000002E-2</v>
      </c>
      <c r="O258">
        <v>6.4500000000000002E-2</v>
      </c>
      <c r="P258">
        <v>0.2651</v>
      </c>
      <c r="Q258">
        <v>7.5899999999999995E-2</v>
      </c>
      <c r="R258">
        <v>0.1</v>
      </c>
      <c r="S258">
        <v>0.1159</v>
      </c>
      <c r="T258">
        <v>0.36749999999999999</v>
      </c>
      <c r="U258">
        <v>0.68669999999999998</v>
      </c>
      <c r="V258" t="s">
        <v>3264</v>
      </c>
      <c r="W258">
        <v>9653.0247999999992</v>
      </c>
      <c r="X258">
        <v>3</v>
      </c>
      <c r="Z258" t="s">
        <v>3265</v>
      </c>
      <c r="AH258">
        <v>16.829999999999998</v>
      </c>
      <c r="AI258">
        <v>18.29</v>
      </c>
      <c r="AJ258">
        <v>18.88</v>
      </c>
      <c r="AK258">
        <v>18.47</v>
      </c>
      <c r="AL258">
        <v>18.82</v>
      </c>
      <c r="AM258">
        <v>18.86</v>
      </c>
      <c r="AN258">
        <v>18.7</v>
      </c>
      <c r="AO258">
        <v>18.64</v>
      </c>
      <c r="AP258">
        <v>18.47</v>
      </c>
      <c r="AQ258">
        <v>18.329999999999998</v>
      </c>
      <c r="AR258">
        <v>18.32</v>
      </c>
      <c r="AS258">
        <v>18.64</v>
      </c>
      <c r="AT258">
        <v>18.920000000000002</v>
      </c>
      <c r="AU258">
        <v>18.48</v>
      </c>
      <c r="AV258">
        <v>18.88</v>
      </c>
      <c r="AW258">
        <v>19.010000000000002</v>
      </c>
      <c r="AX258">
        <v>18.82</v>
      </c>
      <c r="AY258">
        <v>19.11</v>
      </c>
      <c r="AZ258">
        <v>19.55</v>
      </c>
      <c r="BA258">
        <v>19.329999999999998</v>
      </c>
      <c r="BB258">
        <v>19.420000000000002</v>
      </c>
    </row>
    <row r="259" spans="1:54">
      <c r="A259" t="s">
        <v>622</v>
      </c>
      <c r="B259" s="2">
        <v>44406</v>
      </c>
      <c r="C259" s="2">
        <v>44315</v>
      </c>
      <c r="D259" s="2">
        <v>44497</v>
      </c>
      <c r="E259">
        <v>0.64</v>
      </c>
      <c r="F259">
        <v>0.15110000000000001</v>
      </c>
      <c r="G259">
        <v>23.03</v>
      </c>
      <c r="H259">
        <v>-7.3275862068964406E-3</v>
      </c>
      <c r="I259">
        <v>1</v>
      </c>
      <c r="J259">
        <v>1</v>
      </c>
      <c r="K259">
        <v>6</v>
      </c>
      <c r="L259">
        <v>1</v>
      </c>
      <c r="M259">
        <v>4.5999999999999999E-2</v>
      </c>
      <c r="N259">
        <v>0.03</v>
      </c>
      <c r="O259">
        <v>7.22E-2</v>
      </c>
      <c r="P259">
        <v>1.2699999999999999E-2</v>
      </c>
      <c r="Q259">
        <v>7.5300000000000006E-2</v>
      </c>
      <c r="R259">
        <v>0.1201</v>
      </c>
      <c r="S259">
        <v>0.1588</v>
      </c>
      <c r="T259">
        <v>0.1429</v>
      </c>
      <c r="U259">
        <v>8.4000000000000005E-2</v>
      </c>
      <c r="V259" t="s">
        <v>3266</v>
      </c>
      <c r="W259">
        <v>46803.813300000002</v>
      </c>
      <c r="X259">
        <v>3</v>
      </c>
      <c r="Z259" t="s">
        <v>3267</v>
      </c>
      <c r="AH259">
        <v>51.57</v>
      </c>
      <c r="AI259">
        <v>53.94</v>
      </c>
      <c r="AJ259">
        <v>55.25</v>
      </c>
      <c r="AK259">
        <v>54.61</v>
      </c>
      <c r="AL259">
        <v>57.18</v>
      </c>
      <c r="AM259">
        <v>57.04</v>
      </c>
      <c r="AN259">
        <v>56.32</v>
      </c>
      <c r="AO259">
        <v>56.38</v>
      </c>
      <c r="AP259">
        <v>56.24</v>
      </c>
      <c r="AQ259">
        <v>56.61</v>
      </c>
      <c r="AR259">
        <v>56.89</v>
      </c>
      <c r="AS259">
        <v>55.98</v>
      </c>
      <c r="AT259">
        <v>56.15</v>
      </c>
      <c r="AU259">
        <v>56.6</v>
      </c>
      <c r="AV259">
        <v>55.15</v>
      </c>
      <c r="AW259">
        <v>55.17</v>
      </c>
      <c r="AX259">
        <v>55.25</v>
      </c>
      <c r="AY259">
        <v>55.37</v>
      </c>
      <c r="AZ259">
        <v>55.88</v>
      </c>
      <c r="BA259">
        <v>56.61</v>
      </c>
      <c r="BB259">
        <v>57.74</v>
      </c>
    </row>
    <row r="260" spans="1:54">
      <c r="A260" t="s">
        <v>1107</v>
      </c>
      <c r="B260" s="2">
        <v>44133</v>
      </c>
      <c r="C260" s="2">
        <v>44042</v>
      </c>
      <c r="D260" s="2">
        <v>44238</v>
      </c>
      <c r="E260">
        <v>1.62</v>
      </c>
      <c r="F260">
        <v>0.62319999999999998</v>
      </c>
      <c r="G260">
        <v>7.92</v>
      </c>
      <c r="H260">
        <v>-5.9382422802850332E-2</v>
      </c>
      <c r="I260">
        <v>1</v>
      </c>
      <c r="J260">
        <v>1</v>
      </c>
      <c r="K260">
        <v>3</v>
      </c>
      <c r="L260">
        <v>2</v>
      </c>
      <c r="M260">
        <v>1.43E-2</v>
      </c>
      <c r="N260">
        <v>-2.87E-2</v>
      </c>
      <c r="O260">
        <v>-1.0800000000000001E-2</v>
      </c>
      <c r="P260">
        <v>0.53439999999999999</v>
      </c>
      <c r="Q260">
        <v>-4.3700000000000003E-2</v>
      </c>
      <c r="R260">
        <v>0.15210000000000001</v>
      </c>
      <c r="S260">
        <v>0.18890000000000001</v>
      </c>
      <c r="T260">
        <v>0</v>
      </c>
      <c r="U260">
        <v>-0.47920000000000001</v>
      </c>
      <c r="V260" t="s">
        <v>3268</v>
      </c>
      <c r="W260">
        <v>7331.5272999999997</v>
      </c>
      <c r="X260">
        <v>3</v>
      </c>
      <c r="Z260" t="s">
        <v>3269</v>
      </c>
      <c r="AH260">
        <v>32.909999999999997</v>
      </c>
      <c r="AI260">
        <v>33.380000000000003</v>
      </c>
      <c r="AJ260">
        <v>35.26</v>
      </c>
      <c r="AK260">
        <v>37.549999999999997</v>
      </c>
      <c r="AL260">
        <v>38.68</v>
      </c>
      <c r="AM260">
        <v>37.29</v>
      </c>
      <c r="AN260">
        <v>38.25</v>
      </c>
      <c r="AO260">
        <v>38.32</v>
      </c>
      <c r="AP260">
        <v>41.16</v>
      </c>
      <c r="AQ260">
        <v>42.8</v>
      </c>
      <c r="AR260">
        <v>42.37</v>
      </c>
      <c r="AS260">
        <v>42.2</v>
      </c>
      <c r="AT260">
        <v>44.14</v>
      </c>
      <c r="AU260">
        <v>44.92</v>
      </c>
      <c r="AV260">
        <v>45.13</v>
      </c>
      <c r="AW260">
        <v>43.56</v>
      </c>
      <c r="AX260">
        <v>44.04</v>
      </c>
      <c r="AY260">
        <v>43.56</v>
      </c>
      <c r="AZ260">
        <v>44.13</v>
      </c>
      <c r="BA260">
        <v>47.04</v>
      </c>
      <c r="BB260">
        <v>46.5</v>
      </c>
    </row>
    <row r="261" spans="1:54">
      <c r="A261" t="s">
        <v>1637</v>
      </c>
      <c r="B261" s="2">
        <v>44873</v>
      </c>
      <c r="C261" s="2">
        <v>44775</v>
      </c>
      <c r="D261" s="2">
        <v>44978</v>
      </c>
      <c r="E261">
        <v>2.54</v>
      </c>
      <c r="F261">
        <v>0.28739999999999999</v>
      </c>
      <c r="G261">
        <v>9.2799999999999994</v>
      </c>
      <c r="H261">
        <v>-0.1367441860465117</v>
      </c>
      <c r="I261">
        <v>1</v>
      </c>
      <c r="J261">
        <v>1</v>
      </c>
      <c r="K261">
        <v>6</v>
      </c>
      <c r="L261">
        <v>2</v>
      </c>
      <c r="M261">
        <v>9.06E-2</v>
      </c>
      <c r="N261">
        <v>0.2283</v>
      </c>
      <c r="O261">
        <v>-1.8200000000000001E-2</v>
      </c>
      <c r="P261">
        <v>6.8499999999999991E-2</v>
      </c>
      <c r="Q261">
        <v>-0.1051</v>
      </c>
      <c r="R261">
        <v>-9.4499999999999987E-2</v>
      </c>
      <c r="S261">
        <v>-5.3199999999999997E-2</v>
      </c>
      <c r="T261">
        <v>9.0999999999999998E-2</v>
      </c>
      <c r="U261">
        <v>-0.28199999999999997</v>
      </c>
      <c r="V261" t="s">
        <v>3270</v>
      </c>
      <c r="W261">
        <v>16613.838500000002</v>
      </c>
      <c r="X261">
        <v>3</v>
      </c>
      <c r="Z261" t="s">
        <v>3271</v>
      </c>
      <c r="AH261">
        <v>95.73</v>
      </c>
      <c r="AI261">
        <v>104.4</v>
      </c>
      <c r="AJ261">
        <v>104.78</v>
      </c>
      <c r="AK261">
        <v>108.69</v>
      </c>
      <c r="AL261">
        <v>111.91</v>
      </c>
      <c r="AM261">
        <v>111.79</v>
      </c>
      <c r="AN261">
        <v>115.66</v>
      </c>
      <c r="AO261">
        <v>111.82</v>
      </c>
      <c r="AP261">
        <v>111.59</v>
      </c>
      <c r="AQ261">
        <v>112.77</v>
      </c>
      <c r="AR261">
        <v>113.55</v>
      </c>
      <c r="AS261">
        <v>114.12</v>
      </c>
      <c r="AT261">
        <v>113.99</v>
      </c>
      <c r="AU261">
        <v>112.77</v>
      </c>
      <c r="AV261">
        <v>111.63</v>
      </c>
      <c r="AW261">
        <v>113.56</v>
      </c>
      <c r="AX261">
        <v>116.06</v>
      </c>
      <c r="AY261">
        <v>115.25</v>
      </c>
      <c r="AZ261">
        <v>115.52</v>
      </c>
      <c r="BA261">
        <v>111.82</v>
      </c>
      <c r="BB261">
        <v>110.19</v>
      </c>
    </row>
    <row r="262" spans="1:54">
      <c r="A262" t="s">
        <v>2350</v>
      </c>
      <c r="B262" s="2">
        <v>44679</v>
      </c>
      <c r="C262" s="2">
        <v>44588</v>
      </c>
      <c r="D262" s="2">
        <v>44778</v>
      </c>
      <c r="E262">
        <v>1.65</v>
      </c>
      <c r="F262">
        <v>0.10440000000000001</v>
      </c>
      <c r="G262">
        <v>5.85</v>
      </c>
      <c r="H262">
        <v>-0.28132678132678152</v>
      </c>
      <c r="I262">
        <v>1</v>
      </c>
      <c r="J262">
        <v>1</v>
      </c>
      <c r="K262">
        <v>7</v>
      </c>
      <c r="L262">
        <v>1</v>
      </c>
      <c r="M262">
        <v>8.6999999999999994E-3</v>
      </c>
      <c r="N262">
        <v>2.8182</v>
      </c>
      <c r="O262">
        <v>0.3921</v>
      </c>
      <c r="P262">
        <v>8.43E-2</v>
      </c>
      <c r="Q262">
        <v>1.49E-2</v>
      </c>
      <c r="R262">
        <v>0.1167</v>
      </c>
      <c r="S262">
        <v>-2.3871000000000002</v>
      </c>
      <c r="T262">
        <v>-0.4667</v>
      </c>
      <c r="U262">
        <v>3.4299999999999997E-2</v>
      </c>
      <c r="V262" t="s">
        <v>3272</v>
      </c>
      <c r="W262">
        <v>16462.5995</v>
      </c>
      <c r="X262">
        <v>3</v>
      </c>
      <c r="Z262" t="s">
        <v>3273</v>
      </c>
      <c r="AH262">
        <v>39.753399999999999</v>
      </c>
      <c r="AI262">
        <v>40.100999999999999</v>
      </c>
      <c r="AJ262">
        <v>40.743200000000002</v>
      </c>
      <c r="AK262">
        <v>46.637099999999997</v>
      </c>
      <c r="AL262">
        <v>47.4985</v>
      </c>
      <c r="AM262">
        <v>46.236600000000003</v>
      </c>
      <c r="AN262">
        <v>44.921799999999998</v>
      </c>
      <c r="AO262">
        <v>42.715400000000002</v>
      </c>
      <c r="AP262">
        <v>43.342599999999997</v>
      </c>
      <c r="AQ262">
        <v>42.125999999999998</v>
      </c>
      <c r="AR262">
        <v>41.974899999999998</v>
      </c>
      <c r="AS262">
        <v>44.166200000000003</v>
      </c>
      <c r="AT262">
        <v>43.743099999999998</v>
      </c>
      <c r="AU262">
        <v>46.236600000000003</v>
      </c>
      <c r="AV262">
        <v>44.657400000000003</v>
      </c>
      <c r="AW262">
        <v>43.8337</v>
      </c>
      <c r="AX262">
        <v>42.927</v>
      </c>
      <c r="AY262">
        <v>43.327500000000001</v>
      </c>
      <c r="AZ262">
        <v>42.768300000000004</v>
      </c>
      <c r="BA262">
        <v>44.657400000000003</v>
      </c>
      <c r="BB262">
        <v>45.851300000000002</v>
      </c>
    </row>
    <row r="263" spans="1:54">
      <c r="A263" t="s">
        <v>1216</v>
      </c>
      <c r="B263" s="2">
        <v>44399</v>
      </c>
      <c r="C263" s="2">
        <v>44308</v>
      </c>
      <c r="D263" s="2">
        <v>44490</v>
      </c>
      <c r="E263">
        <v>3.18</v>
      </c>
      <c r="F263">
        <v>0.1065</v>
      </c>
      <c r="G263">
        <v>8.5299999999999994</v>
      </c>
      <c r="H263">
        <v>-0.1096033402922757</v>
      </c>
      <c r="I263">
        <v>1</v>
      </c>
      <c r="J263">
        <v>1</v>
      </c>
      <c r="K263">
        <v>3</v>
      </c>
      <c r="L263">
        <v>1</v>
      </c>
      <c r="M263">
        <v>1.61E-2</v>
      </c>
      <c r="N263">
        <v>1.9099999999999999E-2</v>
      </c>
      <c r="O263">
        <v>3.8199999999999998E-2</v>
      </c>
      <c r="P263">
        <v>3.9399999999999998E-2</v>
      </c>
      <c r="Q263">
        <v>8.0100000000000005E-2</v>
      </c>
      <c r="R263">
        <v>4.4699999999999997E-2</v>
      </c>
      <c r="S263">
        <v>6.2399999999999997E-2</v>
      </c>
      <c r="T263">
        <v>4.2599999999999999E-2</v>
      </c>
      <c r="U263">
        <v>0.37740000000000001</v>
      </c>
      <c r="V263" t="s">
        <v>3274</v>
      </c>
      <c r="W263">
        <v>16832.34</v>
      </c>
      <c r="X263">
        <v>3</v>
      </c>
      <c r="Z263" t="s">
        <v>3275</v>
      </c>
      <c r="AH263">
        <v>135.78</v>
      </c>
      <c r="AI263">
        <v>137.97</v>
      </c>
      <c r="AJ263">
        <v>139.43</v>
      </c>
      <c r="AK263">
        <v>138.38</v>
      </c>
      <c r="AL263">
        <v>139.96</v>
      </c>
      <c r="AM263">
        <v>139.97</v>
      </c>
      <c r="AN263">
        <v>141.24</v>
      </c>
      <c r="AO263">
        <v>141.80000000000001</v>
      </c>
      <c r="AP263">
        <v>143.04</v>
      </c>
      <c r="AQ263">
        <v>145.36000000000001</v>
      </c>
      <c r="AR263">
        <v>146.71</v>
      </c>
      <c r="AS263">
        <v>147.30000000000001</v>
      </c>
      <c r="AT263">
        <v>146.6</v>
      </c>
      <c r="AU263">
        <v>147.9</v>
      </c>
      <c r="AV263">
        <v>148.57</v>
      </c>
      <c r="AW263">
        <v>148.55000000000001</v>
      </c>
      <c r="AX263">
        <v>148.07</v>
      </c>
      <c r="AY263">
        <v>148.22</v>
      </c>
      <c r="AZ263">
        <v>151.35</v>
      </c>
      <c r="BA263">
        <v>152.28</v>
      </c>
      <c r="BB263">
        <v>149.13</v>
      </c>
    </row>
    <row r="264" spans="1:54">
      <c r="A264" t="s">
        <v>972</v>
      </c>
      <c r="B264" s="2">
        <v>44133</v>
      </c>
      <c r="C264" s="2">
        <v>44042</v>
      </c>
      <c r="D264" s="2">
        <v>44238</v>
      </c>
      <c r="E264">
        <v>1.8</v>
      </c>
      <c r="F264">
        <v>0.25090000000000001</v>
      </c>
      <c r="G264">
        <v>10.55</v>
      </c>
      <c r="H264">
        <v>-2.6752767527675188E-2</v>
      </c>
      <c r="I264">
        <v>1</v>
      </c>
      <c r="J264">
        <v>1</v>
      </c>
      <c r="K264">
        <v>3</v>
      </c>
      <c r="L264">
        <v>2</v>
      </c>
      <c r="M264">
        <v>5.6000000000000008E-3</v>
      </c>
      <c r="N264">
        <v>-0.154</v>
      </c>
      <c r="O264">
        <v>8.1799999999999998E-2</v>
      </c>
      <c r="P264">
        <v>-0.13900000000000001</v>
      </c>
      <c r="Q264">
        <v>0.12659999999999999</v>
      </c>
      <c r="R264">
        <v>6.5500000000000003E-2</v>
      </c>
      <c r="S264">
        <v>0.21440000000000001</v>
      </c>
      <c r="T264">
        <v>0.17019999999999999</v>
      </c>
      <c r="U264">
        <v>-0.105</v>
      </c>
      <c r="V264" t="s">
        <v>3276</v>
      </c>
      <c r="W264">
        <v>9606.24</v>
      </c>
      <c r="X264">
        <v>3</v>
      </c>
      <c r="Z264" t="s">
        <v>3277</v>
      </c>
      <c r="AH264">
        <v>85.77</v>
      </c>
      <c r="AI264">
        <v>86.25</v>
      </c>
      <c r="AJ264">
        <v>89.07</v>
      </c>
      <c r="AK264">
        <v>92.95</v>
      </c>
      <c r="AL264">
        <v>96.04</v>
      </c>
      <c r="AM264">
        <v>98.15</v>
      </c>
      <c r="AN264">
        <v>98.62</v>
      </c>
      <c r="AO264">
        <v>102.33</v>
      </c>
      <c r="AP264">
        <v>107.17</v>
      </c>
      <c r="AQ264">
        <v>106.32</v>
      </c>
      <c r="AR264">
        <v>107.18</v>
      </c>
      <c r="AS264">
        <v>110.55</v>
      </c>
      <c r="AT264">
        <v>113.14</v>
      </c>
      <c r="AU264">
        <v>113.39</v>
      </c>
      <c r="AV264">
        <v>108.32</v>
      </c>
      <c r="AW264">
        <v>107.63</v>
      </c>
      <c r="AX264">
        <v>109.85</v>
      </c>
      <c r="AY264">
        <v>110.02</v>
      </c>
      <c r="AZ264">
        <v>109.67</v>
      </c>
      <c r="BA264">
        <v>109.6</v>
      </c>
      <c r="BB264">
        <v>109.88</v>
      </c>
    </row>
    <row r="265" spans="1:54">
      <c r="A265" t="s">
        <v>302</v>
      </c>
      <c r="B265" s="2">
        <v>44312</v>
      </c>
      <c r="C265" s="2">
        <v>44223</v>
      </c>
      <c r="D265" s="2">
        <v>44403</v>
      </c>
      <c r="E265">
        <v>1.77</v>
      </c>
      <c r="F265">
        <v>0.25</v>
      </c>
      <c r="G265">
        <v>22.56</v>
      </c>
      <c r="H265">
        <v>-6.9306930693069257E-2</v>
      </c>
      <c r="I265">
        <v>1</v>
      </c>
      <c r="J265">
        <v>1</v>
      </c>
      <c r="K265">
        <v>6</v>
      </c>
      <c r="L265">
        <v>0</v>
      </c>
      <c r="M265">
        <v>1.1299999999999999E-2</v>
      </c>
      <c r="N265">
        <v>-2.8299999999999999E-2</v>
      </c>
      <c r="O265">
        <v>5.57E-2</v>
      </c>
      <c r="P265">
        <v>6.7999999999999996E-3</v>
      </c>
      <c r="Q265">
        <v>0.13020000000000001</v>
      </c>
      <c r="R265">
        <v>8.1500000000000003E-2</v>
      </c>
      <c r="S265">
        <v>0.33460000000000001</v>
      </c>
      <c r="T265">
        <v>0.14710000000000001</v>
      </c>
      <c r="U265">
        <v>0.22389999999999999</v>
      </c>
      <c r="V265" t="s">
        <v>3278</v>
      </c>
      <c r="W265">
        <v>13598.6034</v>
      </c>
      <c r="X265">
        <v>3</v>
      </c>
      <c r="Z265" t="s">
        <v>3279</v>
      </c>
      <c r="AH265">
        <v>143.15</v>
      </c>
      <c r="AI265">
        <v>144.77000000000001</v>
      </c>
      <c r="AJ265">
        <v>145.37</v>
      </c>
      <c r="AK265">
        <v>150.01</v>
      </c>
      <c r="AL265">
        <v>147.65</v>
      </c>
      <c r="AM265">
        <v>149.47</v>
      </c>
      <c r="AN265">
        <v>151.88</v>
      </c>
      <c r="AO265">
        <v>152.16999999999999</v>
      </c>
      <c r="AP265">
        <v>153.24</v>
      </c>
      <c r="AQ265">
        <v>153.16</v>
      </c>
      <c r="AR265">
        <v>154.56</v>
      </c>
      <c r="AS265">
        <v>154.85</v>
      </c>
      <c r="AT265">
        <v>151.56</v>
      </c>
      <c r="AU265">
        <v>155.05000000000001</v>
      </c>
      <c r="AV265">
        <v>154.25</v>
      </c>
      <c r="AW265">
        <v>155.13</v>
      </c>
      <c r="AX265">
        <v>152.21</v>
      </c>
      <c r="AY265">
        <v>150.77000000000001</v>
      </c>
      <c r="AZ265">
        <v>149.38999999999999</v>
      </c>
      <c r="BA265">
        <v>150.16</v>
      </c>
      <c r="BB265">
        <v>151.5</v>
      </c>
    </row>
    <row r="266" spans="1:54">
      <c r="A266" t="s">
        <v>173</v>
      </c>
      <c r="B266" s="2">
        <v>44405</v>
      </c>
      <c r="C266" s="2">
        <v>44314</v>
      </c>
      <c r="D266" s="2">
        <v>44496</v>
      </c>
      <c r="E266">
        <v>14.63</v>
      </c>
      <c r="F266">
        <v>0.71090000000000009</v>
      </c>
      <c r="G266">
        <v>11.81</v>
      </c>
      <c r="H266">
        <v>-0.59345955249569704</v>
      </c>
      <c r="I266">
        <v>1</v>
      </c>
      <c r="J266">
        <v>1</v>
      </c>
      <c r="K266">
        <v>5</v>
      </c>
      <c r="L266">
        <v>1</v>
      </c>
      <c r="M266">
        <v>1.72E-2</v>
      </c>
      <c r="N266">
        <v>0.3019</v>
      </c>
      <c r="O266">
        <v>-0.1019</v>
      </c>
      <c r="P266">
        <v>0.30180000000000001</v>
      </c>
      <c r="Q266">
        <v>5.1900000000000002E-2</v>
      </c>
      <c r="R266">
        <v>0.1409</v>
      </c>
      <c r="S266">
        <v>0.1203</v>
      </c>
      <c r="T266">
        <v>2.29E-2</v>
      </c>
      <c r="U266">
        <v>0.41479999999999989</v>
      </c>
      <c r="V266" t="s">
        <v>3280</v>
      </c>
      <c r="W266">
        <v>9756.33</v>
      </c>
      <c r="X266">
        <v>3</v>
      </c>
      <c r="Z266" t="s">
        <v>3281</v>
      </c>
      <c r="AH266">
        <v>243.4</v>
      </c>
      <c r="AI266">
        <v>247.58</v>
      </c>
      <c r="AJ266">
        <v>252.83</v>
      </c>
      <c r="AK266">
        <v>254.76</v>
      </c>
      <c r="AL266">
        <v>259.81</v>
      </c>
      <c r="AM266">
        <v>258.19</v>
      </c>
      <c r="AN266">
        <v>259.18</v>
      </c>
      <c r="AO266">
        <v>262.67</v>
      </c>
      <c r="AP266">
        <v>262.75</v>
      </c>
      <c r="AQ266">
        <v>264.29000000000002</v>
      </c>
      <c r="AR266">
        <v>268.81</v>
      </c>
      <c r="AS266">
        <v>271.42</v>
      </c>
      <c r="AT266">
        <v>272.92</v>
      </c>
      <c r="AU266">
        <v>271.68</v>
      </c>
      <c r="AV266">
        <v>273.68</v>
      </c>
      <c r="AW266">
        <v>271.58</v>
      </c>
      <c r="AX266">
        <v>271.43</v>
      </c>
      <c r="AY266">
        <v>271.94</v>
      </c>
      <c r="AZ266">
        <v>272.83</v>
      </c>
      <c r="BA266">
        <v>272.17</v>
      </c>
      <c r="BB266">
        <v>272.70999999999998</v>
      </c>
    </row>
    <row r="267" spans="1:54">
      <c r="A267" t="s">
        <v>1640</v>
      </c>
      <c r="B267" s="2">
        <v>44245</v>
      </c>
      <c r="C267" s="2">
        <v>44141</v>
      </c>
      <c r="D267" s="2">
        <v>44323</v>
      </c>
      <c r="E267">
        <v>0.28999999999999998</v>
      </c>
      <c r="F267">
        <v>2.1522000000000001</v>
      </c>
      <c r="G267">
        <v>84.55</v>
      </c>
      <c r="H267">
        <v>-0.25447491402874522</v>
      </c>
      <c r="I267">
        <v>1</v>
      </c>
      <c r="J267">
        <v>1</v>
      </c>
      <c r="K267">
        <v>5</v>
      </c>
      <c r="L267">
        <v>3</v>
      </c>
      <c r="M267">
        <v>1.9E-2</v>
      </c>
      <c r="N267">
        <v>0</v>
      </c>
      <c r="O267">
        <v>0</v>
      </c>
      <c r="P267">
        <v>0</v>
      </c>
      <c r="Q267">
        <v>2.3332999999999999</v>
      </c>
      <c r="R267">
        <v>0</v>
      </c>
      <c r="S267">
        <v>0</v>
      </c>
      <c r="T267">
        <v>0</v>
      </c>
      <c r="U267">
        <v>0</v>
      </c>
      <c r="V267" t="s">
        <v>3282</v>
      </c>
      <c r="W267">
        <v>19327.851999999999</v>
      </c>
      <c r="X267">
        <v>3</v>
      </c>
      <c r="Z267" t="s">
        <v>3283</v>
      </c>
      <c r="AH267">
        <v>50.64</v>
      </c>
      <c r="AI267">
        <v>51.6</v>
      </c>
      <c r="AJ267">
        <v>52.39</v>
      </c>
      <c r="AK267">
        <v>54.18</v>
      </c>
      <c r="AL267">
        <v>54.62</v>
      </c>
      <c r="AM267">
        <v>55.92</v>
      </c>
      <c r="AN267">
        <v>53.99</v>
      </c>
      <c r="AO267">
        <v>52.9</v>
      </c>
      <c r="AP267">
        <v>52.75</v>
      </c>
      <c r="AQ267">
        <v>53.01</v>
      </c>
      <c r="AR267">
        <v>53.19</v>
      </c>
      <c r="AS267">
        <v>53.42</v>
      </c>
      <c r="AT267">
        <v>55.14</v>
      </c>
      <c r="AU267">
        <v>56.83</v>
      </c>
      <c r="AV267">
        <v>56.49</v>
      </c>
      <c r="AW267">
        <v>57.17</v>
      </c>
      <c r="AX267">
        <v>56.23</v>
      </c>
      <c r="AY267">
        <v>56.55</v>
      </c>
      <c r="AZ267">
        <v>56.74</v>
      </c>
      <c r="BA267">
        <v>55.89</v>
      </c>
      <c r="BB267">
        <v>57.14</v>
      </c>
    </row>
    <row r="268" spans="1:54">
      <c r="A268" t="s">
        <v>1227</v>
      </c>
      <c r="B268" s="2">
        <v>44777</v>
      </c>
      <c r="C268" s="2">
        <v>44679</v>
      </c>
      <c r="D268" s="2">
        <v>44868</v>
      </c>
      <c r="E268">
        <v>0.46</v>
      </c>
      <c r="F268">
        <v>0.13020000000000001</v>
      </c>
      <c r="G268">
        <v>34.29</v>
      </c>
      <c r="H268">
        <v>0.20654468684025321</v>
      </c>
      <c r="I268">
        <v>1</v>
      </c>
      <c r="J268">
        <v>1</v>
      </c>
      <c r="K268">
        <v>5</v>
      </c>
      <c r="L268">
        <v>1</v>
      </c>
      <c r="M268">
        <v>1.2E-2</v>
      </c>
      <c r="N268">
        <v>-1.6400000000000001E-2</v>
      </c>
      <c r="O268">
        <v>6.9999999999999993E-3</v>
      </c>
      <c r="P268">
        <v>0.1641</v>
      </c>
      <c r="Q268">
        <v>3.4500000000000003E-2</v>
      </c>
      <c r="R268">
        <v>-1.4800000000000001E-2</v>
      </c>
      <c r="S268">
        <v>0.17960000000000001</v>
      </c>
      <c r="T268">
        <v>9.3999999999999986E-3</v>
      </c>
      <c r="U268">
        <v>0.106</v>
      </c>
      <c r="V268" t="s">
        <v>3284</v>
      </c>
      <c r="W268">
        <v>14226.1203</v>
      </c>
      <c r="X268">
        <v>3</v>
      </c>
      <c r="Z268" t="s">
        <v>3285</v>
      </c>
      <c r="AH268">
        <v>48.36</v>
      </c>
      <c r="AI268">
        <v>48.94</v>
      </c>
      <c r="AJ268">
        <v>52.3</v>
      </c>
      <c r="AK268">
        <v>53.99</v>
      </c>
      <c r="AL268">
        <v>53.31</v>
      </c>
      <c r="AM268">
        <v>54.13</v>
      </c>
      <c r="AN268">
        <v>53.59</v>
      </c>
      <c r="AO268">
        <v>54.03</v>
      </c>
      <c r="AP268">
        <v>54.53</v>
      </c>
      <c r="AQ268">
        <v>54.14</v>
      </c>
      <c r="AR268">
        <v>54.94</v>
      </c>
      <c r="AS268">
        <v>55.05</v>
      </c>
      <c r="AT268">
        <v>54.88</v>
      </c>
      <c r="AU268">
        <v>53.62</v>
      </c>
      <c r="AV268">
        <v>53.23</v>
      </c>
      <c r="AW268">
        <v>54.45</v>
      </c>
      <c r="AX268">
        <v>55.37</v>
      </c>
      <c r="AY268">
        <v>54.27</v>
      </c>
      <c r="AZ268">
        <v>54.01</v>
      </c>
      <c r="BA268">
        <v>52.98</v>
      </c>
      <c r="BB268">
        <v>52.61</v>
      </c>
    </row>
    <row r="269" spans="1:54">
      <c r="A269" t="s">
        <v>302</v>
      </c>
      <c r="B269" s="2">
        <v>44587</v>
      </c>
      <c r="C269" s="2">
        <v>44494</v>
      </c>
      <c r="D269" s="2">
        <v>44676</v>
      </c>
      <c r="E269">
        <v>2.76</v>
      </c>
      <c r="F269">
        <v>0.33460000000000001</v>
      </c>
      <c r="G269">
        <v>14.5</v>
      </c>
      <c r="H269">
        <v>-0.16039374638100751</v>
      </c>
      <c r="I269">
        <v>1</v>
      </c>
      <c r="J269">
        <v>1</v>
      </c>
      <c r="K269">
        <v>6</v>
      </c>
      <c r="L269">
        <v>3</v>
      </c>
      <c r="M269">
        <v>7.5600000000000001E-2</v>
      </c>
      <c r="N269">
        <v>0.1736</v>
      </c>
      <c r="O269">
        <v>6.2699999999999992E-2</v>
      </c>
      <c r="P269">
        <v>0.18579999999999999</v>
      </c>
      <c r="Q269">
        <v>-2.8299999999999999E-2</v>
      </c>
      <c r="R269">
        <v>5.57E-2</v>
      </c>
      <c r="S269">
        <v>6.7999999999999996E-3</v>
      </c>
      <c r="T269">
        <v>0.13020000000000001</v>
      </c>
      <c r="U269">
        <v>8.1500000000000003E-2</v>
      </c>
      <c r="V269" t="s">
        <v>3286</v>
      </c>
      <c r="W269">
        <v>12671.7682</v>
      </c>
      <c r="X269">
        <v>3</v>
      </c>
      <c r="Z269" t="s">
        <v>3287</v>
      </c>
      <c r="AH269">
        <v>133.4</v>
      </c>
      <c r="AI269">
        <v>143.49</v>
      </c>
      <c r="AJ269">
        <v>145.55000000000001</v>
      </c>
      <c r="AK269">
        <v>150.63</v>
      </c>
      <c r="AL269">
        <v>149.46</v>
      </c>
      <c r="AM269">
        <v>147.26</v>
      </c>
      <c r="AN269">
        <v>148.18</v>
      </c>
      <c r="AO269">
        <v>146.66999999999999</v>
      </c>
      <c r="AP269">
        <v>148.38999999999999</v>
      </c>
      <c r="AQ269">
        <v>150.5</v>
      </c>
      <c r="AR269">
        <v>151.06</v>
      </c>
      <c r="AS269">
        <v>148.71</v>
      </c>
      <c r="AT269">
        <v>147.79</v>
      </c>
      <c r="AU269">
        <v>147.02000000000001</v>
      </c>
      <c r="AV269">
        <v>148.07</v>
      </c>
      <c r="AW269">
        <v>148.49</v>
      </c>
      <c r="AX269">
        <v>148.53</v>
      </c>
      <c r="AY269">
        <v>148.47</v>
      </c>
      <c r="AZ269">
        <v>149.06</v>
      </c>
      <c r="BA269">
        <v>145.26</v>
      </c>
      <c r="BB269">
        <v>145.99</v>
      </c>
    </row>
    <row r="270" spans="1:54">
      <c r="A270" t="s">
        <v>3288</v>
      </c>
      <c r="B270" s="2">
        <v>44042</v>
      </c>
      <c r="C270" s="2">
        <v>43952</v>
      </c>
      <c r="D270" s="2">
        <v>44133</v>
      </c>
      <c r="E270">
        <v>0.47</v>
      </c>
      <c r="F270">
        <v>0.33139999999999997</v>
      </c>
      <c r="G270">
        <v>17.41</v>
      </c>
      <c r="H270">
        <v>0.1089171974522294</v>
      </c>
      <c r="I270">
        <v>1</v>
      </c>
      <c r="J270">
        <v>1</v>
      </c>
      <c r="K270">
        <v>5</v>
      </c>
      <c r="L270">
        <v>1</v>
      </c>
      <c r="M270">
        <v>2.3E-3</v>
      </c>
      <c r="N270">
        <v>0</v>
      </c>
      <c r="O270">
        <v>-0.25530000000000003</v>
      </c>
      <c r="P270">
        <v>0</v>
      </c>
      <c r="Q270">
        <v>-0.39</v>
      </c>
      <c r="R270">
        <v>9.3100000000000002E-2</v>
      </c>
      <c r="S270">
        <v>1.21E-2</v>
      </c>
      <c r="T270">
        <v>0</v>
      </c>
      <c r="U270">
        <v>1.0442</v>
      </c>
      <c r="V270" t="s">
        <v>3289</v>
      </c>
      <c r="W270">
        <v>11559.265799999999</v>
      </c>
      <c r="X270">
        <v>3</v>
      </c>
      <c r="Z270" t="s">
        <v>3290</v>
      </c>
      <c r="AH270">
        <v>21.66</v>
      </c>
      <c r="AI270">
        <v>21.71</v>
      </c>
      <c r="AJ270">
        <v>22</v>
      </c>
      <c r="AK270">
        <v>22.7</v>
      </c>
      <c r="AL270">
        <v>22.36</v>
      </c>
      <c r="AM270">
        <v>22.7</v>
      </c>
      <c r="AN270">
        <v>22.88</v>
      </c>
      <c r="AO270">
        <v>23.13</v>
      </c>
      <c r="AP270">
        <v>23.27</v>
      </c>
      <c r="AQ270">
        <v>23.34</v>
      </c>
      <c r="AR270">
        <v>23.02</v>
      </c>
      <c r="AS270">
        <v>22.93</v>
      </c>
      <c r="AT270">
        <v>23.19</v>
      </c>
      <c r="AU270">
        <v>22.98</v>
      </c>
      <c r="AV270">
        <v>23.11</v>
      </c>
      <c r="AW270">
        <v>23.11</v>
      </c>
      <c r="AX270">
        <v>22.52</v>
      </c>
      <c r="AY270">
        <v>22.99</v>
      </c>
      <c r="AZ270">
        <v>22.9</v>
      </c>
      <c r="BA270">
        <v>22.78</v>
      </c>
      <c r="BB270">
        <v>23.14</v>
      </c>
    </row>
    <row r="271" spans="1:54">
      <c r="A271" t="s">
        <v>854</v>
      </c>
      <c r="B271" s="2">
        <v>44400</v>
      </c>
      <c r="C271" s="2">
        <v>44309</v>
      </c>
      <c r="D271" s="2">
        <v>44491</v>
      </c>
      <c r="E271">
        <v>0.77</v>
      </c>
      <c r="F271">
        <v>0.46389999999999998</v>
      </c>
      <c r="G271">
        <v>7.79</v>
      </c>
      <c r="H271">
        <v>-0.40030792917628938</v>
      </c>
      <c r="I271">
        <v>1</v>
      </c>
      <c r="J271">
        <v>1</v>
      </c>
      <c r="K271">
        <v>5</v>
      </c>
      <c r="L271">
        <v>1</v>
      </c>
      <c r="M271">
        <v>7.4000000000000003E-3</v>
      </c>
      <c r="N271">
        <v>3.3E-3</v>
      </c>
      <c r="O271">
        <v>-5.0000000000000001E-4</v>
      </c>
      <c r="P271">
        <v>2.0899999999999998E-2</v>
      </c>
      <c r="Q271">
        <v>-2.7799999999999998E-2</v>
      </c>
      <c r="R271">
        <v>0.1084</v>
      </c>
      <c r="S271">
        <v>0.1628</v>
      </c>
      <c r="T271">
        <v>-0.1129</v>
      </c>
      <c r="U271">
        <v>0.2334</v>
      </c>
      <c r="V271" t="s">
        <v>3291</v>
      </c>
      <c r="W271">
        <v>18360.551100000001</v>
      </c>
      <c r="X271">
        <v>3</v>
      </c>
      <c r="Z271" t="s">
        <v>3292</v>
      </c>
      <c r="AH271">
        <v>18.96</v>
      </c>
      <c r="AI271">
        <v>19.100000000000001</v>
      </c>
      <c r="AJ271">
        <v>19.34</v>
      </c>
      <c r="AK271">
        <v>19.39</v>
      </c>
      <c r="AL271">
        <v>19.41</v>
      </c>
      <c r="AM271">
        <v>19.53</v>
      </c>
      <c r="AN271">
        <v>19.25</v>
      </c>
      <c r="AO271">
        <v>19.11</v>
      </c>
      <c r="AP271">
        <v>19.62</v>
      </c>
      <c r="AQ271">
        <v>19.28</v>
      </c>
      <c r="AR271">
        <v>19.54</v>
      </c>
      <c r="AS271">
        <v>19.96</v>
      </c>
      <c r="AT271">
        <v>19.89</v>
      </c>
      <c r="AU271">
        <v>20.190000000000001</v>
      </c>
      <c r="AV271">
        <v>20.62</v>
      </c>
      <c r="AW271">
        <v>20.79</v>
      </c>
      <c r="AX271">
        <v>20.5</v>
      </c>
      <c r="AY271">
        <v>20.329999999999998</v>
      </c>
      <c r="AZ271">
        <v>19.940000000000001</v>
      </c>
      <c r="BA271">
        <v>19.809999999999999</v>
      </c>
      <c r="BB271">
        <v>19.670000000000002</v>
      </c>
    </row>
    <row r="272" spans="1:54">
      <c r="A272" t="s">
        <v>346</v>
      </c>
      <c r="B272" s="2">
        <v>44315</v>
      </c>
      <c r="C272" s="2">
        <v>44224</v>
      </c>
      <c r="D272" s="2">
        <v>44406</v>
      </c>
      <c r="E272">
        <v>6.57</v>
      </c>
      <c r="F272">
        <v>0.2011</v>
      </c>
      <c r="G272">
        <v>13.96</v>
      </c>
      <c r="H272">
        <v>1.2327773749093661E-2</v>
      </c>
      <c r="I272">
        <v>1</v>
      </c>
      <c r="J272">
        <v>1</v>
      </c>
      <c r="K272">
        <v>6</v>
      </c>
      <c r="L272">
        <v>0</v>
      </c>
      <c r="M272">
        <v>4.0899999999999999E-2</v>
      </c>
      <c r="N272">
        <v>7.4200000000000002E-2</v>
      </c>
      <c r="O272">
        <v>0.1416</v>
      </c>
      <c r="P272">
        <v>-3.5099999999999999E-2</v>
      </c>
      <c r="Q272">
        <v>-6.9999999999999993E-3</v>
      </c>
      <c r="R272">
        <v>2.2800000000000001E-2</v>
      </c>
      <c r="S272">
        <v>3.3E-3</v>
      </c>
      <c r="T272">
        <v>0.1109</v>
      </c>
      <c r="U272">
        <v>0.1002</v>
      </c>
      <c r="V272" t="s">
        <v>3293</v>
      </c>
      <c r="W272">
        <v>56693.756699999998</v>
      </c>
      <c r="X272">
        <v>3</v>
      </c>
      <c r="Z272" t="s">
        <v>3294</v>
      </c>
      <c r="AH272">
        <v>338.37</v>
      </c>
      <c r="AI272">
        <v>352.22</v>
      </c>
      <c r="AJ272">
        <v>354.44</v>
      </c>
      <c r="AK272">
        <v>361</v>
      </c>
      <c r="AL272">
        <v>368.12</v>
      </c>
      <c r="AM272">
        <v>372.99</v>
      </c>
      <c r="AN272">
        <v>370.05</v>
      </c>
      <c r="AO272">
        <v>370.63</v>
      </c>
      <c r="AP272">
        <v>373.8</v>
      </c>
      <c r="AQ272">
        <v>368.3</v>
      </c>
      <c r="AR272">
        <v>363.15</v>
      </c>
      <c r="AS272">
        <v>370.06</v>
      </c>
      <c r="AT272">
        <v>371.61</v>
      </c>
      <c r="AU272">
        <v>372.87</v>
      </c>
      <c r="AV272">
        <v>368.62</v>
      </c>
      <c r="AW272">
        <v>370.9</v>
      </c>
      <c r="AX272">
        <v>371.96</v>
      </c>
      <c r="AY272">
        <v>370.46</v>
      </c>
      <c r="AZ272">
        <v>372.18</v>
      </c>
      <c r="BA272">
        <v>369.99</v>
      </c>
      <c r="BB272">
        <v>366.72</v>
      </c>
    </row>
    <row r="273" spans="1:54">
      <c r="A273" t="s">
        <v>205</v>
      </c>
      <c r="B273" s="2">
        <v>44035</v>
      </c>
      <c r="C273" s="2">
        <v>43944</v>
      </c>
      <c r="D273" s="2">
        <v>44126</v>
      </c>
      <c r="E273">
        <v>1.1499999999999999</v>
      </c>
      <c r="F273">
        <v>0.3039</v>
      </c>
      <c r="G273">
        <v>8.2799999999999994</v>
      </c>
      <c r="H273">
        <v>0.42024013722126918</v>
      </c>
      <c r="I273">
        <v>1</v>
      </c>
      <c r="J273">
        <v>1</v>
      </c>
      <c r="K273">
        <v>2</v>
      </c>
      <c r="L273">
        <v>1</v>
      </c>
      <c r="M273">
        <v>4.6899999999999997E-2</v>
      </c>
      <c r="N273">
        <v>3.8399999999999997E-2</v>
      </c>
      <c r="O273">
        <v>5.8999999999999997E-2</v>
      </c>
      <c r="P273">
        <v>9.2300000000000007E-2</v>
      </c>
      <c r="Q273">
        <v>1.7299999999999999E-2</v>
      </c>
      <c r="R273">
        <v>-9.7999999999999997E-3</v>
      </c>
      <c r="S273">
        <v>5.4399999999999997E-2</v>
      </c>
      <c r="T273">
        <v>6.2E-2</v>
      </c>
      <c r="U273">
        <v>0.16830000000000001</v>
      </c>
      <c r="V273" t="s">
        <v>3295</v>
      </c>
      <c r="W273">
        <v>11073.0556</v>
      </c>
      <c r="X273">
        <v>3</v>
      </c>
      <c r="Z273" t="s">
        <v>3296</v>
      </c>
      <c r="AH273">
        <v>39.44</v>
      </c>
      <c r="AI273">
        <v>41.29</v>
      </c>
      <c r="AJ273">
        <v>42.62</v>
      </c>
      <c r="AK273">
        <v>44.24</v>
      </c>
      <c r="AL273">
        <v>43.49</v>
      </c>
      <c r="AM273">
        <v>44.7</v>
      </c>
      <c r="AN273">
        <v>43.87</v>
      </c>
      <c r="AO273">
        <v>43.6</v>
      </c>
      <c r="AP273">
        <v>44.03</v>
      </c>
      <c r="AQ273">
        <v>44.14</v>
      </c>
      <c r="AR273">
        <v>44.51</v>
      </c>
      <c r="AS273">
        <v>44.72</v>
      </c>
      <c r="AT273">
        <v>44.26</v>
      </c>
      <c r="AU273">
        <v>45.16</v>
      </c>
      <c r="AV273">
        <v>44.37</v>
      </c>
      <c r="AW273">
        <v>45.44</v>
      </c>
      <c r="AX273">
        <v>45.52</v>
      </c>
      <c r="AY273">
        <v>45.07</v>
      </c>
      <c r="AZ273">
        <v>46.43</v>
      </c>
      <c r="BA273">
        <v>46.61</v>
      </c>
      <c r="BB273">
        <v>46.17</v>
      </c>
    </row>
    <row r="274" spans="1:54">
      <c r="A274" t="s">
        <v>1292</v>
      </c>
      <c r="B274" s="2">
        <v>44049</v>
      </c>
      <c r="C274" s="2">
        <v>43951</v>
      </c>
      <c r="D274" s="2">
        <v>44140</v>
      </c>
      <c r="E274">
        <v>2.5499999999999998</v>
      </c>
      <c r="F274">
        <v>0.70569999999999988</v>
      </c>
      <c r="G274">
        <v>17.13</v>
      </c>
      <c r="H274">
        <v>0.51592920353982286</v>
      </c>
      <c r="I274">
        <v>1</v>
      </c>
      <c r="J274">
        <v>1</v>
      </c>
      <c r="K274">
        <v>6</v>
      </c>
      <c r="L274">
        <v>1</v>
      </c>
      <c r="M274">
        <v>0.04</v>
      </c>
      <c r="N274">
        <v>0.1004</v>
      </c>
      <c r="O274">
        <v>3.9800000000000002E-2</v>
      </c>
      <c r="P274">
        <v>0.14180000000000001</v>
      </c>
      <c r="Q274">
        <v>0.1492</v>
      </c>
      <c r="R274">
        <v>2.9100000000000001E-2</v>
      </c>
      <c r="S274">
        <v>9.5399999999999985E-2</v>
      </c>
      <c r="T274">
        <v>0.3427</v>
      </c>
      <c r="U274">
        <v>0.35720000000000002</v>
      </c>
      <c r="V274" t="s">
        <v>3297</v>
      </c>
      <c r="W274">
        <v>24749.807400000002</v>
      </c>
      <c r="X274">
        <v>3</v>
      </c>
      <c r="Z274" t="s">
        <v>3298</v>
      </c>
      <c r="AH274">
        <v>185.61</v>
      </c>
      <c r="AI274">
        <v>193.03</v>
      </c>
      <c r="AJ274">
        <v>197.6</v>
      </c>
      <c r="AK274">
        <v>204.47</v>
      </c>
      <c r="AL274">
        <v>208.53</v>
      </c>
      <c r="AM274">
        <v>209.56</v>
      </c>
      <c r="AN274">
        <v>207.9</v>
      </c>
      <c r="AO274">
        <v>209.62</v>
      </c>
      <c r="AP274">
        <v>208.73</v>
      </c>
      <c r="AQ274">
        <v>206.72</v>
      </c>
      <c r="AR274">
        <v>206.11</v>
      </c>
      <c r="AS274">
        <v>204.87</v>
      </c>
      <c r="AT274">
        <v>206.32</v>
      </c>
      <c r="AU274">
        <v>209.77</v>
      </c>
      <c r="AV274">
        <v>209.53</v>
      </c>
      <c r="AW274">
        <v>209.78</v>
      </c>
      <c r="AX274">
        <v>207.79</v>
      </c>
      <c r="AY274">
        <v>210.47</v>
      </c>
      <c r="AZ274">
        <v>206.01</v>
      </c>
      <c r="BA274">
        <v>211.77</v>
      </c>
      <c r="BB274">
        <v>214.33</v>
      </c>
    </row>
    <row r="275" spans="1:54">
      <c r="A275" t="s">
        <v>1219</v>
      </c>
      <c r="B275" s="2">
        <v>44040</v>
      </c>
      <c r="C275" s="2">
        <v>43957</v>
      </c>
      <c r="D275" s="2">
        <v>44130</v>
      </c>
      <c r="E275">
        <v>0.56000000000000005</v>
      </c>
      <c r="F275">
        <v>0.2641</v>
      </c>
      <c r="G275">
        <v>26.82</v>
      </c>
      <c r="H275">
        <v>0.24976700838769789</v>
      </c>
      <c r="I275">
        <v>1</v>
      </c>
      <c r="J275">
        <v>1</v>
      </c>
      <c r="K275">
        <v>6</v>
      </c>
      <c r="L275">
        <v>1</v>
      </c>
      <c r="M275">
        <v>3.3599999999999998E-2</v>
      </c>
      <c r="N275">
        <v>9.2799999999999994E-2</v>
      </c>
      <c r="O275">
        <v>4.0500000000000001E-2</v>
      </c>
      <c r="P275">
        <v>4.3499999999999997E-2</v>
      </c>
      <c r="Q275">
        <v>4.7600000000000003E-2</v>
      </c>
      <c r="R275">
        <v>0.1018</v>
      </c>
      <c r="S275">
        <v>0.14099999999999999</v>
      </c>
      <c r="T275">
        <v>0.1186</v>
      </c>
      <c r="U275">
        <v>0.2455</v>
      </c>
      <c r="V275" t="s">
        <v>3299</v>
      </c>
      <c r="W275">
        <v>26107.268</v>
      </c>
      <c r="X275">
        <v>3</v>
      </c>
      <c r="Z275" t="s">
        <v>3300</v>
      </c>
      <c r="AH275">
        <v>58.32</v>
      </c>
      <c r="AI275">
        <v>60.28</v>
      </c>
      <c r="AJ275">
        <v>64.3</v>
      </c>
      <c r="AK275">
        <v>63.39</v>
      </c>
      <c r="AL275">
        <v>62.74</v>
      </c>
      <c r="AM275">
        <v>63.21</v>
      </c>
      <c r="AN275">
        <v>62.61</v>
      </c>
      <c r="AO275">
        <v>63.09</v>
      </c>
      <c r="AP275">
        <v>63.48</v>
      </c>
      <c r="AQ275">
        <v>64.41</v>
      </c>
      <c r="AR275">
        <v>65.209999999999994</v>
      </c>
      <c r="AS275">
        <v>64.37</v>
      </c>
      <c r="AT275">
        <v>64.900000000000006</v>
      </c>
      <c r="AU275">
        <v>64</v>
      </c>
      <c r="AV275">
        <v>64.069999999999993</v>
      </c>
      <c r="AW275">
        <v>63.96</v>
      </c>
      <c r="AX275">
        <v>63.45</v>
      </c>
      <c r="AY275">
        <v>62.92</v>
      </c>
      <c r="AZ275">
        <v>62.97</v>
      </c>
      <c r="BA275">
        <v>63.63</v>
      </c>
      <c r="BB275">
        <v>63.8</v>
      </c>
    </row>
    <row r="276" spans="1:54">
      <c r="A276" t="s">
        <v>161</v>
      </c>
      <c r="B276" s="2">
        <v>44307</v>
      </c>
      <c r="C276" s="2">
        <v>44216</v>
      </c>
      <c r="D276" s="2">
        <v>44398</v>
      </c>
      <c r="E276">
        <v>5.04</v>
      </c>
      <c r="F276">
        <v>0.7904000000000001</v>
      </c>
      <c r="G276">
        <v>10.7</v>
      </c>
      <c r="H276">
        <v>-0.57573354480570971</v>
      </c>
      <c r="I276">
        <v>1</v>
      </c>
      <c r="J276">
        <v>1</v>
      </c>
      <c r="K276">
        <v>5</v>
      </c>
      <c r="L276">
        <v>0</v>
      </c>
      <c r="M276">
        <v>1.12E-2</v>
      </c>
      <c r="N276">
        <v>-8.5600000000000009E-2</v>
      </c>
      <c r="O276">
        <v>4.1399999999999999E-2</v>
      </c>
      <c r="P276">
        <v>-6.08E-2</v>
      </c>
      <c r="Q276">
        <v>4.2699999999999988E-2</v>
      </c>
      <c r="R276">
        <v>0.1638</v>
      </c>
      <c r="S276">
        <v>-3.5799999999999998E-2</v>
      </c>
      <c r="T276">
        <v>-7.8000000000000014E-3</v>
      </c>
      <c r="U276">
        <v>0.50329999999999997</v>
      </c>
      <c r="V276" t="s">
        <v>3301</v>
      </c>
      <c r="W276">
        <v>30178.465400000001</v>
      </c>
      <c r="X276">
        <v>3</v>
      </c>
      <c r="Z276" t="s">
        <v>3302</v>
      </c>
      <c r="AH276">
        <v>98.4</v>
      </c>
      <c r="AI276">
        <v>99.5</v>
      </c>
      <c r="AJ276">
        <v>102.84</v>
      </c>
      <c r="AK276">
        <v>106.19</v>
      </c>
      <c r="AL276">
        <v>107.76</v>
      </c>
      <c r="AM276">
        <v>111.52</v>
      </c>
      <c r="AN276">
        <v>114.37</v>
      </c>
      <c r="AO276">
        <v>114</v>
      </c>
      <c r="AP276">
        <v>114.64</v>
      </c>
      <c r="AQ276">
        <v>115.42</v>
      </c>
      <c r="AR276">
        <v>116.27</v>
      </c>
      <c r="AS276">
        <v>117.73</v>
      </c>
      <c r="AT276">
        <v>119.46</v>
      </c>
      <c r="AU276">
        <v>118.74</v>
      </c>
      <c r="AV276">
        <v>114.39</v>
      </c>
      <c r="AW276">
        <v>112.36</v>
      </c>
      <c r="AX276">
        <v>114.73</v>
      </c>
      <c r="AY276">
        <v>116.82</v>
      </c>
      <c r="AZ276">
        <v>118.13</v>
      </c>
      <c r="BA276">
        <v>115.23</v>
      </c>
      <c r="BB276">
        <v>114.67</v>
      </c>
    </row>
    <row r="277" spans="1:54">
      <c r="A277" t="s">
        <v>788</v>
      </c>
      <c r="B277" s="2">
        <v>44861</v>
      </c>
      <c r="C277" s="2">
        <v>44775</v>
      </c>
      <c r="D277" s="2">
        <v>44957</v>
      </c>
      <c r="E277">
        <v>3.95</v>
      </c>
      <c r="F277">
        <v>0.2429</v>
      </c>
      <c r="G277">
        <v>12.49</v>
      </c>
      <c r="H277">
        <v>-0.17229953611663351</v>
      </c>
      <c r="I277">
        <v>1</v>
      </c>
      <c r="J277">
        <v>1</v>
      </c>
      <c r="K277">
        <v>6</v>
      </c>
      <c r="L277">
        <v>2</v>
      </c>
      <c r="M277">
        <v>7.7100000000000002E-2</v>
      </c>
      <c r="N277">
        <v>-3.1300000000000001E-2</v>
      </c>
      <c r="O277">
        <v>8.3800000000000013E-2</v>
      </c>
      <c r="P277">
        <v>9.1999999999999998E-2</v>
      </c>
      <c r="Q277">
        <v>0.1055</v>
      </c>
      <c r="R277">
        <v>0.1575</v>
      </c>
      <c r="S277">
        <v>0.24970000000000001</v>
      </c>
      <c r="T277">
        <v>0.2843</v>
      </c>
      <c r="U277">
        <v>-2.7699999999999999E-2</v>
      </c>
      <c r="V277" t="s">
        <v>3303</v>
      </c>
      <c r="W277">
        <v>111990.6456</v>
      </c>
      <c r="X277">
        <v>3</v>
      </c>
      <c r="Z277" t="s">
        <v>3304</v>
      </c>
      <c r="AH277">
        <v>196.96</v>
      </c>
      <c r="AI277">
        <v>212.14</v>
      </c>
      <c r="AJ277">
        <v>219.34</v>
      </c>
      <c r="AK277">
        <v>216.46</v>
      </c>
      <c r="AL277">
        <v>218.5</v>
      </c>
      <c r="AM277">
        <v>214.54</v>
      </c>
      <c r="AN277">
        <v>219.26</v>
      </c>
      <c r="AO277">
        <v>227.85</v>
      </c>
      <c r="AP277">
        <v>228.61</v>
      </c>
      <c r="AQ277">
        <v>229.81</v>
      </c>
      <c r="AR277">
        <v>225.54</v>
      </c>
      <c r="AS277">
        <v>232.45</v>
      </c>
      <c r="AT277">
        <v>236.49</v>
      </c>
      <c r="AU277">
        <v>236.5</v>
      </c>
      <c r="AV277">
        <v>234.59</v>
      </c>
      <c r="AW277">
        <v>232.42</v>
      </c>
      <c r="AX277">
        <v>230.44</v>
      </c>
      <c r="AY277">
        <v>231.43</v>
      </c>
      <c r="AZ277">
        <v>232.17</v>
      </c>
      <c r="BA277">
        <v>237.26</v>
      </c>
      <c r="BB277">
        <v>236.92</v>
      </c>
    </row>
  </sheetData>
  <phoneticPr fontId="2"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925"/>
  <sheetViews>
    <sheetView workbookViewId="0"/>
  </sheetViews>
  <sheetFormatPr defaultRowHeight="13.5"/>
  <sheetData>
    <row r="1" spans="1:5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row>
    <row r="2" spans="1:54">
      <c r="A2" t="s">
        <v>1219</v>
      </c>
      <c r="B2" s="2">
        <v>44228</v>
      </c>
      <c r="C2" s="2">
        <v>44130</v>
      </c>
      <c r="D2" s="2">
        <v>44312</v>
      </c>
      <c r="E2">
        <v>0.66</v>
      </c>
      <c r="F2">
        <v>0.1186</v>
      </c>
      <c r="G2">
        <v>27.02</v>
      </c>
      <c r="H2">
        <v>-0.1038142620232172</v>
      </c>
      <c r="I2">
        <v>0</v>
      </c>
      <c r="J2">
        <v>1</v>
      </c>
      <c r="K2">
        <v>6</v>
      </c>
      <c r="L2">
        <v>3</v>
      </c>
      <c r="M2">
        <v>-1.5E-3</v>
      </c>
      <c r="N2">
        <v>4.0199999999999993E-2</v>
      </c>
      <c r="O2">
        <v>1.52E-2</v>
      </c>
      <c r="P2">
        <v>9.2799999999999994E-2</v>
      </c>
      <c r="Q2">
        <v>4.0500000000000001E-2</v>
      </c>
      <c r="R2">
        <v>4.3499999999999997E-2</v>
      </c>
      <c r="S2">
        <v>4.7600000000000003E-2</v>
      </c>
      <c r="T2">
        <v>0.1018</v>
      </c>
      <c r="U2">
        <v>0.14099999999999999</v>
      </c>
      <c r="V2" t="s">
        <v>3305</v>
      </c>
      <c r="W2">
        <v>27975.97</v>
      </c>
      <c r="X2">
        <v>4</v>
      </c>
      <c r="Z2" t="s">
        <v>3306</v>
      </c>
      <c r="AH2">
        <v>64.650000000000006</v>
      </c>
      <c r="AI2">
        <v>64.55</v>
      </c>
      <c r="AJ2">
        <v>64.64</v>
      </c>
      <c r="AK2">
        <v>64.05</v>
      </c>
      <c r="AL2">
        <v>63.29</v>
      </c>
      <c r="AM2">
        <v>63.93</v>
      </c>
      <c r="AN2">
        <v>63.73</v>
      </c>
      <c r="AO2">
        <v>64.36</v>
      </c>
      <c r="AP2">
        <v>65.31</v>
      </c>
      <c r="AQ2">
        <v>63.43</v>
      </c>
      <c r="AR2">
        <v>63.93</v>
      </c>
      <c r="AS2">
        <v>63.19</v>
      </c>
      <c r="AT2">
        <v>62.69</v>
      </c>
      <c r="AU2">
        <v>63.06</v>
      </c>
      <c r="AV2">
        <v>63.04</v>
      </c>
      <c r="AW2">
        <v>63.23</v>
      </c>
      <c r="AX2">
        <v>63.23</v>
      </c>
      <c r="AY2">
        <v>64.349999999999994</v>
      </c>
      <c r="AZ2">
        <v>64.459999999999994</v>
      </c>
      <c r="BA2">
        <v>63.71</v>
      </c>
      <c r="BB2">
        <v>64.930000000000007</v>
      </c>
    </row>
    <row r="3" spans="1:54">
      <c r="A3" t="s">
        <v>2417</v>
      </c>
      <c r="B3" s="2">
        <v>44971</v>
      </c>
      <c r="C3" s="2">
        <v>44866</v>
      </c>
      <c r="D3" s="2">
        <v>45048</v>
      </c>
      <c r="E3">
        <v>1.8</v>
      </c>
      <c r="F3">
        <v>0.11940000000000001</v>
      </c>
      <c r="G3">
        <v>19.66</v>
      </c>
      <c r="H3">
        <v>0.14836448598130819</v>
      </c>
      <c r="I3">
        <v>0</v>
      </c>
      <c r="J3">
        <v>1</v>
      </c>
      <c r="K3">
        <v>7</v>
      </c>
      <c r="L3">
        <v>3</v>
      </c>
      <c r="M3">
        <v>-5.4199999999999998E-2</v>
      </c>
      <c r="N3">
        <v>4.1300000000000003E-2</v>
      </c>
      <c r="O3">
        <v>0.45550000000000002</v>
      </c>
      <c r="P3">
        <v>0.15859999999999999</v>
      </c>
      <c r="Q3">
        <v>0.35020000000000001</v>
      </c>
      <c r="R3">
        <v>0.13969999999999999</v>
      </c>
      <c r="S3">
        <v>0.2185</v>
      </c>
      <c r="T3">
        <v>0.1472</v>
      </c>
      <c r="U3">
        <v>-7.3099999999999998E-2</v>
      </c>
      <c r="V3" t="s">
        <v>3307</v>
      </c>
      <c r="W3">
        <v>13043.313399999999</v>
      </c>
      <c r="X3">
        <v>4</v>
      </c>
      <c r="Z3" t="s">
        <v>3308</v>
      </c>
      <c r="AH3">
        <v>100.71</v>
      </c>
      <c r="AI3">
        <v>95.25</v>
      </c>
      <c r="AJ3">
        <v>97.94</v>
      </c>
      <c r="AK3">
        <v>99.43</v>
      </c>
      <c r="AL3">
        <v>101.24</v>
      </c>
      <c r="AM3">
        <v>100.01</v>
      </c>
      <c r="AN3">
        <v>100.14</v>
      </c>
      <c r="AO3">
        <v>99.57</v>
      </c>
      <c r="AP3">
        <v>99.28</v>
      </c>
      <c r="AQ3">
        <v>97.49</v>
      </c>
      <c r="AR3">
        <v>97.07</v>
      </c>
      <c r="AS3">
        <v>96.66</v>
      </c>
      <c r="AT3">
        <v>96.95</v>
      </c>
      <c r="AU3">
        <v>97.3</v>
      </c>
      <c r="AV3">
        <v>96.95</v>
      </c>
      <c r="AW3">
        <v>96.52</v>
      </c>
      <c r="AX3">
        <v>94.06</v>
      </c>
      <c r="AY3">
        <v>92.74</v>
      </c>
      <c r="AZ3">
        <v>92.5</v>
      </c>
      <c r="BA3">
        <v>92.23</v>
      </c>
      <c r="BB3">
        <v>93.27</v>
      </c>
    </row>
    <row r="4" spans="1:54">
      <c r="A4" t="s">
        <v>1410</v>
      </c>
      <c r="B4" s="2">
        <v>45050</v>
      </c>
      <c r="C4" s="2">
        <v>44979</v>
      </c>
      <c r="D4" s="2">
        <v>45141</v>
      </c>
      <c r="E4">
        <v>11.6</v>
      </c>
      <c r="F4">
        <v>0.13500000000000001</v>
      </c>
      <c r="G4">
        <v>26.31</v>
      </c>
      <c r="H4">
        <v>0.23347398030942351</v>
      </c>
      <c r="I4">
        <v>0</v>
      </c>
      <c r="J4">
        <v>1</v>
      </c>
      <c r="K4">
        <v>1</v>
      </c>
      <c r="L4">
        <v>0</v>
      </c>
      <c r="M4">
        <v>-1.32E-2</v>
      </c>
      <c r="N4">
        <v>0.4219</v>
      </c>
      <c r="O4">
        <v>0.1426</v>
      </c>
      <c r="P4">
        <v>8.5600000000000009E-2</v>
      </c>
      <c r="Q4">
        <v>8.8699999999999987E-2</v>
      </c>
      <c r="R4">
        <v>0.46250000000000002</v>
      </c>
      <c r="S4">
        <v>8.0399999999999985E-2</v>
      </c>
      <c r="T4">
        <v>6.6100000000000006E-2</v>
      </c>
      <c r="U4">
        <v>0.31979999999999997</v>
      </c>
      <c r="V4" t="s">
        <v>3309</v>
      </c>
      <c r="W4">
        <v>96159.348299999998</v>
      </c>
      <c r="X4">
        <v>4</v>
      </c>
      <c r="Z4" t="s">
        <v>3310</v>
      </c>
      <c r="AH4">
        <v>2603.5700000000002</v>
      </c>
      <c r="AI4">
        <v>2569.3000000000002</v>
      </c>
      <c r="AJ4">
        <v>2639.47</v>
      </c>
      <c r="AK4">
        <v>2634.91</v>
      </c>
      <c r="AL4">
        <v>2645.92</v>
      </c>
      <c r="AM4">
        <v>2656.58</v>
      </c>
      <c r="AN4">
        <v>2630.82</v>
      </c>
      <c r="AO4">
        <v>2646.07</v>
      </c>
      <c r="AP4">
        <v>2646.32</v>
      </c>
      <c r="AQ4">
        <v>2696.7</v>
      </c>
      <c r="AR4">
        <v>2780.98</v>
      </c>
      <c r="AS4">
        <v>2765.26</v>
      </c>
      <c r="AT4">
        <v>2695.62</v>
      </c>
      <c r="AU4">
        <v>2637.49</v>
      </c>
      <c r="AV4">
        <v>2625.83</v>
      </c>
      <c r="AW4">
        <v>2597.37</v>
      </c>
      <c r="AX4">
        <v>2591.13</v>
      </c>
      <c r="AY4">
        <v>2528.77</v>
      </c>
      <c r="AZ4">
        <v>2508.77</v>
      </c>
      <c r="BA4">
        <v>2550</v>
      </c>
      <c r="BB4">
        <v>2625.65</v>
      </c>
    </row>
    <row r="5" spans="1:54">
      <c r="A5" t="s">
        <v>722</v>
      </c>
      <c r="B5" s="2">
        <v>44217</v>
      </c>
      <c r="C5" s="2">
        <v>44125</v>
      </c>
      <c r="D5" s="2">
        <v>44306</v>
      </c>
      <c r="E5">
        <v>0.56999999999999995</v>
      </c>
      <c r="F5">
        <v>0.3256</v>
      </c>
      <c r="G5">
        <v>13.13</v>
      </c>
      <c r="H5">
        <v>0.27723735408560318</v>
      </c>
      <c r="I5">
        <v>0</v>
      </c>
      <c r="J5">
        <v>1</v>
      </c>
      <c r="K5">
        <v>5</v>
      </c>
      <c r="L5">
        <v>3</v>
      </c>
      <c r="M5">
        <v>-7.7000000000000002E-3</v>
      </c>
      <c r="N5">
        <v>-0.31409999999999999</v>
      </c>
      <c r="O5">
        <v>-5.8200000000000002E-2</v>
      </c>
      <c r="P5">
        <v>6.1799999999999987E-2</v>
      </c>
      <c r="Q5">
        <v>-7.980000000000001E-2</v>
      </c>
      <c r="R5">
        <v>0.1464</v>
      </c>
      <c r="S5">
        <v>0.1484</v>
      </c>
      <c r="T5">
        <v>0.36449999999999999</v>
      </c>
      <c r="U5">
        <v>0.2656</v>
      </c>
      <c r="V5" t="s">
        <v>3311</v>
      </c>
      <c r="W5">
        <v>17710.28</v>
      </c>
      <c r="X5">
        <v>4</v>
      </c>
      <c r="Z5" t="s">
        <v>3312</v>
      </c>
      <c r="AH5">
        <v>18.29</v>
      </c>
      <c r="AI5">
        <v>18.149999999999999</v>
      </c>
      <c r="AJ5">
        <v>18.2</v>
      </c>
      <c r="AK5">
        <v>17.78</v>
      </c>
      <c r="AL5">
        <v>17.46</v>
      </c>
      <c r="AM5">
        <v>16.72</v>
      </c>
      <c r="AN5">
        <v>17.32</v>
      </c>
      <c r="AO5">
        <v>16.86</v>
      </c>
      <c r="AP5">
        <v>17.16</v>
      </c>
      <c r="AQ5">
        <v>17.670000000000002</v>
      </c>
      <c r="AR5">
        <v>18.07</v>
      </c>
      <c r="AS5">
        <v>18.71</v>
      </c>
      <c r="AT5">
        <v>18.57</v>
      </c>
      <c r="AU5">
        <v>18.920000000000002</v>
      </c>
      <c r="AV5">
        <v>18.940000000000001</v>
      </c>
      <c r="AW5">
        <v>18.96</v>
      </c>
      <c r="AX5">
        <v>18.829999999999998</v>
      </c>
      <c r="AY5">
        <v>19.07</v>
      </c>
      <c r="AZ5">
        <v>19.79</v>
      </c>
      <c r="BA5">
        <v>19.72</v>
      </c>
      <c r="BB5">
        <v>19.48</v>
      </c>
    </row>
    <row r="6" spans="1:54">
      <c r="A6" t="s">
        <v>529</v>
      </c>
      <c r="B6" s="2">
        <v>45146</v>
      </c>
      <c r="C6" s="2">
        <v>45055</v>
      </c>
      <c r="D6" s="2">
        <v>45239</v>
      </c>
      <c r="E6">
        <v>7.25</v>
      </c>
      <c r="F6">
        <v>0.1381</v>
      </c>
      <c r="G6">
        <v>44.87</v>
      </c>
      <c r="H6">
        <v>3.9860950173812297E-2</v>
      </c>
      <c r="I6">
        <v>0</v>
      </c>
      <c r="J6">
        <v>1</v>
      </c>
      <c r="K6">
        <v>6</v>
      </c>
      <c r="L6">
        <v>2</v>
      </c>
      <c r="M6">
        <v>-2.7699999999999999E-2</v>
      </c>
      <c r="N6">
        <v>-2.86E-2</v>
      </c>
      <c r="O6">
        <v>1.8100000000000002E-2</v>
      </c>
      <c r="P6">
        <v>2.07E-2</v>
      </c>
      <c r="Q6">
        <v>6.1600000000000002E-2</v>
      </c>
      <c r="R6">
        <v>5.3400000000000003E-2</v>
      </c>
      <c r="S6">
        <v>8.2799999999999999E-2</v>
      </c>
      <c r="T6">
        <v>0.1186</v>
      </c>
      <c r="U6">
        <v>6.3399999999999998E-2</v>
      </c>
      <c r="V6" t="s">
        <v>3313</v>
      </c>
      <c r="W6">
        <v>49050.103600000002</v>
      </c>
      <c r="X6">
        <v>4</v>
      </c>
      <c r="Z6" t="s">
        <v>3314</v>
      </c>
      <c r="AH6">
        <v>914.18</v>
      </c>
      <c r="AI6">
        <v>888.86</v>
      </c>
      <c r="AJ6">
        <v>869.9</v>
      </c>
      <c r="AK6">
        <v>877.77</v>
      </c>
      <c r="AL6">
        <v>873.28</v>
      </c>
      <c r="AM6">
        <v>865.01</v>
      </c>
      <c r="AN6">
        <v>860.55</v>
      </c>
      <c r="AO6">
        <v>855.64</v>
      </c>
      <c r="AP6">
        <v>843.77</v>
      </c>
      <c r="AQ6">
        <v>857.13</v>
      </c>
      <c r="AR6">
        <v>852.31</v>
      </c>
      <c r="AS6">
        <v>855.24</v>
      </c>
      <c r="AT6">
        <v>865.61</v>
      </c>
      <c r="AU6">
        <v>859</v>
      </c>
      <c r="AV6">
        <v>864.77</v>
      </c>
      <c r="AW6">
        <v>881.5</v>
      </c>
      <c r="AX6">
        <v>893.58</v>
      </c>
      <c r="AY6">
        <v>902.74</v>
      </c>
      <c r="AZ6">
        <v>903.85</v>
      </c>
      <c r="BA6">
        <v>911.32</v>
      </c>
      <c r="BB6">
        <v>889.16</v>
      </c>
    </row>
    <row r="7" spans="1:54">
      <c r="A7" t="s">
        <v>2770</v>
      </c>
      <c r="B7" s="2">
        <v>44126</v>
      </c>
      <c r="C7" s="2">
        <v>44035</v>
      </c>
      <c r="D7" s="2">
        <v>44238</v>
      </c>
      <c r="E7">
        <v>2.7</v>
      </c>
      <c r="F7">
        <v>0.23799999999999999</v>
      </c>
      <c r="G7">
        <v>44.31</v>
      </c>
      <c r="H7">
        <v>0.1066433566433567</v>
      </c>
      <c r="I7">
        <v>0</v>
      </c>
      <c r="J7">
        <v>1</v>
      </c>
      <c r="K7">
        <v>2</v>
      </c>
      <c r="L7">
        <v>2</v>
      </c>
      <c r="M7">
        <v>-1.6E-2</v>
      </c>
      <c r="N7">
        <v>3.2300000000000002E-2</v>
      </c>
      <c r="O7">
        <v>2.3999999999999998E-3</v>
      </c>
      <c r="P7">
        <v>0.40889999999999999</v>
      </c>
      <c r="Q7">
        <v>0.18559999999999999</v>
      </c>
      <c r="R7">
        <v>0.1484</v>
      </c>
      <c r="S7">
        <v>0.12509999999999999</v>
      </c>
      <c r="T7">
        <v>0.99480000000000002</v>
      </c>
      <c r="U7">
        <v>0.86140000000000005</v>
      </c>
      <c r="V7" t="s">
        <v>3315</v>
      </c>
      <c r="W7">
        <v>14036.9756</v>
      </c>
      <c r="X7">
        <v>4</v>
      </c>
      <c r="Z7" t="s">
        <v>3316</v>
      </c>
      <c r="AH7">
        <v>355.97</v>
      </c>
      <c r="AI7">
        <v>350.26</v>
      </c>
      <c r="AJ7">
        <v>361.71</v>
      </c>
      <c r="AK7">
        <v>362.55</v>
      </c>
      <c r="AL7">
        <v>366.99</v>
      </c>
      <c r="AM7">
        <v>362.85</v>
      </c>
      <c r="AN7">
        <v>360.64</v>
      </c>
      <c r="AO7">
        <v>349.83</v>
      </c>
      <c r="AP7">
        <v>357.29</v>
      </c>
      <c r="AQ7">
        <v>364.18</v>
      </c>
      <c r="AR7">
        <v>377.17</v>
      </c>
      <c r="AS7">
        <v>383.92</v>
      </c>
      <c r="AT7">
        <v>382.89</v>
      </c>
      <c r="AU7">
        <v>322.3</v>
      </c>
      <c r="AV7">
        <v>339.71</v>
      </c>
      <c r="AW7">
        <v>346.07</v>
      </c>
      <c r="AX7">
        <v>339.53</v>
      </c>
      <c r="AY7">
        <v>340.63</v>
      </c>
      <c r="AZ7">
        <v>340.8</v>
      </c>
      <c r="BA7">
        <v>329.45</v>
      </c>
      <c r="BB7">
        <v>322.44</v>
      </c>
    </row>
    <row r="8" spans="1:54">
      <c r="A8" t="s">
        <v>1194</v>
      </c>
      <c r="B8" s="2">
        <v>44131</v>
      </c>
      <c r="C8" s="2">
        <v>44043</v>
      </c>
      <c r="D8" s="2">
        <v>44231</v>
      </c>
      <c r="E8">
        <v>1.74</v>
      </c>
      <c r="F8">
        <v>0.19919999999999999</v>
      </c>
      <c r="G8">
        <v>32.96</v>
      </c>
      <c r="H8">
        <v>8.1719724319002429E-2</v>
      </c>
      <c r="I8">
        <v>0</v>
      </c>
      <c r="J8">
        <v>1</v>
      </c>
      <c r="K8">
        <v>3</v>
      </c>
      <c r="L8">
        <v>2</v>
      </c>
      <c r="M8">
        <v>-1.0800000000000001E-2</v>
      </c>
      <c r="N8">
        <v>7.0000000000000007E-2</v>
      </c>
      <c r="O8">
        <v>0.1032</v>
      </c>
      <c r="P8">
        <v>0.17130000000000001</v>
      </c>
      <c r="Q8">
        <v>0.1658</v>
      </c>
      <c r="R8">
        <v>0.13120000000000001</v>
      </c>
      <c r="S8">
        <v>-2.46E-2</v>
      </c>
      <c r="T8">
        <v>-0.13689999999999999</v>
      </c>
      <c r="U8">
        <v>-4.6899999999999997E-2</v>
      </c>
      <c r="V8" t="s">
        <v>3317</v>
      </c>
      <c r="W8">
        <v>197255.511</v>
      </c>
      <c r="X8">
        <v>4</v>
      </c>
      <c r="Z8" t="s">
        <v>3318</v>
      </c>
      <c r="AH8">
        <v>75.176000000000002</v>
      </c>
      <c r="AI8">
        <v>74.365499999999997</v>
      </c>
      <c r="AJ8">
        <v>72.639600000000002</v>
      </c>
      <c r="AK8">
        <v>72.363100000000003</v>
      </c>
      <c r="AL8">
        <v>71.714699999999993</v>
      </c>
      <c r="AM8">
        <v>73.144999999999996</v>
      </c>
      <c r="AN8">
        <v>73.345200000000006</v>
      </c>
      <c r="AO8">
        <v>76.8733</v>
      </c>
      <c r="AP8">
        <v>76.720699999999994</v>
      </c>
      <c r="AQ8">
        <v>76.625299999999996</v>
      </c>
      <c r="AR8">
        <v>76.758799999999994</v>
      </c>
      <c r="AS8">
        <v>77.340500000000006</v>
      </c>
      <c r="AT8">
        <v>77.2928</v>
      </c>
      <c r="AU8">
        <v>76.148600000000002</v>
      </c>
      <c r="AV8">
        <v>77.321399999999997</v>
      </c>
      <c r="AW8">
        <v>76.453699999999998</v>
      </c>
      <c r="AX8">
        <v>77.712400000000002</v>
      </c>
      <c r="AY8">
        <v>76.520499999999998</v>
      </c>
      <c r="AZ8">
        <v>76.653999999999996</v>
      </c>
      <c r="BA8">
        <v>76.711200000000005</v>
      </c>
      <c r="BB8">
        <v>76.549099999999996</v>
      </c>
    </row>
    <row r="9" spans="1:54">
      <c r="A9" t="s">
        <v>1611</v>
      </c>
      <c r="B9" s="2">
        <v>44862</v>
      </c>
      <c r="C9" s="2">
        <v>44771</v>
      </c>
      <c r="D9" s="2">
        <v>44960</v>
      </c>
      <c r="E9">
        <v>0.76</v>
      </c>
      <c r="F9">
        <v>0.17100000000000001</v>
      </c>
      <c r="G9">
        <v>23.89</v>
      </c>
      <c r="H9">
        <v>-0.21877043819489861</v>
      </c>
      <c r="I9">
        <v>0</v>
      </c>
      <c r="J9">
        <v>1</v>
      </c>
      <c r="K9">
        <v>3</v>
      </c>
      <c r="L9">
        <v>2</v>
      </c>
      <c r="M9">
        <v>-1.8E-3</v>
      </c>
      <c r="N9">
        <v>0.16009999999999999</v>
      </c>
      <c r="O9">
        <v>0.1019</v>
      </c>
      <c r="P9">
        <v>9.9700000000000011E-2</v>
      </c>
      <c r="Q9">
        <v>7.8000000000000014E-3</v>
      </c>
      <c r="R9">
        <v>7.7100000000000002E-2</v>
      </c>
      <c r="S9">
        <v>0.15579999999999999</v>
      </c>
      <c r="T9">
        <v>0.1111</v>
      </c>
      <c r="U9">
        <v>3.1600000000000003E-2</v>
      </c>
      <c r="V9" t="s">
        <v>3319</v>
      </c>
      <c r="W9">
        <v>18624.225699999999</v>
      </c>
      <c r="X9">
        <v>4</v>
      </c>
      <c r="Z9" t="s">
        <v>3320</v>
      </c>
      <c r="AH9">
        <v>76.510000000000005</v>
      </c>
      <c r="AI9">
        <v>76.37</v>
      </c>
      <c r="AJ9">
        <v>74.13</v>
      </c>
      <c r="AK9">
        <v>73.64</v>
      </c>
      <c r="AL9">
        <v>72.47</v>
      </c>
      <c r="AM9">
        <v>71.48</v>
      </c>
      <c r="AN9">
        <v>71.400000000000006</v>
      </c>
      <c r="AO9">
        <v>72.86</v>
      </c>
      <c r="AP9">
        <v>72.88</v>
      </c>
      <c r="AQ9">
        <v>72.53</v>
      </c>
      <c r="AR9">
        <v>74.94</v>
      </c>
      <c r="AS9">
        <v>74.47</v>
      </c>
      <c r="AT9">
        <v>74.48</v>
      </c>
      <c r="AU9">
        <v>75.510000000000005</v>
      </c>
      <c r="AV9">
        <v>75.3</v>
      </c>
      <c r="AW9">
        <v>75.23</v>
      </c>
      <c r="AX9">
        <v>76.42</v>
      </c>
      <c r="AY9">
        <v>77.599999999999994</v>
      </c>
      <c r="AZ9">
        <v>78.09</v>
      </c>
      <c r="BA9">
        <v>78.569999999999993</v>
      </c>
      <c r="BB9">
        <v>78.89</v>
      </c>
    </row>
    <row r="10" spans="1:54">
      <c r="A10" t="s">
        <v>1904</v>
      </c>
      <c r="B10" s="2">
        <v>44225</v>
      </c>
      <c r="C10" s="2">
        <v>44134</v>
      </c>
      <c r="D10" s="2">
        <v>44316</v>
      </c>
      <c r="E10">
        <v>2.19</v>
      </c>
      <c r="F10">
        <v>0.61499999999999999</v>
      </c>
      <c r="G10">
        <v>14.34</v>
      </c>
      <c r="H10">
        <v>0.24048442906574399</v>
      </c>
      <c r="I10">
        <v>0</v>
      </c>
      <c r="J10">
        <v>1</v>
      </c>
      <c r="K10">
        <v>0</v>
      </c>
      <c r="L10">
        <v>3</v>
      </c>
      <c r="M10">
        <v>-1.7100000000000001E-2</v>
      </c>
      <c r="N10">
        <v>8.4000000000000005E-2</v>
      </c>
      <c r="O10">
        <v>-0.32619999999999999</v>
      </c>
      <c r="P10">
        <v>0.1197</v>
      </c>
      <c r="Q10">
        <v>0.1386</v>
      </c>
      <c r="R10">
        <v>-7.4900000000000008E-2</v>
      </c>
      <c r="S10">
        <v>-7.7699999999999991E-2</v>
      </c>
      <c r="T10">
        <v>0.11070000000000001</v>
      </c>
      <c r="U10">
        <v>0.217</v>
      </c>
      <c r="V10" t="s">
        <v>3321</v>
      </c>
      <c r="W10">
        <v>28636.899000000001</v>
      </c>
      <c r="X10">
        <v>4</v>
      </c>
      <c r="Z10" t="s">
        <v>3322</v>
      </c>
      <c r="AH10">
        <v>87.25</v>
      </c>
      <c r="AI10">
        <v>85.76</v>
      </c>
      <c r="AJ10">
        <v>86.75</v>
      </c>
      <c r="AK10">
        <v>88.84</v>
      </c>
      <c r="AL10">
        <v>89.23</v>
      </c>
      <c r="AM10">
        <v>90.9</v>
      </c>
      <c r="AN10">
        <v>93.26</v>
      </c>
      <c r="AO10">
        <v>95.52</v>
      </c>
      <c r="AP10">
        <v>94.71</v>
      </c>
      <c r="AQ10">
        <v>95.47</v>
      </c>
      <c r="AR10">
        <v>94.82</v>
      </c>
      <c r="AS10">
        <v>96.14</v>
      </c>
      <c r="AT10">
        <v>97.99</v>
      </c>
      <c r="AU10">
        <v>97.81</v>
      </c>
      <c r="AV10">
        <v>94.92</v>
      </c>
      <c r="AW10">
        <v>100.22</v>
      </c>
      <c r="AX10">
        <v>102.92</v>
      </c>
      <c r="AY10">
        <v>103</v>
      </c>
      <c r="AZ10">
        <v>107.33</v>
      </c>
      <c r="BA10">
        <v>104.41</v>
      </c>
      <c r="BB10">
        <v>103.09</v>
      </c>
    </row>
    <row r="11" spans="1:54">
      <c r="A11" t="s">
        <v>1372</v>
      </c>
      <c r="B11" s="2">
        <v>44504</v>
      </c>
      <c r="C11" s="2">
        <v>44411</v>
      </c>
      <c r="D11" s="2">
        <v>44616</v>
      </c>
      <c r="E11">
        <v>0.87</v>
      </c>
      <c r="F11">
        <v>0.30430000000000001</v>
      </c>
      <c r="G11">
        <v>128.61000000000001</v>
      </c>
      <c r="H11">
        <v>0</v>
      </c>
      <c r="I11">
        <v>0</v>
      </c>
      <c r="J11">
        <v>1</v>
      </c>
      <c r="K11">
        <v>4</v>
      </c>
      <c r="L11">
        <v>2</v>
      </c>
      <c r="M11">
        <v>-9.7999999999999997E-3</v>
      </c>
      <c r="N11">
        <v>0.35479999999999989</v>
      </c>
      <c r="O11">
        <v>-4.7600000000000003E-2</v>
      </c>
      <c r="P11">
        <v>-0.1174</v>
      </c>
      <c r="Q11">
        <v>-0.1016</v>
      </c>
      <c r="R11">
        <v>-2.63E-2</v>
      </c>
      <c r="S11">
        <v>2.9000000000000001E-2</v>
      </c>
      <c r="T11">
        <v>3.8699999999999998E-2</v>
      </c>
      <c r="U11">
        <v>0.35899999999999999</v>
      </c>
      <c r="V11" t="s">
        <v>3323</v>
      </c>
      <c r="W11">
        <v>31521.858100000001</v>
      </c>
      <c r="X11">
        <v>4</v>
      </c>
      <c r="Z11" t="s">
        <v>3324</v>
      </c>
      <c r="AH11">
        <v>33.75</v>
      </c>
      <c r="AI11">
        <v>33.42</v>
      </c>
      <c r="AJ11">
        <v>34.29</v>
      </c>
      <c r="AK11">
        <v>33.74</v>
      </c>
      <c r="AL11">
        <v>31.82</v>
      </c>
      <c r="AM11">
        <v>32.119999999999997</v>
      </c>
      <c r="AN11">
        <v>32.08</v>
      </c>
      <c r="AO11">
        <v>31.98</v>
      </c>
      <c r="AP11">
        <v>31.84</v>
      </c>
      <c r="AQ11">
        <v>30.76</v>
      </c>
      <c r="AR11">
        <v>30.64</v>
      </c>
      <c r="AS11">
        <v>29.12</v>
      </c>
      <c r="AT11">
        <v>30.01</v>
      </c>
      <c r="AU11">
        <v>31.92</v>
      </c>
      <c r="AV11">
        <v>32.01</v>
      </c>
      <c r="AW11">
        <v>29.7</v>
      </c>
      <c r="AX11">
        <v>30.06</v>
      </c>
      <c r="AY11">
        <v>29.65</v>
      </c>
      <c r="AZ11">
        <v>28.95</v>
      </c>
      <c r="BA11">
        <v>29.65</v>
      </c>
      <c r="BB11">
        <v>29.16</v>
      </c>
    </row>
    <row r="12" spans="1:54">
      <c r="A12" t="s">
        <v>2048</v>
      </c>
      <c r="B12" s="2">
        <v>44672</v>
      </c>
      <c r="C12" s="2">
        <v>44588</v>
      </c>
      <c r="D12" s="2">
        <v>44763</v>
      </c>
      <c r="E12">
        <v>1.55</v>
      </c>
      <c r="F12">
        <v>0.46639999999999998</v>
      </c>
      <c r="G12">
        <v>16.95</v>
      </c>
      <c r="H12">
        <v>8.7235407312379776E-2</v>
      </c>
      <c r="I12">
        <v>0</v>
      </c>
      <c r="J12">
        <v>1</v>
      </c>
      <c r="K12">
        <v>5</v>
      </c>
      <c r="L12">
        <v>0</v>
      </c>
      <c r="M12">
        <v>-6.4500000000000002E-2</v>
      </c>
      <c r="N12">
        <v>2.0799999999999999E-2</v>
      </c>
      <c r="O12">
        <v>0.15379999999999999</v>
      </c>
      <c r="P12">
        <v>-7.2099999999999997E-2</v>
      </c>
      <c r="Q12">
        <v>1.6400000000000001E-2</v>
      </c>
      <c r="R12">
        <v>2.75E-2</v>
      </c>
      <c r="S12">
        <v>0.13350000000000001</v>
      </c>
      <c r="T12">
        <v>7.400000000000001E-2</v>
      </c>
      <c r="U12">
        <v>1.2200000000000001E-2</v>
      </c>
      <c r="V12" t="s">
        <v>3325</v>
      </c>
      <c r="W12">
        <v>138637.70480000001</v>
      </c>
      <c r="X12">
        <v>4</v>
      </c>
      <c r="Z12" t="s">
        <v>3326</v>
      </c>
      <c r="AH12">
        <v>120.39</v>
      </c>
      <c r="AI12">
        <v>112.62</v>
      </c>
      <c r="AJ12">
        <v>110.59</v>
      </c>
      <c r="AK12">
        <v>112.52</v>
      </c>
      <c r="AL12">
        <v>107.28</v>
      </c>
      <c r="AM12">
        <v>107.47</v>
      </c>
      <c r="AN12">
        <v>108.29</v>
      </c>
      <c r="AO12">
        <v>101.57</v>
      </c>
      <c r="AP12">
        <v>105.8</v>
      </c>
      <c r="AQ12">
        <v>107.62</v>
      </c>
      <c r="AR12">
        <v>111.6</v>
      </c>
      <c r="AS12">
        <v>104.96</v>
      </c>
      <c r="AT12">
        <v>101.49</v>
      </c>
      <c r="AU12">
        <v>96.66</v>
      </c>
      <c r="AV12">
        <v>99.02</v>
      </c>
      <c r="AW12">
        <v>96.7</v>
      </c>
      <c r="AX12">
        <v>99.42</v>
      </c>
      <c r="AY12">
        <v>107.82</v>
      </c>
      <c r="AZ12">
        <v>104.7</v>
      </c>
      <c r="BA12">
        <v>107.73</v>
      </c>
      <c r="BB12">
        <v>103.54</v>
      </c>
    </row>
    <row r="13" spans="1:54">
      <c r="A13" t="s">
        <v>2770</v>
      </c>
      <c r="B13" s="2">
        <v>44609</v>
      </c>
      <c r="C13" s="2">
        <v>44490</v>
      </c>
      <c r="D13" s="2">
        <v>44672</v>
      </c>
      <c r="E13">
        <v>2.2799999999999998</v>
      </c>
      <c r="F13">
        <v>0.18559999999999999</v>
      </c>
      <c r="G13">
        <v>35.659999999999997</v>
      </c>
      <c r="H13">
        <v>0.167266775777414</v>
      </c>
      <c r="I13">
        <v>0</v>
      </c>
      <c r="J13">
        <v>1</v>
      </c>
      <c r="K13">
        <v>2</v>
      </c>
      <c r="L13">
        <v>3</v>
      </c>
      <c r="M13">
        <v>-3.1E-2</v>
      </c>
      <c r="N13">
        <v>2.52E-2</v>
      </c>
      <c r="O13">
        <v>1.1000000000000001E-3</v>
      </c>
      <c r="P13">
        <v>-3.7400000000000003E-2</v>
      </c>
      <c r="Q13">
        <v>-0.23960000000000001</v>
      </c>
      <c r="R13">
        <v>-9.5000000000000001E-2</v>
      </c>
      <c r="S13">
        <v>3.2300000000000002E-2</v>
      </c>
      <c r="T13">
        <v>2.3999999999999998E-3</v>
      </c>
      <c r="U13">
        <v>0.40889999999999999</v>
      </c>
      <c r="V13" t="s">
        <v>3327</v>
      </c>
      <c r="W13">
        <v>17876.027999999998</v>
      </c>
      <c r="X13">
        <v>4</v>
      </c>
      <c r="Z13" t="s">
        <v>3328</v>
      </c>
      <c r="AH13">
        <v>460.18</v>
      </c>
      <c r="AI13">
        <v>445.92</v>
      </c>
      <c r="AJ13">
        <v>454.83</v>
      </c>
      <c r="AK13">
        <v>430.12</v>
      </c>
      <c r="AL13">
        <v>415.42</v>
      </c>
      <c r="AM13">
        <v>436.07</v>
      </c>
      <c r="AN13">
        <v>449.39</v>
      </c>
      <c r="AO13">
        <v>458.58</v>
      </c>
      <c r="AP13">
        <v>462.51</v>
      </c>
      <c r="AQ13">
        <v>475.48</v>
      </c>
      <c r="AR13">
        <v>469.45</v>
      </c>
      <c r="AS13">
        <v>465.81</v>
      </c>
      <c r="AT13">
        <v>451.55</v>
      </c>
      <c r="AU13">
        <v>437</v>
      </c>
      <c r="AV13">
        <v>456.74</v>
      </c>
      <c r="AW13">
        <v>452.08</v>
      </c>
      <c r="AX13">
        <v>442.1</v>
      </c>
      <c r="AY13">
        <v>441.08</v>
      </c>
      <c r="AZ13">
        <v>452.81</v>
      </c>
      <c r="BA13">
        <v>467.71</v>
      </c>
      <c r="BB13">
        <v>475.15</v>
      </c>
    </row>
    <row r="14" spans="1:54">
      <c r="A14" t="s">
        <v>211</v>
      </c>
      <c r="B14" s="2">
        <v>44335</v>
      </c>
      <c r="C14" s="2">
        <v>44251</v>
      </c>
      <c r="D14" s="2">
        <v>44426</v>
      </c>
      <c r="E14">
        <v>3.21</v>
      </c>
      <c r="F14">
        <v>0.23749999999999999</v>
      </c>
      <c r="G14">
        <v>18.920000000000002</v>
      </c>
      <c r="H14">
        <v>1.7204301075268939E-2</v>
      </c>
      <c r="I14">
        <v>0</v>
      </c>
      <c r="J14">
        <v>1</v>
      </c>
      <c r="K14">
        <v>2</v>
      </c>
      <c r="L14">
        <v>1</v>
      </c>
      <c r="M14">
        <v>-1.0500000000000001E-2</v>
      </c>
      <c r="N14">
        <v>6.8699999999999997E-2</v>
      </c>
      <c r="O14">
        <v>3.1199999999999999E-2</v>
      </c>
      <c r="P14">
        <v>0.06</v>
      </c>
      <c r="Q14">
        <v>1.2800000000000001E-2</v>
      </c>
      <c r="R14">
        <v>8.5699999999999998E-2</v>
      </c>
      <c r="S14">
        <v>4.7100000000000003E-2</v>
      </c>
      <c r="T14">
        <v>0.16420000000000001</v>
      </c>
      <c r="U14">
        <v>5.91E-2</v>
      </c>
      <c r="V14" t="s">
        <v>3329</v>
      </c>
      <c r="W14">
        <v>136364.79999999999</v>
      </c>
      <c r="X14">
        <v>4</v>
      </c>
      <c r="Z14" t="s">
        <v>3330</v>
      </c>
      <c r="AH14">
        <v>192.75</v>
      </c>
      <c r="AI14">
        <v>190.72</v>
      </c>
      <c r="AJ14">
        <v>193.41</v>
      </c>
      <c r="AK14">
        <v>192.47</v>
      </c>
      <c r="AL14">
        <v>190.66</v>
      </c>
      <c r="AM14">
        <v>193.02</v>
      </c>
      <c r="AN14">
        <v>193.6</v>
      </c>
      <c r="AO14">
        <v>193.77</v>
      </c>
      <c r="AP14">
        <v>194.83</v>
      </c>
      <c r="AQ14">
        <v>191.85</v>
      </c>
      <c r="AR14">
        <v>190.77</v>
      </c>
      <c r="AS14">
        <v>190.3</v>
      </c>
      <c r="AT14">
        <v>189.91</v>
      </c>
      <c r="AU14">
        <v>190.25</v>
      </c>
      <c r="AV14">
        <v>191.4</v>
      </c>
      <c r="AW14">
        <v>190.6</v>
      </c>
      <c r="AX14">
        <v>188.78</v>
      </c>
      <c r="AY14">
        <v>190.81</v>
      </c>
      <c r="AZ14">
        <v>189.66</v>
      </c>
      <c r="BA14">
        <v>187.88</v>
      </c>
      <c r="BB14">
        <v>186.2</v>
      </c>
    </row>
    <row r="15" spans="1:54">
      <c r="A15" t="s">
        <v>2672</v>
      </c>
      <c r="B15" s="2">
        <v>45037</v>
      </c>
      <c r="C15" s="2">
        <v>44951</v>
      </c>
      <c r="D15" s="2">
        <v>45127</v>
      </c>
      <c r="E15">
        <v>0.52</v>
      </c>
      <c r="F15">
        <v>0.17119999999999999</v>
      </c>
      <c r="G15">
        <v>21.31</v>
      </c>
      <c r="H15">
        <v>0.35129993658845898</v>
      </c>
      <c r="I15">
        <v>0</v>
      </c>
      <c r="J15">
        <v>1</v>
      </c>
      <c r="K15">
        <v>0</v>
      </c>
      <c r="L15">
        <v>0</v>
      </c>
      <c r="M15">
        <v>-4.1099999999999998E-2</v>
      </c>
      <c r="N15">
        <v>0.03</v>
      </c>
      <c r="O15">
        <v>0.40270000000000011</v>
      </c>
      <c r="P15">
        <v>3.8300000000000001E-2</v>
      </c>
      <c r="Q15">
        <v>0.2399</v>
      </c>
      <c r="R15">
        <v>0.2261</v>
      </c>
      <c r="S15">
        <v>0.12970000000000001</v>
      </c>
      <c r="T15">
        <v>0.18179999999999999</v>
      </c>
      <c r="U15">
        <v>1.7399999999999999E-2</v>
      </c>
      <c r="V15" t="s">
        <v>3331</v>
      </c>
      <c r="W15">
        <v>56842.891199999998</v>
      </c>
      <c r="X15">
        <v>4</v>
      </c>
      <c r="Z15" t="s">
        <v>3332</v>
      </c>
      <c r="AH15">
        <v>41.36</v>
      </c>
      <c r="AI15">
        <v>39.659999999999997</v>
      </c>
      <c r="AJ15">
        <v>39.53</v>
      </c>
      <c r="AK15">
        <v>37.75</v>
      </c>
      <c r="AL15">
        <v>37.28</v>
      </c>
      <c r="AM15">
        <v>37.47</v>
      </c>
      <c r="AN15">
        <v>37.909999999999997</v>
      </c>
      <c r="AO15">
        <v>37.630000000000003</v>
      </c>
      <c r="AP15">
        <v>36.6</v>
      </c>
      <c r="AQ15">
        <v>36.33</v>
      </c>
      <c r="AR15">
        <v>35.22</v>
      </c>
      <c r="AS15">
        <v>36.47</v>
      </c>
      <c r="AT15">
        <v>36.56</v>
      </c>
      <c r="AU15">
        <v>36.659999999999997</v>
      </c>
      <c r="AV15">
        <v>36.24</v>
      </c>
      <c r="AW15">
        <v>34.54</v>
      </c>
      <c r="AX15">
        <v>34.99</v>
      </c>
      <c r="AY15">
        <v>36.130000000000003</v>
      </c>
      <c r="AZ15">
        <v>35.25</v>
      </c>
      <c r="BA15">
        <v>35.82</v>
      </c>
      <c r="BB15">
        <v>35.68</v>
      </c>
    </row>
    <row r="16" spans="1:54">
      <c r="A16" t="s">
        <v>1963</v>
      </c>
      <c r="B16" s="2">
        <v>44412</v>
      </c>
      <c r="C16" s="2">
        <v>44321</v>
      </c>
      <c r="D16" s="2">
        <v>44503</v>
      </c>
      <c r="E16">
        <v>3.79</v>
      </c>
      <c r="F16">
        <v>0.18959999999999999</v>
      </c>
      <c r="G16">
        <v>6.35</v>
      </c>
      <c r="H16">
        <v>3.1595576619272152E-3</v>
      </c>
      <c r="I16">
        <v>0</v>
      </c>
      <c r="J16">
        <v>1</v>
      </c>
      <c r="K16">
        <v>5</v>
      </c>
      <c r="L16">
        <v>1</v>
      </c>
      <c r="M16">
        <v>-7.8000000000000014E-3</v>
      </c>
      <c r="N16">
        <v>-3.9E-2</v>
      </c>
      <c r="O16">
        <v>3.6299999999999999E-2</v>
      </c>
      <c r="P16">
        <v>7.000000000000001E-4</v>
      </c>
      <c r="Q16">
        <v>1.5800000000000002E-2</v>
      </c>
      <c r="R16">
        <v>0.40989999999999999</v>
      </c>
      <c r="S16">
        <v>-9.1899999999999996E-2</v>
      </c>
      <c r="T16">
        <v>-1.61E-2</v>
      </c>
      <c r="U16">
        <v>-0.54369999999999996</v>
      </c>
      <c r="V16" t="s">
        <v>3333</v>
      </c>
      <c r="W16">
        <v>38122.2039</v>
      </c>
      <c r="X16">
        <v>4</v>
      </c>
      <c r="Z16" t="s">
        <v>3334</v>
      </c>
      <c r="AH16">
        <v>128.93</v>
      </c>
      <c r="AI16">
        <v>127.93</v>
      </c>
      <c r="AJ16">
        <v>130.82</v>
      </c>
      <c r="AK16">
        <v>132.68</v>
      </c>
      <c r="AL16">
        <v>134.33000000000001</v>
      </c>
      <c r="AM16">
        <v>135.61000000000001</v>
      </c>
      <c r="AN16">
        <v>135.25</v>
      </c>
      <c r="AO16">
        <v>135.06</v>
      </c>
      <c r="AP16">
        <v>136.54</v>
      </c>
      <c r="AQ16">
        <v>134.72999999999999</v>
      </c>
      <c r="AR16">
        <v>134.31</v>
      </c>
      <c r="AS16">
        <v>134.03</v>
      </c>
      <c r="AT16">
        <v>134.56</v>
      </c>
      <c r="AU16">
        <v>137.33000000000001</v>
      </c>
      <c r="AV16">
        <v>136.94999999999999</v>
      </c>
      <c r="AW16">
        <v>137.87</v>
      </c>
      <c r="AX16">
        <v>136.22</v>
      </c>
      <c r="AY16">
        <v>137.51</v>
      </c>
      <c r="AZ16">
        <v>134.52000000000001</v>
      </c>
      <c r="BA16">
        <v>135.28</v>
      </c>
      <c r="BB16">
        <v>134.27000000000001</v>
      </c>
    </row>
    <row r="17" spans="1:54">
      <c r="A17" t="s">
        <v>507</v>
      </c>
      <c r="B17" s="2">
        <v>44033</v>
      </c>
      <c r="C17" s="2">
        <v>43942</v>
      </c>
      <c r="D17" s="2">
        <v>44124</v>
      </c>
      <c r="E17">
        <v>1.48</v>
      </c>
      <c r="F17">
        <v>0.69720000000000004</v>
      </c>
      <c r="G17">
        <v>23.82</v>
      </c>
      <c r="H17">
        <v>0.24191866527632941</v>
      </c>
      <c r="I17">
        <v>0</v>
      </c>
      <c r="J17">
        <v>1</v>
      </c>
      <c r="K17">
        <v>7</v>
      </c>
      <c r="L17">
        <v>1</v>
      </c>
      <c r="M17">
        <v>-2.18E-2</v>
      </c>
      <c r="N17">
        <v>0.1578</v>
      </c>
      <c r="O17">
        <v>8.1000000000000003E-2</v>
      </c>
      <c r="P17">
        <v>0.1653</v>
      </c>
      <c r="Q17">
        <v>1.2699999999999999E-2</v>
      </c>
      <c r="R17">
        <v>8.9800000000000005E-2</v>
      </c>
      <c r="S17">
        <v>0.2072</v>
      </c>
      <c r="T17">
        <v>0.26429999999999998</v>
      </c>
      <c r="U17">
        <v>0.13370000000000001</v>
      </c>
      <c r="V17" t="s">
        <v>3335</v>
      </c>
      <c r="W17">
        <v>124339.8374</v>
      </c>
      <c r="X17">
        <v>4</v>
      </c>
      <c r="Z17" t="s">
        <v>3336</v>
      </c>
      <c r="AH17">
        <v>135.47999999999999</v>
      </c>
      <c r="AI17">
        <v>132.53</v>
      </c>
      <c r="AJ17">
        <v>129.04</v>
      </c>
      <c r="AK17">
        <v>129.63</v>
      </c>
      <c r="AL17">
        <v>132.12</v>
      </c>
      <c r="AM17">
        <v>130.13</v>
      </c>
      <c r="AN17">
        <v>131.63999999999999</v>
      </c>
      <c r="AO17">
        <v>128.88999999999999</v>
      </c>
      <c r="AP17">
        <v>127.55</v>
      </c>
      <c r="AQ17">
        <v>129.32</v>
      </c>
      <c r="AR17">
        <v>132.22999999999999</v>
      </c>
      <c r="AS17">
        <v>132.69999999999999</v>
      </c>
      <c r="AT17">
        <v>133.74</v>
      </c>
      <c r="AU17">
        <v>133.56</v>
      </c>
      <c r="AV17">
        <v>135.41</v>
      </c>
      <c r="AW17">
        <v>136.04</v>
      </c>
      <c r="AX17">
        <v>138.63999999999999</v>
      </c>
      <c r="AY17">
        <v>137.15</v>
      </c>
      <c r="AZ17">
        <v>137.35</v>
      </c>
      <c r="BA17">
        <v>138.28</v>
      </c>
      <c r="BB17">
        <v>139.31</v>
      </c>
    </row>
    <row r="18" spans="1:54">
      <c r="A18" t="s">
        <v>606</v>
      </c>
      <c r="B18" s="2">
        <v>44032</v>
      </c>
      <c r="C18" s="2">
        <v>43941</v>
      </c>
      <c r="D18" s="2">
        <v>44123</v>
      </c>
      <c r="E18">
        <v>0.66</v>
      </c>
      <c r="F18">
        <v>0.26200000000000001</v>
      </c>
      <c r="G18">
        <v>57.12</v>
      </c>
      <c r="H18">
        <v>0.38372093023255788</v>
      </c>
      <c r="I18">
        <v>0</v>
      </c>
      <c r="J18">
        <v>1</v>
      </c>
      <c r="K18">
        <v>7</v>
      </c>
      <c r="L18">
        <v>1</v>
      </c>
      <c r="M18">
        <v>-1.1999999999999999E-3</v>
      </c>
      <c r="N18">
        <v>0.1123</v>
      </c>
      <c r="O18">
        <v>0.1527</v>
      </c>
      <c r="P18">
        <v>4.8599999999999997E-2</v>
      </c>
      <c r="Q18">
        <v>6.8099999999999994E-2</v>
      </c>
      <c r="R18">
        <v>0.1242</v>
      </c>
      <c r="S18">
        <v>0.1171</v>
      </c>
      <c r="T18">
        <v>0.1171</v>
      </c>
      <c r="U18">
        <v>0.15129999999999999</v>
      </c>
      <c r="V18" t="s">
        <v>3337</v>
      </c>
      <c r="W18">
        <v>28910.9378</v>
      </c>
      <c r="X18">
        <v>4</v>
      </c>
      <c r="Z18" t="s">
        <v>3338</v>
      </c>
      <c r="AH18">
        <v>103.7</v>
      </c>
      <c r="AI18">
        <v>103.58</v>
      </c>
      <c r="AJ18">
        <v>103.67</v>
      </c>
      <c r="AK18">
        <v>102.94</v>
      </c>
      <c r="AL18">
        <v>102.59</v>
      </c>
      <c r="AM18">
        <v>105.27</v>
      </c>
      <c r="AN18">
        <v>104.05</v>
      </c>
      <c r="AO18">
        <v>105.97</v>
      </c>
      <c r="AP18">
        <v>107.65</v>
      </c>
      <c r="AQ18">
        <v>109.25</v>
      </c>
      <c r="AR18">
        <v>111.77</v>
      </c>
      <c r="AS18">
        <v>109.14</v>
      </c>
      <c r="AT18">
        <v>109.65</v>
      </c>
      <c r="AU18">
        <v>110.52</v>
      </c>
      <c r="AV18">
        <v>108.53</v>
      </c>
      <c r="AW18">
        <v>107.19</v>
      </c>
      <c r="AX18">
        <v>105.18</v>
      </c>
      <c r="AY18">
        <v>107.28</v>
      </c>
      <c r="AZ18">
        <v>108.66</v>
      </c>
      <c r="BA18">
        <v>108</v>
      </c>
      <c r="BB18">
        <v>109.52</v>
      </c>
    </row>
    <row r="19" spans="1:54">
      <c r="A19" t="s">
        <v>1082</v>
      </c>
      <c r="B19" s="2">
        <v>44312</v>
      </c>
      <c r="C19" s="2">
        <v>44229</v>
      </c>
      <c r="D19" s="2">
        <v>44403</v>
      </c>
      <c r="E19">
        <v>2.27</v>
      </c>
      <c r="F19">
        <v>0.72620000000000007</v>
      </c>
      <c r="G19">
        <v>26.61</v>
      </c>
      <c r="H19">
        <v>-2.9540481400437749E-2</v>
      </c>
      <c r="I19">
        <v>0</v>
      </c>
      <c r="J19">
        <v>1</v>
      </c>
      <c r="K19">
        <v>6</v>
      </c>
      <c r="L19">
        <v>0</v>
      </c>
      <c r="M19">
        <v>-5.8999999999999999E-3</v>
      </c>
      <c r="N19">
        <v>0.14530000000000001</v>
      </c>
      <c r="O19">
        <v>3.1E-2</v>
      </c>
      <c r="P19">
        <v>-5.0000000000000001E-4</v>
      </c>
      <c r="Q19">
        <v>5.04E-2</v>
      </c>
      <c r="R19">
        <v>9.8699999999999996E-2</v>
      </c>
      <c r="S19">
        <v>0.18029999999999999</v>
      </c>
      <c r="T19">
        <v>-6.0299999999999999E-2</v>
      </c>
      <c r="U19">
        <v>4.36E-2</v>
      </c>
      <c r="V19" t="s">
        <v>3339</v>
      </c>
      <c r="W19">
        <v>12560.359399999999</v>
      </c>
      <c r="X19">
        <v>4</v>
      </c>
      <c r="Z19" t="s">
        <v>3340</v>
      </c>
      <c r="AH19">
        <v>334.46</v>
      </c>
      <c r="AI19">
        <v>332.49</v>
      </c>
      <c r="AJ19">
        <v>339.09</v>
      </c>
      <c r="AK19">
        <v>331.65</v>
      </c>
      <c r="AL19">
        <v>341.17</v>
      </c>
      <c r="AM19">
        <v>335.34</v>
      </c>
      <c r="AN19">
        <v>339.98</v>
      </c>
      <c r="AO19">
        <v>341.33</v>
      </c>
      <c r="AP19">
        <v>344</v>
      </c>
      <c r="AQ19">
        <v>342.28</v>
      </c>
      <c r="AR19">
        <v>348</v>
      </c>
      <c r="AS19">
        <v>353.51</v>
      </c>
      <c r="AT19">
        <v>346.4</v>
      </c>
      <c r="AU19">
        <v>336.06</v>
      </c>
      <c r="AV19">
        <v>347.93</v>
      </c>
      <c r="AW19">
        <v>350.84</v>
      </c>
      <c r="AX19">
        <v>348.33</v>
      </c>
      <c r="AY19">
        <v>340.16</v>
      </c>
      <c r="AZ19">
        <v>338.77</v>
      </c>
      <c r="BA19">
        <v>343.16</v>
      </c>
      <c r="BB19">
        <v>342.73</v>
      </c>
    </row>
    <row r="20" spans="1:54">
      <c r="A20" t="s">
        <v>3341</v>
      </c>
      <c r="B20" s="2">
        <v>44133</v>
      </c>
      <c r="C20" s="2">
        <v>44042</v>
      </c>
      <c r="D20" s="2">
        <v>44223</v>
      </c>
      <c r="E20">
        <v>2.14</v>
      </c>
      <c r="F20">
        <v>0.5363</v>
      </c>
      <c r="G20">
        <v>33.39</v>
      </c>
      <c r="H20">
        <v>8.9751958224543182E-2</v>
      </c>
      <c r="I20">
        <v>0</v>
      </c>
      <c r="J20">
        <v>1</v>
      </c>
      <c r="K20">
        <v>3</v>
      </c>
      <c r="L20">
        <v>2</v>
      </c>
      <c r="M20">
        <v>-1.6500000000000001E-2</v>
      </c>
      <c r="N20">
        <v>-5.0199999999999988E-2</v>
      </c>
      <c r="O20">
        <v>-1.06E-2</v>
      </c>
      <c r="P20">
        <v>6.1000000000000004E-3</v>
      </c>
      <c r="Q20">
        <v>-4.7999999999999996E-3</v>
      </c>
      <c r="R20">
        <v>-3.6799999999999999E-2</v>
      </c>
      <c r="S20">
        <v>5.2400000000000002E-2</v>
      </c>
      <c r="T20">
        <v>-2.92E-2</v>
      </c>
      <c r="U20">
        <v>0.10539999999999999</v>
      </c>
      <c r="V20" t="s">
        <v>3342</v>
      </c>
      <c r="W20">
        <v>77145.677899999995</v>
      </c>
      <c r="X20">
        <v>4</v>
      </c>
      <c r="Z20" t="s">
        <v>3343</v>
      </c>
      <c r="AH20">
        <v>205.39</v>
      </c>
      <c r="AI20">
        <v>202.01</v>
      </c>
      <c r="AJ20">
        <v>202.78</v>
      </c>
      <c r="AK20">
        <v>208.26</v>
      </c>
      <c r="AL20">
        <v>207.73</v>
      </c>
      <c r="AM20">
        <v>210.6</v>
      </c>
      <c r="AN20">
        <v>213.44</v>
      </c>
      <c r="AO20">
        <v>234.35</v>
      </c>
      <c r="AP20">
        <v>230.57</v>
      </c>
      <c r="AQ20">
        <v>225.24</v>
      </c>
      <c r="AR20">
        <v>225.22</v>
      </c>
      <c r="AS20">
        <v>231.94</v>
      </c>
      <c r="AT20">
        <v>235.78</v>
      </c>
      <c r="AU20">
        <v>231.44</v>
      </c>
      <c r="AV20">
        <v>231.76</v>
      </c>
      <c r="AW20">
        <v>233.57</v>
      </c>
      <c r="AX20">
        <v>232.86</v>
      </c>
      <c r="AY20">
        <v>233.01</v>
      </c>
      <c r="AZ20">
        <v>240.31</v>
      </c>
      <c r="BA20">
        <v>233.72</v>
      </c>
      <c r="BB20">
        <v>232.81</v>
      </c>
    </row>
    <row r="21" spans="1:54">
      <c r="A21" t="s">
        <v>1276</v>
      </c>
      <c r="B21" s="2">
        <v>44412</v>
      </c>
      <c r="C21" s="2">
        <v>44322</v>
      </c>
      <c r="D21" s="2">
        <v>44501</v>
      </c>
      <c r="E21">
        <v>5.56</v>
      </c>
      <c r="F21">
        <v>0.37659999999999999</v>
      </c>
      <c r="G21">
        <v>11.18</v>
      </c>
      <c r="H21">
        <v>-0.16567164179104479</v>
      </c>
      <c r="I21">
        <v>0</v>
      </c>
      <c r="J21">
        <v>1</v>
      </c>
      <c r="K21">
        <v>3</v>
      </c>
      <c r="L21">
        <v>1</v>
      </c>
      <c r="M21">
        <v>-2.7799999999999998E-2</v>
      </c>
      <c r="N21">
        <v>0.2404</v>
      </c>
      <c r="O21">
        <v>7.1000000000000004E-3</v>
      </c>
      <c r="P21">
        <v>8.6999999999999994E-2</v>
      </c>
      <c r="Q21">
        <v>4.7999999999999996E-3</v>
      </c>
      <c r="R21">
        <v>0.1096</v>
      </c>
      <c r="S21">
        <v>-3.2800000000000003E-2</v>
      </c>
      <c r="T21">
        <v>0.1139</v>
      </c>
      <c r="U21">
        <v>0.32029999999999997</v>
      </c>
      <c r="V21" t="s">
        <v>3344</v>
      </c>
      <c r="W21">
        <v>31763.9018</v>
      </c>
      <c r="X21">
        <v>4</v>
      </c>
      <c r="Z21" t="s">
        <v>3345</v>
      </c>
      <c r="AH21">
        <v>205.37</v>
      </c>
      <c r="AI21">
        <v>199.67</v>
      </c>
      <c r="AJ21">
        <v>199.93</v>
      </c>
      <c r="AK21">
        <v>196.83</v>
      </c>
      <c r="AL21">
        <v>195.07</v>
      </c>
      <c r="AM21">
        <v>197.31</v>
      </c>
      <c r="AN21">
        <v>197.99</v>
      </c>
      <c r="AO21">
        <v>198.43</v>
      </c>
      <c r="AP21">
        <v>199.95</v>
      </c>
      <c r="AQ21">
        <v>203.12</v>
      </c>
      <c r="AR21">
        <v>199.72</v>
      </c>
      <c r="AS21">
        <v>199.26</v>
      </c>
      <c r="AT21">
        <v>200.41</v>
      </c>
      <c r="AU21">
        <v>202.33</v>
      </c>
      <c r="AV21">
        <v>200.41</v>
      </c>
      <c r="AW21">
        <v>200.3</v>
      </c>
      <c r="AX21">
        <v>197.64</v>
      </c>
      <c r="AY21">
        <v>201.12</v>
      </c>
      <c r="AZ21">
        <v>201.17</v>
      </c>
      <c r="BA21">
        <v>204.14</v>
      </c>
      <c r="BB21">
        <v>202.99</v>
      </c>
    </row>
    <row r="22" spans="1:54">
      <c r="A22" t="s">
        <v>1531</v>
      </c>
      <c r="B22" s="2">
        <v>44027</v>
      </c>
      <c r="C22" s="2">
        <v>43936</v>
      </c>
      <c r="D22" s="2">
        <v>44118</v>
      </c>
      <c r="E22">
        <v>7.12</v>
      </c>
      <c r="F22">
        <v>0.35520000000000002</v>
      </c>
      <c r="G22">
        <v>16.59</v>
      </c>
      <c r="H22">
        <v>-4.9283667621776488E-2</v>
      </c>
      <c r="I22">
        <v>0</v>
      </c>
      <c r="J22">
        <v>1</v>
      </c>
      <c r="K22">
        <v>3</v>
      </c>
      <c r="L22">
        <v>1</v>
      </c>
      <c r="M22">
        <v>-1.44E-2</v>
      </c>
      <c r="N22">
        <v>7.3399999999999993E-2</v>
      </c>
      <c r="O22">
        <v>2.58E-2</v>
      </c>
      <c r="P22">
        <v>4.3099999999999999E-2</v>
      </c>
      <c r="Q22">
        <v>2.9399999999999999E-2</v>
      </c>
      <c r="R22">
        <v>6.1199999999999997E-2</v>
      </c>
      <c r="S22">
        <v>0.20680000000000001</v>
      </c>
      <c r="T22">
        <v>4.6500000000000007E-2</v>
      </c>
      <c r="U22">
        <v>0.13189999999999999</v>
      </c>
      <c r="V22" t="s">
        <v>3346</v>
      </c>
      <c r="W22">
        <v>288373.75520000001</v>
      </c>
      <c r="X22">
        <v>4</v>
      </c>
      <c r="Z22" t="s">
        <v>3347</v>
      </c>
      <c r="AH22">
        <v>308.52</v>
      </c>
      <c r="AI22">
        <v>304.07</v>
      </c>
      <c r="AJ22">
        <v>307.14999999999998</v>
      </c>
      <c r="AK22">
        <v>306.52999999999997</v>
      </c>
      <c r="AL22">
        <v>303.45999999999998</v>
      </c>
      <c r="AM22">
        <v>305.11</v>
      </c>
      <c r="AN22">
        <v>306.70999999999998</v>
      </c>
      <c r="AO22">
        <v>302.97000000000003</v>
      </c>
      <c r="AP22">
        <v>300.79000000000002</v>
      </c>
      <c r="AQ22">
        <v>298.60000000000002</v>
      </c>
      <c r="AR22">
        <v>299.93</v>
      </c>
      <c r="AS22">
        <v>306.68</v>
      </c>
      <c r="AT22">
        <v>305.23</v>
      </c>
      <c r="AU22">
        <v>302.77999999999997</v>
      </c>
      <c r="AV22">
        <v>303.61</v>
      </c>
      <c r="AW22">
        <v>304.5</v>
      </c>
      <c r="AX22">
        <v>312.47000000000003</v>
      </c>
      <c r="AY22">
        <v>314.06</v>
      </c>
      <c r="AZ22">
        <v>317.02999999999997</v>
      </c>
      <c r="BA22">
        <v>319.10000000000002</v>
      </c>
      <c r="BB22">
        <v>315.55</v>
      </c>
    </row>
    <row r="23" spans="1:54">
      <c r="A23" t="s">
        <v>627</v>
      </c>
      <c r="B23" s="2">
        <v>44042</v>
      </c>
      <c r="C23" s="2">
        <v>43951</v>
      </c>
      <c r="D23" s="2">
        <v>44133</v>
      </c>
      <c r="E23">
        <v>0.77</v>
      </c>
      <c r="F23">
        <v>0.98450000000000004</v>
      </c>
      <c r="G23">
        <v>9.26</v>
      </c>
      <c r="H23">
        <v>0.2313829787234043</v>
      </c>
      <c r="I23">
        <v>0</v>
      </c>
      <c r="J23">
        <v>1</v>
      </c>
      <c r="K23">
        <v>0</v>
      </c>
      <c r="L23">
        <v>1</v>
      </c>
      <c r="M23">
        <v>-2.69E-2</v>
      </c>
      <c r="N23">
        <v>0.15240000000000001</v>
      </c>
      <c r="O23">
        <v>0.42059999999999997</v>
      </c>
      <c r="P23">
        <v>-0.11459999999999999</v>
      </c>
      <c r="Q23">
        <v>-5.1299999999999998E-2</v>
      </c>
      <c r="R23">
        <v>4.6999999999999993E-3</v>
      </c>
      <c r="S23">
        <v>0.27300000000000002</v>
      </c>
      <c r="T23">
        <v>-7.1800000000000003E-2</v>
      </c>
      <c r="U23">
        <v>0.47</v>
      </c>
      <c r="V23" t="s">
        <v>3348</v>
      </c>
      <c r="W23">
        <v>14055.1566</v>
      </c>
      <c r="X23">
        <v>4</v>
      </c>
      <c r="Z23" t="s">
        <v>3349</v>
      </c>
      <c r="AH23">
        <v>33.860700000000001</v>
      </c>
      <c r="AI23">
        <v>32.9422</v>
      </c>
      <c r="AJ23">
        <v>33.557699999999997</v>
      </c>
      <c r="AK23">
        <v>33.406199999999998</v>
      </c>
      <c r="AL23">
        <v>33.690300000000001</v>
      </c>
      <c r="AM23">
        <v>33.396700000000003</v>
      </c>
      <c r="AN23">
        <v>33.6051</v>
      </c>
      <c r="AO23">
        <v>34.381500000000003</v>
      </c>
      <c r="AP23">
        <v>35.053800000000003</v>
      </c>
      <c r="AQ23">
        <v>34.7697</v>
      </c>
      <c r="AR23">
        <v>34.551900000000003</v>
      </c>
      <c r="AS23">
        <v>35.290500000000002</v>
      </c>
      <c r="AT23">
        <v>34.6845</v>
      </c>
      <c r="AU23">
        <v>34.315199999999997</v>
      </c>
      <c r="AV23">
        <v>34.277299999999997</v>
      </c>
      <c r="AW23">
        <v>33.784999999999997</v>
      </c>
      <c r="AX23">
        <v>33.311500000000002</v>
      </c>
      <c r="AY23">
        <v>35.290500000000002</v>
      </c>
      <c r="AZ23">
        <v>34.286799999999999</v>
      </c>
      <c r="BA23">
        <v>34.248899999999999</v>
      </c>
      <c r="BB23">
        <v>34.656100000000002</v>
      </c>
    </row>
    <row r="24" spans="1:54">
      <c r="A24" t="s">
        <v>1256</v>
      </c>
      <c r="B24" s="2">
        <v>44235</v>
      </c>
      <c r="C24" s="2">
        <v>44130</v>
      </c>
      <c r="D24" s="2">
        <v>44313</v>
      </c>
      <c r="E24">
        <v>1.27</v>
      </c>
      <c r="F24">
        <v>0.11310000000000001</v>
      </c>
      <c r="G24">
        <v>29.7</v>
      </c>
      <c r="H24">
        <v>0.18138424821002391</v>
      </c>
      <c r="I24">
        <v>0</v>
      </c>
      <c r="J24">
        <v>1</v>
      </c>
      <c r="K24">
        <v>2</v>
      </c>
      <c r="L24">
        <v>3</v>
      </c>
      <c r="M24">
        <v>-4.2500000000000003E-2</v>
      </c>
      <c r="N24">
        <v>-3.32E-2</v>
      </c>
      <c r="O24">
        <v>-0.1331</v>
      </c>
      <c r="P24">
        <v>0.22989999999999999</v>
      </c>
      <c r="Q24">
        <v>-0.1024</v>
      </c>
      <c r="R24">
        <v>0.34300000000000003</v>
      </c>
      <c r="S24">
        <v>0.20100000000000001</v>
      </c>
      <c r="T24">
        <v>1.2726999999999999</v>
      </c>
      <c r="U24">
        <v>0.54799999999999993</v>
      </c>
      <c r="V24" t="s">
        <v>3350</v>
      </c>
      <c r="W24">
        <v>12764.4022</v>
      </c>
      <c r="X24">
        <v>4</v>
      </c>
      <c r="Z24" t="s">
        <v>3351</v>
      </c>
      <c r="AH24">
        <v>97.28</v>
      </c>
      <c r="AI24">
        <v>93.15</v>
      </c>
      <c r="AJ24">
        <v>90.74</v>
      </c>
      <c r="AK24">
        <v>92.29</v>
      </c>
      <c r="AL24">
        <v>90.65</v>
      </c>
      <c r="AM24">
        <v>91.48</v>
      </c>
      <c r="AN24">
        <v>89.43</v>
      </c>
      <c r="AO24">
        <v>90.88</v>
      </c>
      <c r="AP24">
        <v>91.43</v>
      </c>
      <c r="AQ24">
        <v>90</v>
      </c>
      <c r="AR24">
        <v>91.76</v>
      </c>
      <c r="AS24">
        <v>91.38</v>
      </c>
      <c r="AT24">
        <v>90.91</v>
      </c>
      <c r="AU24">
        <v>91.84</v>
      </c>
      <c r="AV24">
        <v>93.71</v>
      </c>
      <c r="AW24">
        <v>95.06</v>
      </c>
      <c r="AX24">
        <v>95.29</v>
      </c>
      <c r="AY24">
        <v>93.03</v>
      </c>
      <c r="AZ24">
        <v>92.24</v>
      </c>
      <c r="BA24">
        <v>94.79</v>
      </c>
      <c r="BB24">
        <v>97.29</v>
      </c>
    </row>
    <row r="25" spans="1:54">
      <c r="A25" t="s">
        <v>374</v>
      </c>
      <c r="B25" s="2">
        <v>44867</v>
      </c>
      <c r="C25" s="2">
        <v>44776</v>
      </c>
      <c r="D25" s="2">
        <v>44964</v>
      </c>
      <c r="E25">
        <v>0.33</v>
      </c>
      <c r="F25">
        <v>0.2044</v>
      </c>
      <c r="G25">
        <v>54.59</v>
      </c>
      <c r="H25">
        <v>-0.21846814602720099</v>
      </c>
      <c r="I25">
        <v>0</v>
      </c>
      <c r="J25">
        <v>1</v>
      </c>
      <c r="K25">
        <v>7</v>
      </c>
      <c r="L25">
        <v>2</v>
      </c>
      <c r="M25">
        <v>-0.1371</v>
      </c>
      <c r="N25">
        <v>0.21149999999999999</v>
      </c>
      <c r="O25">
        <v>0.39710000000000001</v>
      </c>
      <c r="P25">
        <v>0.114</v>
      </c>
      <c r="Q25">
        <v>0.17780000000000001</v>
      </c>
      <c r="R25">
        <v>0.1202</v>
      </c>
      <c r="S25">
        <v>0.1079</v>
      </c>
      <c r="T25">
        <v>0.193</v>
      </c>
      <c r="U25">
        <v>0.12820000000000001</v>
      </c>
      <c r="V25" t="s">
        <v>3352</v>
      </c>
      <c r="W25">
        <v>41972.960400000004</v>
      </c>
      <c r="X25">
        <v>4</v>
      </c>
      <c r="Z25" t="s">
        <v>3353</v>
      </c>
      <c r="AH25">
        <v>53.23</v>
      </c>
      <c r="AI25">
        <v>45.93</v>
      </c>
      <c r="AJ25">
        <v>47.1</v>
      </c>
      <c r="AK25">
        <v>47.86</v>
      </c>
      <c r="AL25">
        <v>50.6</v>
      </c>
      <c r="AM25">
        <v>49.88</v>
      </c>
      <c r="AN25">
        <v>54.39</v>
      </c>
      <c r="AO25">
        <v>56.13</v>
      </c>
      <c r="AP25">
        <v>55.52</v>
      </c>
      <c r="AQ25">
        <v>56.2</v>
      </c>
      <c r="AR25">
        <v>54.69</v>
      </c>
      <c r="AS25">
        <v>54.14</v>
      </c>
      <c r="AT25">
        <v>52.15</v>
      </c>
      <c r="AU25">
        <v>52.32</v>
      </c>
      <c r="AV25">
        <v>52.28</v>
      </c>
      <c r="AW25">
        <v>53.35</v>
      </c>
      <c r="AX25">
        <v>52.91</v>
      </c>
      <c r="AY25">
        <v>52.08</v>
      </c>
      <c r="AZ25">
        <v>51.59</v>
      </c>
      <c r="BA25">
        <v>53.16</v>
      </c>
      <c r="BB25">
        <v>55.38</v>
      </c>
    </row>
    <row r="26" spans="1:54">
      <c r="A26" t="s">
        <v>284</v>
      </c>
      <c r="B26" s="2">
        <v>44237</v>
      </c>
      <c r="C26" s="2">
        <v>44140</v>
      </c>
      <c r="D26" s="2">
        <v>44321</v>
      </c>
      <c r="E26">
        <v>1.927</v>
      </c>
      <c r="F26">
        <v>0.23150000000000001</v>
      </c>
      <c r="G26">
        <v>8.4</v>
      </c>
      <c r="H26">
        <v>-6.5628476084538367E-2</v>
      </c>
      <c r="I26">
        <v>0</v>
      </c>
      <c r="J26">
        <v>1</v>
      </c>
      <c r="K26">
        <v>2</v>
      </c>
      <c r="L26">
        <v>3</v>
      </c>
      <c r="M26">
        <v>-2.1000000000000001E-2</v>
      </c>
      <c r="N26">
        <v>0.27250000000000002</v>
      </c>
      <c r="O26">
        <v>0.18859999999999999</v>
      </c>
      <c r="P26">
        <v>-0.13039999999999999</v>
      </c>
      <c r="Q26">
        <v>0.24779999999999999</v>
      </c>
      <c r="R26">
        <v>0.1288</v>
      </c>
      <c r="S26">
        <v>0.56700000000000006</v>
      </c>
      <c r="T26">
        <v>-5.1999999999999998E-2</v>
      </c>
      <c r="U26">
        <v>1.0794999999999999</v>
      </c>
      <c r="V26" t="s">
        <v>3354</v>
      </c>
      <c r="W26">
        <v>78550.161099999998</v>
      </c>
      <c r="X26">
        <v>4</v>
      </c>
      <c r="Z26" t="s">
        <v>3355</v>
      </c>
      <c r="AH26">
        <v>56.06</v>
      </c>
      <c r="AI26">
        <v>54.88</v>
      </c>
      <c r="AJ26">
        <v>53.5</v>
      </c>
      <c r="AK26">
        <v>53.6</v>
      </c>
      <c r="AL26">
        <v>53.46</v>
      </c>
      <c r="AM26">
        <v>52.89</v>
      </c>
      <c r="AN26">
        <v>52.16</v>
      </c>
      <c r="AO26">
        <v>52.57</v>
      </c>
      <c r="AP26">
        <v>51.98</v>
      </c>
      <c r="AQ26">
        <v>51.11</v>
      </c>
      <c r="AR26">
        <v>52.9</v>
      </c>
      <c r="AS26">
        <v>50.6</v>
      </c>
      <c r="AT26">
        <v>51.33</v>
      </c>
      <c r="AU26">
        <v>52.54</v>
      </c>
      <c r="AV26">
        <v>54.11</v>
      </c>
      <c r="AW26">
        <v>52.67</v>
      </c>
      <c r="AX26">
        <v>51.83</v>
      </c>
      <c r="AY26">
        <v>53.75</v>
      </c>
      <c r="AZ26">
        <v>54.98</v>
      </c>
      <c r="BA26">
        <v>54.65</v>
      </c>
      <c r="BB26">
        <v>56.83</v>
      </c>
    </row>
    <row r="27" spans="1:54">
      <c r="A27" t="s">
        <v>1730</v>
      </c>
      <c r="B27" s="2">
        <v>44684</v>
      </c>
      <c r="C27" s="2">
        <v>44607</v>
      </c>
      <c r="D27" s="2">
        <v>44777</v>
      </c>
      <c r="E27">
        <v>0.6</v>
      </c>
      <c r="F27">
        <v>0.1628</v>
      </c>
      <c r="G27">
        <v>14.11</v>
      </c>
      <c r="H27">
        <v>0.70205066344993972</v>
      </c>
      <c r="I27">
        <v>0</v>
      </c>
      <c r="J27">
        <v>1</v>
      </c>
      <c r="K27">
        <v>1</v>
      </c>
      <c r="L27">
        <v>0</v>
      </c>
      <c r="M27">
        <v>-1.29E-2</v>
      </c>
      <c r="N27">
        <v>0.71750000000000003</v>
      </c>
      <c r="O27">
        <v>7</v>
      </c>
      <c r="P27">
        <v>1.9126000000000001</v>
      </c>
      <c r="Q27">
        <v>0</v>
      </c>
      <c r="R27">
        <v>-0.375</v>
      </c>
      <c r="S27">
        <v>-0.66799999999999993</v>
      </c>
      <c r="T27">
        <v>-0.1447</v>
      </c>
      <c r="U27">
        <v>4.07E-2</v>
      </c>
      <c r="V27" t="s">
        <v>3356</v>
      </c>
      <c r="W27">
        <v>19496.480599999999</v>
      </c>
      <c r="X27">
        <v>4</v>
      </c>
      <c r="Z27" t="s">
        <v>3357</v>
      </c>
      <c r="AH27">
        <v>30.27</v>
      </c>
      <c r="AI27">
        <v>29.88</v>
      </c>
      <c r="AJ27">
        <v>30.18</v>
      </c>
      <c r="AK27">
        <v>29.72</v>
      </c>
      <c r="AL27">
        <v>27.91</v>
      </c>
      <c r="AM27">
        <v>27.44</v>
      </c>
      <c r="AN27">
        <v>27.42</v>
      </c>
      <c r="AO27">
        <v>26.69</v>
      </c>
      <c r="AP27">
        <v>27.12</v>
      </c>
      <c r="AQ27">
        <v>28.35</v>
      </c>
      <c r="AR27">
        <v>28.02</v>
      </c>
      <c r="AS27">
        <v>32.32</v>
      </c>
      <c r="AT27">
        <v>31.55</v>
      </c>
      <c r="AU27">
        <v>32.22</v>
      </c>
      <c r="AV27">
        <v>32.64</v>
      </c>
      <c r="AW27">
        <v>33.090000000000003</v>
      </c>
      <c r="AX27">
        <v>31.8</v>
      </c>
      <c r="AY27">
        <v>32.35</v>
      </c>
      <c r="AZ27">
        <v>32.4</v>
      </c>
      <c r="BA27">
        <v>33.909999999999997</v>
      </c>
      <c r="BB27">
        <v>34.33</v>
      </c>
    </row>
    <row r="28" spans="1:54">
      <c r="A28" t="s">
        <v>840</v>
      </c>
      <c r="B28" s="2">
        <v>45048</v>
      </c>
      <c r="C28" s="2">
        <v>44964</v>
      </c>
      <c r="D28" s="2">
        <v>45139</v>
      </c>
      <c r="E28">
        <v>2.88</v>
      </c>
      <c r="F28">
        <v>0.37469999999999998</v>
      </c>
      <c r="G28">
        <v>26.92</v>
      </c>
      <c r="H28">
        <v>-0.17041602465331279</v>
      </c>
      <c r="I28">
        <v>0</v>
      </c>
      <c r="J28">
        <v>1</v>
      </c>
      <c r="K28">
        <v>7</v>
      </c>
      <c r="L28">
        <v>0</v>
      </c>
      <c r="M28">
        <v>-1.8200000000000001E-2</v>
      </c>
      <c r="N28">
        <v>9.3599999999999989E-2</v>
      </c>
      <c r="O28">
        <v>0.6764</v>
      </c>
      <c r="P28">
        <v>5.57E-2</v>
      </c>
      <c r="Q28">
        <v>7.2999999999999995E-2</v>
      </c>
      <c r="R28">
        <v>0.15809999999999999</v>
      </c>
      <c r="S28">
        <v>7.3399999999999993E-2</v>
      </c>
      <c r="T28">
        <v>0.30880000000000002</v>
      </c>
      <c r="U28">
        <v>0.14000000000000001</v>
      </c>
      <c r="V28" t="s">
        <v>3358</v>
      </c>
      <c r="W28">
        <v>23869.9084</v>
      </c>
      <c r="X28">
        <v>4</v>
      </c>
      <c r="Z28" t="s">
        <v>3359</v>
      </c>
      <c r="AH28">
        <v>307.60000000000002</v>
      </c>
      <c r="AI28">
        <v>301.99</v>
      </c>
      <c r="AJ28">
        <v>305.85000000000002</v>
      </c>
      <c r="AK28">
        <v>300.64999999999998</v>
      </c>
      <c r="AL28">
        <v>303.57</v>
      </c>
      <c r="AM28">
        <v>304.18</v>
      </c>
      <c r="AN28">
        <v>304.43</v>
      </c>
      <c r="AO28">
        <v>304.52</v>
      </c>
      <c r="AP28">
        <v>305.85000000000002</v>
      </c>
      <c r="AQ28">
        <v>310.63</v>
      </c>
      <c r="AR28">
        <v>315.11</v>
      </c>
      <c r="AS28">
        <v>321.20999999999998</v>
      </c>
      <c r="AT28">
        <v>323.3</v>
      </c>
      <c r="AU28">
        <v>331.31</v>
      </c>
      <c r="AV28">
        <v>330.77</v>
      </c>
      <c r="AW28">
        <v>331.4</v>
      </c>
      <c r="AX28">
        <v>325.29000000000002</v>
      </c>
      <c r="AY28">
        <v>329.54</v>
      </c>
      <c r="AZ28">
        <v>338.24</v>
      </c>
      <c r="BA28">
        <v>343.26</v>
      </c>
      <c r="BB28">
        <v>342.51</v>
      </c>
    </row>
    <row r="29" spans="1:54">
      <c r="A29" t="s">
        <v>1846</v>
      </c>
      <c r="B29" s="2">
        <v>44223</v>
      </c>
      <c r="C29" s="2">
        <v>44124</v>
      </c>
      <c r="D29" s="2">
        <v>44313</v>
      </c>
      <c r="E29">
        <v>1.1000000000000001</v>
      </c>
      <c r="F29">
        <v>0.1011</v>
      </c>
      <c r="G29">
        <v>28.55</v>
      </c>
      <c r="H29">
        <v>0.39745472344591293</v>
      </c>
      <c r="I29">
        <v>0</v>
      </c>
      <c r="J29">
        <v>1</v>
      </c>
      <c r="K29">
        <v>7</v>
      </c>
      <c r="L29">
        <v>3</v>
      </c>
      <c r="M29">
        <v>-7.8200000000000006E-2</v>
      </c>
      <c r="N29">
        <v>0.22989999999999999</v>
      </c>
      <c r="O29">
        <v>0.10580000000000001</v>
      </c>
      <c r="P29">
        <v>5.3099999999999987E-2</v>
      </c>
      <c r="Q29">
        <v>0.10730000000000001</v>
      </c>
      <c r="R29">
        <v>3.3300000000000003E-2</v>
      </c>
      <c r="S29">
        <v>0.1065</v>
      </c>
      <c r="T29">
        <v>9.0200000000000002E-2</v>
      </c>
      <c r="U29">
        <v>6.9400000000000003E-2</v>
      </c>
      <c r="V29" t="s">
        <v>3360</v>
      </c>
      <c r="W29">
        <v>21605.523700000002</v>
      </c>
      <c r="X29">
        <v>4</v>
      </c>
      <c r="Z29" t="s">
        <v>3361</v>
      </c>
      <c r="AH29">
        <v>130.11000000000001</v>
      </c>
      <c r="AI29">
        <v>119.94</v>
      </c>
      <c r="AJ29">
        <v>113.48</v>
      </c>
      <c r="AK29">
        <v>117.55</v>
      </c>
      <c r="AL29">
        <v>121.61</v>
      </c>
      <c r="AM29">
        <v>120.57</v>
      </c>
      <c r="AN29">
        <v>125.52</v>
      </c>
      <c r="AO29">
        <v>126.12</v>
      </c>
      <c r="AP29">
        <v>129.09</v>
      </c>
      <c r="AQ29">
        <v>128.27000000000001</v>
      </c>
      <c r="AR29">
        <v>128.71</v>
      </c>
      <c r="AS29">
        <v>135.04</v>
      </c>
      <c r="AT29">
        <v>142.41</v>
      </c>
      <c r="AU29">
        <v>143.63999999999999</v>
      </c>
      <c r="AV29">
        <v>139.30000000000001</v>
      </c>
      <c r="AW29">
        <v>136.5</v>
      </c>
      <c r="AX29">
        <v>142.59</v>
      </c>
      <c r="AY29">
        <v>132.38999999999999</v>
      </c>
      <c r="AZ29">
        <v>129.78</v>
      </c>
      <c r="BA29">
        <v>134.19</v>
      </c>
      <c r="BB29">
        <v>125.64</v>
      </c>
    </row>
    <row r="30" spans="1:54">
      <c r="A30" t="s">
        <v>222</v>
      </c>
      <c r="B30" s="2">
        <v>45077</v>
      </c>
      <c r="C30" s="2">
        <v>44966</v>
      </c>
      <c r="D30" s="2">
        <v>45128</v>
      </c>
      <c r="E30">
        <v>0.38</v>
      </c>
      <c r="F30">
        <v>0.1411</v>
      </c>
      <c r="G30">
        <v>14.96</v>
      </c>
      <c r="H30">
        <v>0.15879163439194419</v>
      </c>
      <c r="I30">
        <v>0</v>
      </c>
      <c r="J30">
        <v>1</v>
      </c>
      <c r="K30">
        <v>1</v>
      </c>
      <c r="L30">
        <v>0</v>
      </c>
      <c r="M30">
        <v>-2.8500000000000001E-2</v>
      </c>
      <c r="N30">
        <v>0.25</v>
      </c>
      <c r="O30">
        <v>-4.3099999999999999E-2</v>
      </c>
      <c r="P30">
        <v>-2.8E-3</v>
      </c>
      <c r="Q30">
        <v>3.04E-2</v>
      </c>
      <c r="R30">
        <v>2.5600000000000001E-2</v>
      </c>
      <c r="S30">
        <v>2.0799999999999999E-2</v>
      </c>
      <c r="T30">
        <v>-3.5799999999999998E-2</v>
      </c>
      <c r="U30">
        <v>0.21909999999999999</v>
      </c>
      <c r="V30" t="s">
        <v>3362</v>
      </c>
      <c r="W30">
        <v>14356.5592</v>
      </c>
      <c r="X30">
        <v>4</v>
      </c>
      <c r="Z30" t="s">
        <v>3363</v>
      </c>
      <c r="AH30">
        <v>38.28</v>
      </c>
      <c r="AI30">
        <v>37.19</v>
      </c>
      <c r="AJ30">
        <v>37.75</v>
      </c>
      <c r="AK30">
        <v>38.67</v>
      </c>
      <c r="AL30">
        <v>37.96</v>
      </c>
      <c r="AM30">
        <v>38.5</v>
      </c>
      <c r="AN30">
        <v>39.61</v>
      </c>
      <c r="AO30">
        <v>39.86</v>
      </c>
      <c r="AP30">
        <v>39.630000000000003</v>
      </c>
      <c r="AQ30">
        <v>39.9</v>
      </c>
      <c r="AR30">
        <v>40.21</v>
      </c>
      <c r="AS30">
        <v>40.14</v>
      </c>
      <c r="AT30">
        <v>40.590000000000003</v>
      </c>
      <c r="AU30">
        <v>40.04</v>
      </c>
      <c r="AV30">
        <v>39.450000000000003</v>
      </c>
      <c r="AW30">
        <v>39.549999999999997</v>
      </c>
      <c r="AX30">
        <v>38.97</v>
      </c>
      <c r="AY30">
        <v>38.479999999999997</v>
      </c>
      <c r="AZ30">
        <v>38.96</v>
      </c>
      <c r="BA30">
        <v>39.25</v>
      </c>
      <c r="BB30">
        <v>38.840000000000003</v>
      </c>
    </row>
    <row r="31" spans="1:54">
      <c r="A31" t="s">
        <v>1298</v>
      </c>
      <c r="B31" s="2">
        <v>44117</v>
      </c>
      <c r="C31" s="2">
        <v>44028</v>
      </c>
      <c r="D31" s="2">
        <v>44222</v>
      </c>
      <c r="E31">
        <v>2.2000000000000002</v>
      </c>
      <c r="F31">
        <v>0.1089</v>
      </c>
      <c r="G31">
        <v>21.64</v>
      </c>
      <c r="H31">
        <v>3.7392138063279123E-2</v>
      </c>
      <c r="I31">
        <v>0</v>
      </c>
      <c r="J31">
        <v>1</v>
      </c>
      <c r="K31">
        <v>3</v>
      </c>
      <c r="L31">
        <v>2</v>
      </c>
      <c r="M31">
        <v>-2.29E-2</v>
      </c>
      <c r="N31">
        <v>2.0799999999999999E-2</v>
      </c>
      <c r="O31">
        <v>1.4500000000000001E-2</v>
      </c>
      <c r="P31">
        <v>3.2099999999999997E-2</v>
      </c>
      <c r="Q31">
        <v>5.1999999999999998E-3</v>
      </c>
      <c r="R31">
        <v>0.1017</v>
      </c>
      <c r="S31">
        <v>8.3400000000000002E-2</v>
      </c>
      <c r="T31">
        <v>0.10349999999999999</v>
      </c>
      <c r="U31">
        <v>1.9199999999999998E-2</v>
      </c>
      <c r="V31" t="s">
        <v>3364</v>
      </c>
      <c r="W31">
        <v>390605.69079999998</v>
      </c>
      <c r="X31">
        <v>4</v>
      </c>
      <c r="Z31" t="s">
        <v>3365</v>
      </c>
      <c r="AH31">
        <v>151.84</v>
      </c>
      <c r="AI31">
        <v>148.36000000000001</v>
      </c>
      <c r="AJ31">
        <v>148.1</v>
      </c>
      <c r="AK31">
        <v>147.19</v>
      </c>
      <c r="AL31">
        <v>148.1</v>
      </c>
      <c r="AM31">
        <v>144.32</v>
      </c>
      <c r="AN31">
        <v>144.55000000000001</v>
      </c>
      <c r="AO31">
        <v>143.93</v>
      </c>
      <c r="AP31">
        <v>145.08000000000001</v>
      </c>
      <c r="AQ31">
        <v>145.24</v>
      </c>
      <c r="AR31">
        <v>143.97</v>
      </c>
      <c r="AS31">
        <v>143.15</v>
      </c>
      <c r="AT31">
        <v>138.36000000000001</v>
      </c>
      <c r="AU31">
        <v>137.19</v>
      </c>
      <c r="AV31">
        <v>137.11000000000001</v>
      </c>
      <c r="AW31">
        <v>138.69</v>
      </c>
      <c r="AX31">
        <v>138.5</v>
      </c>
      <c r="AY31">
        <v>139.4</v>
      </c>
      <c r="AZ31">
        <v>139.76</v>
      </c>
      <c r="BA31">
        <v>142.25</v>
      </c>
      <c r="BB31">
        <v>146.08000000000001</v>
      </c>
    </row>
    <row r="32" spans="1:54">
      <c r="A32" t="s">
        <v>231</v>
      </c>
      <c r="B32" s="2">
        <v>44313</v>
      </c>
      <c r="C32" s="2">
        <v>44250</v>
      </c>
      <c r="D32" s="2">
        <v>44404</v>
      </c>
      <c r="E32">
        <v>0.27500000000000002</v>
      </c>
      <c r="F32">
        <v>0.15060000000000001</v>
      </c>
      <c r="G32">
        <v>108.14</v>
      </c>
      <c r="H32">
        <v>-9.913362212595811E-2</v>
      </c>
      <c r="I32">
        <v>0</v>
      </c>
      <c r="J32">
        <v>1</v>
      </c>
      <c r="K32">
        <v>5</v>
      </c>
      <c r="L32">
        <v>0</v>
      </c>
      <c r="M32">
        <v>-7.9699999999999993E-2</v>
      </c>
      <c r="N32">
        <v>0.14169999999999999</v>
      </c>
      <c r="O32">
        <v>7.9500000000000001E-2</v>
      </c>
      <c r="P32">
        <v>0.24479999999999999</v>
      </c>
      <c r="Q32">
        <v>0.33329999999999999</v>
      </c>
      <c r="R32">
        <v>0.13969999999999999</v>
      </c>
      <c r="S32">
        <v>0.20269999999999999</v>
      </c>
      <c r="T32">
        <v>9.1700000000000004E-2</v>
      </c>
      <c r="U32">
        <v>0.13039999999999999</v>
      </c>
      <c r="V32" t="s">
        <v>3366</v>
      </c>
      <c r="W32">
        <v>36951.472699999998</v>
      </c>
      <c r="X32">
        <v>4</v>
      </c>
      <c r="Z32" t="s">
        <v>3367</v>
      </c>
      <c r="AH32">
        <v>93.68</v>
      </c>
      <c r="AI32">
        <v>86.215999999999994</v>
      </c>
      <c r="AJ32">
        <v>87.884</v>
      </c>
      <c r="AK32">
        <v>85.442999999999998</v>
      </c>
      <c r="AL32">
        <v>85.891000000000005</v>
      </c>
      <c r="AM32">
        <v>85.031999999999996</v>
      </c>
      <c r="AN32">
        <v>83.399000000000001</v>
      </c>
      <c r="AO32">
        <v>82.061000000000007</v>
      </c>
      <c r="AP32">
        <v>85.066999999999993</v>
      </c>
      <c r="AQ32">
        <v>83.971999999999994</v>
      </c>
      <c r="AR32">
        <v>84.748999999999995</v>
      </c>
      <c r="AS32">
        <v>81.869</v>
      </c>
      <c r="AT32">
        <v>81.081000000000003</v>
      </c>
      <c r="AU32">
        <v>82.19</v>
      </c>
      <c r="AV32">
        <v>81.796000000000006</v>
      </c>
      <c r="AW32">
        <v>81.855000000000004</v>
      </c>
      <c r="AX32">
        <v>82.906000000000006</v>
      </c>
      <c r="AY32">
        <v>84.188000000000002</v>
      </c>
      <c r="AZ32">
        <v>83.869</v>
      </c>
      <c r="BA32">
        <v>84.433000000000007</v>
      </c>
      <c r="BB32">
        <v>84.989000000000004</v>
      </c>
    </row>
    <row r="33" spans="1:54">
      <c r="A33" t="s">
        <v>3368</v>
      </c>
      <c r="B33" s="2">
        <v>44040</v>
      </c>
      <c r="C33" s="2">
        <v>43949</v>
      </c>
      <c r="D33" s="2">
        <v>44131</v>
      </c>
      <c r="E33">
        <v>1.38</v>
      </c>
      <c r="F33">
        <v>0.1358</v>
      </c>
      <c r="G33">
        <v>31.97</v>
      </c>
      <c r="H33">
        <v>7.9702803107058351E-2</v>
      </c>
      <c r="I33">
        <v>0</v>
      </c>
      <c r="J33">
        <v>1</v>
      </c>
      <c r="K33">
        <v>7</v>
      </c>
      <c r="L33">
        <v>1</v>
      </c>
      <c r="M33">
        <v>-1.17E-2</v>
      </c>
      <c r="N33">
        <v>2.7400000000000001E-2</v>
      </c>
      <c r="O33">
        <v>-1.9699999999999999E-2</v>
      </c>
      <c r="P33">
        <v>5.0799999999999998E-2</v>
      </c>
      <c r="Q33">
        <v>4.5400000000000003E-2</v>
      </c>
      <c r="R33">
        <v>2.4500000000000001E-2</v>
      </c>
      <c r="S33">
        <v>5.7500000000000002E-2</v>
      </c>
      <c r="T33">
        <v>1.4500000000000001E-2</v>
      </c>
      <c r="U33">
        <v>6.59E-2</v>
      </c>
      <c r="V33" t="s">
        <v>3369</v>
      </c>
      <c r="W33">
        <v>18173.1181</v>
      </c>
      <c r="X33">
        <v>4</v>
      </c>
      <c r="Z33" t="s">
        <v>3370</v>
      </c>
      <c r="AH33">
        <v>111.99</v>
      </c>
      <c r="AI33">
        <v>110.68</v>
      </c>
      <c r="AJ33">
        <v>110.5</v>
      </c>
      <c r="AK33">
        <v>112.44</v>
      </c>
      <c r="AL33">
        <v>112.98</v>
      </c>
      <c r="AM33">
        <v>111.73</v>
      </c>
      <c r="AN33">
        <v>110.73</v>
      </c>
      <c r="AO33">
        <v>109.18</v>
      </c>
      <c r="AP33">
        <v>109.22</v>
      </c>
      <c r="AQ33">
        <v>107.87</v>
      </c>
      <c r="AR33">
        <v>106.22</v>
      </c>
      <c r="AS33">
        <v>107</v>
      </c>
      <c r="AT33">
        <v>109.23</v>
      </c>
      <c r="AU33">
        <v>107.9</v>
      </c>
      <c r="AV33">
        <v>107.87</v>
      </c>
      <c r="AW33">
        <v>108.73</v>
      </c>
      <c r="AX33">
        <v>109.21</v>
      </c>
      <c r="AY33">
        <v>110.35</v>
      </c>
      <c r="AZ33">
        <v>110.645</v>
      </c>
      <c r="BA33">
        <v>110.87</v>
      </c>
      <c r="BB33">
        <v>111</v>
      </c>
    </row>
    <row r="34" spans="1:54">
      <c r="A34" t="s">
        <v>1846</v>
      </c>
      <c r="B34" s="2">
        <v>45042</v>
      </c>
      <c r="C34" s="2">
        <v>44951</v>
      </c>
      <c r="D34" s="2">
        <v>45133</v>
      </c>
      <c r="E34">
        <v>0.55000000000000004</v>
      </c>
      <c r="F34">
        <v>0.24149999999999999</v>
      </c>
      <c r="G34">
        <v>23.61</v>
      </c>
      <c r="H34">
        <v>0.16248153618906949</v>
      </c>
      <c r="I34">
        <v>0</v>
      </c>
      <c r="J34">
        <v>1</v>
      </c>
      <c r="K34">
        <v>7</v>
      </c>
      <c r="L34">
        <v>1</v>
      </c>
      <c r="M34">
        <v>-3.1699999999999999E-2</v>
      </c>
      <c r="N34">
        <v>0.2215</v>
      </c>
      <c r="O34">
        <v>5.1999999999999998E-2</v>
      </c>
      <c r="P34">
        <v>0.14499999999999999</v>
      </c>
      <c r="Q34">
        <v>0.1183</v>
      </c>
      <c r="R34">
        <v>0.56920000000000004</v>
      </c>
      <c r="S34">
        <v>0.1003</v>
      </c>
      <c r="T34">
        <v>0.1019</v>
      </c>
      <c r="U34">
        <v>0.2117</v>
      </c>
      <c r="V34" t="s">
        <v>3371</v>
      </c>
      <c r="W34">
        <v>14563.9475</v>
      </c>
      <c r="X34">
        <v>4</v>
      </c>
      <c r="Z34" t="s">
        <v>3372</v>
      </c>
      <c r="AH34">
        <v>93.33</v>
      </c>
      <c r="AI34">
        <v>90.37</v>
      </c>
      <c r="AJ34">
        <v>91.38</v>
      </c>
      <c r="AK34">
        <v>92.3</v>
      </c>
      <c r="AL34">
        <v>92.31</v>
      </c>
      <c r="AM34">
        <v>92.16</v>
      </c>
      <c r="AN34">
        <v>89.98</v>
      </c>
      <c r="AO34">
        <v>92.63</v>
      </c>
      <c r="AP34">
        <v>91.42</v>
      </c>
      <c r="AQ34">
        <v>90.29</v>
      </c>
      <c r="AR34">
        <v>90.96</v>
      </c>
      <c r="AS34">
        <v>91.18</v>
      </c>
      <c r="AT34">
        <v>90.93</v>
      </c>
      <c r="AU34">
        <v>94.22</v>
      </c>
      <c r="AV34">
        <v>93.43</v>
      </c>
      <c r="AW34">
        <v>94.92</v>
      </c>
      <c r="AX34">
        <v>98.57</v>
      </c>
      <c r="AY34">
        <v>97.1</v>
      </c>
      <c r="AZ34">
        <v>97.81</v>
      </c>
      <c r="BA34">
        <v>95.55</v>
      </c>
      <c r="BB34">
        <v>94.4</v>
      </c>
    </row>
    <row r="35" spans="1:54">
      <c r="A35" t="s">
        <v>2197</v>
      </c>
      <c r="B35" s="2">
        <v>45134</v>
      </c>
      <c r="C35" s="2">
        <v>45043</v>
      </c>
      <c r="D35" s="2">
        <v>45225</v>
      </c>
      <c r="E35">
        <v>0.16</v>
      </c>
      <c r="F35">
        <v>0.15110000000000001</v>
      </c>
      <c r="G35">
        <v>23.76</v>
      </c>
      <c r="H35">
        <v>0.15564202334630359</v>
      </c>
      <c r="I35">
        <v>0</v>
      </c>
      <c r="J35">
        <v>1</v>
      </c>
      <c r="K35">
        <v>5</v>
      </c>
      <c r="L35">
        <v>1</v>
      </c>
      <c r="M35">
        <v>-2.7E-2</v>
      </c>
      <c r="N35">
        <v>0.37719999999999998</v>
      </c>
      <c r="O35">
        <v>6.5099999999999991E-2</v>
      </c>
      <c r="P35">
        <v>0.2707</v>
      </c>
      <c r="Q35">
        <v>0.13100000000000001</v>
      </c>
      <c r="R35">
        <v>0.1333</v>
      </c>
      <c r="S35">
        <v>0</v>
      </c>
      <c r="T35">
        <v>0.375</v>
      </c>
      <c r="U35">
        <v>0.11260000000000001</v>
      </c>
      <c r="V35" t="s">
        <v>3373</v>
      </c>
      <c r="W35">
        <v>12503.2178</v>
      </c>
      <c r="X35">
        <v>4</v>
      </c>
      <c r="Z35" t="s">
        <v>3374</v>
      </c>
      <c r="AH35">
        <v>20.73</v>
      </c>
      <c r="AI35">
        <v>20.170000000000002</v>
      </c>
      <c r="AJ35">
        <v>20.18</v>
      </c>
      <c r="AK35">
        <v>20.260000000000002</v>
      </c>
      <c r="AL35">
        <v>20.170000000000002</v>
      </c>
      <c r="AM35">
        <v>20.2</v>
      </c>
      <c r="AN35">
        <v>20.079999999999998</v>
      </c>
      <c r="AO35">
        <v>20</v>
      </c>
      <c r="AP35">
        <v>20.13</v>
      </c>
      <c r="AQ35">
        <v>19.98</v>
      </c>
      <c r="AR35">
        <v>20.38</v>
      </c>
      <c r="AS35">
        <v>20.36</v>
      </c>
      <c r="AT35">
        <v>20.37</v>
      </c>
      <c r="AU35">
        <v>20.21</v>
      </c>
      <c r="AV35">
        <v>19.809999999999999</v>
      </c>
      <c r="AW35">
        <v>19.23</v>
      </c>
      <c r="AX35">
        <v>18.95</v>
      </c>
      <c r="AY35">
        <v>19.09</v>
      </c>
      <c r="AZ35">
        <v>18.760000000000002</v>
      </c>
      <c r="BA35">
        <v>18.579999999999998</v>
      </c>
      <c r="BB35">
        <v>18.899999999999999</v>
      </c>
    </row>
    <row r="36" spans="1:54">
      <c r="A36" t="s">
        <v>439</v>
      </c>
      <c r="B36" s="2">
        <v>44168</v>
      </c>
      <c r="C36" s="2">
        <v>44070</v>
      </c>
      <c r="D36" s="2">
        <v>44266</v>
      </c>
      <c r="E36">
        <v>1.64</v>
      </c>
      <c r="F36">
        <v>0.1074</v>
      </c>
      <c r="G36">
        <v>39.76</v>
      </c>
      <c r="H36">
        <v>-6.7449412940295828E-3</v>
      </c>
      <c r="I36">
        <v>0</v>
      </c>
      <c r="J36">
        <v>1</v>
      </c>
      <c r="K36">
        <v>2</v>
      </c>
      <c r="L36">
        <v>3</v>
      </c>
      <c r="M36">
        <v>-3.4500000000000003E-2</v>
      </c>
      <c r="N36">
        <v>0.28639999999999999</v>
      </c>
      <c r="O36">
        <v>0.13120000000000001</v>
      </c>
      <c r="P36">
        <v>0</v>
      </c>
      <c r="Q36">
        <v>0.17349999999999999</v>
      </c>
      <c r="R36">
        <v>0.58420000000000005</v>
      </c>
      <c r="S36">
        <v>0.81330000000000002</v>
      </c>
      <c r="T36">
        <v>1.2079</v>
      </c>
      <c r="U36">
        <v>0.47560000000000002</v>
      </c>
      <c r="V36" t="s">
        <v>3375</v>
      </c>
      <c r="W36">
        <v>16311.7261</v>
      </c>
      <c r="X36">
        <v>4</v>
      </c>
      <c r="Z36" t="s">
        <v>3376</v>
      </c>
      <c r="AH36">
        <v>289.52999999999997</v>
      </c>
      <c r="AI36">
        <v>279.54000000000002</v>
      </c>
      <c r="AJ36">
        <v>273.26</v>
      </c>
      <c r="AK36">
        <v>272</v>
      </c>
      <c r="AL36">
        <v>275.66000000000003</v>
      </c>
      <c r="AM36">
        <v>272.13</v>
      </c>
      <c r="AN36">
        <v>265.39</v>
      </c>
      <c r="AO36">
        <v>265.79000000000002</v>
      </c>
      <c r="AP36">
        <v>267.55</v>
      </c>
      <c r="AQ36">
        <v>269.92</v>
      </c>
      <c r="AR36">
        <v>272.77999999999997</v>
      </c>
      <c r="AS36">
        <v>268.43</v>
      </c>
      <c r="AT36">
        <v>268.14</v>
      </c>
      <c r="AU36">
        <v>265.08999999999997</v>
      </c>
      <c r="AV36">
        <v>268.45999999999998</v>
      </c>
      <c r="AW36">
        <v>264.64</v>
      </c>
      <c r="AX36">
        <v>278.17</v>
      </c>
      <c r="AY36">
        <v>277.33999999999997</v>
      </c>
      <c r="AZ36">
        <v>282.98</v>
      </c>
      <c r="BA36">
        <v>287.16000000000003</v>
      </c>
      <c r="BB36">
        <v>282.47000000000003</v>
      </c>
    </row>
    <row r="37" spans="1:54">
      <c r="A37" t="s">
        <v>2370</v>
      </c>
      <c r="B37" s="2">
        <v>44154</v>
      </c>
      <c r="C37" s="2">
        <v>44063</v>
      </c>
      <c r="D37" s="2">
        <v>44257</v>
      </c>
      <c r="E37">
        <v>1.02</v>
      </c>
      <c r="F37">
        <v>0.66150000000000009</v>
      </c>
      <c r="G37">
        <v>62.17</v>
      </c>
      <c r="H37">
        <v>2.388010540184449E-2</v>
      </c>
      <c r="I37">
        <v>0</v>
      </c>
      <c r="J37">
        <v>1</v>
      </c>
      <c r="K37">
        <v>2</v>
      </c>
      <c r="L37">
        <v>3</v>
      </c>
      <c r="M37">
        <v>-1.0999999999999999E-2</v>
      </c>
      <c r="N37">
        <v>0.17230000000000001</v>
      </c>
      <c r="O37">
        <v>8.8200000000000001E-2</v>
      </c>
      <c r="P37">
        <v>-3.39E-2</v>
      </c>
      <c r="Q37">
        <v>4.9400000000000013E-2</v>
      </c>
      <c r="R37">
        <v>0.39090000000000003</v>
      </c>
      <c r="S37">
        <v>0.45700000000000002</v>
      </c>
      <c r="T37">
        <v>0.50390000000000001</v>
      </c>
      <c r="U37">
        <v>-0.33019999999999999</v>
      </c>
      <c r="V37" t="s">
        <v>3377</v>
      </c>
      <c r="W37">
        <v>39231.823799999998</v>
      </c>
      <c r="X37">
        <v>4</v>
      </c>
      <c r="Z37" t="s">
        <v>3378</v>
      </c>
      <c r="AH37">
        <v>110.2</v>
      </c>
      <c r="AI37">
        <v>108.99</v>
      </c>
      <c r="AJ37">
        <v>108.18</v>
      </c>
      <c r="AK37">
        <v>113.41</v>
      </c>
      <c r="AL37">
        <v>110.92</v>
      </c>
      <c r="AM37">
        <v>109.54</v>
      </c>
      <c r="AN37">
        <v>107.52</v>
      </c>
      <c r="AO37">
        <v>111.54</v>
      </c>
      <c r="AP37">
        <v>111.58</v>
      </c>
      <c r="AQ37">
        <v>113.06</v>
      </c>
      <c r="AR37">
        <v>115.24</v>
      </c>
      <c r="AS37">
        <v>113.6</v>
      </c>
      <c r="AT37">
        <v>113.47</v>
      </c>
      <c r="AU37">
        <v>113.8</v>
      </c>
      <c r="AV37">
        <v>113.32</v>
      </c>
      <c r="AW37">
        <v>112.82</v>
      </c>
      <c r="AX37">
        <v>110.55</v>
      </c>
      <c r="AY37">
        <v>113.09</v>
      </c>
      <c r="AZ37">
        <v>113.43</v>
      </c>
      <c r="BA37">
        <v>116.69</v>
      </c>
      <c r="BB37">
        <v>117.66</v>
      </c>
    </row>
    <row r="38" spans="1:54">
      <c r="A38" t="s">
        <v>3379</v>
      </c>
      <c r="B38" s="2">
        <v>44964</v>
      </c>
      <c r="C38" s="2">
        <v>44866</v>
      </c>
      <c r="D38" s="2">
        <v>45048</v>
      </c>
      <c r="E38">
        <v>0.62</v>
      </c>
      <c r="F38">
        <v>0.1273</v>
      </c>
      <c r="G38">
        <v>39.18</v>
      </c>
      <c r="H38">
        <v>1.4110769230769229</v>
      </c>
      <c r="I38">
        <v>0</v>
      </c>
      <c r="J38">
        <v>1</v>
      </c>
      <c r="K38">
        <v>3</v>
      </c>
      <c r="L38">
        <v>3</v>
      </c>
      <c r="M38">
        <v>-4.0300000000000002E-2</v>
      </c>
      <c r="N38">
        <v>-4.41E-2</v>
      </c>
      <c r="O38">
        <v>7.5399999999999995E-2</v>
      </c>
      <c r="P38">
        <v>0</v>
      </c>
      <c r="Q38">
        <v>-0.2099</v>
      </c>
      <c r="R38">
        <v>-9.3200000000000005E-2</v>
      </c>
      <c r="S38">
        <v>4.4600000000000001E-2</v>
      </c>
      <c r="T38">
        <v>7.6100000000000001E-2</v>
      </c>
      <c r="U38">
        <v>-0.50270000000000004</v>
      </c>
      <c r="V38" t="s">
        <v>3380</v>
      </c>
      <c r="W38">
        <v>18051.247899999998</v>
      </c>
      <c r="X38">
        <v>4</v>
      </c>
      <c r="Z38" t="s">
        <v>3381</v>
      </c>
      <c r="AH38">
        <v>84.36</v>
      </c>
      <c r="AI38">
        <v>80.959999999999994</v>
      </c>
      <c r="AJ38">
        <v>80.5</v>
      </c>
      <c r="AK38">
        <v>81.239999999999995</v>
      </c>
      <c r="AL38">
        <v>79.260000000000005</v>
      </c>
      <c r="AM38">
        <v>80.08</v>
      </c>
      <c r="AN38">
        <v>79.36</v>
      </c>
      <c r="AO38">
        <v>79.349999999999994</v>
      </c>
      <c r="AP38">
        <v>78.239999999999995</v>
      </c>
      <c r="AQ38">
        <v>79</v>
      </c>
      <c r="AR38">
        <v>78.489999999999995</v>
      </c>
      <c r="AS38">
        <v>78.510000000000005</v>
      </c>
      <c r="AT38">
        <v>77.66</v>
      </c>
      <c r="AU38">
        <v>77.02</v>
      </c>
      <c r="AV38">
        <v>76.61</v>
      </c>
      <c r="AW38">
        <v>76.98</v>
      </c>
      <c r="AX38">
        <v>77.83</v>
      </c>
      <c r="AY38">
        <v>77.31</v>
      </c>
      <c r="AZ38">
        <v>77.56</v>
      </c>
      <c r="BA38">
        <v>75.849999999999994</v>
      </c>
      <c r="BB38">
        <v>74.38</v>
      </c>
    </row>
    <row r="39" spans="1:54">
      <c r="A39" t="s">
        <v>3382</v>
      </c>
      <c r="B39" s="2">
        <v>44061</v>
      </c>
      <c r="C39" s="2">
        <v>43962</v>
      </c>
      <c r="D39" s="2">
        <v>44140</v>
      </c>
      <c r="E39">
        <v>0.25700000000000001</v>
      </c>
      <c r="F39">
        <v>0.33660000000000001</v>
      </c>
      <c r="G39">
        <v>18.559999999999999</v>
      </c>
      <c r="H39">
        <v>0.21148825065274129</v>
      </c>
      <c r="I39">
        <v>0</v>
      </c>
      <c r="J39">
        <v>1</v>
      </c>
      <c r="K39">
        <v>6</v>
      </c>
      <c r="L39">
        <v>1</v>
      </c>
      <c r="M39">
        <v>-2.0299999999999999E-2</v>
      </c>
      <c r="N39">
        <v>1.24E-2</v>
      </c>
      <c r="O39">
        <v>3.5499999999999997E-2</v>
      </c>
      <c r="P39">
        <v>-1.09E-2</v>
      </c>
      <c r="Q39">
        <v>2.3099999999999999E-2</v>
      </c>
      <c r="R39">
        <v>-0.3347</v>
      </c>
      <c r="S39">
        <v>-4.5699999999999998E-2</v>
      </c>
      <c r="T39">
        <v>-8.9900000000000008E-2</v>
      </c>
      <c r="U39">
        <v>6.0400000000000002E-2</v>
      </c>
      <c r="V39" t="s">
        <v>3383</v>
      </c>
      <c r="W39">
        <v>17444.765800000001</v>
      </c>
      <c r="X39">
        <v>4</v>
      </c>
      <c r="Z39" t="s">
        <v>3384</v>
      </c>
      <c r="AH39">
        <v>11.31</v>
      </c>
      <c r="AI39">
        <v>11.08</v>
      </c>
      <c r="AJ39">
        <v>11.29</v>
      </c>
      <c r="AK39">
        <v>11.28</v>
      </c>
      <c r="AL39">
        <v>11.11</v>
      </c>
      <c r="AM39">
        <v>10.87</v>
      </c>
      <c r="AN39">
        <v>10.87</v>
      </c>
      <c r="AO39">
        <v>10.95</v>
      </c>
      <c r="AP39">
        <v>11.07</v>
      </c>
      <c r="AQ39">
        <v>11.25</v>
      </c>
      <c r="AR39">
        <v>11.06</v>
      </c>
      <c r="AS39">
        <v>11.24</v>
      </c>
      <c r="AT39">
        <v>11.43</v>
      </c>
      <c r="AU39">
        <v>11.08</v>
      </c>
      <c r="AV39">
        <v>11.02</v>
      </c>
      <c r="AW39">
        <v>10.77</v>
      </c>
      <c r="AX39">
        <v>11.01</v>
      </c>
      <c r="AY39">
        <v>11.11</v>
      </c>
      <c r="AZ39">
        <v>11.06</v>
      </c>
      <c r="BA39">
        <v>11.15</v>
      </c>
      <c r="BB39">
        <v>11.21</v>
      </c>
    </row>
    <row r="40" spans="1:54">
      <c r="A40" t="s">
        <v>851</v>
      </c>
      <c r="B40" s="2">
        <v>44049</v>
      </c>
      <c r="C40" s="2">
        <v>43958</v>
      </c>
      <c r="D40" s="2">
        <v>44139</v>
      </c>
      <c r="E40">
        <v>0.22</v>
      </c>
      <c r="F40">
        <v>35.597000000000001</v>
      </c>
      <c r="G40">
        <v>498.1</v>
      </c>
      <c r="H40">
        <v>-0.4287844036697247</v>
      </c>
      <c r="I40">
        <v>0</v>
      </c>
      <c r="J40">
        <v>1</v>
      </c>
      <c r="K40">
        <v>3</v>
      </c>
      <c r="L40">
        <v>1</v>
      </c>
      <c r="M40">
        <v>-1.2200000000000001E-2</v>
      </c>
      <c r="N40">
        <v>0</v>
      </c>
      <c r="O40">
        <v>0.70940000000000003</v>
      </c>
      <c r="P40">
        <v>0.34060000000000001</v>
      </c>
      <c r="Q40">
        <v>-0.33889999999999998</v>
      </c>
      <c r="R40">
        <v>0</v>
      </c>
      <c r="S40">
        <v>0</v>
      </c>
      <c r="T40">
        <v>-4.4167000000000014</v>
      </c>
      <c r="U40">
        <v>1.1972</v>
      </c>
      <c r="V40" t="s">
        <v>3385</v>
      </c>
      <c r="W40">
        <v>14427.486000000001</v>
      </c>
      <c r="X40">
        <v>4</v>
      </c>
      <c r="Z40" t="s">
        <v>3386</v>
      </c>
      <c r="AH40">
        <v>220.42</v>
      </c>
      <c r="AI40">
        <v>217.73</v>
      </c>
      <c r="AJ40">
        <v>203.94</v>
      </c>
      <c r="AK40">
        <v>198.84</v>
      </c>
      <c r="AL40">
        <v>204.65</v>
      </c>
      <c r="AM40">
        <v>206.56</v>
      </c>
      <c r="AN40">
        <v>202.13</v>
      </c>
      <c r="AO40">
        <v>209.6</v>
      </c>
      <c r="AP40">
        <v>209.94</v>
      </c>
      <c r="AQ40">
        <v>209.76</v>
      </c>
      <c r="AR40">
        <v>210.04</v>
      </c>
      <c r="AS40">
        <v>208.6</v>
      </c>
      <c r="AT40">
        <v>209.96</v>
      </c>
      <c r="AU40">
        <v>217.76</v>
      </c>
      <c r="AV40">
        <v>215.43</v>
      </c>
      <c r="AW40">
        <v>216.33</v>
      </c>
      <c r="AX40">
        <v>214.34</v>
      </c>
      <c r="AY40">
        <v>218.25</v>
      </c>
      <c r="AZ40">
        <v>223.21</v>
      </c>
      <c r="BA40">
        <v>224.28</v>
      </c>
      <c r="BB40">
        <v>209.01</v>
      </c>
    </row>
    <row r="41" spans="1:54">
      <c r="A41" t="s">
        <v>104</v>
      </c>
      <c r="B41" s="2">
        <v>44139</v>
      </c>
      <c r="C41" s="2">
        <v>44047</v>
      </c>
      <c r="D41" s="2">
        <v>44237</v>
      </c>
      <c r="E41">
        <v>0.7</v>
      </c>
      <c r="F41">
        <v>0.25900000000000001</v>
      </c>
      <c r="G41">
        <v>109.61</v>
      </c>
      <c r="H41">
        <v>7.587357675696893E-2</v>
      </c>
      <c r="I41">
        <v>0</v>
      </c>
      <c r="J41">
        <v>1</v>
      </c>
      <c r="K41">
        <v>7</v>
      </c>
      <c r="L41">
        <v>2</v>
      </c>
      <c r="M41">
        <v>-6.08E-2</v>
      </c>
      <c r="N41">
        <v>7.3499999999999996E-2</v>
      </c>
      <c r="O41">
        <v>0.124</v>
      </c>
      <c r="P41">
        <v>5.91E-2</v>
      </c>
      <c r="Q41">
        <v>2.9700000000000001E-2</v>
      </c>
      <c r="R41">
        <v>1.55E-2</v>
      </c>
      <c r="S41">
        <v>0.1603</v>
      </c>
      <c r="T41">
        <v>4.1799999999999997E-2</v>
      </c>
      <c r="U41">
        <v>6.0599999999999987E-2</v>
      </c>
      <c r="V41" t="s">
        <v>3387</v>
      </c>
      <c r="W41">
        <v>23262.735199999999</v>
      </c>
      <c r="X41">
        <v>4</v>
      </c>
      <c r="Z41" t="s">
        <v>3388</v>
      </c>
      <c r="AH41">
        <v>397.43</v>
      </c>
      <c r="AI41">
        <v>373.26</v>
      </c>
      <c r="AJ41">
        <v>388.12</v>
      </c>
      <c r="AK41">
        <v>405.05</v>
      </c>
      <c r="AL41">
        <v>377.68</v>
      </c>
      <c r="AM41">
        <v>381.46</v>
      </c>
      <c r="AN41">
        <v>379.98</v>
      </c>
      <c r="AO41">
        <v>381.72</v>
      </c>
      <c r="AP41">
        <v>379.33</v>
      </c>
      <c r="AQ41">
        <v>381.66</v>
      </c>
      <c r="AR41">
        <v>380.27</v>
      </c>
      <c r="AS41">
        <v>392.64</v>
      </c>
      <c r="AT41">
        <v>392.71</v>
      </c>
      <c r="AU41">
        <v>402.49</v>
      </c>
      <c r="AV41">
        <v>400.48</v>
      </c>
      <c r="AW41">
        <v>407.17</v>
      </c>
      <c r="AX41">
        <v>416.77</v>
      </c>
      <c r="AY41">
        <v>417.08</v>
      </c>
      <c r="AZ41">
        <v>415.71</v>
      </c>
      <c r="BA41">
        <v>419.6</v>
      </c>
      <c r="BB41">
        <v>428.48</v>
      </c>
    </row>
    <row r="42" spans="1:54">
      <c r="A42" t="s">
        <v>2287</v>
      </c>
      <c r="B42" s="2">
        <v>44398</v>
      </c>
      <c r="C42" s="2">
        <v>44307</v>
      </c>
      <c r="D42" s="2">
        <v>44489</v>
      </c>
      <c r="E42">
        <v>0.23</v>
      </c>
      <c r="F42">
        <v>0.20419999999999999</v>
      </c>
      <c r="G42">
        <v>14.13</v>
      </c>
      <c r="H42">
        <v>4.3574593796159578E-2</v>
      </c>
      <c r="I42">
        <v>0</v>
      </c>
      <c r="J42">
        <v>1</v>
      </c>
      <c r="K42">
        <v>4</v>
      </c>
      <c r="L42">
        <v>1</v>
      </c>
      <c r="M42">
        <v>-2.1299999999999999E-2</v>
      </c>
      <c r="N42">
        <v>1.6899999999999998E-2</v>
      </c>
      <c r="O42">
        <v>2.3900000000000001E-2</v>
      </c>
      <c r="P42">
        <v>2.9899999999999999E-2</v>
      </c>
      <c r="Q42">
        <v>-9.0899999999999995E-2</v>
      </c>
      <c r="R42">
        <v>-7.4000000000000003E-3</v>
      </c>
      <c r="S42">
        <v>0.1111</v>
      </c>
      <c r="T42">
        <v>7.5700000000000003E-2</v>
      </c>
      <c r="U42">
        <v>-1.7899999999999999E-2</v>
      </c>
      <c r="V42" t="s">
        <v>3389</v>
      </c>
      <c r="W42">
        <v>40422.799099999997</v>
      </c>
      <c r="X42">
        <v>4</v>
      </c>
      <c r="Z42" t="s">
        <v>3390</v>
      </c>
      <c r="AH42">
        <v>17.850000000000001</v>
      </c>
      <c r="AI42">
        <v>17.47</v>
      </c>
      <c r="AJ42">
        <v>17.37</v>
      </c>
      <c r="AK42">
        <v>17.829999999999998</v>
      </c>
      <c r="AL42">
        <v>17.75</v>
      </c>
      <c r="AM42">
        <v>17.77</v>
      </c>
      <c r="AN42">
        <v>17.899999999999999</v>
      </c>
      <c r="AO42">
        <v>17.38</v>
      </c>
      <c r="AP42">
        <v>17.32</v>
      </c>
      <c r="AQ42">
        <v>17.48</v>
      </c>
      <c r="AR42">
        <v>17.14</v>
      </c>
      <c r="AS42">
        <v>17.02</v>
      </c>
      <c r="AT42">
        <v>17.12</v>
      </c>
      <c r="AU42">
        <v>17.04</v>
      </c>
      <c r="AV42">
        <v>17.190000000000001</v>
      </c>
      <c r="AW42">
        <v>17.239999999999998</v>
      </c>
      <c r="AX42">
        <v>17.3</v>
      </c>
      <c r="AY42">
        <v>17.21</v>
      </c>
      <c r="AZ42">
        <v>17</v>
      </c>
      <c r="BA42">
        <v>16.75</v>
      </c>
      <c r="BB42">
        <v>16.29</v>
      </c>
    </row>
    <row r="43" spans="1:54">
      <c r="A43" t="s">
        <v>679</v>
      </c>
      <c r="B43" s="2">
        <v>44621</v>
      </c>
      <c r="C43" s="2">
        <v>44523</v>
      </c>
      <c r="D43" s="2">
        <v>44719</v>
      </c>
      <c r="E43">
        <v>2.33</v>
      </c>
      <c r="F43">
        <v>0.11219999999999999</v>
      </c>
      <c r="G43">
        <v>20.49</v>
      </c>
      <c r="H43">
        <v>0.79422066549912418</v>
      </c>
      <c r="I43">
        <v>0</v>
      </c>
      <c r="J43">
        <v>1</v>
      </c>
      <c r="K43">
        <v>3</v>
      </c>
      <c r="L43">
        <v>0</v>
      </c>
      <c r="M43">
        <v>-6.2600000000000003E-2</v>
      </c>
      <c r="N43">
        <v>9.1499999999999998E-2</v>
      </c>
      <c r="O43">
        <v>5.67E-2</v>
      </c>
      <c r="P43">
        <v>8.1699999999999995E-2</v>
      </c>
      <c r="Q43">
        <v>9.5000000000000001E-2</v>
      </c>
      <c r="R43">
        <v>3.56E-2</v>
      </c>
      <c r="S43">
        <v>9.1899999999999996E-2</v>
      </c>
      <c r="T43">
        <v>0.31190000000000001</v>
      </c>
      <c r="U43">
        <v>0.2041</v>
      </c>
      <c r="V43" t="s">
        <v>3391</v>
      </c>
      <c r="W43">
        <v>13700.4643</v>
      </c>
      <c r="X43">
        <v>4</v>
      </c>
      <c r="Z43" t="s">
        <v>3392</v>
      </c>
      <c r="AH43">
        <v>134.75</v>
      </c>
      <c r="AI43">
        <v>126.32</v>
      </c>
      <c r="AJ43">
        <v>130.69999999999999</v>
      </c>
      <c r="AK43">
        <v>133.41999999999999</v>
      </c>
      <c r="AL43">
        <v>133.78</v>
      </c>
      <c r="AM43">
        <v>135.82</v>
      </c>
      <c r="AN43">
        <v>131.88999999999999</v>
      </c>
      <c r="AO43">
        <v>129.34</v>
      </c>
      <c r="AP43">
        <v>128.65</v>
      </c>
      <c r="AQ43">
        <v>128.84</v>
      </c>
      <c r="AR43">
        <v>128.93</v>
      </c>
      <c r="AS43">
        <v>129.30000000000001</v>
      </c>
      <c r="AT43">
        <v>129.34</v>
      </c>
      <c r="AU43">
        <v>129.58000000000001</v>
      </c>
      <c r="AV43">
        <v>128.07</v>
      </c>
      <c r="AW43">
        <v>130.16999999999999</v>
      </c>
      <c r="AX43">
        <v>130.30000000000001</v>
      </c>
      <c r="AY43">
        <v>130.18</v>
      </c>
      <c r="AZ43">
        <v>131.38999999999999</v>
      </c>
      <c r="BA43">
        <v>133.69</v>
      </c>
      <c r="BB43">
        <v>133.94</v>
      </c>
    </row>
    <row r="44" spans="1:54">
      <c r="A44" t="s">
        <v>3393</v>
      </c>
      <c r="B44" s="2">
        <v>44939</v>
      </c>
      <c r="C44" s="2">
        <v>44847</v>
      </c>
      <c r="D44" s="2">
        <v>45029</v>
      </c>
      <c r="E44">
        <v>1.48</v>
      </c>
      <c r="F44">
        <v>0.1376</v>
      </c>
      <c r="G44">
        <v>10.43</v>
      </c>
      <c r="H44">
        <v>-0.36441194393662402</v>
      </c>
      <c r="I44">
        <v>0</v>
      </c>
      <c r="J44">
        <v>1</v>
      </c>
      <c r="K44">
        <v>2</v>
      </c>
      <c r="L44">
        <v>3</v>
      </c>
      <c r="M44">
        <v>-3.5400000000000001E-2</v>
      </c>
      <c r="N44">
        <v>5.1100000000000013E-2</v>
      </c>
      <c r="O44">
        <v>-1.12E-2</v>
      </c>
      <c r="P44">
        <v>-5.8999999999999999E-3</v>
      </c>
      <c r="Q44">
        <v>0.23630000000000001</v>
      </c>
      <c r="R44">
        <v>9.8699999999999996E-2</v>
      </c>
      <c r="S44">
        <v>4.3700000000000003E-2</v>
      </c>
      <c r="T44">
        <v>0.1143</v>
      </c>
      <c r="U44">
        <v>-0.13189999999999999</v>
      </c>
      <c r="V44" t="s">
        <v>3394</v>
      </c>
      <c r="W44">
        <v>24493.395400000001</v>
      </c>
      <c r="X44">
        <v>4</v>
      </c>
      <c r="Z44" t="s">
        <v>3395</v>
      </c>
      <c r="AH44">
        <v>39.6</v>
      </c>
      <c r="AI44">
        <v>38.200000000000003</v>
      </c>
      <c r="AJ44">
        <v>38.26</v>
      </c>
      <c r="AK44">
        <v>38.380000000000003</v>
      </c>
      <c r="AL44">
        <v>38.35</v>
      </c>
      <c r="AM44">
        <v>39.03</v>
      </c>
      <c r="AN44">
        <v>39.08</v>
      </c>
      <c r="AO44">
        <v>38.799999999999997</v>
      </c>
      <c r="AP44">
        <v>39.380000000000003</v>
      </c>
      <c r="AQ44">
        <v>39.22</v>
      </c>
      <c r="AR44">
        <v>38.729999999999997</v>
      </c>
      <c r="AS44">
        <v>38.4</v>
      </c>
      <c r="AT44">
        <v>39.1</v>
      </c>
      <c r="AU44">
        <v>39.89</v>
      </c>
      <c r="AV44">
        <v>39.9</v>
      </c>
      <c r="AW44">
        <v>39.58</v>
      </c>
      <c r="AX44">
        <v>39.64</v>
      </c>
      <c r="AY44">
        <v>39.590000000000003</v>
      </c>
      <c r="AZ44">
        <v>39.44</v>
      </c>
      <c r="BA44">
        <v>39.01</v>
      </c>
      <c r="BB44">
        <v>38.17</v>
      </c>
    </row>
    <row r="45" spans="1:54">
      <c r="A45" t="s">
        <v>152</v>
      </c>
      <c r="B45" s="2">
        <v>44315</v>
      </c>
      <c r="C45" s="2">
        <v>44238</v>
      </c>
      <c r="D45" s="2">
        <v>44406</v>
      </c>
      <c r="E45">
        <v>8.3000000000000004E-2</v>
      </c>
      <c r="F45">
        <v>0.1</v>
      </c>
      <c r="G45">
        <v>157.63</v>
      </c>
      <c r="H45">
        <v>-6.2005355548943819E-2</v>
      </c>
      <c r="I45">
        <v>0</v>
      </c>
      <c r="J45">
        <v>1</v>
      </c>
      <c r="K45">
        <v>3</v>
      </c>
      <c r="L45">
        <v>0</v>
      </c>
      <c r="M45">
        <v>-8.4399999999999989E-2</v>
      </c>
      <c r="N45">
        <v>0.1409</v>
      </c>
      <c r="O45">
        <v>0.24540000000000001</v>
      </c>
      <c r="P45">
        <v>0.14749999999999999</v>
      </c>
      <c r="Q45">
        <v>-0.1053</v>
      </c>
      <c r="R45">
        <v>-0.36509999999999998</v>
      </c>
      <c r="S45">
        <v>-0.2019</v>
      </c>
      <c r="T45">
        <v>0.3906</v>
      </c>
      <c r="U45">
        <v>0.72730000000000006</v>
      </c>
      <c r="V45" t="s">
        <v>3396</v>
      </c>
      <c r="W45">
        <v>40780.866600000001</v>
      </c>
      <c r="X45">
        <v>4</v>
      </c>
      <c r="Z45" t="s">
        <v>3397</v>
      </c>
      <c r="AH45">
        <v>105.425</v>
      </c>
      <c r="AI45">
        <v>96.525000000000006</v>
      </c>
      <c r="AJ45">
        <v>95.142499999999998</v>
      </c>
      <c r="AK45">
        <v>92.855000000000004</v>
      </c>
      <c r="AL45">
        <v>91.484999999999999</v>
      </c>
      <c r="AM45">
        <v>89.334999999999994</v>
      </c>
      <c r="AN45">
        <v>89.685000000000002</v>
      </c>
      <c r="AO45">
        <v>85.672499999999999</v>
      </c>
      <c r="AP45">
        <v>87</v>
      </c>
      <c r="AQ45">
        <v>83.37</v>
      </c>
      <c r="AR45">
        <v>80.989999999999995</v>
      </c>
      <c r="AS45">
        <v>83.3125</v>
      </c>
      <c r="AT45">
        <v>81.349999999999994</v>
      </c>
      <c r="AU45">
        <v>82.527500000000003</v>
      </c>
      <c r="AV45">
        <v>83.072500000000005</v>
      </c>
      <c r="AW45">
        <v>86.075000000000003</v>
      </c>
      <c r="AX45">
        <v>85.522499999999994</v>
      </c>
      <c r="AY45">
        <v>88.847499999999997</v>
      </c>
      <c r="AZ45">
        <v>88.3125</v>
      </c>
      <c r="BA45">
        <v>88.672499999999999</v>
      </c>
      <c r="BB45">
        <v>90.477500000000006</v>
      </c>
    </row>
    <row r="46" spans="1:54">
      <c r="A46" t="s">
        <v>1710</v>
      </c>
      <c r="B46" s="2">
        <v>44132</v>
      </c>
      <c r="C46" s="2">
        <v>44042</v>
      </c>
      <c r="D46" s="2">
        <v>44237</v>
      </c>
      <c r="E46">
        <v>3.36</v>
      </c>
      <c r="F46">
        <v>0.55990000000000006</v>
      </c>
      <c r="G46">
        <v>13.35</v>
      </c>
      <c r="H46">
        <v>-1.1843079200592131E-2</v>
      </c>
      <c r="I46">
        <v>0</v>
      </c>
      <c r="J46">
        <v>1</v>
      </c>
      <c r="K46">
        <v>3</v>
      </c>
      <c r="L46">
        <v>2</v>
      </c>
      <c r="M46">
        <v>-3.1699999999999999E-2</v>
      </c>
      <c r="N46">
        <v>3.56E-2</v>
      </c>
      <c r="O46">
        <v>6.3299999999999995E-2</v>
      </c>
      <c r="P46">
        <v>6.3099999999999989E-2</v>
      </c>
      <c r="Q46">
        <v>6.1600000000000002E-2</v>
      </c>
      <c r="R46">
        <v>1.04E-2</v>
      </c>
      <c r="S46">
        <v>3.2000000000000002E-3</v>
      </c>
      <c r="T46">
        <v>0.20849999999999999</v>
      </c>
      <c r="U46">
        <v>0</v>
      </c>
      <c r="V46" t="s">
        <v>3398</v>
      </c>
      <c r="W46">
        <v>11458.539000000001</v>
      </c>
      <c r="X46">
        <v>4</v>
      </c>
      <c r="Z46" t="s">
        <v>3399</v>
      </c>
      <c r="AH46">
        <v>193.23</v>
      </c>
      <c r="AI46">
        <v>187.11</v>
      </c>
      <c r="AJ46">
        <v>186.47</v>
      </c>
      <c r="AK46">
        <v>198.85</v>
      </c>
      <c r="AL46">
        <v>211.59</v>
      </c>
      <c r="AM46">
        <v>216.94</v>
      </c>
      <c r="AN46">
        <v>216.82</v>
      </c>
      <c r="AO46">
        <v>215.47</v>
      </c>
      <c r="AP46">
        <v>207.1</v>
      </c>
      <c r="AQ46">
        <v>220.04</v>
      </c>
      <c r="AR46">
        <v>219.01</v>
      </c>
      <c r="AS46">
        <v>215.8</v>
      </c>
      <c r="AT46">
        <v>219.74</v>
      </c>
      <c r="AU46">
        <v>218.9</v>
      </c>
      <c r="AV46">
        <v>219.76</v>
      </c>
      <c r="AW46">
        <v>213.34</v>
      </c>
      <c r="AX46">
        <v>209.18</v>
      </c>
      <c r="AY46">
        <v>207.26</v>
      </c>
      <c r="AZ46">
        <v>207.2</v>
      </c>
      <c r="BA46">
        <v>205.17</v>
      </c>
      <c r="BB46">
        <v>202.82</v>
      </c>
    </row>
    <row r="47" spans="1:54">
      <c r="A47" t="s">
        <v>927</v>
      </c>
      <c r="B47" s="2">
        <v>44302</v>
      </c>
      <c r="C47" s="2">
        <v>44216</v>
      </c>
      <c r="D47" s="2">
        <v>44392</v>
      </c>
      <c r="E47">
        <v>0.97</v>
      </c>
      <c r="F47">
        <v>0.1086</v>
      </c>
      <c r="G47">
        <v>12.03</v>
      </c>
      <c r="H47">
        <v>0.1370510396975424</v>
      </c>
      <c r="I47">
        <v>0</v>
      </c>
      <c r="J47">
        <v>1</v>
      </c>
      <c r="K47">
        <v>5</v>
      </c>
      <c r="L47">
        <v>0</v>
      </c>
      <c r="M47">
        <v>-4.0399999999999998E-2</v>
      </c>
      <c r="N47">
        <v>7.1000000000000004E-3</v>
      </c>
      <c r="O47">
        <v>0.1394</v>
      </c>
      <c r="P47">
        <v>9.9000000000000005E-2</v>
      </c>
      <c r="Q47">
        <v>2.5899999999999999E-2</v>
      </c>
      <c r="R47">
        <v>5.7999999999999996E-3</v>
      </c>
      <c r="S47">
        <v>-1E-3</v>
      </c>
      <c r="T47">
        <v>3.5900000000000001E-2</v>
      </c>
      <c r="U47">
        <v>0.13</v>
      </c>
      <c r="V47" t="s">
        <v>3400</v>
      </c>
      <c r="W47">
        <v>40333.409699999997</v>
      </c>
      <c r="X47">
        <v>4</v>
      </c>
      <c r="Z47" t="s">
        <v>3401</v>
      </c>
      <c r="AH47">
        <v>48.01</v>
      </c>
      <c r="AI47">
        <v>46.07</v>
      </c>
      <c r="AJ47">
        <v>46.81</v>
      </c>
      <c r="AK47">
        <v>46.58</v>
      </c>
      <c r="AL47">
        <v>47.19</v>
      </c>
      <c r="AM47">
        <v>46.55</v>
      </c>
      <c r="AN47">
        <v>47.6</v>
      </c>
      <c r="AO47">
        <v>48.11</v>
      </c>
      <c r="AP47">
        <v>48.55</v>
      </c>
      <c r="AQ47">
        <v>49.18</v>
      </c>
      <c r="AR47">
        <v>50.08</v>
      </c>
      <c r="AS47">
        <v>49.88</v>
      </c>
      <c r="AT47">
        <v>50.23</v>
      </c>
      <c r="AU47">
        <v>50.49</v>
      </c>
      <c r="AV47">
        <v>51.45</v>
      </c>
      <c r="AW47">
        <v>51.89</v>
      </c>
      <c r="AX47">
        <v>51.82</v>
      </c>
      <c r="AY47">
        <v>52.27</v>
      </c>
      <c r="AZ47">
        <v>51.58</v>
      </c>
      <c r="BA47">
        <v>51.03</v>
      </c>
      <c r="BB47">
        <v>51.69</v>
      </c>
    </row>
    <row r="48" spans="1:54">
      <c r="A48" t="s">
        <v>352</v>
      </c>
      <c r="B48" s="2">
        <v>43942</v>
      </c>
      <c r="C48" s="2">
        <v>43860</v>
      </c>
      <c r="D48" s="2">
        <v>44034</v>
      </c>
      <c r="E48">
        <v>1.39</v>
      </c>
      <c r="F48">
        <v>0.188</v>
      </c>
      <c r="G48">
        <v>15.54</v>
      </c>
      <c r="H48">
        <v>-0.2936363636363637</v>
      </c>
      <c r="I48">
        <v>0</v>
      </c>
      <c r="J48">
        <v>1</v>
      </c>
      <c r="K48">
        <v>6</v>
      </c>
      <c r="L48">
        <v>0</v>
      </c>
      <c r="M48">
        <v>-1.7000000000000001E-2</v>
      </c>
      <c r="N48">
        <v>3.8300000000000001E-2</v>
      </c>
      <c r="O48">
        <v>6.7099999999999993E-2</v>
      </c>
      <c r="P48">
        <v>6.2800000000000009E-2</v>
      </c>
      <c r="Q48">
        <v>0.1171</v>
      </c>
      <c r="R48">
        <v>0.25</v>
      </c>
      <c r="S48">
        <v>0.1273</v>
      </c>
      <c r="T48">
        <v>0.2094</v>
      </c>
      <c r="U48">
        <v>0.2009</v>
      </c>
      <c r="V48" t="s">
        <v>3402</v>
      </c>
      <c r="W48">
        <v>12164.961600000001</v>
      </c>
      <c r="X48">
        <v>4</v>
      </c>
      <c r="Z48" t="s">
        <v>3403</v>
      </c>
      <c r="AH48">
        <v>85.97</v>
      </c>
      <c r="AI48">
        <v>84.51</v>
      </c>
      <c r="AJ48">
        <v>86.32</v>
      </c>
      <c r="AK48">
        <v>88.01</v>
      </c>
      <c r="AL48">
        <v>90.97</v>
      </c>
      <c r="AM48">
        <v>93.19</v>
      </c>
      <c r="AN48">
        <v>94.91</v>
      </c>
      <c r="AO48">
        <v>96.31</v>
      </c>
      <c r="AP48">
        <v>93.65</v>
      </c>
      <c r="AQ48">
        <v>91.47</v>
      </c>
      <c r="AR48">
        <v>90.64</v>
      </c>
      <c r="AS48">
        <v>91.89</v>
      </c>
      <c r="AT48">
        <v>90.37</v>
      </c>
      <c r="AU48">
        <v>91.07</v>
      </c>
      <c r="AV48">
        <v>92.23</v>
      </c>
      <c r="AW48">
        <v>90.72</v>
      </c>
      <c r="AX48">
        <v>86.74</v>
      </c>
      <c r="AY48">
        <v>83.41</v>
      </c>
      <c r="AZ48">
        <v>85.49</v>
      </c>
      <c r="BA48">
        <v>84.94</v>
      </c>
      <c r="BB48">
        <v>90.52</v>
      </c>
    </row>
    <row r="49" spans="1:54">
      <c r="A49" t="s">
        <v>391</v>
      </c>
      <c r="B49" s="2">
        <v>44042</v>
      </c>
      <c r="C49" s="2">
        <v>43972</v>
      </c>
      <c r="D49" s="2">
        <v>44133</v>
      </c>
      <c r="E49">
        <v>-4.7E-2</v>
      </c>
      <c r="F49">
        <v>0.75180000000000002</v>
      </c>
      <c r="G49">
        <v>19.14</v>
      </c>
      <c r="H49">
        <v>0.39708029197080302</v>
      </c>
      <c r="I49">
        <v>0</v>
      </c>
      <c r="J49">
        <v>1</v>
      </c>
      <c r="K49">
        <v>2</v>
      </c>
      <c r="L49">
        <v>1</v>
      </c>
      <c r="M49">
        <v>-2.29E-2</v>
      </c>
      <c r="N49">
        <v>0.32379999999999998</v>
      </c>
      <c r="O49">
        <v>0.91020000000000001</v>
      </c>
      <c r="P49">
        <v>2.5100000000000001E-2</v>
      </c>
      <c r="Q49">
        <v>-8.4399999999999989E-2</v>
      </c>
      <c r="R49">
        <v>0</v>
      </c>
      <c r="S49">
        <v>0.73919999999999997</v>
      </c>
      <c r="T49">
        <v>0.26440000000000002</v>
      </c>
      <c r="U49">
        <v>0.34689999999999999</v>
      </c>
      <c r="V49" t="s">
        <v>3404</v>
      </c>
      <c r="W49">
        <v>5997.4834000000001</v>
      </c>
      <c r="X49">
        <v>4</v>
      </c>
      <c r="Z49" t="s">
        <v>3405</v>
      </c>
      <c r="AH49">
        <v>35.691699999999997</v>
      </c>
      <c r="AI49">
        <v>34.875</v>
      </c>
      <c r="AJ49">
        <v>34.436700000000002</v>
      </c>
      <c r="AK49">
        <v>34.243299999999998</v>
      </c>
      <c r="AL49">
        <v>35.243299999999998</v>
      </c>
      <c r="AM49">
        <v>34.418300000000002</v>
      </c>
      <c r="AN49">
        <v>35.093299999999999</v>
      </c>
      <c r="AO49">
        <v>36.416699999999999</v>
      </c>
      <c r="AP49">
        <v>37.22</v>
      </c>
      <c r="AQ49">
        <v>36.811700000000002</v>
      </c>
      <c r="AR49">
        <v>36.316699999999997</v>
      </c>
      <c r="AS49">
        <v>35.951700000000002</v>
      </c>
      <c r="AT49">
        <v>35.36</v>
      </c>
      <c r="AU49">
        <v>35.138300000000001</v>
      </c>
      <c r="AV49">
        <v>34.616700000000002</v>
      </c>
      <c r="AW49">
        <v>34.6267</v>
      </c>
      <c r="AX49">
        <v>34.898299999999999</v>
      </c>
      <c r="AY49">
        <v>34.880000000000003</v>
      </c>
      <c r="AZ49">
        <v>34.956699999999998</v>
      </c>
      <c r="BA49">
        <v>35.265000000000001</v>
      </c>
      <c r="BB49">
        <v>35.136699999999998</v>
      </c>
    </row>
    <row r="50" spans="1:54">
      <c r="A50" t="s">
        <v>388</v>
      </c>
      <c r="B50" s="2">
        <v>44579</v>
      </c>
      <c r="C50" s="2">
        <v>44484</v>
      </c>
      <c r="D50" s="2">
        <v>44670</v>
      </c>
      <c r="E50">
        <v>1.38</v>
      </c>
      <c r="F50">
        <v>0.1414</v>
      </c>
      <c r="G50">
        <v>10.9</v>
      </c>
      <c r="H50">
        <v>-5.2173913043478182E-2</v>
      </c>
      <c r="I50">
        <v>0</v>
      </c>
      <c r="J50">
        <v>1</v>
      </c>
      <c r="K50">
        <v>5</v>
      </c>
      <c r="L50">
        <v>3</v>
      </c>
      <c r="M50">
        <v>-3.5999999999999999E-3</v>
      </c>
      <c r="N50">
        <v>-9.2899999999999996E-2</v>
      </c>
      <c r="O50">
        <v>-3.5000000000000003E-2</v>
      </c>
      <c r="P50">
        <v>-8.5500000000000007E-2</v>
      </c>
      <c r="Q50">
        <v>-8.2200000000000009E-2</v>
      </c>
      <c r="R50">
        <v>9.300000000000001E-3</v>
      </c>
      <c r="S50">
        <v>7.3000000000000001E-3</v>
      </c>
      <c r="T50">
        <v>4.7100000000000003E-2</v>
      </c>
      <c r="U50">
        <v>0.2059</v>
      </c>
      <c r="V50" t="s">
        <v>3406</v>
      </c>
      <c r="W50">
        <v>89664.663799999995</v>
      </c>
      <c r="X50">
        <v>4</v>
      </c>
      <c r="Z50" t="s">
        <v>3407</v>
      </c>
      <c r="AH50">
        <v>67.41</v>
      </c>
      <c r="AI50">
        <v>67.17</v>
      </c>
      <c r="AJ50">
        <v>64.58</v>
      </c>
      <c r="AK50">
        <v>63.12</v>
      </c>
      <c r="AL50">
        <v>61.47</v>
      </c>
      <c r="AM50">
        <v>62.3</v>
      </c>
      <c r="AN50">
        <v>63.03</v>
      </c>
      <c r="AO50">
        <v>62.87</v>
      </c>
      <c r="AP50">
        <v>61.91</v>
      </c>
      <c r="AQ50">
        <v>62.58</v>
      </c>
      <c r="AR50">
        <v>62.82</v>
      </c>
      <c r="AS50">
        <v>64.02</v>
      </c>
      <c r="AT50">
        <v>64.569999999999993</v>
      </c>
      <c r="AU50">
        <v>63.31</v>
      </c>
      <c r="AV50">
        <v>63.98</v>
      </c>
      <c r="AW50">
        <v>64.209999999999994</v>
      </c>
      <c r="AX50">
        <v>65.849999999999994</v>
      </c>
      <c r="AY50">
        <v>65.5</v>
      </c>
      <c r="AZ50">
        <v>64.62</v>
      </c>
      <c r="BA50">
        <v>63.58</v>
      </c>
      <c r="BB50">
        <v>63</v>
      </c>
    </row>
    <row r="51" spans="1:54">
      <c r="A51" t="s">
        <v>1211</v>
      </c>
      <c r="B51" s="2">
        <v>43951</v>
      </c>
      <c r="C51" s="2">
        <v>43873</v>
      </c>
      <c r="D51" s="2">
        <v>44042</v>
      </c>
      <c r="E51">
        <v>2.73</v>
      </c>
      <c r="F51">
        <v>0.21929999999999999</v>
      </c>
      <c r="G51">
        <v>24.82</v>
      </c>
      <c r="H51">
        <v>-0.17732847199204521</v>
      </c>
      <c r="I51">
        <v>0</v>
      </c>
      <c r="J51">
        <v>1</v>
      </c>
      <c r="K51">
        <v>3</v>
      </c>
      <c r="L51">
        <v>0</v>
      </c>
      <c r="M51">
        <v>-4.3499999999999997E-2</v>
      </c>
      <c r="N51">
        <v>-9.8999999999999991E-3</v>
      </c>
      <c r="O51">
        <v>-3.04E-2</v>
      </c>
      <c r="P51">
        <v>5.5300000000000002E-2</v>
      </c>
      <c r="Q51">
        <v>0.15329999999999999</v>
      </c>
      <c r="R51">
        <v>0.43309999999999998</v>
      </c>
      <c r="S51">
        <v>-3.8300000000000001E-2</v>
      </c>
      <c r="T51">
        <v>0.28029999999999999</v>
      </c>
      <c r="U51">
        <v>0.25</v>
      </c>
      <c r="V51" t="s">
        <v>3408</v>
      </c>
      <c r="W51">
        <v>45659.965600000003</v>
      </c>
      <c r="X51">
        <v>4</v>
      </c>
      <c r="Z51" t="s">
        <v>3409</v>
      </c>
      <c r="AH51">
        <v>254.98</v>
      </c>
      <c r="AI51">
        <v>243.9</v>
      </c>
      <c r="AJ51">
        <v>241.84</v>
      </c>
      <c r="AK51">
        <v>245.39</v>
      </c>
      <c r="AL51">
        <v>250.47</v>
      </c>
      <c r="AM51">
        <v>241.49</v>
      </c>
      <c r="AN51">
        <v>247.69</v>
      </c>
      <c r="AO51">
        <v>251.75</v>
      </c>
      <c r="AP51">
        <v>253.06</v>
      </c>
      <c r="AQ51">
        <v>250.49</v>
      </c>
      <c r="AR51">
        <v>247.72</v>
      </c>
      <c r="AS51">
        <v>253.87</v>
      </c>
      <c r="AT51">
        <v>251.31</v>
      </c>
      <c r="AU51">
        <v>259.81</v>
      </c>
      <c r="AV51">
        <v>253.92</v>
      </c>
      <c r="AW51">
        <v>256.27</v>
      </c>
      <c r="AX51">
        <v>253.77</v>
      </c>
      <c r="AY51">
        <v>256.82</v>
      </c>
      <c r="AZ51">
        <v>259.7</v>
      </c>
      <c r="BA51">
        <v>258.79000000000002</v>
      </c>
      <c r="BB51">
        <v>264.79000000000002</v>
      </c>
    </row>
    <row r="52" spans="1:54">
      <c r="A52" t="s">
        <v>83</v>
      </c>
      <c r="B52" s="2">
        <v>44040</v>
      </c>
      <c r="C52" s="2">
        <v>43949</v>
      </c>
      <c r="D52" s="2">
        <v>44131</v>
      </c>
      <c r="E52">
        <v>3.4</v>
      </c>
      <c r="F52">
        <v>0.26910000000000001</v>
      </c>
      <c r="G52">
        <v>30.74</v>
      </c>
      <c r="H52">
        <v>0.22567783094098881</v>
      </c>
      <c r="I52">
        <v>0</v>
      </c>
      <c r="J52">
        <v>1</v>
      </c>
      <c r="K52">
        <v>3</v>
      </c>
      <c r="L52">
        <v>1</v>
      </c>
      <c r="M52">
        <v>-1.06E-2</v>
      </c>
      <c r="N52">
        <v>-4.2599999999999999E-2</v>
      </c>
      <c r="O52">
        <v>-3.15E-2</v>
      </c>
      <c r="P52">
        <v>5.1000000000000004E-3</v>
      </c>
      <c r="Q52">
        <v>0.121</v>
      </c>
      <c r="R52">
        <v>0.10100000000000001</v>
      </c>
      <c r="S52">
        <v>0.10349999999999999</v>
      </c>
      <c r="T52">
        <v>6.6500000000000004E-2</v>
      </c>
      <c r="U52">
        <v>9.7799999999999998E-2</v>
      </c>
      <c r="V52" t="s">
        <v>3410</v>
      </c>
      <c r="W52">
        <v>83771.600000000006</v>
      </c>
      <c r="X52">
        <v>4</v>
      </c>
      <c r="Z52" t="s">
        <v>3411</v>
      </c>
      <c r="AH52">
        <v>351.32</v>
      </c>
      <c r="AI52">
        <v>347.6</v>
      </c>
      <c r="AJ52">
        <v>359.86</v>
      </c>
      <c r="AK52">
        <v>352.37</v>
      </c>
      <c r="AL52">
        <v>350.25</v>
      </c>
      <c r="AM52">
        <v>350.68</v>
      </c>
      <c r="AN52">
        <v>345.77</v>
      </c>
      <c r="AO52">
        <v>347.39</v>
      </c>
      <c r="AP52">
        <v>352.57</v>
      </c>
      <c r="AQ52">
        <v>347.27</v>
      </c>
      <c r="AR52">
        <v>344.07</v>
      </c>
      <c r="AS52">
        <v>343.71</v>
      </c>
      <c r="AT52">
        <v>349.19</v>
      </c>
      <c r="AU52">
        <v>356.13</v>
      </c>
      <c r="AV52">
        <v>352.27</v>
      </c>
      <c r="AW52">
        <v>357.14</v>
      </c>
      <c r="AX52">
        <v>360.12</v>
      </c>
      <c r="AY52">
        <v>358.11</v>
      </c>
      <c r="AZ52">
        <v>361.22</v>
      </c>
      <c r="BA52">
        <v>362.01</v>
      </c>
      <c r="BB52">
        <v>360</v>
      </c>
    </row>
    <row r="53" spans="1:54">
      <c r="A53" t="s">
        <v>1402</v>
      </c>
      <c r="B53" s="2">
        <v>44495</v>
      </c>
      <c r="C53" s="2">
        <v>44404</v>
      </c>
      <c r="D53" s="2">
        <v>44586</v>
      </c>
      <c r="E53">
        <v>1.26</v>
      </c>
      <c r="F53">
        <v>0.15490000000000001</v>
      </c>
      <c r="G53">
        <v>24.21</v>
      </c>
      <c r="H53">
        <v>-0.30470993681792069</v>
      </c>
      <c r="I53">
        <v>0</v>
      </c>
      <c r="J53">
        <v>1</v>
      </c>
      <c r="K53">
        <v>6</v>
      </c>
      <c r="L53">
        <v>2</v>
      </c>
      <c r="M53">
        <v>-2.3400000000000001E-2</v>
      </c>
      <c r="N53">
        <v>3.2199999999999999E-2</v>
      </c>
      <c r="O53">
        <v>9.4100000000000003E-2</v>
      </c>
      <c r="P53">
        <v>7.6799999999999993E-2</v>
      </c>
      <c r="Q53">
        <v>2.01E-2</v>
      </c>
      <c r="R53">
        <v>6.4199999999999993E-2</v>
      </c>
      <c r="S53">
        <v>3.0200000000000001E-2</v>
      </c>
      <c r="T53">
        <v>0.12520000000000001</v>
      </c>
      <c r="U53">
        <v>5.4699999999999999E-2</v>
      </c>
      <c r="V53" t="s">
        <v>3412</v>
      </c>
      <c r="W53">
        <v>133452.7035</v>
      </c>
      <c r="X53">
        <v>4</v>
      </c>
      <c r="Z53" t="s">
        <v>3413</v>
      </c>
      <c r="AH53">
        <v>91.3</v>
      </c>
      <c r="AI53">
        <v>89.16</v>
      </c>
      <c r="AJ53">
        <v>89.16</v>
      </c>
      <c r="AK53">
        <v>89.19</v>
      </c>
      <c r="AL53">
        <v>88.86</v>
      </c>
      <c r="AM53">
        <v>88.55</v>
      </c>
      <c r="AN53">
        <v>87.8</v>
      </c>
      <c r="AO53">
        <v>88.67</v>
      </c>
      <c r="AP53">
        <v>88.06</v>
      </c>
      <c r="AQ53">
        <v>91.18</v>
      </c>
      <c r="AR53">
        <v>90.71</v>
      </c>
      <c r="AS53">
        <v>90.99</v>
      </c>
      <c r="AT53">
        <v>90.18</v>
      </c>
      <c r="AU53">
        <v>89.05</v>
      </c>
      <c r="AV53">
        <v>88.86</v>
      </c>
      <c r="AW53">
        <v>89.35</v>
      </c>
      <c r="AX53">
        <v>88.9</v>
      </c>
      <c r="AY53">
        <v>87.45</v>
      </c>
      <c r="AZ53">
        <v>86.91</v>
      </c>
      <c r="BA53">
        <v>85.43</v>
      </c>
      <c r="BB53">
        <v>86.8</v>
      </c>
    </row>
    <row r="54" spans="1:54">
      <c r="A54" t="s">
        <v>1999</v>
      </c>
      <c r="B54" s="2">
        <v>44131</v>
      </c>
      <c r="C54" s="2">
        <v>44034</v>
      </c>
      <c r="D54" s="2">
        <v>44222</v>
      </c>
      <c r="E54">
        <v>1.819</v>
      </c>
      <c r="F54">
        <v>0.1767</v>
      </c>
      <c r="G54">
        <v>33.76</v>
      </c>
      <c r="H54">
        <v>-3.6254638880959263E-2</v>
      </c>
      <c r="I54">
        <v>0</v>
      </c>
      <c r="J54">
        <v>1</v>
      </c>
      <c r="K54">
        <v>7</v>
      </c>
      <c r="L54">
        <v>2</v>
      </c>
      <c r="M54">
        <v>-4.9599999999999998E-2</v>
      </c>
      <c r="N54">
        <v>2.3099999999999999E-2</v>
      </c>
      <c r="O54">
        <v>-2.7900000000000001E-2</v>
      </c>
      <c r="P54">
        <v>1.4200000000000001E-2</v>
      </c>
      <c r="Q54">
        <v>7.0800000000000002E-2</v>
      </c>
      <c r="R54">
        <v>9.5600000000000004E-2</v>
      </c>
      <c r="S54">
        <v>0.12959999999999999</v>
      </c>
      <c r="T54">
        <v>9.4899999999999998E-2</v>
      </c>
      <c r="U54">
        <v>0.24940000000000001</v>
      </c>
      <c r="V54" t="s">
        <v>3414</v>
      </c>
      <c r="W54">
        <v>1612275.7653999999</v>
      </c>
      <c r="X54">
        <v>4</v>
      </c>
      <c r="Z54" t="s">
        <v>3415</v>
      </c>
      <c r="AH54">
        <v>213.25</v>
      </c>
      <c r="AI54">
        <v>202.68</v>
      </c>
      <c r="AJ54">
        <v>204.72</v>
      </c>
      <c r="AK54">
        <v>202.47</v>
      </c>
      <c r="AL54">
        <v>202.33</v>
      </c>
      <c r="AM54">
        <v>206.43</v>
      </c>
      <c r="AN54">
        <v>216.39</v>
      </c>
      <c r="AO54">
        <v>223.29</v>
      </c>
      <c r="AP54">
        <v>223.72</v>
      </c>
      <c r="AQ54">
        <v>218.39</v>
      </c>
      <c r="AR54">
        <v>211.01</v>
      </c>
      <c r="AS54">
        <v>216.55</v>
      </c>
      <c r="AT54">
        <v>215.44</v>
      </c>
      <c r="AU54">
        <v>216.51</v>
      </c>
      <c r="AV54">
        <v>217.23</v>
      </c>
      <c r="AW54">
        <v>214.46</v>
      </c>
      <c r="AX54">
        <v>211.08</v>
      </c>
      <c r="AY54">
        <v>212.42</v>
      </c>
      <c r="AZ54">
        <v>210.39</v>
      </c>
      <c r="BA54">
        <v>210.11</v>
      </c>
      <c r="BB54">
        <v>213.86</v>
      </c>
    </row>
    <row r="55" spans="1:54">
      <c r="A55" t="s">
        <v>679</v>
      </c>
      <c r="B55" s="2">
        <v>43986</v>
      </c>
      <c r="C55" s="2">
        <v>43887</v>
      </c>
      <c r="D55" s="2">
        <v>44068</v>
      </c>
      <c r="E55">
        <v>2.57</v>
      </c>
      <c r="F55">
        <v>0.12620000000000001</v>
      </c>
      <c r="G55">
        <v>16.03</v>
      </c>
      <c r="H55">
        <v>3.0205655526992281E-2</v>
      </c>
      <c r="I55">
        <v>0</v>
      </c>
      <c r="J55">
        <v>1</v>
      </c>
      <c r="K55">
        <v>3</v>
      </c>
      <c r="L55">
        <v>1</v>
      </c>
      <c r="M55">
        <v>-4.7899999999999998E-2</v>
      </c>
      <c r="N55">
        <v>0.2041</v>
      </c>
      <c r="O55">
        <v>0.11219999999999999</v>
      </c>
      <c r="P55">
        <v>0.18770000000000001</v>
      </c>
      <c r="Q55">
        <v>1.9300000000000001E-2</v>
      </c>
      <c r="R55">
        <v>0.15310000000000001</v>
      </c>
      <c r="S55">
        <v>0.12180000000000001</v>
      </c>
      <c r="T55">
        <v>7.4200000000000002E-2</v>
      </c>
      <c r="U55">
        <v>0.41410000000000002</v>
      </c>
      <c r="V55" t="s">
        <v>3416</v>
      </c>
      <c r="W55">
        <v>12441.5376</v>
      </c>
      <c r="X55">
        <v>4</v>
      </c>
      <c r="Z55" t="s">
        <v>3417</v>
      </c>
      <c r="AH55">
        <v>114.59</v>
      </c>
      <c r="AI55">
        <v>109.1</v>
      </c>
      <c r="AJ55">
        <v>107.44</v>
      </c>
      <c r="AK55">
        <v>111.16</v>
      </c>
      <c r="AL55">
        <v>108.43</v>
      </c>
      <c r="AM55">
        <v>108.74</v>
      </c>
      <c r="AN55">
        <v>106.29</v>
      </c>
      <c r="AO55">
        <v>104.7</v>
      </c>
      <c r="AP55">
        <v>105.8</v>
      </c>
      <c r="AQ55">
        <v>108.07</v>
      </c>
      <c r="AR55">
        <v>109.05</v>
      </c>
      <c r="AS55">
        <v>108.59</v>
      </c>
      <c r="AT55">
        <v>108.94</v>
      </c>
      <c r="AU55">
        <v>108.95</v>
      </c>
      <c r="AV55">
        <v>106.44</v>
      </c>
      <c r="AW55">
        <v>106.24</v>
      </c>
      <c r="AX55">
        <v>105.74</v>
      </c>
      <c r="AY55">
        <v>103.01</v>
      </c>
      <c r="AZ55">
        <v>105.08</v>
      </c>
      <c r="BA55">
        <v>105.81</v>
      </c>
      <c r="BB55">
        <v>105.22</v>
      </c>
    </row>
    <row r="56" spans="1:54">
      <c r="A56" t="s">
        <v>246</v>
      </c>
      <c r="B56" s="2">
        <v>44391</v>
      </c>
      <c r="C56" s="2">
        <v>44301</v>
      </c>
      <c r="D56" s="2">
        <v>44483</v>
      </c>
      <c r="E56">
        <v>2.85</v>
      </c>
      <c r="F56">
        <v>0.47210000000000002</v>
      </c>
      <c r="G56">
        <v>7.48</v>
      </c>
      <c r="H56">
        <v>-0.14318442153493699</v>
      </c>
      <c r="I56">
        <v>0</v>
      </c>
      <c r="J56">
        <v>1</v>
      </c>
      <c r="K56">
        <v>5</v>
      </c>
      <c r="L56">
        <v>1</v>
      </c>
      <c r="M56">
        <v>-2.8999999999999998E-3</v>
      </c>
      <c r="N56">
        <v>4.1799999999999997E-2</v>
      </c>
      <c r="O56">
        <v>0.1293</v>
      </c>
      <c r="P56">
        <v>-6.7799999999999999E-2</v>
      </c>
      <c r="Q56">
        <v>4.5999999999999999E-2</v>
      </c>
      <c r="R56">
        <v>0.28899999999999998</v>
      </c>
      <c r="S56">
        <v>0.40630000000000011</v>
      </c>
      <c r="T56">
        <v>0.22919999999999999</v>
      </c>
      <c r="U56">
        <v>0.20250000000000001</v>
      </c>
      <c r="V56" t="s">
        <v>3418</v>
      </c>
      <c r="W56">
        <v>141923.12299999999</v>
      </c>
      <c r="X56">
        <v>4</v>
      </c>
      <c r="Z56" t="s">
        <v>3419</v>
      </c>
      <c r="AH56">
        <v>68.37</v>
      </c>
      <c r="AI56">
        <v>68.17</v>
      </c>
      <c r="AJ56">
        <v>68.45</v>
      </c>
      <c r="AK56">
        <v>66.900000000000006</v>
      </c>
      <c r="AL56">
        <v>65.08</v>
      </c>
      <c r="AM56">
        <v>66.290000000000006</v>
      </c>
      <c r="AN56">
        <v>67.89</v>
      </c>
      <c r="AO56">
        <v>66.930000000000007</v>
      </c>
      <c r="AP56">
        <v>66.709999999999994</v>
      </c>
      <c r="AQ56">
        <v>67.77</v>
      </c>
      <c r="AR56">
        <v>67.98</v>
      </c>
      <c r="AS56">
        <v>68.099999999999994</v>
      </c>
      <c r="AT56">
        <v>68.81</v>
      </c>
      <c r="AU56">
        <v>67.62</v>
      </c>
      <c r="AV56">
        <v>67.73</v>
      </c>
      <c r="AW56">
        <v>68.88</v>
      </c>
      <c r="AX56">
        <v>68.52</v>
      </c>
      <c r="AY56">
        <v>69.69</v>
      </c>
      <c r="AZ56">
        <v>71.069999999999993</v>
      </c>
      <c r="BA56">
        <v>71.52</v>
      </c>
      <c r="BB56">
        <v>72.98</v>
      </c>
    </row>
    <row r="57" spans="1:54">
      <c r="A57" t="s">
        <v>2284</v>
      </c>
      <c r="B57" s="2">
        <v>44399</v>
      </c>
      <c r="C57" s="2">
        <v>44306</v>
      </c>
      <c r="D57" s="2">
        <v>44489</v>
      </c>
      <c r="E57">
        <v>1.17</v>
      </c>
      <c r="F57">
        <v>0.14929999999999999</v>
      </c>
      <c r="G57">
        <v>28.7</v>
      </c>
      <c r="H57">
        <v>-0.18326693227091639</v>
      </c>
      <c r="I57">
        <v>0</v>
      </c>
      <c r="J57">
        <v>1</v>
      </c>
      <c r="K57">
        <v>3</v>
      </c>
      <c r="L57">
        <v>1</v>
      </c>
      <c r="M57">
        <v>-6.1000000000000004E-3</v>
      </c>
      <c r="N57">
        <v>3.15E-2</v>
      </c>
      <c r="O57">
        <v>4.4600000000000001E-2</v>
      </c>
      <c r="P57">
        <v>0.12690000000000001</v>
      </c>
      <c r="Q57">
        <v>0.2208</v>
      </c>
      <c r="R57">
        <v>0.2802</v>
      </c>
      <c r="S57">
        <v>0.18010000000000001</v>
      </c>
      <c r="T57">
        <v>9.2699999999999991E-2</v>
      </c>
      <c r="U57">
        <v>0.48620000000000002</v>
      </c>
      <c r="V57" t="s">
        <v>3420</v>
      </c>
      <c r="W57">
        <v>210108.98250000001</v>
      </c>
      <c r="X57">
        <v>4</v>
      </c>
      <c r="Z57" t="s">
        <v>3421</v>
      </c>
      <c r="AH57">
        <v>118.98</v>
      </c>
      <c r="AI57">
        <v>118.25</v>
      </c>
      <c r="AJ57">
        <v>120.8</v>
      </c>
      <c r="AK57">
        <v>119.52</v>
      </c>
      <c r="AL57">
        <v>119.81</v>
      </c>
      <c r="AM57">
        <v>120.52</v>
      </c>
      <c r="AN57">
        <v>121.09</v>
      </c>
      <c r="AO57">
        <v>120.98</v>
      </c>
      <c r="AP57">
        <v>120.92</v>
      </c>
      <c r="AQ57">
        <v>122.12</v>
      </c>
      <c r="AR57">
        <v>121.57</v>
      </c>
      <c r="AS57">
        <v>122.21</v>
      </c>
      <c r="AT57">
        <v>122.17</v>
      </c>
      <c r="AU57">
        <v>123.16</v>
      </c>
      <c r="AV57">
        <v>122.7</v>
      </c>
      <c r="AW57">
        <v>121.46</v>
      </c>
      <c r="AX57">
        <v>122.81</v>
      </c>
      <c r="AY57">
        <v>123.06</v>
      </c>
      <c r="AZ57">
        <v>124.66</v>
      </c>
      <c r="BA57">
        <v>125.69</v>
      </c>
      <c r="BB57">
        <v>123.93</v>
      </c>
    </row>
    <row r="58" spans="1:54">
      <c r="A58" t="s">
        <v>281</v>
      </c>
      <c r="B58" s="2">
        <v>43950</v>
      </c>
      <c r="C58" s="2">
        <v>43859</v>
      </c>
      <c r="D58" s="2">
        <v>44039</v>
      </c>
      <c r="E58">
        <v>1.66</v>
      </c>
      <c r="F58">
        <v>0.10299999999999999</v>
      </c>
      <c r="G58">
        <v>14.85</v>
      </c>
      <c r="H58">
        <v>-0.30769230769230771</v>
      </c>
      <c r="I58">
        <v>0</v>
      </c>
      <c r="J58">
        <v>1</v>
      </c>
      <c r="K58">
        <v>3</v>
      </c>
      <c r="L58">
        <v>0</v>
      </c>
      <c r="M58">
        <v>-4.5000000000000014E-3</v>
      </c>
      <c r="N58">
        <v>0.121</v>
      </c>
      <c r="O58">
        <v>8.9999999999999998E-4</v>
      </c>
      <c r="P58">
        <v>5.1100000000000013E-2</v>
      </c>
      <c r="Q58">
        <v>9.4899999999999998E-2</v>
      </c>
      <c r="R58">
        <v>0.17530000000000001</v>
      </c>
      <c r="S58">
        <v>8.77E-2</v>
      </c>
      <c r="T58">
        <v>0.2228</v>
      </c>
      <c r="U58">
        <v>0.11990000000000001</v>
      </c>
      <c r="V58" t="s">
        <v>3422</v>
      </c>
      <c r="W58">
        <v>9509.0674999999992</v>
      </c>
      <c r="X58">
        <v>4</v>
      </c>
      <c r="Z58" t="s">
        <v>3423</v>
      </c>
      <c r="AH58">
        <v>114.68</v>
      </c>
      <c r="AI58">
        <v>114.16</v>
      </c>
      <c r="AJ58">
        <v>110.39</v>
      </c>
      <c r="AK58">
        <v>108.07</v>
      </c>
      <c r="AL58">
        <v>106.92</v>
      </c>
      <c r="AM58">
        <v>106.49</v>
      </c>
      <c r="AN58">
        <v>105.75</v>
      </c>
      <c r="AO58">
        <v>104.32</v>
      </c>
      <c r="AP58">
        <v>109.26</v>
      </c>
      <c r="AQ58">
        <v>108.81</v>
      </c>
      <c r="AR58">
        <v>104.46</v>
      </c>
      <c r="AS58">
        <v>102.26</v>
      </c>
      <c r="AT58">
        <v>102.22</v>
      </c>
      <c r="AU58">
        <v>100.48</v>
      </c>
      <c r="AV58">
        <v>104.49</v>
      </c>
      <c r="AW58">
        <v>102.81</v>
      </c>
      <c r="AX58">
        <v>105.75</v>
      </c>
      <c r="AY58">
        <v>105.91</v>
      </c>
      <c r="AZ58">
        <v>106.45</v>
      </c>
      <c r="BA58">
        <v>111.45</v>
      </c>
      <c r="BB58">
        <v>113.42</v>
      </c>
    </row>
    <row r="59" spans="1:54">
      <c r="A59" t="s">
        <v>465</v>
      </c>
      <c r="B59" s="2">
        <v>44404</v>
      </c>
      <c r="C59" s="2">
        <v>44313</v>
      </c>
      <c r="D59" s="2">
        <v>44495</v>
      </c>
      <c r="E59">
        <v>3.62</v>
      </c>
      <c r="F59">
        <v>0.20030000000000001</v>
      </c>
      <c r="G59">
        <v>14.24</v>
      </c>
      <c r="H59">
        <v>-0.37157987643424539</v>
      </c>
      <c r="I59">
        <v>0</v>
      </c>
      <c r="J59">
        <v>1</v>
      </c>
      <c r="K59">
        <v>5</v>
      </c>
      <c r="L59">
        <v>1</v>
      </c>
      <c r="M59">
        <v>-1.95E-2</v>
      </c>
      <c r="N59">
        <v>0.1159</v>
      </c>
      <c r="O59">
        <v>-5.8999999999999999E-3</v>
      </c>
      <c r="P59">
        <v>-5.1499999999999997E-2</v>
      </c>
      <c r="Q59">
        <v>0.30509999999999998</v>
      </c>
      <c r="R59">
        <v>0.14380000000000001</v>
      </c>
      <c r="S59">
        <v>8.3400000000000002E-2</v>
      </c>
      <c r="T59">
        <v>0.15590000000000001</v>
      </c>
      <c r="U59">
        <v>0.19239999999999999</v>
      </c>
      <c r="V59" t="s">
        <v>3424</v>
      </c>
      <c r="W59">
        <v>76141.608200000002</v>
      </c>
      <c r="X59">
        <v>4</v>
      </c>
      <c r="Z59" t="s">
        <v>3425</v>
      </c>
      <c r="AH59">
        <v>169.32</v>
      </c>
      <c r="AI59">
        <v>166.02</v>
      </c>
      <c r="AJ59">
        <v>167.43</v>
      </c>
      <c r="AK59">
        <v>168.74</v>
      </c>
      <c r="AL59">
        <v>170.35</v>
      </c>
      <c r="AM59">
        <v>172.62</v>
      </c>
      <c r="AN59">
        <v>172.09</v>
      </c>
      <c r="AO59">
        <v>172.52</v>
      </c>
      <c r="AP59">
        <v>174.97</v>
      </c>
      <c r="AQ59">
        <v>175.77</v>
      </c>
      <c r="AR59">
        <v>178.1</v>
      </c>
      <c r="AS59">
        <v>181.08</v>
      </c>
      <c r="AT59">
        <v>181.68</v>
      </c>
      <c r="AU59">
        <v>182.73</v>
      </c>
      <c r="AV59">
        <v>184.23</v>
      </c>
      <c r="AW59">
        <v>184.71</v>
      </c>
      <c r="AX59">
        <v>184.47</v>
      </c>
      <c r="AY59">
        <v>185.44</v>
      </c>
      <c r="AZ59">
        <v>186.21</v>
      </c>
      <c r="BA59">
        <v>185.49</v>
      </c>
      <c r="BB59">
        <v>185.34</v>
      </c>
    </row>
    <row r="60" spans="1:54">
      <c r="A60" t="s">
        <v>498</v>
      </c>
      <c r="B60" s="2">
        <v>44133</v>
      </c>
      <c r="C60" s="2">
        <v>44042</v>
      </c>
      <c r="D60" s="2">
        <v>44231</v>
      </c>
      <c r="E60">
        <v>0.56000000000000005</v>
      </c>
      <c r="F60">
        <v>0.4249</v>
      </c>
      <c r="G60">
        <v>18.399999999999999</v>
      </c>
      <c r="H60">
        <v>-0.28012519561815341</v>
      </c>
      <c r="I60">
        <v>0</v>
      </c>
      <c r="J60">
        <v>1</v>
      </c>
      <c r="K60">
        <v>2</v>
      </c>
      <c r="L60">
        <v>2</v>
      </c>
      <c r="M60">
        <v>-2.5999999999999999E-2</v>
      </c>
      <c r="N60">
        <v>0.29480000000000001</v>
      </c>
      <c r="O60">
        <v>5.1700000000000003E-2</v>
      </c>
      <c r="P60">
        <v>0.1774</v>
      </c>
      <c r="Q60">
        <v>0.44490000000000002</v>
      </c>
      <c r="R60">
        <v>0.36840000000000012</v>
      </c>
      <c r="S60">
        <v>0.3765</v>
      </c>
      <c r="T60">
        <v>1.6841999999999999</v>
      </c>
      <c r="U60">
        <v>-0.1429</v>
      </c>
      <c r="V60" t="s">
        <v>3426</v>
      </c>
      <c r="W60">
        <v>1742.8634</v>
      </c>
      <c r="X60">
        <v>4</v>
      </c>
      <c r="Z60" t="s">
        <v>3427</v>
      </c>
      <c r="AH60">
        <v>37.33</v>
      </c>
      <c r="AI60">
        <v>36.36</v>
      </c>
      <c r="AJ60">
        <v>38.409999999999997</v>
      </c>
      <c r="AK60">
        <v>38.5</v>
      </c>
      <c r="AL60">
        <v>39.1</v>
      </c>
      <c r="AM60">
        <v>37.78</v>
      </c>
      <c r="AN60">
        <v>38.92</v>
      </c>
      <c r="AO60">
        <v>40.229999999999997</v>
      </c>
      <c r="AP60">
        <v>40.53</v>
      </c>
      <c r="AQ60">
        <v>41.11</v>
      </c>
      <c r="AR60">
        <v>40.299999999999997</v>
      </c>
      <c r="AS60">
        <v>40.880000000000003</v>
      </c>
      <c r="AT60">
        <v>42.26</v>
      </c>
      <c r="AU60">
        <v>42.23</v>
      </c>
      <c r="AV60">
        <v>41.47</v>
      </c>
      <c r="AW60">
        <v>41.95</v>
      </c>
      <c r="AX60">
        <v>40.97</v>
      </c>
      <c r="AY60">
        <v>41.3</v>
      </c>
      <c r="AZ60">
        <v>42.03</v>
      </c>
      <c r="BA60">
        <v>41.97</v>
      </c>
      <c r="BB60">
        <v>41.8</v>
      </c>
    </row>
    <row r="61" spans="1:54">
      <c r="A61" t="s">
        <v>666</v>
      </c>
      <c r="B61" s="2">
        <v>44133</v>
      </c>
      <c r="C61" s="2">
        <v>44040</v>
      </c>
      <c r="D61" s="2">
        <v>44222</v>
      </c>
      <c r="E61">
        <v>0.51</v>
      </c>
      <c r="F61">
        <v>0.63460000000000005</v>
      </c>
      <c r="G61">
        <v>74.709999999999994</v>
      </c>
      <c r="H61">
        <v>0.39072970960536102</v>
      </c>
      <c r="I61">
        <v>0</v>
      </c>
      <c r="J61">
        <v>1</v>
      </c>
      <c r="K61">
        <v>2</v>
      </c>
      <c r="L61">
        <v>2</v>
      </c>
      <c r="M61">
        <v>-1.52E-2</v>
      </c>
      <c r="N61">
        <v>0.1234</v>
      </c>
      <c r="O61">
        <v>0.1038</v>
      </c>
      <c r="P61">
        <v>-2.3199999999999998E-2</v>
      </c>
      <c r="Q61">
        <v>-9.7699999999999995E-2</v>
      </c>
      <c r="R61">
        <v>8.1000000000000013E-3</v>
      </c>
      <c r="S61">
        <v>0.2949</v>
      </c>
      <c r="T61">
        <v>0.16980000000000001</v>
      </c>
      <c r="U61">
        <v>0.1011</v>
      </c>
      <c r="V61" t="s">
        <v>3428</v>
      </c>
      <c r="W61">
        <v>103222.7</v>
      </c>
      <c r="X61">
        <v>4</v>
      </c>
      <c r="Z61" t="s">
        <v>3429</v>
      </c>
      <c r="AH61">
        <v>88.3</v>
      </c>
      <c r="AI61">
        <v>86.96</v>
      </c>
      <c r="AJ61">
        <v>85.97</v>
      </c>
      <c r="AK61">
        <v>88.39</v>
      </c>
      <c r="AL61">
        <v>89.79</v>
      </c>
      <c r="AM61">
        <v>90.62</v>
      </c>
      <c r="AN61">
        <v>90.65</v>
      </c>
      <c r="AO61">
        <v>95.88</v>
      </c>
      <c r="AP61">
        <v>93.92</v>
      </c>
      <c r="AQ61">
        <v>95.04</v>
      </c>
      <c r="AR61">
        <v>93.53</v>
      </c>
      <c r="AS61">
        <v>95.56</v>
      </c>
      <c r="AT61">
        <v>97.78</v>
      </c>
      <c r="AU61">
        <v>98.6</v>
      </c>
      <c r="AV61">
        <v>97.91</v>
      </c>
      <c r="AW61">
        <v>97.76</v>
      </c>
      <c r="AX61">
        <v>97.01</v>
      </c>
      <c r="AY61">
        <v>96.88</v>
      </c>
      <c r="AZ61">
        <v>98.3</v>
      </c>
      <c r="BA61">
        <v>98.2</v>
      </c>
      <c r="BB61">
        <v>98.66</v>
      </c>
    </row>
    <row r="62" spans="1:54">
      <c r="A62" t="s">
        <v>1079</v>
      </c>
      <c r="B62" s="2">
        <v>44217</v>
      </c>
      <c r="C62" s="2">
        <v>44119</v>
      </c>
      <c r="D62" s="2">
        <v>44306</v>
      </c>
      <c r="E62">
        <v>1.1930000000000001</v>
      </c>
      <c r="F62">
        <v>0.13539999999999999</v>
      </c>
      <c r="G62">
        <v>98.8</v>
      </c>
      <c r="H62">
        <v>0.16550666509378309</v>
      </c>
      <c r="I62">
        <v>0</v>
      </c>
      <c r="J62">
        <v>1</v>
      </c>
      <c r="K62">
        <v>3</v>
      </c>
      <c r="L62">
        <v>3</v>
      </c>
      <c r="M62">
        <v>-6.8400000000000002E-2</v>
      </c>
      <c r="N62">
        <v>-2.5399999999999999E-2</v>
      </c>
      <c r="O62">
        <v>6.7299999999999999E-2</v>
      </c>
      <c r="P62">
        <v>-4.1200000000000001E-2</v>
      </c>
      <c r="Q62">
        <v>5.7099999999999998E-2</v>
      </c>
      <c r="R62">
        <v>1.3299999999999999E-2</v>
      </c>
      <c r="S62">
        <v>-0.66579999999999995</v>
      </c>
      <c r="T62">
        <v>0.27600000000000002</v>
      </c>
      <c r="U62">
        <v>0.33179999999999998</v>
      </c>
      <c r="V62" t="s">
        <v>3430</v>
      </c>
      <c r="W62">
        <v>93888.038400000005</v>
      </c>
      <c r="X62">
        <v>4</v>
      </c>
      <c r="Z62" t="s">
        <v>3431</v>
      </c>
      <c r="AH62">
        <v>266.22300000000001</v>
      </c>
      <c r="AI62">
        <v>248.02699999999999</v>
      </c>
      <c r="AJ62">
        <v>250.67</v>
      </c>
      <c r="AK62">
        <v>256.55</v>
      </c>
      <c r="AL62">
        <v>252.91</v>
      </c>
      <c r="AM62">
        <v>255.12</v>
      </c>
      <c r="AN62">
        <v>249.21299999999999</v>
      </c>
      <c r="AO62">
        <v>248.703</v>
      </c>
      <c r="AP62">
        <v>252.613</v>
      </c>
      <c r="AQ62">
        <v>248.46700000000001</v>
      </c>
      <c r="AR62">
        <v>252.35</v>
      </c>
      <c r="AS62">
        <v>254.083</v>
      </c>
      <c r="AT62">
        <v>256.66300000000001</v>
      </c>
      <c r="AU62">
        <v>259.78300000000002</v>
      </c>
      <c r="AV62">
        <v>262.697</v>
      </c>
      <c r="AW62">
        <v>266.27699999999999</v>
      </c>
      <c r="AX62">
        <v>269.27</v>
      </c>
      <c r="AY62">
        <v>263.983</v>
      </c>
      <c r="AZ62">
        <v>260.02</v>
      </c>
      <c r="BA62">
        <v>255.84299999999999</v>
      </c>
      <c r="BB62">
        <v>250.05</v>
      </c>
    </row>
    <row r="63" spans="1:54">
      <c r="A63" t="s">
        <v>3432</v>
      </c>
      <c r="B63" s="2">
        <v>45139</v>
      </c>
      <c r="C63" s="2">
        <v>45048</v>
      </c>
      <c r="D63" s="2">
        <v>45230</v>
      </c>
      <c r="E63">
        <v>4.26</v>
      </c>
      <c r="F63">
        <v>9.9230999999999998</v>
      </c>
      <c r="G63">
        <v>10.28</v>
      </c>
      <c r="H63">
        <v>-0.85678461967121766</v>
      </c>
      <c r="I63">
        <v>0</v>
      </c>
      <c r="J63">
        <v>1</v>
      </c>
      <c r="K63">
        <v>2</v>
      </c>
      <c r="L63">
        <v>1</v>
      </c>
      <c r="M63">
        <v>-4.3299999999999998E-2</v>
      </c>
      <c r="N63">
        <v>0</v>
      </c>
      <c r="O63">
        <v>-1.9834000000000001</v>
      </c>
      <c r="P63">
        <v>0</v>
      </c>
      <c r="Q63">
        <v>0</v>
      </c>
      <c r="R63">
        <v>0</v>
      </c>
      <c r="S63">
        <v>-8.4804999999999993</v>
      </c>
      <c r="T63">
        <v>-10.333299999999999</v>
      </c>
      <c r="U63">
        <v>0.1847</v>
      </c>
      <c r="V63" t="s">
        <v>3433</v>
      </c>
      <c r="W63">
        <v>12441.6018</v>
      </c>
      <c r="X63">
        <v>4</v>
      </c>
      <c r="Z63" t="s">
        <v>3434</v>
      </c>
      <c r="AH63">
        <v>57.79</v>
      </c>
      <c r="AI63">
        <v>55.29</v>
      </c>
      <c r="AJ63">
        <v>55</v>
      </c>
      <c r="AK63">
        <v>55.45</v>
      </c>
      <c r="AL63">
        <v>56.15</v>
      </c>
      <c r="AM63">
        <v>56.6</v>
      </c>
      <c r="AN63">
        <v>55.53</v>
      </c>
      <c r="AO63">
        <v>56.53</v>
      </c>
      <c r="AP63">
        <v>54.88</v>
      </c>
      <c r="AQ63">
        <v>54.81</v>
      </c>
      <c r="AR63">
        <v>54.1</v>
      </c>
      <c r="AS63">
        <v>53.51</v>
      </c>
      <c r="AT63">
        <v>52.7</v>
      </c>
      <c r="AU63">
        <v>52.1</v>
      </c>
      <c r="AV63">
        <v>51.29</v>
      </c>
      <c r="AW63">
        <v>51.61</v>
      </c>
      <c r="AX63">
        <v>53.1</v>
      </c>
      <c r="AY63">
        <v>51.83</v>
      </c>
      <c r="AZ63">
        <v>51.85</v>
      </c>
      <c r="BA63">
        <v>51.97</v>
      </c>
      <c r="BB63">
        <v>52.88</v>
      </c>
    </row>
    <row r="64" spans="1:54">
      <c r="A64" t="s">
        <v>3435</v>
      </c>
      <c r="B64" s="2">
        <v>44042</v>
      </c>
      <c r="C64" s="2">
        <v>43951</v>
      </c>
      <c r="D64" s="2">
        <v>44133</v>
      </c>
      <c r="E64">
        <v>1.24</v>
      </c>
      <c r="F64">
        <v>0.3206</v>
      </c>
      <c r="G64">
        <v>15.81</v>
      </c>
      <c r="H64">
        <v>3.3333333333333208E-2</v>
      </c>
      <c r="I64">
        <v>0</v>
      </c>
      <c r="J64">
        <v>1</v>
      </c>
      <c r="K64">
        <v>3</v>
      </c>
      <c r="L64">
        <v>1</v>
      </c>
      <c r="M64">
        <v>-4.8999999999999998E-3</v>
      </c>
      <c r="N64">
        <v>8.6599999999999996E-2</v>
      </c>
      <c r="O64">
        <v>0.1066</v>
      </c>
      <c r="P64">
        <v>4.53E-2</v>
      </c>
      <c r="Q64">
        <v>0.1547</v>
      </c>
      <c r="R64">
        <v>0.10249999999999999</v>
      </c>
      <c r="S64">
        <v>0.15629999999999999</v>
      </c>
      <c r="T64">
        <v>-3.15E-2</v>
      </c>
      <c r="U64">
        <v>5.8099999999999999E-2</v>
      </c>
      <c r="V64" t="s">
        <v>3436</v>
      </c>
      <c r="W64">
        <v>24189.0772</v>
      </c>
      <c r="X64">
        <v>4</v>
      </c>
      <c r="Z64" t="s">
        <v>3437</v>
      </c>
      <c r="AH64">
        <v>66.565100000000001</v>
      </c>
      <c r="AI64">
        <v>66.236699999999999</v>
      </c>
      <c r="AJ64">
        <v>64.735399999999998</v>
      </c>
      <c r="AK64">
        <v>65.0732</v>
      </c>
      <c r="AL64">
        <v>65.411000000000001</v>
      </c>
      <c r="AM64">
        <v>64.988699999999994</v>
      </c>
      <c r="AN64">
        <v>64.960599999999999</v>
      </c>
      <c r="AO64">
        <v>65.232699999999994</v>
      </c>
      <c r="AP64">
        <v>64.763499999999993</v>
      </c>
      <c r="AQ64">
        <v>63.928400000000003</v>
      </c>
      <c r="AR64">
        <v>65.007499999999993</v>
      </c>
      <c r="AS64">
        <v>64.763499999999993</v>
      </c>
      <c r="AT64">
        <v>64.8386</v>
      </c>
      <c r="AU64">
        <v>65.382800000000003</v>
      </c>
      <c r="AV64">
        <v>65.786299999999997</v>
      </c>
      <c r="AW64">
        <v>64.603999999999999</v>
      </c>
      <c r="AX64">
        <v>64.500799999999998</v>
      </c>
      <c r="AY64">
        <v>64.641599999999997</v>
      </c>
      <c r="AZ64">
        <v>65.289000000000001</v>
      </c>
      <c r="BA64">
        <v>65.204599999999999</v>
      </c>
      <c r="BB64">
        <v>66.039699999999996</v>
      </c>
    </row>
    <row r="65" spans="1:54">
      <c r="A65" t="s">
        <v>275</v>
      </c>
      <c r="B65" s="2">
        <v>45133</v>
      </c>
      <c r="C65" s="2">
        <v>45042</v>
      </c>
      <c r="D65" s="2">
        <v>45224</v>
      </c>
      <c r="E65">
        <v>2.37</v>
      </c>
      <c r="F65">
        <v>0.15720000000000001</v>
      </c>
      <c r="G65">
        <v>214.49</v>
      </c>
      <c r="H65">
        <v>-4.9204308701626842E-2</v>
      </c>
      <c r="I65">
        <v>0</v>
      </c>
      <c r="J65">
        <v>1</v>
      </c>
      <c r="K65">
        <v>7</v>
      </c>
      <c r="L65">
        <v>1</v>
      </c>
      <c r="M65">
        <v>-3.0099999999999998E-2</v>
      </c>
      <c r="N65">
        <v>0.14280000000000001</v>
      </c>
      <c r="O65">
        <v>5.3699999999999998E-2</v>
      </c>
      <c r="P65">
        <v>-1.6000000000000001E-3</v>
      </c>
      <c r="Q65">
        <v>7.5800000000000006E-2</v>
      </c>
      <c r="R65">
        <v>9.2499999999999999E-2</v>
      </c>
      <c r="S65">
        <v>8.0799999999999997E-2</v>
      </c>
      <c r="T65">
        <v>0.1143</v>
      </c>
      <c r="U65">
        <v>0.13930000000000001</v>
      </c>
      <c r="V65" t="s">
        <v>3438</v>
      </c>
      <c r="W65">
        <v>117613.0493</v>
      </c>
      <c r="X65">
        <v>4</v>
      </c>
      <c r="Z65" t="s">
        <v>3439</v>
      </c>
      <c r="AH65">
        <v>577.27</v>
      </c>
      <c r="AI65">
        <v>559.89</v>
      </c>
      <c r="AJ65">
        <v>569.54</v>
      </c>
      <c r="AK65">
        <v>583</v>
      </c>
      <c r="AL65">
        <v>590.39</v>
      </c>
      <c r="AM65">
        <v>563.16999999999996</v>
      </c>
      <c r="AN65">
        <v>560.4</v>
      </c>
      <c r="AO65">
        <v>551.63</v>
      </c>
      <c r="AP65">
        <v>554.89</v>
      </c>
      <c r="AQ65">
        <v>552.83000000000004</v>
      </c>
      <c r="AR65">
        <v>550.33000000000004</v>
      </c>
      <c r="AS65">
        <v>555</v>
      </c>
      <c r="AT65">
        <v>557.44000000000005</v>
      </c>
      <c r="AU65">
        <v>566.21</v>
      </c>
      <c r="AV65">
        <v>559.6</v>
      </c>
      <c r="AW65">
        <v>549.5</v>
      </c>
      <c r="AX65">
        <v>543.64</v>
      </c>
      <c r="AY65">
        <v>541.5</v>
      </c>
      <c r="AZ65">
        <v>554.70000000000005</v>
      </c>
      <c r="BA65">
        <v>561.82000000000005</v>
      </c>
      <c r="BB65">
        <v>568</v>
      </c>
    </row>
    <row r="66" spans="1:54">
      <c r="A66" t="s">
        <v>2715</v>
      </c>
      <c r="B66" s="2">
        <v>44048</v>
      </c>
      <c r="C66" s="2">
        <v>43958</v>
      </c>
      <c r="D66" s="2">
        <v>44140</v>
      </c>
      <c r="E66">
        <v>1.85</v>
      </c>
      <c r="F66">
        <v>0.18360000000000001</v>
      </c>
      <c r="G66">
        <v>14</v>
      </c>
      <c r="H66">
        <v>0.12179487179487181</v>
      </c>
      <c r="I66">
        <v>0</v>
      </c>
      <c r="J66">
        <v>1</v>
      </c>
      <c r="K66">
        <v>3</v>
      </c>
      <c r="L66">
        <v>1</v>
      </c>
      <c r="M66">
        <v>-1.15E-2</v>
      </c>
      <c r="N66">
        <v>2.1000000000000001E-2</v>
      </c>
      <c r="O66">
        <v>8.4900000000000003E-2</v>
      </c>
      <c r="P66">
        <v>1.9E-3</v>
      </c>
      <c r="Q66">
        <v>3.4200000000000001E-2</v>
      </c>
      <c r="R66">
        <v>6.1400000000000003E-2</v>
      </c>
      <c r="S66">
        <v>1.9800000000000002E-2</v>
      </c>
      <c r="T66">
        <v>0.1139</v>
      </c>
      <c r="U66">
        <v>2.7699999999999999E-2</v>
      </c>
      <c r="V66" t="s">
        <v>3440</v>
      </c>
      <c r="W66">
        <v>21128.675800000001</v>
      </c>
      <c r="X66">
        <v>4</v>
      </c>
      <c r="Z66" t="s">
        <v>3441</v>
      </c>
      <c r="AH66">
        <v>104.7</v>
      </c>
      <c r="AI66">
        <v>103.5</v>
      </c>
      <c r="AJ66">
        <v>101.61</v>
      </c>
      <c r="AK66">
        <v>102.1</v>
      </c>
      <c r="AL66">
        <v>103.04</v>
      </c>
      <c r="AM66">
        <v>101.38</v>
      </c>
      <c r="AN66">
        <v>103.55</v>
      </c>
      <c r="AO66">
        <v>102.73</v>
      </c>
      <c r="AP66">
        <v>103.75</v>
      </c>
      <c r="AQ66">
        <v>103.42</v>
      </c>
      <c r="AR66">
        <v>102.84</v>
      </c>
      <c r="AS66">
        <v>101.71</v>
      </c>
      <c r="AT66">
        <v>99.04</v>
      </c>
      <c r="AU66">
        <v>98.15</v>
      </c>
      <c r="AV66">
        <v>97.57</v>
      </c>
      <c r="AW66">
        <v>98.28</v>
      </c>
      <c r="AX66">
        <v>97.66</v>
      </c>
      <c r="AY66">
        <v>98.13</v>
      </c>
      <c r="AZ66">
        <v>97.55</v>
      </c>
      <c r="BA66">
        <v>97.03</v>
      </c>
      <c r="BB66">
        <v>94.3</v>
      </c>
    </row>
    <row r="67" spans="1:54">
      <c r="A67" t="s">
        <v>1476</v>
      </c>
      <c r="B67" s="2">
        <v>44407</v>
      </c>
      <c r="C67" s="2">
        <v>44316</v>
      </c>
      <c r="D67" s="2">
        <v>44498</v>
      </c>
      <c r="E67">
        <v>2.29</v>
      </c>
      <c r="F67">
        <v>0.23319999999999999</v>
      </c>
      <c r="G67">
        <v>24.69</v>
      </c>
      <c r="H67">
        <v>4.3092522179974717E-2</v>
      </c>
      <c r="I67">
        <v>0</v>
      </c>
      <c r="J67">
        <v>1</v>
      </c>
      <c r="K67">
        <v>5</v>
      </c>
      <c r="L67">
        <v>1</v>
      </c>
      <c r="M67">
        <v>-1.4200000000000001E-2</v>
      </c>
      <c r="N67">
        <v>-2.3E-2</v>
      </c>
      <c r="O67">
        <v>-2.5999999999999999E-2</v>
      </c>
      <c r="P67">
        <v>5.9400000000000001E-2</v>
      </c>
      <c r="Q67">
        <v>1.0500000000000001E-2</v>
      </c>
      <c r="R67">
        <v>3.0200000000000001E-2</v>
      </c>
      <c r="S67">
        <v>6.0000000000000001E-3</v>
      </c>
      <c r="T67">
        <v>0.11310000000000001</v>
      </c>
      <c r="U67">
        <v>2.0500000000000001E-2</v>
      </c>
      <c r="V67" t="s">
        <v>3442</v>
      </c>
      <c r="W67">
        <v>58701.030599999998</v>
      </c>
      <c r="X67">
        <v>4</v>
      </c>
      <c r="Z67" t="s">
        <v>3443</v>
      </c>
      <c r="AH67">
        <v>263.77</v>
      </c>
      <c r="AI67">
        <v>260.02999999999997</v>
      </c>
      <c r="AJ67">
        <v>259.94</v>
      </c>
      <c r="AK67">
        <v>264.06</v>
      </c>
      <c r="AL67">
        <v>259.41000000000003</v>
      </c>
      <c r="AM67">
        <v>262.39999999999998</v>
      </c>
      <c r="AN67">
        <v>261.52</v>
      </c>
      <c r="AO67">
        <v>263.83999999999997</v>
      </c>
      <c r="AP67">
        <v>267.36</v>
      </c>
      <c r="AQ67">
        <v>273.17</v>
      </c>
      <c r="AR67">
        <v>275</v>
      </c>
      <c r="AS67">
        <v>277.24</v>
      </c>
      <c r="AT67">
        <v>279.67</v>
      </c>
      <c r="AU67">
        <v>280.8</v>
      </c>
      <c r="AV67">
        <v>276.67</v>
      </c>
      <c r="AW67">
        <v>276.07</v>
      </c>
      <c r="AX67">
        <v>279.37</v>
      </c>
      <c r="AY67">
        <v>278.51</v>
      </c>
      <c r="AZ67">
        <v>279.49</v>
      </c>
      <c r="BA67">
        <v>280.97000000000003</v>
      </c>
      <c r="BB67">
        <v>281.10000000000002</v>
      </c>
    </row>
    <row r="68" spans="1:54">
      <c r="A68" t="s">
        <v>161</v>
      </c>
      <c r="B68" s="2">
        <v>44398</v>
      </c>
      <c r="C68" s="2">
        <v>44307</v>
      </c>
      <c r="D68" s="2">
        <v>44489</v>
      </c>
      <c r="E68">
        <v>5.55</v>
      </c>
      <c r="F68">
        <v>0.50329999999999997</v>
      </c>
      <c r="G68">
        <v>7.57</v>
      </c>
      <c r="H68">
        <v>-0.29252336448598132</v>
      </c>
      <c r="I68">
        <v>0</v>
      </c>
      <c r="J68">
        <v>1</v>
      </c>
      <c r="K68">
        <v>5</v>
      </c>
      <c r="L68">
        <v>1</v>
      </c>
      <c r="M68">
        <v>-1.2699999999999999E-2</v>
      </c>
      <c r="N68">
        <v>-4.4999999999999998E-2</v>
      </c>
      <c r="O68">
        <v>-8.5600000000000009E-2</v>
      </c>
      <c r="P68">
        <v>4.1399999999999999E-2</v>
      </c>
      <c r="Q68">
        <v>-6.08E-2</v>
      </c>
      <c r="R68">
        <v>4.2699999999999988E-2</v>
      </c>
      <c r="S68">
        <v>0.1638</v>
      </c>
      <c r="T68">
        <v>-3.5799999999999998E-2</v>
      </c>
      <c r="U68">
        <v>-7.8000000000000014E-3</v>
      </c>
      <c r="V68" t="s">
        <v>3444</v>
      </c>
      <c r="W68">
        <v>37790.550000000003</v>
      </c>
      <c r="X68">
        <v>4</v>
      </c>
      <c r="Z68" t="s">
        <v>3445</v>
      </c>
      <c r="AH68">
        <v>125.55</v>
      </c>
      <c r="AI68">
        <v>123.96</v>
      </c>
      <c r="AJ68">
        <v>123.01</v>
      </c>
      <c r="AK68">
        <v>124.74</v>
      </c>
      <c r="AL68">
        <v>124.5</v>
      </c>
      <c r="AM68">
        <v>123.32</v>
      </c>
      <c r="AN68">
        <v>125.49</v>
      </c>
      <c r="AO68">
        <v>124.32</v>
      </c>
      <c r="AP68">
        <v>123.88</v>
      </c>
      <c r="AQ68">
        <v>126.01</v>
      </c>
      <c r="AR68">
        <v>126.12</v>
      </c>
      <c r="AS68">
        <v>127.1</v>
      </c>
      <c r="AT68">
        <v>130.06</v>
      </c>
      <c r="AU68">
        <v>129.44</v>
      </c>
      <c r="AV68">
        <v>132.04</v>
      </c>
      <c r="AW68">
        <v>133.62</v>
      </c>
      <c r="AX68">
        <v>134.26</v>
      </c>
      <c r="AY68">
        <v>135.38</v>
      </c>
      <c r="AZ68">
        <v>134.77000000000001</v>
      </c>
      <c r="BA68">
        <v>131.32</v>
      </c>
      <c r="BB68">
        <v>129.13999999999999</v>
      </c>
    </row>
    <row r="69" spans="1:54">
      <c r="A69" t="s">
        <v>191</v>
      </c>
      <c r="B69" s="2">
        <v>44035</v>
      </c>
      <c r="C69" s="2">
        <v>43944</v>
      </c>
      <c r="D69" s="2">
        <v>44126</v>
      </c>
      <c r="E69">
        <v>1.23</v>
      </c>
      <c r="F69">
        <v>0.1051</v>
      </c>
      <c r="G69">
        <v>11.53</v>
      </c>
      <c r="H69">
        <v>6.267281105990774E-2</v>
      </c>
      <c r="I69">
        <v>0</v>
      </c>
      <c r="J69">
        <v>1</v>
      </c>
      <c r="K69">
        <v>7</v>
      </c>
      <c r="L69">
        <v>1</v>
      </c>
      <c r="M69">
        <v>-0.16239999999999999</v>
      </c>
      <c r="N69">
        <v>-0.57229999999999992</v>
      </c>
      <c r="O69">
        <v>8.2100000000000006E-2</v>
      </c>
      <c r="P69">
        <v>0.20580000000000001</v>
      </c>
      <c r="Q69">
        <v>0.54330000000000001</v>
      </c>
      <c r="R69">
        <v>0.1996</v>
      </c>
      <c r="S69">
        <v>0.21820000000000001</v>
      </c>
      <c r="T69">
        <v>0.36809999999999998</v>
      </c>
      <c r="U69">
        <v>8.199999999999999E-3</v>
      </c>
      <c r="V69" t="s">
        <v>3446</v>
      </c>
      <c r="W69">
        <v>255733.6</v>
      </c>
      <c r="X69">
        <v>4</v>
      </c>
      <c r="Z69" t="s">
        <v>3447</v>
      </c>
      <c r="AH69">
        <v>60.4</v>
      </c>
      <c r="AI69">
        <v>50.59</v>
      </c>
      <c r="AJ69">
        <v>49.57</v>
      </c>
      <c r="AK69">
        <v>49.24</v>
      </c>
      <c r="AL69">
        <v>48.07</v>
      </c>
      <c r="AM69">
        <v>47.99</v>
      </c>
      <c r="AN69">
        <v>47.73</v>
      </c>
      <c r="AO69">
        <v>48.3</v>
      </c>
      <c r="AP69">
        <v>49.13</v>
      </c>
      <c r="AQ69">
        <v>48.92</v>
      </c>
      <c r="AR69">
        <v>48.57</v>
      </c>
      <c r="AS69">
        <v>48.03</v>
      </c>
      <c r="AT69">
        <v>49.22</v>
      </c>
      <c r="AU69">
        <v>48.19</v>
      </c>
      <c r="AV69">
        <v>49.19</v>
      </c>
      <c r="AW69">
        <v>48.56</v>
      </c>
      <c r="AX69">
        <v>48.89</v>
      </c>
      <c r="AY69">
        <v>48.93</v>
      </c>
      <c r="AZ69">
        <v>48.65</v>
      </c>
      <c r="BA69">
        <v>48.33</v>
      </c>
      <c r="BB69">
        <v>49.17</v>
      </c>
    </row>
    <row r="70" spans="1:54">
      <c r="A70" t="s">
        <v>516</v>
      </c>
      <c r="B70" s="2">
        <v>44307</v>
      </c>
      <c r="C70" s="2">
        <v>44223</v>
      </c>
      <c r="D70" s="2">
        <v>44398</v>
      </c>
      <c r="E70">
        <v>0.65300000000000002</v>
      </c>
      <c r="F70">
        <v>0.1226</v>
      </c>
      <c r="G70">
        <v>22.34</v>
      </c>
      <c r="H70">
        <v>9.9457504520794604E-3</v>
      </c>
      <c r="I70">
        <v>0</v>
      </c>
      <c r="J70">
        <v>1</v>
      </c>
      <c r="K70">
        <v>5</v>
      </c>
      <c r="L70">
        <v>0</v>
      </c>
      <c r="M70">
        <v>-2.3E-3</v>
      </c>
      <c r="N70">
        <v>5.1799999999999999E-2</v>
      </c>
      <c r="O70">
        <v>-1.6899999999999998E-2</v>
      </c>
      <c r="P70">
        <v>4.9400000000000013E-2</v>
      </c>
      <c r="Q70">
        <v>8.1500000000000003E-2</v>
      </c>
      <c r="R70">
        <v>1.03E-2</v>
      </c>
      <c r="S70">
        <v>8.4900000000000003E-2</v>
      </c>
      <c r="T70">
        <v>3.0099999999999998E-2</v>
      </c>
      <c r="U70">
        <v>8.4499999999999992E-2</v>
      </c>
      <c r="V70" t="s">
        <v>3448</v>
      </c>
      <c r="W70">
        <v>26255.240399999999</v>
      </c>
      <c r="X70">
        <v>4</v>
      </c>
      <c r="Z70" t="s">
        <v>3449</v>
      </c>
      <c r="AH70">
        <v>53.226700000000001</v>
      </c>
      <c r="AI70">
        <v>53.106699999999996</v>
      </c>
      <c r="AJ70">
        <v>53.24</v>
      </c>
      <c r="AK70">
        <v>54.156700000000001</v>
      </c>
      <c r="AL70">
        <v>53.343299999999999</v>
      </c>
      <c r="AM70">
        <v>53.6</v>
      </c>
      <c r="AN70">
        <v>53.216700000000003</v>
      </c>
      <c r="AO70">
        <v>53.963299999999997</v>
      </c>
      <c r="AP70">
        <v>53.846699999999998</v>
      </c>
      <c r="AQ70">
        <v>54.1633</v>
      </c>
      <c r="AR70">
        <v>54.513300000000001</v>
      </c>
      <c r="AS70">
        <v>54.5167</v>
      </c>
      <c r="AT70">
        <v>54.526699999999998</v>
      </c>
      <c r="AU70">
        <v>54.853299999999997</v>
      </c>
      <c r="AV70">
        <v>54.51</v>
      </c>
      <c r="AW70">
        <v>53.243299999999998</v>
      </c>
      <c r="AX70">
        <v>52.786700000000003</v>
      </c>
      <c r="AY70">
        <v>53.633299999999998</v>
      </c>
      <c r="AZ70">
        <v>54.786700000000003</v>
      </c>
      <c r="BA70">
        <v>54.583300000000001</v>
      </c>
      <c r="BB70">
        <v>53.98</v>
      </c>
    </row>
    <row r="71" spans="1:54">
      <c r="A71" t="s">
        <v>1028</v>
      </c>
      <c r="B71" s="2">
        <v>44987</v>
      </c>
      <c r="C71" s="2">
        <v>44895</v>
      </c>
      <c r="D71" s="2">
        <v>45078</v>
      </c>
      <c r="E71">
        <v>1.8</v>
      </c>
      <c r="F71">
        <v>0.1002</v>
      </c>
      <c r="G71">
        <v>6.81</v>
      </c>
      <c r="H71">
        <v>-3.4042553191489411E-2</v>
      </c>
      <c r="I71">
        <v>0</v>
      </c>
      <c r="J71">
        <v>1</v>
      </c>
      <c r="K71">
        <v>7</v>
      </c>
      <c r="L71">
        <v>0</v>
      </c>
      <c r="M71">
        <v>-9.4999999999999998E-3</v>
      </c>
      <c r="N71">
        <v>6.1400000000000003E-2</v>
      </c>
      <c r="O71">
        <v>4.9299999999999997E-2</v>
      </c>
      <c r="P71">
        <v>0.1079</v>
      </c>
      <c r="Q71">
        <v>2.8299999999999999E-2</v>
      </c>
      <c r="R71">
        <v>0.27829999999999999</v>
      </c>
      <c r="S71">
        <v>0.28860000000000002</v>
      </c>
      <c r="T71">
        <v>0.53170000000000006</v>
      </c>
      <c r="U71">
        <v>0.53579999999999994</v>
      </c>
      <c r="V71" t="s">
        <v>3450</v>
      </c>
      <c r="W71">
        <v>28766.8737</v>
      </c>
      <c r="X71">
        <v>4</v>
      </c>
      <c r="Z71" t="s">
        <v>3451</v>
      </c>
      <c r="AH71">
        <v>40.17</v>
      </c>
      <c r="AI71">
        <v>39.79</v>
      </c>
      <c r="AJ71">
        <v>39.07</v>
      </c>
      <c r="AK71">
        <v>38</v>
      </c>
      <c r="AL71">
        <v>38.770000000000003</v>
      </c>
      <c r="AM71">
        <v>37.799999999999997</v>
      </c>
      <c r="AN71">
        <v>36.72</v>
      </c>
      <c r="AO71">
        <v>36.57</v>
      </c>
      <c r="AP71">
        <v>37.549999999999997</v>
      </c>
      <c r="AQ71">
        <v>37.51</v>
      </c>
      <c r="AR71">
        <v>38.049999999999997</v>
      </c>
      <c r="AS71">
        <v>37.22</v>
      </c>
      <c r="AT71">
        <v>38.549999999999997</v>
      </c>
      <c r="AU71">
        <v>39.15</v>
      </c>
      <c r="AV71">
        <v>38.08</v>
      </c>
      <c r="AW71">
        <v>37.82</v>
      </c>
      <c r="AX71">
        <v>37.380000000000003</v>
      </c>
      <c r="AY71">
        <v>37.99</v>
      </c>
      <c r="AZ71">
        <v>38.31</v>
      </c>
      <c r="BA71">
        <v>39.119999999999997</v>
      </c>
      <c r="BB71">
        <v>39.86</v>
      </c>
    </row>
    <row r="72" spans="1:54">
      <c r="A72" t="s">
        <v>666</v>
      </c>
      <c r="B72" s="2">
        <v>44222</v>
      </c>
      <c r="C72" s="2">
        <v>44133</v>
      </c>
      <c r="D72" s="2">
        <v>44313</v>
      </c>
      <c r="E72">
        <v>0.61</v>
      </c>
      <c r="F72">
        <v>0.1011</v>
      </c>
      <c r="G72">
        <v>108.06</v>
      </c>
      <c r="H72">
        <v>0.44639271851157841</v>
      </c>
      <c r="I72">
        <v>0</v>
      </c>
      <c r="J72">
        <v>1</v>
      </c>
      <c r="K72">
        <v>2</v>
      </c>
      <c r="L72">
        <v>3</v>
      </c>
      <c r="M72">
        <v>-6.5099999999999991E-2</v>
      </c>
      <c r="N72">
        <v>-2.5999999999999999E-2</v>
      </c>
      <c r="O72">
        <v>0.1234</v>
      </c>
      <c r="P72">
        <v>0.1038</v>
      </c>
      <c r="Q72">
        <v>-2.3199999999999998E-2</v>
      </c>
      <c r="R72">
        <v>-9.7699999999999995E-2</v>
      </c>
      <c r="S72">
        <v>8.1000000000000013E-3</v>
      </c>
      <c r="T72">
        <v>0.2949</v>
      </c>
      <c r="U72">
        <v>0.16980000000000001</v>
      </c>
      <c r="V72" t="s">
        <v>3452</v>
      </c>
      <c r="W72">
        <v>123251.537</v>
      </c>
      <c r="X72">
        <v>4</v>
      </c>
      <c r="Z72" t="s">
        <v>3453</v>
      </c>
      <c r="AH72">
        <v>104.69</v>
      </c>
      <c r="AI72">
        <v>97.87</v>
      </c>
      <c r="AJ72">
        <v>98.15</v>
      </c>
      <c r="AK72">
        <v>96.81</v>
      </c>
      <c r="AL72">
        <v>98.58</v>
      </c>
      <c r="AM72">
        <v>101.65</v>
      </c>
      <c r="AN72">
        <v>101.02</v>
      </c>
      <c r="AO72">
        <v>103.64</v>
      </c>
      <c r="AP72">
        <v>106.48</v>
      </c>
      <c r="AQ72">
        <v>106.26</v>
      </c>
      <c r="AR72">
        <v>106.22</v>
      </c>
      <c r="AS72">
        <v>105.87</v>
      </c>
      <c r="AT72">
        <v>105.86</v>
      </c>
      <c r="AU72">
        <v>105.3</v>
      </c>
      <c r="AV72">
        <v>106.15</v>
      </c>
      <c r="AW72">
        <v>104.44</v>
      </c>
      <c r="AX72">
        <v>104.97</v>
      </c>
      <c r="AY72">
        <v>103.37</v>
      </c>
      <c r="AZ72">
        <v>101.81</v>
      </c>
      <c r="BA72">
        <v>101.37</v>
      </c>
      <c r="BB72">
        <v>104.38</v>
      </c>
    </row>
    <row r="73" spans="1:54">
      <c r="A73" t="s">
        <v>1292</v>
      </c>
      <c r="B73" s="2">
        <v>44231</v>
      </c>
      <c r="C73" s="2">
        <v>44140</v>
      </c>
      <c r="D73" s="2">
        <v>44315</v>
      </c>
      <c r="E73">
        <v>3.44</v>
      </c>
      <c r="F73">
        <v>0.3427</v>
      </c>
      <c r="G73">
        <v>24.97</v>
      </c>
      <c r="H73">
        <v>0.30323590814196238</v>
      </c>
      <c r="I73">
        <v>0</v>
      </c>
      <c r="J73">
        <v>1</v>
      </c>
      <c r="K73">
        <v>6</v>
      </c>
      <c r="L73">
        <v>3</v>
      </c>
      <c r="M73">
        <v>-8.3000000000000001E-3</v>
      </c>
      <c r="N73">
        <v>6.6299999999999998E-2</v>
      </c>
      <c r="O73">
        <v>0.14879999999999999</v>
      </c>
      <c r="P73">
        <v>0.1004</v>
      </c>
      <c r="Q73">
        <v>3.9800000000000002E-2</v>
      </c>
      <c r="R73">
        <v>0.14180000000000001</v>
      </c>
      <c r="S73">
        <v>0.1492</v>
      </c>
      <c r="T73">
        <v>2.9100000000000001E-2</v>
      </c>
      <c r="U73">
        <v>9.5399999999999985E-2</v>
      </c>
      <c r="V73" t="s">
        <v>3454</v>
      </c>
      <c r="W73">
        <v>34644.689599999998</v>
      </c>
      <c r="X73">
        <v>4</v>
      </c>
      <c r="Z73" t="s">
        <v>3455</v>
      </c>
      <c r="AH73">
        <v>271.22000000000003</v>
      </c>
      <c r="AI73">
        <v>268.98</v>
      </c>
      <c r="AJ73">
        <v>279.47000000000003</v>
      </c>
      <c r="AK73">
        <v>278.64</v>
      </c>
      <c r="AL73">
        <v>275.66000000000003</v>
      </c>
      <c r="AM73">
        <v>272.93</v>
      </c>
      <c r="AN73">
        <v>273.02</v>
      </c>
      <c r="AO73">
        <v>276.24</v>
      </c>
      <c r="AP73">
        <v>276.22000000000003</v>
      </c>
      <c r="AQ73">
        <v>272.01</v>
      </c>
      <c r="AR73">
        <v>268.33999999999997</v>
      </c>
      <c r="AS73">
        <v>279.73</v>
      </c>
      <c r="AT73">
        <v>282.31</v>
      </c>
      <c r="AU73">
        <v>286.01</v>
      </c>
      <c r="AV73">
        <v>297.07</v>
      </c>
      <c r="AW73">
        <v>289.39</v>
      </c>
      <c r="AX73">
        <v>286.95999999999998</v>
      </c>
      <c r="AY73">
        <v>297.58</v>
      </c>
      <c r="AZ73">
        <v>295.97000000000003</v>
      </c>
      <c r="BA73">
        <v>296.54000000000002</v>
      </c>
      <c r="BB73">
        <v>293.14</v>
      </c>
    </row>
    <row r="74" spans="1:54">
      <c r="A74" t="s">
        <v>490</v>
      </c>
      <c r="B74" s="2">
        <v>44490</v>
      </c>
      <c r="C74" s="2">
        <v>44399</v>
      </c>
      <c r="D74" s="2">
        <v>44588</v>
      </c>
      <c r="E74">
        <v>2.39</v>
      </c>
      <c r="F74">
        <v>0.10489999999999999</v>
      </c>
      <c r="G74">
        <v>34.54</v>
      </c>
      <c r="H74">
        <v>-3.7346711259754861E-2</v>
      </c>
      <c r="I74">
        <v>0</v>
      </c>
      <c r="J74">
        <v>1</v>
      </c>
      <c r="K74">
        <v>3</v>
      </c>
      <c r="L74">
        <v>3</v>
      </c>
      <c r="M74">
        <v>-1.2999999999999999E-2</v>
      </c>
      <c r="N74">
        <v>8.0199999999999994E-2</v>
      </c>
      <c r="O74">
        <v>2.1899999999999999E-2</v>
      </c>
      <c r="P74">
        <v>3.6499999999999998E-2</v>
      </c>
      <c r="Q74">
        <v>0.14430000000000001</v>
      </c>
      <c r="R74">
        <v>0.14230000000000001</v>
      </c>
      <c r="S74">
        <v>0.17649999999999999</v>
      </c>
      <c r="T74">
        <v>3.7999999999999999E-2</v>
      </c>
      <c r="U74">
        <v>5.9499999999999997E-2</v>
      </c>
      <c r="V74" t="s">
        <v>3456</v>
      </c>
      <c r="W74">
        <v>222047.61600000001</v>
      </c>
      <c r="X74">
        <v>4</v>
      </c>
      <c r="Z74" t="s">
        <v>3457</v>
      </c>
      <c r="AH74">
        <v>279.05329999999998</v>
      </c>
      <c r="AI74">
        <v>275.43680000000001</v>
      </c>
      <c r="AJ74">
        <v>277.77690000000001</v>
      </c>
      <c r="AK74">
        <v>271.32400000000001</v>
      </c>
      <c r="AL74">
        <v>272.05970000000002</v>
      </c>
      <c r="AM74">
        <v>270.56169999999997</v>
      </c>
      <c r="AN74">
        <v>269.96780000000001</v>
      </c>
      <c r="AO74">
        <v>276.34980000000002</v>
      </c>
      <c r="AP74">
        <v>274.4973</v>
      </c>
      <c r="AQ74">
        <v>277.6617</v>
      </c>
      <c r="AR74">
        <v>275.53429999999997</v>
      </c>
      <c r="AS74">
        <v>271.22649999999999</v>
      </c>
      <c r="AT74">
        <v>258.89679999999998</v>
      </c>
      <c r="AU74">
        <v>267.11360000000002</v>
      </c>
      <c r="AV74">
        <v>265.19900000000001</v>
      </c>
      <c r="AW74">
        <v>267.71640000000002</v>
      </c>
      <c r="AX74">
        <v>269.94119999999998</v>
      </c>
      <c r="AY74">
        <v>269.79939999999999</v>
      </c>
      <c r="AZ74">
        <v>265.63339999999999</v>
      </c>
      <c r="BA74">
        <v>270.87189999999998</v>
      </c>
      <c r="BB74">
        <v>274.48840000000001</v>
      </c>
    </row>
    <row r="75" spans="1:54">
      <c r="A75" t="s">
        <v>104</v>
      </c>
      <c r="B75" s="2">
        <v>44964</v>
      </c>
      <c r="C75" s="2">
        <v>44866</v>
      </c>
      <c r="D75" s="2">
        <v>45048</v>
      </c>
      <c r="E75">
        <v>1.73</v>
      </c>
      <c r="F75">
        <v>0.1681</v>
      </c>
      <c r="G75">
        <v>63.46</v>
      </c>
      <c r="H75">
        <v>-0.17305186343497511</v>
      </c>
      <c r="I75">
        <v>0</v>
      </c>
      <c r="J75">
        <v>1</v>
      </c>
      <c r="K75">
        <v>7</v>
      </c>
      <c r="L75">
        <v>3</v>
      </c>
      <c r="M75">
        <v>-6.7699999999999996E-2</v>
      </c>
      <c r="N75">
        <v>0.17649999999999999</v>
      </c>
      <c r="O75">
        <v>3.8600000000000002E-2</v>
      </c>
      <c r="P75">
        <v>1.3100000000000001E-2</v>
      </c>
      <c r="Q75">
        <v>5.28E-2</v>
      </c>
      <c r="R75">
        <v>8.4900000000000003E-2</v>
      </c>
      <c r="S75">
        <v>0.1028</v>
      </c>
      <c r="T75">
        <v>1.5699999999999999E-2</v>
      </c>
      <c r="U75">
        <v>4.5499999999999999E-2</v>
      </c>
      <c r="V75" t="s">
        <v>3458</v>
      </c>
      <c r="W75">
        <v>20678.217499999999</v>
      </c>
      <c r="X75">
        <v>4</v>
      </c>
      <c r="Z75" t="s">
        <v>3459</v>
      </c>
      <c r="AH75">
        <v>344.52</v>
      </c>
      <c r="AI75">
        <v>321.20999999999998</v>
      </c>
      <c r="AJ75">
        <v>322.48</v>
      </c>
      <c r="AK75">
        <v>317.08999999999997</v>
      </c>
      <c r="AL75">
        <v>322.75</v>
      </c>
      <c r="AM75">
        <v>324.69</v>
      </c>
      <c r="AN75">
        <v>320</v>
      </c>
      <c r="AO75">
        <v>307.45</v>
      </c>
      <c r="AP75">
        <v>303.89</v>
      </c>
      <c r="AQ75">
        <v>296.51</v>
      </c>
      <c r="AR75">
        <v>298.94</v>
      </c>
      <c r="AS75">
        <v>299.93</v>
      </c>
      <c r="AT75">
        <v>293.42</v>
      </c>
      <c r="AU75">
        <v>294.12</v>
      </c>
      <c r="AV75">
        <v>289.06</v>
      </c>
      <c r="AW75">
        <v>284.51</v>
      </c>
      <c r="AX75">
        <v>287.33999999999997</v>
      </c>
      <c r="AY75">
        <v>291.54000000000002</v>
      </c>
      <c r="AZ75">
        <v>292.73</v>
      </c>
      <c r="BA75">
        <v>287.39999999999998</v>
      </c>
      <c r="BB75">
        <v>288.83</v>
      </c>
    </row>
    <row r="76" spans="1:54">
      <c r="A76" t="s">
        <v>3460</v>
      </c>
      <c r="B76" s="2">
        <v>44133</v>
      </c>
      <c r="C76" s="2">
        <v>44046</v>
      </c>
      <c r="D76" s="2">
        <v>44224</v>
      </c>
      <c r="E76">
        <v>1.57</v>
      </c>
      <c r="F76">
        <v>0.1477</v>
      </c>
      <c r="G76">
        <v>13.35</v>
      </c>
      <c r="H76">
        <v>0.1983842010771992</v>
      </c>
      <c r="I76">
        <v>0</v>
      </c>
      <c r="J76">
        <v>1</v>
      </c>
      <c r="K76">
        <v>0</v>
      </c>
      <c r="L76">
        <v>2</v>
      </c>
      <c r="M76">
        <v>-1.2800000000000001E-2</v>
      </c>
      <c r="N76">
        <v>2.3E-2</v>
      </c>
      <c r="O76">
        <v>5.7200000000000001E-2</v>
      </c>
      <c r="P76">
        <v>-2.5999999999999999E-2</v>
      </c>
      <c r="Q76">
        <v>-2.8400000000000002E-2</v>
      </c>
      <c r="R76">
        <v>2.8999999999999998E-3</v>
      </c>
      <c r="S76">
        <v>5.67E-2</v>
      </c>
      <c r="T76">
        <v>4.4600000000000001E-2</v>
      </c>
      <c r="U76">
        <v>0.12590000000000001</v>
      </c>
      <c r="V76" t="s">
        <v>3461</v>
      </c>
      <c r="W76">
        <v>11083.791499999999</v>
      </c>
      <c r="X76">
        <v>4</v>
      </c>
      <c r="Z76" t="s">
        <v>3462</v>
      </c>
      <c r="AH76">
        <v>81.89</v>
      </c>
      <c r="AI76">
        <v>80.84</v>
      </c>
      <c r="AJ76">
        <v>83.32</v>
      </c>
      <c r="AK76">
        <v>84.63</v>
      </c>
      <c r="AL76">
        <v>82.91</v>
      </c>
      <c r="AM76">
        <v>86.42</v>
      </c>
      <c r="AN76">
        <v>85.03</v>
      </c>
      <c r="AO76">
        <v>90.34</v>
      </c>
      <c r="AP76">
        <v>93.4</v>
      </c>
      <c r="AQ76">
        <v>91.76</v>
      </c>
      <c r="AR76">
        <v>90.75</v>
      </c>
      <c r="AS76">
        <v>94</v>
      </c>
      <c r="AT76">
        <v>98</v>
      </c>
      <c r="AU76">
        <v>97.01</v>
      </c>
      <c r="AV76">
        <v>96.73</v>
      </c>
      <c r="AW76">
        <v>96.51</v>
      </c>
      <c r="AX76">
        <v>96.55</v>
      </c>
      <c r="AY76">
        <v>100</v>
      </c>
      <c r="AZ76">
        <v>103.22</v>
      </c>
      <c r="BA76">
        <v>99.84</v>
      </c>
      <c r="BB76">
        <v>99.9</v>
      </c>
    </row>
    <row r="77" spans="1:54">
      <c r="A77" t="s">
        <v>507</v>
      </c>
      <c r="B77" s="2">
        <v>44222</v>
      </c>
      <c r="C77" s="2">
        <v>44124</v>
      </c>
      <c r="D77" s="2">
        <v>44313</v>
      </c>
      <c r="E77">
        <v>1.69</v>
      </c>
      <c r="F77">
        <v>0.26429999999999998</v>
      </c>
      <c r="G77">
        <v>27.49</v>
      </c>
      <c r="H77">
        <v>1.8525379770285341E-2</v>
      </c>
      <c r="I77">
        <v>0</v>
      </c>
      <c r="J77">
        <v>1</v>
      </c>
      <c r="K77">
        <v>7</v>
      </c>
      <c r="L77">
        <v>3</v>
      </c>
      <c r="M77">
        <v>-4.9799999999999997E-2</v>
      </c>
      <c r="N77">
        <v>8.1199999999999994E-2</v>
      </c>
      <c r="O77">
        <v>3.6499999999999998E-2</v>
      </c>
      <c r="P77">
        <v>0.1578</v>
      </c>
      <c r="Q77">
        <v>8.1000000000000003E-2</v>
      </c>
      <c r="R77">
        <v>0.1653</v>
      </c>
      <c r="S77">
        <v>1.2699999999999999E-2</v>
      </c>
      <c r="T77">
        <v>8.9800000000000005E-2</v>
      </c>
      <c r="U77">
        <v>0.2072</v>
      </c>
      <c r="V77" t="s">
        <v>3463</v>
      </c>
      <c r="W77">
        <v>157399.53700000001</v>
      </c>
      <c r="X77">
        <v>4</v>
      </c>
      <c r="Z77" t="s">
        <v>3464</v>
      </c>
      <c r="AH77">
        <v>171.47</v>
      </c>
      <c r="AI77">
        <v>162.93</v>
      </c>
      <c r="AJ77">
        <v>169.23</v>
      </c>
      <c r="AK77">
        <v>165.69</v>
      </c>
      <c r="AL77">
        <v>172.46</v>
      </c>
      <c r="AM77">
        <v>174.75</v>
      </c>
      <c r="AN77">
        <v>168.58</v>
      </c>
      <c r="AO77">
        <v>172</v>
      </c>
      <c r="AP77">
        <v>169.93</v>
      </c>
      <c r="AQ77">
        <v>175.12</v>
      </c>
      <c r="AR77">
        <v>173.69</v>
      </c>
      <c r="AS77">
        <v>174.36</v>
      </c>
      <c r="AT77">
        <v>179.22</v>
      </c>
      <c r="AU77">
        <v>179.64</v>
      </c>
      <c r="AV77">
        <v>180.76</v>
      </c>
      <c r="AW77">
        <v>178.53</v>
      </c>
      <c r="AX77">
        <v>176.51</v>
      </c>
      <c r="AY77">
        <v>178.35</v>
      </c>
      <c r="AZ77">
        <v>173.09</v>
      </c>
      <c r="BA77">
        <v>172.85</v>
      </c>
      <c r="BB77">
        <v>179.39</v>
      </c>
    </row>
    <row r="78" spans="1:54">
      <c r="A78" t="s">
        <v>1303</v>
      </c>
      <c r="B78" s="2">
        <v>44774</v>
      </c>
      <c r="C78" s="2">
        <v>44683</v>
      </c>
      <c r="D78" s="2">
        <v>44865</v>
      </c>
      <c r="E78">
        <v>0.27</v>
      </c>
      <c r="F78">
        <v>0.18940000000000001</v>
      </c>
      <c r="G78">
        <v>32.549999999999997</v>
      </c>
      <c r="H78">
        <v>-0.4097914777878513</v>
      </c>
      <c r="I78">
        <v>0</v>
      </c>
      <c r="J78">
        <v>1</v>
      </c>
      <c r="K78">
        <v>1</v>
      </c>
      <c r="L78">
        <v>1</v>
      </c>
      <c r="M78">
        <v>-4.0000000000000001E-3</v>
      </c>
      <c r="N78">
        <v>8.0199999999999994E-2</v>
      </c>
      <c r="O78">
        <v>0.14630000000000001</v>
      </c>
      <c r="P78">
        <v>0.21210000000000001</v>
      </c>
      <c r="Q78">
        <v>0.15820000000000001</v>
      </c>
      <c r="R78">
        <v>9.7200000000000009E-2</v>
      </c>
      <c r="S78">
        <v>6.08E-2</v>
      </c>
      <c r="T78">
        <v>0.1595</v>
      </c>
      <c r="U78">
        <v>0.1792</v>
      </c>
      <c r="V78" t="s">
        <v>3465</v>
      </c>
      <c r="W78">
        <v>36254.8747</v>
      </c>
      <c r="X78">
        <v>4</v>
      </c>
      <c r="Z78" t="s">
        <v>3466</v>
      </c>
      <c r="AH78">
        <v>29.4025</v>
      </c>
      <c r="AI78">
        <v>29.285</v>
      </c>
      <c r="AJ78">
        <v>30.425000000000001</v>
      </c>
      <c r="AK78">
        <v>30.765000000000001</v>
      </c>
      <c r="AL78">
        <v>31.67</v>
      </c>
      <c r="AM78">
        <v>31.177499999999998</v>
      </c>
      <c r="AN78">
        <v>30.2425</v>
      </c>
      <c r="AO78">
        <v>31.8675</v>
      </c>
      <c r="AP78">
        <v>31.5075</v>
      </c>
      <c r="AQ78">
        <v>31.715</v>
      </c>
      <c r="AR78">
        <v>32.185000000000002</v>
      </c>
      <c r="AS78">
        <v>32.477499999999999</v>
      </c>
      <c r="AT78">
        <v>32.365000000000002</v>
      </c>
      <c r="AU78">
        <v>33.185000000000002</v>
      </c>
      <c r="AV78">
        <v>32.5</v>
      </c>
      <c r="AW78">
        <v>31.785</v>
      </c>
      <c r="AX78">
        <v>31.74</v>
      </c>
      <c r="AY78">
        <v>31.407499999999999</v>
      </c>
      <c r="AZ78">
        <v>31.622499999999999</v>
      </c>
      <c r="BA78">
        <v>30.7575</v>
      </c>
      <c r="BB78">
        <v>30.395</v>
      </c>
    </row>
    <row r="79" spans="1:54">
      <c r="A79" t="s">
        <v>1145</v>
      </c>
      <c r="B79" s="2">
        <v>44378</v>
      </c>
      <c r="C79" s="2">
        <v>44285</v>
      </c>
      <c r="D79" s="2">
        <v>44469</v>
      </c>
      <c r="E79">
        <v>0.69</v>
      </c>
      <c r="F79">
        <v>0.122</v>
      </c>
      <c r="G79">
        <v>29.79</v>
      </c>
      <c r="H79">
        <v>6.7359369401648106E-2</v>
      </c>
      <c r="I79">
        <v>0</v>
      </c>
      <c r="J79">
        <v>1</v>
      </c>
      <c r="K79">
        <v>3</v>
      </c>
      <c r="L79">
        <v>1</v>
      </c>
      <c r="M79">
        <v>-4.0000000000000001E-3</v>
      </c>
      <c r="N79">
        <v>5.0799999999999998E-2</v>
      </c>
      <c r="O79">
        <v>0.19919999999999999</v>
      </c>
      <c r="P79">
        <v>-0.15509999999999999</v>
      </c>
      <c r="Q79">
        <v>2.3699999999999999E-2</v>
      </c>
      <c r="R79">
        <v>-0.23930000000000001</v>
      </c>
      <c r="S79">
        <v>1.9400000000000001E-2</v>
      </c>
      <c r="T79">
        <v>0.05</v>
      </c>
      <c r="U79">
        <v>0.1096</v>
      </c>
      <c r="V79" t="s">
        <v>3467</v>
      </c>
      <c r="W79">
        <v>23499.378199999999</v>
      </c>
      <c r="X79">
        <v>4</v>
      </c>
      <c r="Z79" t="s">
        <v>3468</v>
      </c>
      <c r="AH79">
        <v>88.32</v>
      </c>
      <c r="AI79">
        <v>87.97</v>
      </c>
      <c r="AJ79">
        <v>88.59</v>
      </c>
      <c r="AK79">
        <v>88.05</v>
      </c>
      <c r="AL79">
        <v>88.18</v>
      </c>
      <c r="AM79">
        <v>87.08</v>
      </c>
      <c r="AN79">
        <v>87.1</v>
      </c>
      <c r="AO79">
        <v>86.69</v>
      </c>
      <c r="AP79">
        <v>85.7</v>
      </c>
      <c r="AQ79">
        <v>86.18</v>
      </c>
      <c r="AR79">
        <v>87.07</v>
      </c>
      <c r="AS79">
        <v>87.9</v>
      </c>
      <c r="AT79">
        <v>88.61</v>
      </c>
      <c r="AU79">
        <v>87.7</v>
      </c>
      <c r="AV79">
        <v>85.56</v>
      </c>
      <c r="AW79">
        <v>84.73</v>
      </c>
      <c r="AX79">
        <v>85.72</v>
      </c>
      <c r="AY79">
        <v>85.38</v>
      </c>
      <c r="AZ79">
        <v>85.75</v>
      </c>
      <c r="BA79">
        <v>84.7</v>
      </c>
      <c r="BB79">
        <v>84.25</v>
      </c>
    </row>
    <row r="80" spans="1:54">
      <c r="A80" t="s">
        <v>887</v>
      </c>
      <c r="B80" s="2">
        <v>44137</v>
      </c>
      <c r="C80" s="2">
        <v>44047</v>
      </c>
      <c r="D80" s="2">
        <v>44236</v>
      </c>
      <c r="E80">
        <v>1.41</v>
      </c>
      <c r="F80">
        <v>0.42709999999999998</v>
      </c>
      <c r="G80">
        <v>12.88</v>
      </c>
      <c r="H80">
        <v>0.25048543689320391</v>
      </c>
      <c r="I80">
        <v>0</v>
      </c>
      <c r="J80">
        <v>1</v>
      </c>
      <c r="K80">
        <v>5</v>
      </c>
      <c r="L80">
        <v>2</v>
      </c>
      <c r="M80">
        <v>-2.7900000000000001E-2</v>
      </c>
      <c r="N80">
        <v>-0.28060000000000002</v>
      </c>
      <c r="O80">
        <v>-4.9299999999999997E-2</v>
      </c>
      <c r="P80">
        <v>0.31630000000000003</v>
      </c>
      <c r="Q80">
        <v>6.9699999999999998E-2</v>
      </c>
      <c r="R80">
        <v>0.11899999999999999</v>
      </c>
      <c r="S80">
        <v>0.19500000000000001</v>
      </c>
      <c r="T80">
        <v>0.27650000000000002</v>
      </c>
      <c r="U80">
        <v>-0.14149999999999999</v>
      </c>
      <c r="V80" t="s">
        <v>3469</v>
      </c>
      <c r="W80">
        <v>7750.0745999999999</v>
      </c>
      <c r="X80">
        <v>4</v>
      </c>
      <c r="Z80" t="s">
        <v>3470</v>
      </c>
      <c r="AH80">
        <v>129.93</v>
      </c>
      <c r="AI80">
        <v>126.31</v>
      </c>
      <c r="AJ80">
        <v>125.89</v>
      </c>
      <c r="AK80">
        <v>127.36</v>
      </c>
      <c r="AL80">
        <v>127.09</v>
      </c>
      <c r="AM80">
        <v>131.80000000000001</v>
      </c>
      <c r="AN80">
        <v>134.16</v>
      </c>
      <c r="AO80">
        <v>131.59</v>
      </c>
      <c r="AP80">
        <v>130.82</v>
      </c>
      <c r="AQ80">
        <v>133.51</v>
      </c>
      <c r="AR80">
        <v>137.11000000000001</v>
      </c>
      <c r="AS80">
        <v>138.59</v>
      </c>
      <c r="AT80">
        <v>135.62</v>
      </c>
      <c r="AU80">
        <v>134.91999999999999</v>
      </c>
      <c r="AV80">
        <v>133.88999999999999</v>
      </c>
      <c r="AW80">
        <v>135.33000000000001</v>
      </c>
      <c r="AX80">
        <v>136.08000000000001</v>
      </c>
      <c r="AY80">
        <v>135.58000000000001</v>
      </c>
      <c r="AZ80">
        <v>133.79</v>
      </c>
      <c r="BA80">
        <v>129.12</v>
      </c>
      <c r="BB80">
        <v>131.36000000000001</v>
      </c>
    </row>
    <row r="81" spans="1:54">
      <c r="A81" t="s">
        <v>426</v>
      </c>
      <c r="B81" s="2">
        <v>43965</v>
      </c>
      <c r="C81" s="2">
        <v>43867</v>
      </c>
      <c r="D81" s="2">
        <v>44049</v>
      </c>
      <c r="E81">
        <v>0.26</v>
      </c>
      <c r="F81">
        <v>0.6149</v>
      </c>
      <c r="G81">
        <v>33.76</v>
      </c>
      <c r="H81">
        <v>-0.50110831978720261</v>
      </c>
      <c r="I81">
        <v>0</v>
      </c>
      <c r="J81">
        <v>1</v>
      </c>
      <c r="K81">
        <v>1</v>
      </c>
      <c r="L81">
        <v>1</v>
      </c>
      <c r="M81">
        <v>-4.3200000000000002E-2</v>
      </c>
      <c r="N81">
        <v>3.1399999999999997E-2</v>
      </c>
      <c r="O81">
        <v>9.1999999999999998E-3</v>
      </c>
      <c r="P81">
        <v>2.3800000000000002E-2</v>
      </c>
      <c r="Q81">
        <v>2.4400000000000002E-2</v>
      </c>
      <c r="R81">
        <v>4.99E-2</v>
      </c>
      <c r="S81">
        <v>1.8800000000000001E-2</v>
      </c>
      <c r="T81">
        <v>9.4200000000000006E-2</v>
      </c>
      <c r="U81">
        <v>0.40910000000000002</v>
      </c>
      <c r="V81" t="s">
        <v>3471</v>
      </c>
      <c r="W81">
        <v>12566.040999999999</v>
      </c>
      <c r="X81">
        <v>4</v>
      </c>
      <c r="Z81" t="s">
        <v>3472</v>
      </c>
      <c r="AH81">
        <v>20.93</v>
      </c>
      <c r="AI81">
        <v>20.024999999999999</v>
      </c>
      <c r="AJ81">
        <v>19.940000000000001</v>
      </c>
      <c r="AK81">
        <v>20.23</v>
      </c>
      <c r="AL81">
        <v>21</v>
      </c>
      <c r="AM81">
        <v>20.23</v>
      </c>
      <c r="AN81">
        <v>20.234999999999999</v>
      </c>
      <c r="AO81">
        <v>19.87</v>
      </c>
      <c r="AP81">
        <v>19.86</v>
      </c>
      <c r="AQ81">
        <v>20.94</v>
      </c>
      <c r="AR81">
        <v>22.78</v>
      </c>
      <c r="AS81">
        <v>21.71</v>
      </c>
      <c r="AT81">
        <v>21.06</v>
      </c>
      <c r="AU81">
        <v>20.71</v>
      </c>
      <c r="AV81">
        <v>21.1</v>
      </c>
      <c r="AW81">
        <v>21.05</v>
      </c>
      <c r="AX81">
        <v>21.97</v>
      </c>
      <c r="AY81">
        <v>21.14</v>
      </c>
      <c r="AZ81">
        <v>21.41</v>
      </c>
      <c r="BA81">
        <v>19.98</v>
      </c>
      <c r="BB81">
        <v>19.850000000000001</v>
      </c>
    </row>
    <row r="82" spans="1:54">
      <c r="A82" t="s">
        <v>1846</v>
      </c>
      <c r="B82" s="2">
        <v>45133</v>
      </c>
      <c r="C82" s="2">
        <v>45042</v>
      </c>
      <c r="D82" s="2">
        <v>45224</v>
      </c>
      <c r="E82">
        <v>0.79</v>
      </c>
      <c r="F82">
        <v>0.2117</v>
      </c>
      <c r="G82">
        <v>33.22</v>
      </c>
      <c r="H82">
        <v>0.40703091910207528</v>
      </c>
      <c r="I82">
        <v>0</v>
      </c>
      <c r="J82">
        <v>1</v>
      </c>
      <c r="K82">
        <v>7</v>
      </c>
      <c r="L82">
        <v>2</v>
      </c>
      <c r="M82">
        <v>-3.5099999999999999E-2</v>
      </c>
      <c r="N82">
        <v>5.7500000000000002E-2</v>
      </c>
      <c r="O82">
        <v>0.2215</v>
      </c>
      <c r="P82">
        <v>5.1999999999999998E-2</v>
      </c>
      <c r="Q82">
        <v>0.14499999999999999</v>
      </c>
      <c r="R82">
        <v>0.1183</v>
      </c>
      <c r="S82">
        <v>0.56920000000000004</v>
      </c>
      <c r="T82">
        <v>0.1003</v>
      </c>
      <c r="U82">
        <v>0.1019</v>
      </c>
      <c r="V82" t="s">
        <v>3473</v>
      </c>
      <c r="W82">
        <v>17773.641500000002</v>
      </c>
      <c r="X82">
        <v>4</v>
      </c>
      <c r="Z82" t="s">
        <v>3474</v>
      </c>
      <c r="AH82">
        <v>114.64</v>
      </c>
      <c r="AI82">
        <v>110.62</v>
      </c>
      <c r="AJ82">
        <v>112.31</v>
      </c>
      <c r="AK82">
        <v>112.94</v>
      </c>
      <c r="AL82">
        <v>111.23</v>
      </c>
      <c r="AM82">
        <v>107.8</v>
      </c>
      <c r="AN82">
        <v>107.56</v>
      </c>
      <c r="AO82">
        <v>107.41</v>
      </c>
      <c r="AP82">
        <v>108.92</v>
      </c>
      <c r="AQ82">
        <v>106.27</v>
      </c>
      <c r="AR82">
        <v>106.48</v>
      </c>
      <c r="AS82">
        <v>106.42</v>
      </c>
      <c r="AT82">
        <v>101.73</v>
      </c>
      <c r="AU82">
        <v>104.74</v>
      </c>
      <c r="AV82">
        <v>101.87</v>
      </c>
      <c r="AW82">
        <v>101.25</v>
      </c>
      <c r="AX82">
        <v>100.62</v>
      </c>
      <c r="AY82">
        <v>101.06</v>
      </c>
      <c r="AZ82">
        <v>102.74</v>
      </c>
      <c r="BA82">
        <v>102.75</v>
      </c>
      <c r="BB82">
        <v>105.32</v>
      </c>
    </row>
    <row r="83" spans="1:54">
      <c r="A83" t="s">
        <v>1170</v>
      </c>
      <c r="B83" s="2">
        <v>44588</v>
      </c>
      <c r="C83" s="2">
        <v>44502</v>
      </c>
      <c r="D83" s="2">
        <v>44684</v>
      </c>
      <c r="E83">
        <v>2.14</v>
      </c>
      <c r="F83">
        <v>0.10879999999999999</v>
      </c>
      <c r="G83">
        <v>32.51</v>
      </c>
      <c r="H83">
        <v>0.21305970149253731</v>
      </c>
      <c r="I83">
        <v>0</v>
      </c>
      <c r="J83">
        <v>1</v>
      </c>
      <c r="K83">
        <v>6</v>
      </c>
      <c r="L83">
        <v>3</v>
      </c>
      <c r="M83">
        <v>-3.7100000000000001E-2</v>
      </c>
      <c r="N83">
        <v>-0.2319</v>
      </c>
      <c r="O83">
        <v>4.2999999999999997E-2</v>
      </c>
      <c r="P83">
        <v>-5.2300000000000013E-2</v>
      </c>
      <c r="Q83">
        <v>0.17899999999999999</v>
      </c>
      <c r="R83">
        <v>0.30709999999999998</v>
      </c>
      <c r="S83">
        <v>2.53E-2</v>
      </c>
      <c r="T83">
        <v>0.14799999999999999</v>
      </c>
      <c r="U83">
        <v>-0.28420000000000001</v>
      </c>
      <c r="V83" t="s">
        <v>3475</v>
      </c>
      <c r="W83">
        <v>33345.9637</v>
      </c>
      <c r="X83">
        <v>4</v>
      </c>
      <c r="Z83" t="s">
        <v>3476</v>
      </c>
      <c r="AH83">
        <v>298.04000000000002</v>
      </c>
      <c r="AI83">
        <v>286.98</v>
      </c>
      <c r="AJ83">
        <v>284.60000000000002</v>
      </c>
      <c r="AK83">
        <v>289.22000000000003</v>
      </c>
      <c r="AL83">
        <v>290.10000000000002</v>
      </c>
      <c r="AM83">
        <v>294.35000000000002</v>
      </c>
      <c r="AN83">
        <v>284.72000000000003</v>
      </c>
      <c r="AO83">
        <v>280.68</v>
      </c>
      <c r="AP83">
        <v>280.27</v>
      </c>
      <c r="AQ83">
        <v>281.02999999999997</v>
      </c>
      <c r="AR83">
        <v>286.43</v>
      </c>
      <c r="AS83">
        <v>277.33</v>
      </c>
      <c r="AT83">
        <v>268.33999999999997</v>
      </c>
      <c r="AU83">
        <v>268.37</v>
      </c>
      <c r="AV83">
        <v>272.3</v>
      </c>
      <c r="AW83">
        <v>273.01</v>
      </c>
      <c r="AX83">
        <v>266.45999999999998</v>
      </c>
      <c r="AY83">
        <v>264.58999999999997</v>
      </c>
      <c r="AZ83">
        <v>263.93</v>
      </c>
      <c r="BA83">
        <v>257.2</v>
      </c>
      <c r="BB83">
        <v>266.06</v>
      </c>
    </row>
    <row r="84" spans="1:54">
      <c r="A84" t="s">
        <v>1135</v>
      </c>
      <c r="B84" s="2">
        <v>44028</v>
      </c>
      <c r="C84" s="2">
        <v>43948</v>
      </c>
      <c r="D84" s="2">
        <v>44123</v>
      </c>
      <c r="E84">
        <v>0.99</v>
      </c>
      <c r="F84">
        <v>0.39439999999999997</v>
      </c>
      <c r="G84">
        <v>21</v>
      </c>
      <c r="H84">
        <v>0.4799154334038056</v>
      </c>
      <c r="I84">
        <v>0</v>
      </c>
      <c r="J84">
        <v>1</v>
      </c>
      <c r="K84">
        <v>0</v>
      </c>
      <c r="L84">
        <v>1</v>
      </c>
      <c r="M84">
        <v>-2.93E-2</v>
      </c>
      <c r="N84">
        <v>2.9600000000000001E-2</v>
      </c>
      <c r="O84">
        <v>0.22869999999999999</v>
      </c>
      <c r="P84">
        <v>8.43E-2</v>
      </c>
      <c r="Q84">
        <v>5.96E-2</v>
      </c>
      <c r="R84">
        <v>-0.115</v>
      </c>
      <c r="S84">
        <v>0.2059</v>
      </c>
      <c r="T84">
        <v>1.34E-2</v>
      </c>
      <c r="U84">
        <v>6.3E-3</v>
      </c>
      <c r="V84" t="s">
        <v>3477</v>
      </c>
      <c r="W84">
        <v>27191.043699999998</v>
      </c>
      <c r="X84">
        <v>4</v>
      </c>
      <c r="Z84" t="s">
        <v>3478</v>
      </c>
      <c r="AH84">
        <v>115.26</v>
      </c>
      <c r="AI84">
        <v>111.88</v>
      </c>
      <c r="AJ84">
        <v>109.39</v>
      </c>
      <c r="AK84">
        <v>110.16</v>
      </c>
      <c r="AL84">
        <v>111.68</v>
      </c>
      <c r="AM84">
        <v>110.83</v>
      </c>
      <c r="AN84">
        <v>110.56</v>
      </c>
      <c r="AO84">
        <v>110.23</v>
      </c>
      <c r="AP84">
        <v>108.58</v>
      </c>
      <c r="AQ84">
        <v>110.41</v>
      </c>
      <c r="AR84">
        <v>108.2</v>
      </c>
      <c r="AS84">
        <v>107.65</v>
      </c>
      <c r="AT84">
        <v>107.38</v>
      </c>
      <c r="AU84">
        <v>107.79</v>
      </c>
      <c r="AV84">
        <v>111.66</v>
      </c>
      <c r="AW84">
        <v>111.44</v>
      </c>
      <c r="AX84">
        <v>113.71</v>
      </c>
      <c r="AY84">
        <v>115.74</v>
      </c>
      <c r="AZ84">
        <v>120.89</v>
      </c>
      <c r="BA84">
        <v>120.99</v>
      </c>
      <c r="BB84">
        <v>118.81</v>
      </c>
    </row>
    <row r="85" spans="1:54">
      <c r="A85" t="s">
        <v>2357</v>
      </c>
      <c r="B85" s="2">
        <v>44313</v>
      </c>
      <c r="C85" s="2">
        <v>44252</v>
      </c>
      <c r="D85" s="2">
        <v>44406</v>
      </c>
      <c r="E85">
        <v>0.79</v>
      </c>
      <c r="F85">
        <v>0.1174</v>
      </c>
      <c r="G85">
        <v>10.1</v>
      </c>
      <c r="H85">
        <v>-9.3357271095152683E-2</v>
      </c>
      <c r="I85">
        <v>0</v>
      </c>
      <c r="J85">
        <v>1</v>
      </c>
      <c r="K85">
        <v>8</v>
      </c>
      <c r="L85">
        <v>0</v>
      </c>
      <c r="M85">
        <v>-1.6999999999999999E-3</v>
      </c>
      <c r="N85">
        <v>0.1145</v>
      </c>
      <c r="O85">
        <v>5.2200000000000003E-2</v>
      </c>
      <c r="P85">
        <v>-2.8899999999999999E-2</v>
      </c>
      <c r="Q85">
        <v>1.6199999999999999E-2</v>
      </c>
      <c r="R85">
        <v>0.32590000000000002</v>
      </c>
      <c r="S85">
        <v>0.10580000000000001</v>
      </c>
      <c r="T85">
        <v>-3.32E-2</v>
      </c>
      <c r="U85">
        <v>-7.3899999999999993E-2</v>
      </c>
      <c r="V85" t="s">
        <v>3479</v>
      </c>
      <c r="W85">
        <v>22197.126100000001</v>
      </c>
      <c r="X85">
        <v>4</v>
      </c>
      <c r="Z85" t="s">
        <v>3480</v>
      </c>
      <c r="AH85">
        <v>58.5</v>
      </c>
      <c r="AI85">
        <v>58.4</v>
      </c>
      <c r="AJ85">
        <v>58.86</v>
      </c>
      <c r="AK85">
        <v>59.45</v>
      </c>
      <c r="AL85">
        <v>59.38</v>
      </c>
      <c r="AM85">
        <v>59.61</v>
      </c>
      <c r="AN85">
        <v>58.24</v>
      </c>
      <c r="AO85">
        <v>58.91</v>
      </c>
      <c r="AP85">
        <v>58.58</v>
      </c>
      <c r="AQ85">
        <v>58.99</v>
      </c>
      <c r="AR85">
        <v>58.63</v>
      </c>
      <c r="AS85">
        <v>56.81</v>
      </c>
      <c r="AT85">
        <v>58.32</v>
      </c>
      <c r="AU85">
        <v>58.39</v>
      </c>
      <c r="AV85">
        <v>57.77</v>
      </c>
      <c r="AW85">
        <v>57.56</v>
      </c>
      <c r="AX85">
        <v>57.64</v>
      </c>
      <c r="AY85">
        <v>57.68</v>
      </c>
      <c r="AZ85">
        <v>58.17</v>
      </c>
      <c r="BA85">
        <v>58.37</v>
      </c>
      <c r="BB85">
        <v>55.75</v>
      </c>
    </row>
    <row r="86" spans="1:54">
      <c r="A86" t="s">
        <v>759</v>
      </c>
      <c r="B86" s="2">
        <v>43973</v>
      </c>
      <c r="C86" s="2">
        <v>43882</v>
      </c>
      <c r="D86" s="2">
        <v>44064</v>
      </c>
      <c r="E86">
        <v>2.11</v>
      </c>
      <c r="F86">
        <v>0.29930000000000001</v>
      </c>
      <c r="G86">
        <v>15.67</v>
      </c>
      <c r="H86">
        <v>5.3799596503026237E-2</v>
      </c>
      <c r="I86">
        <v>0</v>
      </c>
      <c r="J86">
        <v>1</v>
      </c>
      <c r="K86">
        <v>6</v>
      </c>
      <c r="L86">
        <v>1</v>
      </c>
      <c r="M86">
        <v>-1.47E-2</v>
      </c>
      <c r="N86">
        <v>1.6400000000000001E-2</v>
      </c>
      <c r="O86">
        <v>0.29149999999999998</v>
      </c>
      <c r="P86">
        <v>6.2399999999999997E-2</v>
      </c>
      <c r="Q86">
        <v>0.15079999999999999</v>
      </c>
      <c r="R86">
        <v>0.26850000000000002</v>
      </c>
      <c r="S86">
        <v>0.79349999999999998</v>
      </c>
      <c r="T86">
        <v>0.60299999999999998</v>
      </c>
      <c r="U86">
        <v>1.071</v>
      </c>
      <c r="V86" t="s">
        <v>3481</v>
      </c>
      <c r="W86">
        <v>44129.470099999999</v>
      </c>
      <c r="X86">
        <v>4</v>
      </c>
      <c r="Z86" t="s">
        <v>3482</v>
      </c>
      <c r="AH86">
        <v>142.81</v>
      </c>
      <c r="AI86">
        <v>140.71</v>
      </c>
      <c r="AJ86">
        <v>148.03</v>
      </c>
      <c r="AK86">
        <v>153.36000000000001</v>
      </c>
      <c r="AL86">
        <v>153.16</v>
      </c>
      <c r="AM86">
        <v>152.12</v>
      </c>
      <c r="AN86">
        <v>149.13999999999999</v>
      </c>
      <c r="AO86">
        <v>152.94999999999999</v>
      </c>
      <c r="AP86">
        <v>158.35</v>
      </c>
      <c r="AQ86">
        <v>161.13999999999999</v>
      </c>
      <c r="AR86">
        <v>166.72</v>
      </c>
      <c r="AS86">
        <v>168.81</v>
      </c>
      <c r="AT86">
        <v>164.81</v>
      </c>
      <c r="AU86">
        <v>161</v>
      </c>
      <c r="AV86">
        <v>151.09</v>
      </c>
      <c r="AW86">
        <v>154.97</v>
      </c>
      <c r="AX86">
        <v>155.47</v>
      </c>
      <c r="AY86">
        <v>158.30000000000001</v>
      </c>
      <c r="AZ86">
        <v>155.51</v>
      </c>
      <c r="BA86">
        <v>154.87</v>
      </c>
      <c r="BB86">
        <v>154.87</v>
      </c>
    </row>
    <row r="87" spans="1:54">
      <c r="A87" t="s">
        <v>565</v>
      </c>
      <c r="B87" s="2">
        <v>44407</v>
      </c>
      <c r="C87" s="2">
        <v>44320</v>
      </c>
      <c r="D87" s="2">
        <v>44502</v>
      </c>
      <c r="E87">
        <v>2.3380000000000001</v>
      </c>
      <c r="F87">
        <v>0.1482</v>
      </c>
      <c r="G87">
        <v>75.010000000000005</v>
      </c>
      <c r="H87">
        <v>0.19120215975861529</v>
      </c>
      <c r="I87">
        <v>0</v>
      </c>
      <c r="J87">
        <v>1</v>
      </c>
      <c r="K87">
        <v>3</v>
      </c>
      <c r="L87">
        <v>1</v>
      </c>
      <c r="M87">
        <v>-3.6400000000000002E-2</v>
      </c>
      <c r="N87">
        <v>8.539999999999999E-2</v>
      </c>
      <c r="O87">
        <v>5.6800000000000003E-2</v>
      </c>
      <c r="P87">
        <v>6.7199999999999996E-2</v>
      </c>
      <c r="Q87">
        <v>5.3900000000000003E-2</v>
      </c>
      <c r="R87">
        <v>1.04E-2</v>
      </c>
      <c r="S87">
        <v>8.9999999999999998E-4</v>
      </c>
      <c r="T87">
        <v>9.8400000000000001E-2</v>
      </c>
      <c r="U87">
        <v>4.0399999999999998E-2</v>
      </c>
      <c r="V87" t="s">
        <v>3483</v>
      </c>
      <c r="W87">
        <v>57726.572099999998</v>
      </c>
      <c r="X87">
        <v>4</v>
      </c>
      <c r="Z87" t="s">
        <v>3484</v>
      </c>
      <c r="AH87">
        <v>704.16</v>
      </c>
      <c r="AI87">
        <v>678.53</v>
      </c>
      <c r="AJ87">
        <v>678.72</v>
      </c>
      <c r="AK87">
        <v>695.67</v>
      </c>
      <c r="AL87">
        <v>698.48</v>
      </c>
      <c r="AM87">
        <v>705.76</v>
      </c>
      <c r="AN87">
        <v>685.2</v>
      </c>
      <c r="AO87">
        <v>686.41</v>
      </c>
      <c r="AP87">
        <v>671.53</v>
      </c>
      <c r="AQ87">
        <v>665.32</v>
      </c>
      <c r="AR87">
        <v>675.67</v>
      </c>
      <c r="AS87">
        <v>672.1</v>
      </c>
      <c r="AT87">
        <v>675.48</v>
      </c>
      <c r="AU87">
        <v>678.12</v>
      </c>
      <c r="AV87">
        <v>676.94</v>
      </c>
      <c r="AW87">
        <v>681.71</v>
      </c>
      <c r="AX87">
        <v>682.14</v>
      </c>
      <c r="AY87">
        <v>671.11</v>
      </c>
      <c r="AZ87">
        <v>672.54</v>
      </c>
      <c r="BA87">
        <v>676.42</v>
      </c>
      <c r="BB87">
        <v>673.36</v>
      </c>
    </row>
    <row r="88" spans="1:54">
      <c r="A88" t="s">
        <v>326</v>
      </c>
      <c r="B88" s="2">
        <v>43949</v>
      </c>
      <c r="C88" s="2">
        <v>43858</v>
      </c>
      <c r="D88" s="2">
        <v>44040</v>
      </c>
      <c r="E88">
        <v>0.8</v>
      </c>
      <c r="F88">
        <v>0.1268</v>
      </c>
      <c r="G88">
        <v>15.55</v>
      </c>
      <c r="H88">
        <v>-6.6066066066065909E-2</v>
      </c>
      <c r="I88">
        <v>0</v>
      </c>
      <c r="J88">
        <v>1</v>
      </c>
      <c r="K88">
        <v>3</v>
      </c>
      <c r="L88">
        <v>0</v>
      </c>
      <c r="M88">
        <v>-1.0999999999999999E-2</v>
      </c>
      <c r="N88">
        <v>4.58E-2</v>
      </c>
      <c r="O88">
        <v>0.2301</v>
      </c>
      <c r="P88">
        <v>0.2419</v>
      </c>
      <c r="Q88">
        <v>8.3000000000000004E-2</v>
      </c>
      <c r="R88">
        <v>0.19539999999999999</v>
      </c>
      <c r="S88">
        <v>-0.1797</v>
      </c>
      <c r="T88">
        <v>-1.4E-3</v>
      </c>
      <c r="U88">
        <v>0.13869999999999999</v>
      </c>
      <c r="V88" t="s">
        <v>3485</v>
      </c>
      <c r="W88">
        <v>210310.99470000001</v>
      </c>
      <c r="X88">
        <v>4</v>
      </c>
      <c r="Z88" t="s">
        <v>3486</v>
      </c>
      <c r="AH88">
        <v>36.334899999999998</v>
      </c>
      <c r="AI88">
        <v>35.936700000000002</v>
      </c>
      <c r="AJ88">
        <v>36.135800000000003</v>
      </c>
      <c r="AK88">
        <v>36.363300000000002</v>
      </c>
      <c r="AL88">
        <v>35.680799999999998</v>
      </c>
      <c r="AM88">
        <v>35.661799999999999</v>
      </c>
      <c r="AN88">
        <v>36.505499999999998</v>
      </c>
      <c r="AO88">
        <v>36.505499999999998</v>
      </c>
      <c r="AP88">
        <v>35.036200000000001</v>
      </c>
      <c r="AQ88">
        <v>35.282699999999998</v>
      </c>
      <c r="AR88">
        <v>36.116900000000001</v>
      </c>
      <c r="AS88">
        <v>35.415399999999998</v>
      </c>
      <c r="AT88">
        <v>35.121499999999997</v>
      </c>
      <c r="AU88">
        <v>35.946199999999997</v>
      </c>
      <c r="AV88">
        <v>35.794600000000003</v>
      </c>
      <c r="AW88">
        <v>36.0884</v>
      </c>
      <c r="AX88">
        <v>35.718699999999998</v>
      </c>
      <c r="AY88">
        <v>35.671300000000002</v>
      </c>
      <c r="AZ88">
        <v>35.320599999999999</v>
      </c>
      <c r="BA88">
        <v>35.548099999999998</v>
      </c>
      <c r="BB88">
        <v>35.538600000000002</v>
      </c>
    </row>
    <row r="89" spans="1:54">
      <c r="A89" t="s">
        <v>1730</v>
      </c>
      <c r="B89" s="2">
        <v>44141</v>
      </c>
      <c r="C89" s="2">
        <v>44049</v>
      </c>
      <c r="D89" s="2">
        <v>44251</v>
      </c>
      <c r="E89">
        <v>0.91</v>
      </c>
      <c r="F89">
        <v>0.12759999999999999</v>
      </c>
      <c r="G89">
        <v>6.53</v>
      </c>
      <c r="H89">
        <v>0.27290448343079921</v>
      </c>
      <c r="I89">
        <v>0</v>
      </c>
      <c r="J89">
        <v>1</v>
      </c>
      <c r="K89">
        <v>1</v>
      </c>
      <c r="L89">
        <v>2</v>
      </c>
      <c r="M89">
        <v>-6.3600000000000004E-2</v>
      </c>
      <c r="N89">
        <v>-0.1447</v>
      </c>
      <c r="O89">
        <v>4.07E-2</v>
      </c>
      <c r="P89">
        <v>0.1628</v>
      </c>
      <c r="Q89">
        <v>-0.41830000000000001</v>
      </c>
      <c r="R89">
        <v>-3.8999999999999998E-3</v>
      </c>
      <c r="S89">
        <v>-2.2200000000000001E-2</v>
      </c>
      <c r="T89">
        <v>0.24590000000000001</v>
      </c>
      <c r="U89">
        <v>1.9599999999999999E-2</v>
      </c>
      <c r="V89" t="s">
        <v>3487</v>
      </c>
      <c r="W89">
        <v>18141.7565</v>
      </c>
      <c r="X89">
        <v>4</v>
      </c>
      <c r="Z89" t="s">
        <v>3488</v>
      </c>
      <c r="AH89">
        <v>31.29</v>
      </c>
      <c r="AI89">
        <v>29.3</v>
      </c>
      <c r="AJ89">
        <v>29.05</v>
      </c>
      <c r="AK89">
        <v>30.07</v>
      </c>
      <c r="AL89">
        <v>30.2</v>
      </c>
      <c r="AM89">
        <v>29.25</v>
      </c>
      <c r="AN89">
        <v>30.2</v>
      </c>
      <c r="AO89">
        <v>31.9</v>
      </c>
      <c r="AP89">
        <v>32.29</v>
      </c>
      <c r="AQ89">
        <v>32.700000000000003</v>
      </c>
      <c r="AR89">
        <v>33.43</v>
      </c>
      <c r="AS89">
        <v>33.99</v>
      </c>
      <c r="AT89">
        <v>34.619999999999997</v>
      </c>
      <c r="AU89">
        <v>34.51</v>
      </c>
      <c r="AV89">
        <v>34.82</v>
      </c>
      <c r="AW89">
        <v>35.064999999999998</v>
      </c>
      <c r="AX89">
        <v>35.28</v>
      </c>
      <c r="AY89">
        <v>36.36</v>
      </c>
      <c r="AZ89">
        <v>36.369999999999997</v>
      </c>
      <c r="BA89">
        <v>36.585000000000001</v>
      </c>
      <c r="BB89">
        <v>36.950000000000003</v>
      </c>
    </row>
    <row r="90" spans="1:54">
      <c r="A90" t="s">
        <v>71</v>
      </c>
      <c r="B90" s="2">
        <v>43978</v>
      </c>
      <c r="C90" s="2">
        <v>43885</v>
      </c>
      <c r="D90" s="2">
        <v>44070</v>
      </c>
      <c r="E90">
        <v>0.51</v>
      </c>
      <c r="F90">
        <v>0.2</v>
      </c>
      <c r="G90">
        <v>6.54</v>
      </c>
      <c r="H90">
        <v>-0.27333333333333332</v>
      </c>
      <c r="I90">
        <v>0</v>
      </c>
      <c r="J90">
        <v>1</v>
      </c>
      <c r="K90">
        <v>7</v>
      </c>
      <c r="L90">
        <v>1</v>
      </c>
      <c r="M90">
        <v>-0.1232</v>
      </c>
      <c r="N90">
        <v>2.5600000000000001E-2</v>
      </c>
      <c r="O90">
        <v>7.4200000000000002E-2</v>
      </c>
      <c r="P90">
        <v>6.4600000000000005E-2</v>
      </c>
      <c r="Q90">
        <v>0.19620000000000001</v>
      </c>
      <c r="R90">
        <v>4.6100000000000002E-2</v>
      </c>
      <c r="S90">
        <v>0.39179999999999998</v>
      </c>
      <c r="T90">
        <v>0.1855</v>
      </c>
      <c r="U90">
        <v>0.13689999999999999</v>
      </c>
      <c r="V90" t="s">
        <v>3489</v>
      </c>
      <c r="W90">
        <v>24477.561699999998</v>
      </c>
      <c r="X90">
        <v>4</v>
      </c>
      <c r="Z90" t="s">
        <v>3490</v>
      </c>
      <c r="AH90">
        <v>17.12</v>
      </c>
      <c r="AI90">
        <v>15.01</v>
      </c>
      <c r="AJ90">
        <v>15.14</v>
      </c>
      <c r="AK90">
        <v>15.13</v>
      </c>
      <c r="AL90">
        <v>15.79</v>
      </c>
      <c r="AM90">
        <v>16.86</v>
      </c>
      <c r="AN90">
        <v>16.47</v>
      </c>
      <c r="AO90">
        <v>17.41</v>
      </c>
      <c r="AP90">
        <v>18.170000000000002</v>
      </c>
      <c r="AQ90">
        <v>17.5</v>
      </c>
      <c r="AR90">
        <v>16.89</v>
      </c>
      <c r="AS90">
        <v>15.66</v>
      </c>
      <c r="AT90">
        <v>16.28</v>
      </c>
      <c r="AU90">
        <v>16.87</v>
      </c>
      <c r="AV90">
        <v>17.25</v>
      </c>
      <c r="AW90">
        <v>16.82</v>
      </c>
      <c r="AX90">
        <v>16.920000000000002</v>
      </c>
      <c r="AY90">
        <v>16.78</v>
      </c>
      <c r="AZ90">
        <v>16.93</v>
      </c>
      <c r="BA90">
        <v>17.010000000000002</v>
      </c>
      <c r="BB90">
        <v>16.2</v>
      </c>
    </row>
    <row r="91" spans="1:54">
      <c r="A91" t="s">
        <v>769</v>
      </c>
      <c r="B91" s="2">
        <v>44154</v>
      </c>
      <c r="C91" s="2">
        <v>44063</v>
      </c>
      <c r="D91" s="2">
        <v>44245</v>
      </c>
      <c r="E91">
        <v>1.62</v>
      </c>
      <c r="F91">
        <v>0.1103</v>
      </c>
      <c r="G91">
        <v>33.72</v>
      </c>
      <c r="H91">
        <v>9.278659084106522E-3</v>
      </c>
      <c r="I91">
        <v>0</v>
      </c>
      <c r="J91">
        <v>1</v>
      </c>
      <c r="K91">
        <v>6</v>
      </c>
      <c r="L91">
        <v>3</v>
      </c>
      <c r="M91">
        <v>-1.52E-2</v>
      </c>
      <c r="N91">
        <v>7.6499999999999999E-2</v>
      </c>
      <c r="O91">
        <v>0.10440000000000001</v>
      </c>
      <c r="P91">
        <v>8.4100000000000008E-2</v>
      </c>
      <c r="Q91">
        <v>5.6300000000000003E-2</v>
      </c>
      <c r="R91">
        <v>0.1084</v>
      </c>
      <c r="S91">
        <v>6.8699999999999997E-2</v>
      </c>
      <c r="T91">
        <v>7.6200000000000004E-2</v>
      </c>
      <c r="U91">
        <v>4.2999999999999997E-2</v>
      </c>
      <c r="V91" t="s">
        <v>3491</v>
      </c>
      <c r="W91">
        <v>21857.988000000001</v>
      </c>
      <c r="X91">
        <v>4</v>
      </c>
      <c r="Z91" t="s">
        <v>3492</v>
      </c>
      <c r="AH91">
        <v>117.96</v>
      </c>
      <c r="AI91">
        <v>116.17</v>
      </c>
      <c r="AJ91">
        <v>117.15</v>
      </c>
      <c r="AK91">
        <v>118.12</v>
      </c>
      <c r="AL91">
        <v>118.52</v>
      </c>
      <c r="AM91">
        <v>119.07</v>
      </c>
      <c r="AN91">
        <v>120.04</v>
      </c>
      <c r="AO91">
        <v>121.84</v>
      </c>
      <c r="AP91">
        <v>121.88</v>
      </c>
      <c r="AQ91">
        <v>122.64</v>
      </c>
      <c r="AR91">
        <v>123.21</v>
      </c>
      <c r="AS91">
        <v>124.91</v>
      </c>
      <c r="AT91">
        <v>127.13</v>
      </c>
      <c r="AU91">
        <v>124.67</v>
      </c>
      <c r="AV91">
        <v>124.76</v>
      </c>
      <c r="AW91">
        <v>126.3</v>
      </c>
      <c r="AX91">
        <v>123.72</v>
      </c>
      <c r="AY91">
        <v>123.37</v>
      </c>
      <c r="AZ91">
        <v>123.91</v>
      </c>
      <c r="BA91">
        <v>126.86</v>
      </c>
      <c r="BB91">
        <v>128.26</v>
      </c>
    </row>
    <row r="92" spans="1:54">
      <c r="A92" t="s">
        <v>1947</v>
      </c>
      <c r="B92" s="2">
        <v>45126</v>
      </c>
      <c r="C92" s="2">
        <v>45034</v>
      </c>
      <c r="D92" s="2">
        <v>45217</v>
      </c>
      <c r="E92">
        <v>3.29</v>
      </c>
      <c r="F92">
        <v>0.15240000000000001</v>
      </c>
      <c r="G92">
        <v>46.91</v>
      </c>
      <c r="H92">
        <v>0.26271870794078073</v>
      </c>
      <c r="I92">
        <v>0</v>
      </c>
      <c r="J92">
        <v>1</v>
      </c>
      <c r="K92">
        <v>1</v>
      </c>
      <c r="L92">
        <v>1</v>
      </c>
      <c r="M92">
        <v>-8.4100000000000008E-2</v>
      </c>
      <c r="N92">
        <v>1.6799999999999999E-2</v>
      </c>
      <c r="O92">
        <v>0.16270000000000001</v>
      </c>
      <c r="P92">
        <v>2.1000000000000001E-2</v>
      </c>
      <c r="Q92">
        <v>5.5500000000000001E-2</v>
      </c>
      <c r="R92">
        <v>3.0200000000000001E-2</v>
      </c>
      <c r="S92">
        <v>0.1694</v>
      </c>
      <c r="T92">
        <v>-3.39E-2</v>
      </c>
      <c r="U92">
        <v>6.9699999999999998E-2</v>
      </c>
      <c r="V92" t="s">
        <v>3493</v>
      </c>
      <c r="W92">
        <v>212308.3916</v>
      </c>
      <c r="X92">
        <v>4</v>
      </c>
      <c r="Z92" t="s">
        <v>3494</v>
      </c>
      <c r="AH92">
        <v>477.59</v>
      </c>
      <c r="AI92">
        <v>437.42</v>
      </c>
      <c r="AJ92">
        <v>427.5</v>
      </c>
      <c r="AK92">
        <v>428.37</v>
      </c>
      <c r="AL92">
        <v>427.7</v>
      </c>
      <c r="AM92">
        <v>422.67</v>
      </c>
      <c r="AN92">
        <v>413.17</v>
      </c>
      <c r="AO92">
        <v>425.78</v>
      </c>
      <c r="AP92">
        <v>438.97</v>
      </c>
      <c r="AQ92">
        <v>438.62</v>
      </c>
      <c r="AR92">
        <v>429.7</v>
      </c>
      <c r="AS92">
        <v>431</v>
      </c>
      <c r="AT92">
        <v>431.6</v>
      </c>
      <c r="AU92">
        <v>440.76</v>
      </c>
      <c r="AV92">
        <v>438.3</v>
      </c>
      <c r="AW92">
        <v>428.9</v>
      </c>
      <c r="AX92">
        <v>429.98</v>
      </c>
      <c r="AY92">
        <v>421.66</v>
      </c>
      <c r="AZ92">
        <v>427.78</v>
      </c>
      <c r="BA92">
        <v>423.7</v>
      </c>
      <c r="BB92">
        <v>415.45</v>
      </c>
    </row>
    <row r="93" spans="1:54">
      <c r="A93" t="s">
        <v>86</v>
      </c>
      <c r="B93" s="2">
        <v>44155</v>
      </c>
      <c r="C93" s="2">
        <v>44040</v>
      </c>
      <c r="D93" s="2">
        <v>44222</v>
      </c>
      <c r="E93">
        <v>2.2400000000000002</v>
      </c>
      <c r="F93">
        <v>0.27200000000000002</v>
      </c>
      <c r="G93">
        <v>12</v>
      </c>
      <c r="H93">
        <v>0.18343195266272169</v>
      </c>
      <c r="I93">
        <v>0</v>
      </c>
      <c r="J93">
        <v>1</v>
      </c>
      <c r="K93">
        <v>2</v>
      </c>
      <c r="L93">
        <v>2</v>
      </c>
      <c r="M93">
        <v>-1.2999999999999999E-3</v>
      </c>
      <c r="N93">
        <v>-8.199999999999999E-2</v>
      </c>
      <c r="O93">
        <v>4.3999999999999997E-2</v>
      </c>
      <c r="P93">
        <v>0.18840000000000001</v>
      </c>
      <c r="Q93">
        <v>0.12690000000000001</v>
      </c>
      <c r="R93">
        <v>9.1799999999999993E-2</v>
      </c>
      <c r="S93">
        <v>9.0899999999999995E-2</v>
      </c>
      <c r="T93">
        <v>0.16209999999999999</v>
      </c>
      <c r="U93">
        <v>0.25369999999999998</v>
      </c>
      <c r="V93" t="s">
        <v>3495</v>
      </c>
      <c r="W93">
        <v>27329.3246</v>
      </c>
      <c r="X93">
        <v>4</v>
      </c>
      <c r="Z93" t="s">
        <v>3496</v>
      </c>
      <c r="AH93">
        <v>75.099999999999994</v>
      </c>
      <c r="AI93">
        <v>75</v>
      </c>
      <c r="AJ93">
        <v>77.28</v>
      </c>
      <c r="AK93">
        <v>74.290000000000006</v>
      </c>
      <c r="AL93">
        <v>76.06</v>
      </c>
      <c r="AM93">
        <v>75.98</v>
      </c>
      <c r="AN93">
        <v>74.5</v>
      </c>
      <c r="AO93">
        <v>72.09</v>
      </c>
      <c r="AP93">
        <v>69.27</v>
      </c>
      <c r="AQ93">
        <v>72.34</v>
      </c>
      <c r="AR93">
        <v>71.27</v>
      </c>
      <c r="AS93">
        <v>73.8</v>
      </c>
      <c r="AT93">
        <v>70.83</v>
      </c>
      <c r="AU93">
        <v>69.91</v>
      </c>
      <c r="AV93">
        <v>69.97</v>
      </c>
      <c r="AW93">
        <v>69.91</v>
      </c>
      <c r="AX93">
        <v>70.400000000000006</v>
      </c>
      <c r="AY93">
        <v>70.95</v>
      </c>
      <c r="AZ93">
        <v>71.180000000000007</v>
      </c>
      <c r="BA93">
        <v>73.47</v>
      </c>
      <c r="BB93">
        <v>73.23</v>
      </c>
    </row>
    <row r="94" spans="1:54">
      <c r="A94" t="s">
        <v>1339</v>
      </c>
      <c r="B94" s="2">
        <v>44225</v>
      </c>
      <c r="C94" s="2">
        <v>44124</v>
      </c>
      <c r="D94" s="2">
        <v>44313</v>
      </c>
      <c r="E94">
        <v>1.24</v>
      </c>
      <c r="F94">
        <v>0.37019999999999997</v>
      </c>
      <c r="G94">
        <v>14.52</v>
      </c>
      <c r="H94">
        <v>0.298747763864043</v>
      </c>
      <c r="I94">
        <v>0</v>
      </c>
      <c r="J94">
        <v>1</v>
      </c>
      <c r="K94">
        <v>5</v>
      </c>
      <c r="L94">
        <v>3</v>
      </c>
      <c r="M94">
        <v>-6.2399999999999997E-2</v>
      </c>
      <c r="N94">
        <v>0.1351</v>
      </c>
      <c r="O94">
        <v>5.6800000000000003E-2</v>
      </c>
      <c r="P94">
        <v>0.10730000000000001</v>
      </c>
      <c r="Q94">
        <v>0.14710000000000001</v>
      </c>
      <c r="R94">
        <v>2E-3</v>
      </c>
      <c r="S94">
        <v>0.34589999999999999</v>
      </c>
      <c r="T94">
        <v>0.53290000000000004</v>
      </c>
      <c r="U94">
        <v>0.25540000000000002</v>
      </c>
      <c r="V94" t="s">
        <v>3497</v>
      </c>
      <c r="W94">
        <v>19651.599999999999</v>
      </c>
      <c r="X94">
        <v>4</v>
      </c>
      <c r="Z94" t="s">
        <v>3498</v>
      </c>
      <c r="AH94">
        <v>35.89</v>
      </c>
      <c r="AI94">
        <v>33.65</v>
      </c>
      <c r="AJ94">
        <v>34.69</v>
      </c>
      <c r="AK94">
        <v>36.04</v>
      </c>
      <c r="AL94">
        <v>36.11</v>
      </c>
      <c r="AM94">
        <v>37.14</v>
      </c>
      <c r="AN94">
        <v>37.29</v>
      </c>
      <c r="AO94">
        <v>37.67</v>
      </c>
      <c r="AP94">
        <v>37.119999999999997</v>
      </c>
      <c r="AQ94">
        <v>37.880000000000003</v>
      </c>
      <c r="AR94">
        <v>37.28</v>
      </c>
      <c r="AS94">
        <v>37.15</v>
      </c>
      <c r="AT94">
        <v>37.9</v>
      </c>
      <c r="AU94">
        <v>37.47</v>
      </c>
      <c r="AV94">
        <v>36.65</v>
      </c>
      <c r="AW94">
        <v>38.08</v>
      </c>
      <c r="AX94">
        <v>38.82</v>
      </c>
      <c r="AY94">
        <v>38.479999999999997</v>
      </c>
      <c r="AZ94">
        <v>40.22</v>
      </c>
      <c r="BA94">
        <v>39.020000000000003</v>
      </c>
      <c r="BB94">
        <v>38.68</v>
      </c>
    </row>
    <row r="95" spans="1:54">
      <c r="A95" t="s">
        <v>1528</v>
      </c>
      <c r="B95" s="2">
        <v>44406</v>
      </c>
      <c r="C95" s="2">
        <v>44315</v>
      </c>
      <c r="D95" s="2">
        <v>44497</v>
      </c>
      <c r="E95">
        <v>1.65</v>
      </c>
      <c r="F95">
        <v>0.28089999999999998</v>
      </c>
      <c r="G95">
        <v>52.76</v>
      </c>
      <c r="H95">
        <v>-1.3462976813762181E-2</v>
      </c>
      <c r="I95">
        <v>0</v>
      </c>
      <c r="J95">
        <v>1</v>
      </c>
      <c r="K95">
        <v>5</v>
      </c>
      <c r="L95">
        <v>1</v>
      </c>
      <c r="M95">
        <v>-6.8999999999999999E-3</v>
      </c>
      <c r="N95">
        <v>-6.7599999999999993E-2</v>
      </c>
      <c r="O95">
        <v>-0.185</v>
      </c>
      <c r="P95">
        <v>0</v>
      </c>
      <c r="Q95">
        <v>0.64729999999999999</v>
      </c>
      <c r="R95">
        <v>1.0569999999999999</v>
      </c>
      <c r="S95">
        <v>0.40539999999999998</v>
      </c>
      <c r="T95">
        <v>-0.21740000000000001</v>
      </c>
      <c r="U95">
        <v>0.31730000000000003</v>
      </c>
      <c r="V95" t="s">
        <v>3499</v>
      </c>
      <c r="W95">
        <v>128804.982</v>
      </c>
      <c r="X95">
        <v>4</v>
      </c>
      <c r="Z95" t="s">
        <v>3500</v>
      </c>
      <c r="AH95">
        <v>284.98</v>
      </c>
      <c r="AI95">
        <v>283</v>
      </c>
      <c r="AJ95">
        <v>282.8</v>
      </c>
      <c r="AK95">
        <v>283.62</v>
      </c>
      <c r="AL95">
        <v>284.35000000000002</v>
      </c>
      <c r="AM95">
        <v>284.87</v>
      </c>
      <c r="AN95">
        <v>282.76</v>
      </c>
      <c r="AO95">
        <v>282.12</v>
      </c>
      <c r="AP95">
        <v>280.06</v>
      </c>
      <c r="AQ95">
        <v>275.3</v>
      </c>
      <c r="AR95">
        <v>277.22000000000003</v>
      </c>
      <c r="AS95">
        <v>280.05</v>
      </c>
      <c r="AT95">
        <v>282.92</v>
      </c>
      <c r="AU95">
        <v>283.2</v>
      </c>
      <c r="AV95">
        <v>286.52999999999997</v>
      </c>
      <c r="AW95">
        <v>283.38</v>
      </c>
      <c r="AX95">
        <v>289.14</v>
      </c>
      <c r="AY95">
        <v>290.82</v>
      </c>
      <c r="AZ95">
        <v>288.51</v>
      </c>
      <c r="BA95">
        <v>284.60000000000002</v>
      </c>
      <c r="BB95">
        <v>282.89999999999998</v>
      </c>
    </row>
    <row r="96" spans="1:54">
      <c r="A96" t="s">
        <v>284</v>
      </c>
      <c r="B96" s="2">
        <v>44593</v>
      </c>
      <c r="C96" s="2">
        <v>44496</v>
      </c>
      <c r="D96" s="2">
        <v>44677</v>
      </c>
      <c r="E96">
        <v>1.35</v>
      </c>
      <c r="F96">
        <v>0.1288</v>
      </c>
      <c r="G96">
        <v>8.3000000000000007</v>
      </c>
      <c r="H96">
        <v>0.20639534883720939</v>
      </c>
      <c r="I96">
        <v>0</v>
      </c>
      <c r="J96">
        <v>1</v>
      </c>
      <c r="K96">
        <v>2</v>
      </c>
      <c r="L96">
        <v>3</v>
      </c>
      <c r="M96">
        <v>-1.0500000000000001E-2</v>
      </c>
      <c r="N96">
        <v>6.9900000000000004E-2</v>
      </c>
      <c r="O96">
        <v>0.23849999999999999</v>
      </c>
      <c r="P96">
        <v>2.9100000000000001E-2</v>
      </c>
      <c r="Q96">
        <v>0.28710000000000002</v>
      </c>
      <c r="R96">
        <v>0.27250000000000002</v>
      </c>
      <c r="S96">
        <v>0.18859999999999999</v>
      </c>
      <c r="T96">
        <v>-0.13039999999999999</v>
      </c>
      <c r="U96">
        <v>0.24779999999999999</v>
      </c>
      <c r="V96" t="s">
        <v>3501</v>
      </c>
      <c r="W96">
        <v>78502.0861</v>
      </c>
      <c r="X96">
        <v>4</v>
      </c>
      <c r="Z96" t="s">
        <v>3502</v>
      </c>
      <c r="AH96">
        <v>54.07</v>
      </c>
      <c r="AI96">
        <v>53.5</v>
      </c>
      <c r="AJ96">
        <v>53.11</v>
      </c>
      <c r="AK96">
        <v>51.29</v>
      </c>
      <c r="AL96">
        <v>50.71</v>
      </c>
      <c r="AM96">
        <v>49.46</v>
      </c>
      <c r="AN96">
        <v>50.72</v>
      </c>
      <c r="AO96">
        <v>50.34</v>
      </c>
      <c r="AP96">
        <v>48.83</v>
      </c>
      <c r="AQ96">
        <v>48.4</v>
      </c>
      <c r="AR96">
        <v>49.67</v>
      </c>
      <c r="AS96">
        <v>50.43</v>
      </c>
      <c r="AT96">
        <v>48.82</v>
      </c>
      <c r="AU96">
        <v>48.6</v>
      </c>
      <c r="AV96">
        <v>46.77</v>
      </c>
      <c r="AW96">
        <v>46.38</v>
      </c>
      <c r="AX96">
        <v>46.35</v>
      </c>
      <c r="AY96">
        <v>47.43</v>
      </c>
      <c r="AZ96">
        <v>46.72</v>
      </c>
      <c r="BA96">
        <v>44.52</v>
      </c>
      <c r="BB96">
        <v>46.32</v>
      </c>
    </row>
    <row r="97" spans="1:54">
      <c r="A97" t="s">
        <v>641</v>
      </c>
      <c r="B97" s="2">
        <v>44490</v>
      </c>
      <c r="C97" s="2">
        <v>44397</v>
      </c>
      <c r="D97" s="2">
        <v>44600</v>
      </c>
      <c r="E97">
        <v>0.14000000000000001</v>
      </c>
      <c r="F97">
        <v>0.1055</v>
      </c>
      <c r="G97">
        <v>75.73</v>
      </c>
      <c r="H97">
        <v>0.14794603607700479</v>
      </c>
      <c r="I97">
        <v>0</v>
      </c>
      <c r="J97">
        <v>1</v>
      </c>
      <c r="K97">
        <v>2</v>
      </c>
      <c r="L97">
        <v>2</v>
      </c>
      <c r="M97">
        <v>-2.8000000000000001E-2</v>
      </c>
      <c r="N97">
        <v>8.1900000000000001E-2</v>
      </c>
      <c r="O97">
        <v>3.27E-2</v>
      </c>
      <c r="P97">
        <v>0.17979999999999999</v>
      </c>
      <c r="Q97">
        <v>-7.3700000000000002E-2</v>
      </c>
      <c r="R97">
        <v>2.81E-2</v>
      </c>
      <c r="S97">
        <v>1.6400000000000001E-2</v>
      </c>
      <c r="T97">
        <v>8.8000000000000005E-3</v>
      </c>
      <c r="U97">
        <v>6.2899999999999998E-2</v>
      </c>
      <c r="V97" t="s">
        <v>3503</v>
      </c>
      <c r="W97">
        <v>51802.160499999998</v>
      </c>
      <c r="X97">
        <v>4</v>
      </c>
      <c r="Z97" t="s">
        <v>3504</v>
      </c>
      <c r="AH97">
        <v>36.877000000000002</v>
      </c>
      <c r="AI97">
        <v>35.844000000000001</v>
      </c>
      <c r="AJ97">
        <v>35.5</v>
      </c>
      <c r="AK97">
        <v>34.97</v>
      </c>
      <c r="AL97">
        <v>35.320999999999998</v>
      </c>
      <c r="AM97">
        <v>35.552999999999997</v>
      </c>
      <c r="AN97">
        <v>35.581000000000003</v>
      </c>
      <c r="AO97">
        <v>36.024000000000001</v>
      </c>
      <c r="AP97">
        <v>35.993000000000002</v>
      </c>
      <c r="AQ97">
        <v>35.542000000000002</v>
      </c>
      <c r="AR97">
        <v>36.162999999999997</v>
      </c>
      <c r="AS97">
        <v>35.887</v>
      </c>
      <c r="AT97">
        <v>35.997999999999998</v>
      </c>
      <c r="AU97">
        <v>36.298000000000002</v>
      </c>
      <c r="AV97">
        <v>36.24</v>
      </c>
      <c r="AW97">
        <v>36.32</v>
      </c>
      <c r="AX97">
        <v>37.26</v>
      </c>
      <c r="AY97">
        <v>36.787999999999997</v>
      </c>
      <c r="AZ97">
        <v>36.551000000000002</v>
      </c>
      <c r="BA97">
        <v>36.119999999999997</v>
      </c>
      <c r="BB97">
        <v>35.582999999999998</v>
      </c>
    </row>
    <row r="98" spans="1:54">
      <c r="A98" t="s">
        <v>751</v>
      </c>
      <c r="B98" s="2">
        <v>44390</v>
      </c>
      <c r="C98" s="2">
        <v>44300</v>
      </c>
      <c r="D98" s="2">
        <v>44482</v>
      </c>
      <c r="E98">
        <v>3.78</v>
      </c>
      <c r="F98">
        <v>0.1996</v>
      </c>
      <c r="G98">
        <v>10.199999999999999</v>
      </c>
      <c r="H98">
        <v>-0.1406908171861837</v>
      </c>
      <c r="I98">
        <v>0</v>
      </c>
      <c r="J98">
        <v>1</v>
      </c>
      <c r="K98">
        <v>5</v>
      </c>
      <c r="L98">
        <v>1</v>
      </c>
      <c r="M98">
        <v>-1.49E-2</v>
      </c>
      <c r="N98">
        <v>0.14130000000000001</v>
      </c>
      <c r="O98">
        <v>0.21340000000000001</v>
      </c>
      <c r="P98">
        <v>0.15310000000000001</v>
      </c>
      <c r="Q98">
        <v>8.4100000000000008E-2</v>
      </c>
      <c r="R98">
        <v>-4.2699999999999988E-2</v>
      </c>
      <c r="S98">
        <v>-3.3399999999999999E-2</v>
      </c>
      <c r="T98">
        <v>0.1137</v>
      </c>
      <c r="U98">
        <v>0.25840000000000002</v>
      </c>
      <c r="V98" t="s">
        <v>3505</v>
      </c>
      <c r="W98">
        <v>471172.49060000002</v>
      </c>
      <c r="X98">
        <v>4</v>
      </c>
      <c r="Z98" t="s">
        <v>3506</v>
      </c>
      <c r="AH98">
        <v>158</v>
      </c>
      <c r="AI98">
        <v>155.65</v>
      </c>
      <c r="AJ98">
        <v>155.12</v>
      </c>
      <c r="AK98">
        <v>155.46</v>
      </c>
      <c r="AL98">
        <v>151.91</v>
      </c>
      <c r="AM98">
        <v>146.97</v>
      </c>
      <c r="AN98">
        <v>149.71</v>
      </c>
      <c r="AO98">
        <v>152.86000000000001</v>
      </c>
      <c r="AP98">
        <v>150.93</v>
      </c>
      <c r="AQ98">
        <v>150.63999999999999</v>
      </c>
      <c r="AR98">
        <v>151.65</v>
      </c>
      <c r="AS98">
        <v>151.44999999999999</v>
      </c>
      <c r="AT98">
        <v>151.69999999999999</v>
      </c>
      <c r="AU98">
        <v>153</v>
      </c>
      <c r="AV98">
        <v>151.78</v>
      </c>
      <c r="AW98">
        <v>151.16999999999999</v>
      </c>
      <c r="AX98">
        <v>152.88999999999999</v>
      </c>
      <c r="AY98">
        <v>151.24</v>
      </c>
      <c r="AZ98">
        <v>153.15</v>
      </c>
      <c r="BA98">
        <v>157.5</v>
      </c>
      <c r="BB98">
        <v>157.33000000000001</v>
      </c>
    </row>
    <row r="99" spans="1:54">
      <c r="A99" t="s">
        <v>994</v>
      </c>
      <c r="B99" s="2">
        <v>44035</v>
      </c>
      <c r="C99" s="2">
        <v>43951</v>
      </c>
      <c r="D99" s="2">
        <v>44124</v>
      </c>
      <c r="E99">
        <v>0.59</v>
      </c>
      <c r="F99">
        <v>0.2165</v>
      </c>
      <c r="G99">
        <v>17.510000000000002</v>
      </c>
      <c r="H99">
        <v>0.40642570281124518</v>
      </c>
      <c r="I99">
        <v>0</v>
      </c>
      <c r="J99">
        <v>1</v>
      </c>
      <c r="K99">
        <v>6</v>
      </c>
      <c r="L99">
        <v>1</v>
      </c>
      <c r="M99">
        <v>-8.6E-3</v>
      </c>
      <c r="N99">
        <v>2.5100000000000001E-2</v>
      </c>
      <c r="O99">
        <v>5.33E-2</v>
      </c>
      <c r="P99">
        <v>3.2000000000000001E-2</v>
      </c>
      <c r="Q99">
        <v>6.4600000000000005E-2</v>
      </c>
      <c r="R99">
        <v>1.4999999999999999E-2</v>
      </c>
      <c r="S99">
        <v>0.31280000000000002</v>
      </c>
      <c r="T99">
        <v>0.1041</v>
      </c>
      <c r="U99">
        <v>0.38890000000000002</v>
      </c>
      <c r="V99" t="s">
        <v>3507</v>
      </c>
      <c r="W99">
        <v>7041.1682000000001</v>
      </c>
      <c r="X99">
        <v>4</v>
      </c>
      <c r="Z99" t="s">
        <v>3508</v>
      </c>
      <c r="AH99">
        <v>42.81</v>
      </c>
      <c r="AI99">
        <v>42.44</v>
      </c>
      <c r="AJ99">
        <v>42.38</v>
      </c>
      <c r="AK99">
        <v>42.99</v>
      </c>
      <c r="AL99">
        <v>42.25</v>
      </c>
      <c r="AM99">
        <v>43.68</v>
      </c>
      <c r="AN99">
        <v>42.74</v>
      </c>
      <c r="AO99">
        <v>42.85</v>
      </c>
      <c r="AP99">
        <v>43.49</v>
      </c>
      <c r="AQ99">
        <v>43.1</v>
      </c>
      <c r="AR99">
        <v>43.61</v>
      </c>
      <c r="AS99">
        <v>43.36</v>
      </c>
      <c r="AT99">
        <v>44.02</v>
      </c>
      <c r="AU99">
        <v>44.53</v>
      </c>
      <c r="AV99">
        <v>44.85</v>
      </c>
      <c r="AW99">
        <v>45.19</v>
      </c>
      <c r="AX99">
        <v>45.23</v>
      </c>
      <c r="AY99">
        <v>45.08</v>
      </c>
      <c r="AZ99">
        <v>45.31</v>
      </c>
      <c r="BA99">
        <v>45.54</v>
      </c>
      <c r="BB99">
        <v>45.5</v>
      </c>
    </row>
    <row r="100" spans="1:54">
      <c r="A100" t="s">
        <v>312</v>
      </c>
      <c r="B100" s="2">
        <v>44978</v>
      </c>
      <c r="C100" s="2">
        <v>44867</v>
      </c>
      <c r="D100" s="2">
        <v>45049</v>
      </c>
      <c r="E100">
        <v>1.48</v>
      </c>
      <c r="F100">
        <v>0.10780000000000001</v>
      </c>
      <c r="G100">
        <v>6.01</v>
      </c>
      <c r="H100">
        <v>0.36590909090909068</v>
      </c>
      <c r="I100">
        <v>0</v>
      </c>
      <c r="J100">
        <v>1</v>
      </c>
      <c r="K100">
        <v>4</v>
      </c>
      <c r="L100">
        <v>3</v>
      </c>
      <c r="M100">
        <v>-5.3E-3</v>
      </c>
      <c r="N100">
        <v>-0.15959999999999999</v>
      </c>
      <c r="O100">
        <v>4.5999999999999999E-2</v>
      </c>
      <c r="P100">
        <v>0.32800000000000001</v>
      </c>
      <c r="Q100">
        <v>-0.154</v>
      </c>
      <c r="R100">
        <v>-0.13270000000000001</v>
      </c>
      <c r="S100">
        <v>0.2102</v>
      </c>
      <c r="T100">
        <v>5.4600000000000003E-2</v>
      </c>
      <c r="U100">
        <v>0.1759</v>
      </c>
      <c r="V100" t="s">
        <v>3509</v>
      </c>
      <c r="W100">
        <v>12236.739100000001</v>
      </c>
      <c r="X100">
        <v>4</v>
      </c>
      <c r="Z100" t="s">
        <v>3510</v>
      </c>
      <c r="AH100">
        <v>38.06</v>
      </c>
      <c r="AI100">
        <v>37.86</v>
      </c>
      <c r="AJ100">
        <v>39.119999999999997</v>
      </c>
      <c r="AK100">
        <v>39.22</v>
      </c>
      <c r="AL100">
        <v>39.229999999999997</v>
      </c>
      <c r="AM100">
        <v>38.380000000000003</v>
      </c>
      <c r="AN100">
        <v>39.630000000000003</v>
      </c>
      <c r="AO100">
        <v>40.270000000000003</v>
      </c>
      <c r="AP100">
        <v>41.15</v>
      </c>
      <c r="AQ100">
        <v>40.15</v>
      </c>
      <c r="AR100">
        <v>39.130000000000003</v>
      </c>
      <c r="AS100">
        <v>38.49</v>
      </c>
      <c r="AT100">
        <v>37.01</v>
      </c>
      <c r="AU100">
        <v>35.950000000000003</v>
      </c>
      <c r="AV100">
        <v>34.520000000000003</v>
      </c>
      <c r="AW100">
        <v>34.83</v>
      </c>
      <c r="AX100">
        <v>32.049999999999997</v>
      </c>
      <c r="AY100">
        <v>32.81</v>
      </c>
      <c r="AZ100">
        <v>31.74</v>
      </c>
      <c r="BA100">
        <v>32.880000000000003</v>
      </c>
      <c r="BB100">
        <v>35.04</v>
      </c>
    </row>
    <row r="101" spans="1:54">
      <c r="A101" t="s">
        <v>3511</v>
      </c>
      <c r="B101" s="2">
        <v>43889</v>
      </c>
      <c r="C101" s="2">
        <v>43774</v>
      </c>
      <c r="D101" s="2">
        <v>43956</v>
      </c>
      <c r="E101">
        <v>0.81</v>
      </c>
      <c r="F101">
        <v>0.49249999999999999</v>
      </c>
      <c r="G101">
        <v>17.03</v>
      </c>
      <c r="H101">
        <v>-0.50936329588014972</v>
      </c>
      <c r="I101">
        <v>0</v>
      </c>
      <c r="J101">
        <v>1</v>
      </c>
      <c r="K101">
        <v>8</v>
      </c>
      <c r="L101">
        <v>3</v>
      </c>
      <c r="M101">
        <v>-6.6100000000000006E-2</v>
      </c>
      <c r="N101">
        <v>-4.2599999999999999E-2</v>
      </c>
      <c r="O101">
        <v>-0.31909999999999999</v>
      </c>
      <c r="P101">
        <v>3.85E-2</v>
      </c>
      <c r="Q101">
        <v>-0.16489999999999999</v>
      </c>
      <c r="R101">
        <v>-0.82569999999999988</v>
      </c>
      <c r="S101">
        <v>-8.7899999999999992E-2</v>
      </c>
      <c r="T101">
        <v>-0.2281</v>
      </c>
      <c r="U101">
        <v>-0.1409</v>
      </c>
      <c r="V101" t="s">
        <v>3512</v>
      </c>
      <c r="W101">
        <v>9379.1249000000007</v>
      </c>
      <c r="X101">
        <v>4</v>
      </c>
      <c r="Z101" t="s">
        <v>3513</v>
      </c>
      <c r="AH101">
        <v>20.59</v>
      </c>
      <c r="AI101">
        <v>19.23</v>
      </c>
      <c r="AJ101">
        <v>20.14</v>
      </c>
      <c r="AK101">
        <v>20.25</v>
      </c>
      <c r="AL101">
        <v>21.05</v>
      </c>
      <c r="AM101">
        <v>20.64</v>
      </c>
      <c r="AN101">
        <v>20.53</v>
      </c>
      <c r="AO101">
        <v>18.43</v>
      </c>
      <c r="AP101">
        <v>19.34</v>
      </c>
      <c r="AQ101">
        <v>17.79</v>
      </c>
      <c r="AR101">
        <v>14.55</v>
      </c>
      <c r="AS101">
        <v>15.49</v>
      </c>
      <c r="AT101">
        <v>13.69</v>
      </c>
      <c r="AU101">
        <v>12.89</v>
      </c>
      <c r="AV101">
        <v>12.6</v>
      </c>
      <c r="AW101">
        <v>14.22</v>
      </c>
      <c r="AX101">
        <v>14.08</v>
      </c>
      <c r="AY101">
        <v>12.92</v>
      </c>
      <c r="AZ101">
        <v>14.61</v>
      </c>
      <c r="BA101">
        <v>14.69</v>
      </c>
      <c r="BB101">
        <v>15.79</v>
      </c>
    </row>
    <row r="102" spans="1:54">
      <c r="A102" t="s">
        <v>2770</v>
      </c>
      <c r="B102" s="2">
        <v>44238</v>
      </c>
      <c r="C102" s="2">
        <v>44126</v>
      </c>
      <c r="D102" s="2">
        <v>44308</v>
      </c>
      <c r="E102">
        <v>1.45</v>
      </c>
      <c r="F102">
        <v>0.86140000000000005</v>
      </c>
      <c r="G102">
        <v>44.29</v>
      </c>
      <c r="H102">
        <v>-4.5136538027534812E-4</v>
      </c>
      <c r="I102">
        <v>0</v>
      </c>
      <c r="J102">
        <v>1</v>
      </c>
      <c r="K102">
        <v>2</v>
      </c>
      <c r="L102">
        <v>3</v>
      </c>
      <c r="M102">
        <v>-5.8899999999999987E-2</v>
      </c>
      <c r="N102">
        <v>-9.5000000000000001E-2</v>
      </c>
      <c r="O102">
        <v>3.2300000000000002E-2</v>
      </c>
      <c r="P102">
        <v>2.3999999999999998E-3</v>
      </c>
      <c r="Q102">
        <v>0.40889999999999999</v>
      </c>
      <c r="R102">
        <v>0.18559999999999999</v>
      </c>
      <c r="S102">
        <v>0.1484</v>
      </c>
      <c r="T102">
        <v>0.12509999999999999</v>
      </c>
      <c r="U102">
        <v>0.99480000000000002</v>
      </c>
      <c r="V102" t="s">
        <v>3514</v>
      </c>
      <c r="W102">
        <v>13247.9146</v>
      </c>
      <c r="X102">
        <v>4</v>
      </c>
      <c r="Z102" t="s">
        <v>3515</v>
      </c>
      <c r="AH102">
        <v>350.54</v>
      </c>
      <c r="AI102">
        <v>329.89</v>
      </c>
      <c r="AJ102">
        <v>337.84</v>
      </c>
      <c r="AK102">
        <v>333.33</v>
      </c>
      <c r="AL102">
        <v>330.17</v>
      </c>
      <c r="AM102">
        <v>330.43</v>
      </c>
      <c r="AN102">
        <v>326.08</v>
      </c>
      <c r="AO102">
        <v>314.43</v>
      </c>
      <c r="AP102">
        <v>318.25</v>
      </c>
      <c r="AQ102">
        <v>328.39</v>
      </c>
      <c r="AR102">
        <v>322.99</v>
      </c>
      <c r="AS102">
        <v>334.77</v>
      </c>
      <c r="AT102">
        <v>334.2</v>
      </c>
      <c r="AU102">
        <v>330.7</v>
      </c>
      <c r="AV102">
        <v>331.1</v>
      </c>
      <c r="AW102">
        <v>323.58999999999997</v>
      </c>
      <c r="AX102">
        <v>330.22</v>
      </c>
      <c r="AY102">
        <v>328.34</v>
      </c>
      <c r="AZ102">
        <v>336.51</v>
      </c>
      <c r="BA102">
        <v>343.2</v>
      </c>
      <c r="BB102">
        <v>346.84</v>
      </c>
    </row>
    <row r="103" spans="1:54">
      <c r="A103" t="s">
        <v>588</v>
      </c>
      <c r="B103" s="2">
        <v>44047</v>
      </c>
      <c r="C103" s="2">
        <v>43957</v>
      </c>
      <c r="D103" s="2">
        <v>44139</v>
      </c>
      <c r="E103">
        <v>0.79700000000000004</v>
      </c>
      <c r="F103">
        <v>0.10730000000000001</v>
      </c>
      <c r="G103">
        <v>27.57</v>
      </c>
      <c r="H103">
        <v>-3.2631578947368463E-2</v>
      </c>
      <c r="I103">
        <v>0</v>
      </c>
      <c r="J103">
        <v>1</v>
      </c>
      <c r="K103">
        <v>5</v>
      </c>
      <c r="L103">
        <v>1</v>
      </c>
      <c r="M103">
        <v>-2.7099999999999999E-2</v>
      </c>
      <c r="N103">
        <v>0.17610000000000001</v>
      </c>
      <c r="O103">
        <v>0.11269999999999999</v>
      </c>
      <c r="P103">
        <v>0.46310000000000001</v>
      </c>
      <c r="Q103">
        <v>7.8600000000000003E-2</v>
      </c>
      <c r="R103">
        <v>0.11269999999999999</v>
      </c>
      <c r="S103">
        <v>-2.93E-2</v>
      </c>
      <c r="T103">
        <v>0.23749999999999999</v>
      </c>
      <c r="U103">
        <v>0.1075</v>
      </c>
      <c r="V103" t="s">
        <v>3516</v>
      </c>
      <c r="W103">
        <v>13569.582200000001</v>
      </c>
      <c r="X103">
        <v>4</v>
      </c>
      <c r="Z103" t="s">
        <v>3517</v>
      </c>
      <c r="AH103">
        <v>105.12</v>
      </c>
      <c r="AI103">
        <v>102.27</v>
      </c>
      <c r="AJ103">
        <v>101.1</v>
      </c>
      <c r="AK103">
        <v>103.76</v>
      </c>
      <c r="AL103">
        <v>105.03</v>
      </c>
      <c r="AM103">
        <v>102.99</v>
      </c>
      <c r="AN103">
        <v>103.49</v>
      </c>
      <c r="AO103">
        <v>103.03</v>
      </c>
      <c r="AP103">
        <v>104.21</v>
      </c>
      <c r="AQ103">
        <v>104.68</v>
      </c>
      <c r="AR103">
        <v>105.09</v>
      </c>
      <c r="AS103">
        <v>102.2</v>
      </c>
      <c r="AT103">
        <v>104.16</v>
      </c>
      <c r="AU103">
        <v>105.31</v>
      </c>
      <c r="AV103">
        <v>106.24</v>
      </c>
      <c r="AW103">
        <v>106.06</v>
      </c>
      <c r="AX103">
        <v>105.8</v>
      </c>
      <c r="AY103">
        <v>106.53</v>
      </c>
      <c r="AZ103">
        <v>106.74</v>
      </c>
      <c r="BA103">
        <v>106.55</v>
      </c>
      <c r="BB103">
        <v>106.85</v>
      </c>
    </row>
    <row r="104" spans="1:54">
      <c r="A104" t="s">
        <v>3518</v>
      </c>
      <c r="B104" s="2">
        <v>44776</v>
      </c>
      <c r="C104" s="2">
        <v>44685</v>
      </c>
      <c r="D104" s="2">
        <v>44867</v>
      </c>
      <c r="E104">
        <v>0.99</v>
      </c>
      <c r="F104">
        <v>0.10489999999999999</v>
      </c>
      <c r="G104">
        <v>11.51</v>
      </c>
      <c r="H104">
        <v>-0.24226464779460169</v>
      </c>
      <c r="I104">
        <v>0</v>
      </c>
      <c r="J104">
        <v>1</v>
      </c>
      <c r="K104">
        <v>1</v>
      </c>
      <c r="L104">
        <v>1</v>
      </c>
      <c r="M104">
        <v>-5.1700000000000003E-2</v>
      </c>
      <c r="N104">
        <v>4.6100000000000002E-2</v>
      </c>
      <c r="O104">
        <v>3.56E-2</v>
      </c>
      <c r="P104">
        <v>4.1900000000000007E-2</v>
      </c>
      <c r="Q104">
        <v>0.03</v>
      </c>
      <c r="R104">
        <v>3.4099999999999998E-2</v>
      </c>
      <c r="S104">
        <v>4.0300000000000002E-2</v>
      </c>
      <c r="T104">
        <v>8.5000000000000006E-3</v>
      </c>
      <c r="U104">
        <v>7.8700000000000006E-2</v>
      </c>
      <c r="V104" t="s">
        <v>3519</v>
      </c>
      <c r="W104">
        <v>28260.830999999998</v>
      </c>
      <c r="X104">
        <v>4</v>
      </c>
      <c r="Z104" t="s">
        <v>3520</v>
      </c>
      <c r="AH104">
        <v>50.48</v>
      </c>
      <c r="AI104">
        <v>47.87</v>
      </c>
      <c r="AJ104">
        <v>47.28</v>
      </c>
      <c r="AK104">
        <v>47.61</v>
      </c>
      <c r="AL104">
        <v>48</v>
      </c>
      <c r="AM104">
        <v>48.5</v>
      </c>
      <c r="AN104">
        <v>48.57</v>
      </c>
      <c r="AO104">
        <v>49.44</v>
      </c>
      <c r="AP104">
        <v>48.68</v>
      </c>
      <c r="AQ104">
        <v>49.5</v>
      </c>
      <c r="AR104">
        <v>48.57</v>
      </c>
      <c r="AS104">
        <v>48.54</v>
      </c>
      <c r="AT104">
        <v>47.07</v>
      </c>
      <c r="AU104">
        <v>45.39</v>
      </c>
      <c r="AV104">
        <v>45.43</v>
      </c>
      <c r="AW104">
        <v>45.53</v>
      </c>
      <c r="AX104">
        <v>46.59</v>
      </c>
      <c r="AY104">
        <v>44.53</v>
      </c>
      <c r="AZ104">
        <v>44.46</v>
      </c>
      <c r="BA104">
        <v>44.45</v>
      </c>
      <c r="BB104">
        <v>44.13</v>
      </c>
    </row>
    <row r="105" spans="1:54">
      <c r="A105" t="s">
        <v>498</v>
      </c>
      <c r="B105" s="2">
        <v>44867</v>
      </c>
      <c r="C105" s="2">
        <v>44789</v>
      </c>
      <c r="D105" s="2">
        <v>44959</v>
      </c>
      <c r="E105">
        <v>0.65</v>
      </c>
      <c r="F105">
        <v>0.29480000000000001</v>
      </c>
      <c r="G105">
        <v>7.24</v>
      </c>
      <c r="H105">
        <v>0.18107667210440459</v>
      </c>
      <c r="I105">
        <v>0</v>
      </c>
      <c r="J105">
        <v>1</v>
      </c>
      <c r="K105">
        <v>2</v>
      </c>
      <c r="L105">
        <v>2</v>
      </c>
      <c r="M105">
        <v>-4.53E-2</v>
      </c>
      <c r="N105">
        <v>-0.42620000000000002</v>
      </c>
      <c r="O105">
        <v>-0.11219999999999999</v>
      </c>
      <c r="P105">
        <v>0</v>
      </c>
      <c r="Q105">
        <v>0</v>
      </c>
      <c r="R105">
        <v>1.0143</v>
      </c>
      <c r="S105">
        <v>-2.9899999999999999E-2</v>
      </c>
      <c r="T105">
        <v>0.17649999999999999</v>
      </c>
      <c r="U105">
        <v>-0.11409999999999999</v>
      </c>
      <c r="V105" t="s">
        <v>3521</v>
      </c>
      <c r="W105">
        <v>3357.4863</v>
      </c>
      <c r="X105">
        <v>4</v>
      </c>
      <c r="Z105" t="s">
        <v>3522</v>
      </c>
      <c r="AH105">
        <v>77.540000000000006</v>
      </c>
      <c r="AI105">
        <v>74.03</v>
      </c>
      <c r="AJ105">
        <v>74.02</v>
      </c>
      <c r="AK105">
        <v>74.19</v>
      </c>
      <c r="AL105">
        <v>75.31</v>
      </c>
      <c r="AM105">
        <v>74.88</v>
      </c>
      <c r="AN105">
        <v>75.61</v>
      </c>
      <c r="AO105">
        <v>75.319999999999993</v>
      </c>
      <c r="AP105">
        <v>75.28</v>
      </c>
      <c r="AQ105">
        <v>76.91</v>
      </c>
      <c r="AR105">
        <v>77.8</v>
      </c>
      <c r="AS105">
        <v>77</v>
      </c>
      <c r="AT105">
        <v>78.38</v>
      </c>
      <c r="AU105">
        <v>78.81</v>
      </c>
      <c r="AV105">
        <v>79.55</v>
      </c>
      <c r="AW105">
        <v>80.430000000000007</v>
      </c>
      <c r="AX105">
        <v>80.709999999999994</v>
      </c>
      <c r="AY105">
        <v>80.8</v>
      </c>
      <c r="AZ105">
        <v>79.39</v>
      </c>
      <c r="BA105">
        <v>79.88</v>
      </c>
      <c r="BB105">
        <v>79.11</v>
      </c>
    </row>
    <row r="106" spans="1:54">
      <c r="A106" t="s">
        <v>1082</v>
      </c>
      <c r="B106" s="2">
        <v>44123</v>
      </c>
      <c r="C106" s="2">
        <v>44032</v>
      </c>
      <c r="D106" s="2">
        <v>44229</v>
      </c>
      <c r="E106">
        <v>3.53</v>
      </c>
      <c r="F106">
        <v>0.13289999999999999</v>
      </c>
      <c r="G106">
        <v>28.4</v>
      </c>
      <c r="H106">
        <v>0.14331723027375201</v>
      </c>
      <c r="I106">
        <v>0</v>
      </c>
      <c r="J106">
        <v>1</v>
      </c>
      <c r="K106">
        <v>6</v>
      </c>
      <c r="L106">
        <v>2</v>
      </c>
      <c r="M106">
        <v>-3.39E-2</v>
      </c>
      <c r="N106">
        <v>-5.0000000000000001E-4</v>
      </c>
      <c r="O106">
        <v>5.04E-2</v>
      </c>
      <c r="P106">
        <v>9.8699999999999996E-2</v>
      </c>
      <c r="Q106">
        <v>0.18029999999999999</v>
      </c>
      <c r="R106">
        <v>-6.0299999999999999E-2</v>
      </c>
      <c r="S106">
        <v>4.36E-2</v>
      </c>
      <c r="T106">
        <v>0.72620000000000007</v>
      </c>
      <c r="U106">
        <v>9.35E-2</v>
      </c>
      <c r="V106" t="s">
        <v>3523</v>
      </c>
      <c r="W106">
        <v>10661.683199999999</v>
      </c>
      <c r="X106">
        <v>4</v>
      </c>
      <c r="Z106" t="s">
        <v>3524</v>
      </c>
      <c r="AH106">
        <v>288.22000000000003</v>
      </c>
      <c r="AI106">
        <v>278.45</v>
      </c>
      <c r="AJ106">
        <v>284.02999999999997</v>
      </c>
      <c r="AK106">
        <v>283.98</v>
      </c>
      <c r="AL106">
        <v>288.62</v>
      </c>
      <c r="AM106">
        <v>288.08999999999997</v>
      </c>
      <c r="AN106">
        <v>281.81</v>
      </c>
      <c r="AO106">
        <v>283.64</v>
      </c>
      <c r="AP106">
        <v>273.02999999999997</v>
      </c>
      <c r="AQ106">
        <v>276.57</v>
      </c>
      <c r="AR106">
        <v>271.66000000000003</v>
      </c>
      <c r="AS106">
        <v>283.58</v>
      </c>
      <c r="AT106">
        <v>291.25</v>
      </c>
      <c r="AU106">
        <v>293.5</v>
      </c>
      <c r="AV106">
        <v>304.07</v>
      </c>
      <c r="AW106">
        <v>306.63</v>
      </c>
      <c r="AX106">
        <v>291.83</v>
      </c>
      <c r="AY106">
        <v>294.32</v>
      </c>
      <c r="AZ106">
        <v>292.58999999999997</v>
      </c>
      <c r="BA106">
        <v>291.12</v>
      </c>
      <c r="BB106">
        <v>298.82</v>
      </c>
    </row>
    <row r="107" spans="1:54">
      <c r="A107" t="s">
        <v>2037</v>
      </c>
      <c r="B107" s="2">
        <v>44685</v>
      </c>
      <c r="C107" s="2">
        <v>44608</v>
      </c>
      <c r="D107" s="2">
        <v>44776</v>
      </c>
      <c r="E107">
        <v>0.16</v>
      </c>
      <c r="F107">
        <v>7</v>
      </c>
      <c r="G107">
        <v>647.66999999999996</v>
      </c>
      <c r="H107">
        <v>0</v>
      </c>
      <c r="I107">
        <v>0</v>
      </c>
      <c r="J107">
        <v>1</v>
      </c>
      <c r="K107">
        <v>5</v>
      </c>
      <c r="L107">
        <v>0</v>
      </c>
      <c r="M107">
        <v>-1.89E-2</v>
      </c>
      <c r="N107">
        <v>0.25</v>
      </c>
      <c r="O107">
        <v>-5.4699999999999999E-2</v>
      </c>
      <c r="P107">
        <v>0.42859999999999998</v>
      </c>
      <c r="Q107">
        <v>-0.1159</v>
      </c>
      <c r="R107">
        <v>0.66670000000000007</v>
      </c>
      <c r="S107">
        <v>4.1700000000000001E-2</v>
      </c>
      <c r="T107">
        <v>6.3E-3</v>
      </c>
      <c r="U107">
        <v>0.44579999999999997</v>
      </c>
      <c r="V107" t="s">
        <v>3525</v>
      </c>
      <c r="W107">
        <v>14375.841399999999</v>
      </c>
      <c r="X107">
        <v>4</v>
      </c>
      <c r="Z107" t="s">
        <v>3526</v>
      </c>
      <c r="AH107">
        <v>20.13</v>
      </c>
      <c r="AI107">
        <v>19.75</v>
      </c>
      <c r="AJ107">
        <v>20.239999999999998</v>
      </c>
      <c r="AK107">
        <v>19.11</v>
      </c>
      <c r="AL107">
        <v>19.5</v>
      </c>
      <c r="AM107">
        <v>19.29</v>
      </c>
      <c r="AN107">
        <v>19.2</v>
      </c>
      <c r="AO107">
        <v>19.899999999999999</v>
      </c>
      <c r="AP107">
        <v>20.18</v>
      </c>
      <c r="AQ107">
        <v>20.72</v>
      </c>
      <c r="AR107">
        <v>19.77</v>
      </c>
      <c r="AS107">
        <v>19.45</v>
      </c>
      <c r="AT107">
        <v>18.61</v>
      </c>
      <c r="AU107">
        <v>18.73</v>
      </c>
      <c r="AV107">
        <v>18.55</v>
      </c>
      <c r="AW107">
        <v>19.350000000000001</v>
      </c>
      <c r="AX107">
        <v>20.36</v>
      </c>
      <c r="AY107">
        <v>20.7</v>
      </c>
      <c r="AZ107">
        <v>19.989999999999998</v>
      </c>
      <c r="BA107">
        <v>20.43</v>
      </c>
      <c r="BB107">
        <v>20.69</v>
      </c>
    </row>
    <row r="108" spans="1:54">
      <c r="A108" t="s">
        <v>2237</v>
      </c>
      <c r="B108" s="2">
        <v>44131</v>
      </c>
      <c r="C108" s="2">
        <v>44040</v>
      </c>
      <c r="D108" s="2">
        <v>44245</v>
      </c>
      <c r="E108">
        <v>1.45</v>
      </c>
      <c r="F108">
        <v>0.37569999999999998</v>
      </c>
      <c r="G108">
        <v>9.07</v>
      </c>
      <c r="H108">
        <v>-0.1142578125</v>
      </c>
      <c r="I108">
        <v>0</v>
      </c>
      <c r="J108">
        <v>1</v>
      </c>
      <c r="K108">
        <v>1</v>
      </c>
      <c r="L108">
        <v>2</v>
      </c>
      <c r="M108">
        <v>-4.7199999999999999E-2</v>
      </c>
      <c r="N108">
        <v>4.8000000000000001E-2</v>
      </c>
      <c r="O108">
        <v>6.5299999999999997E-2</v>
      </c>
      <c r="P108">
        <v>6.8400000000000002E-2</v>
      </c>
      <c r="Q108">
        <v>0.13700000000000001</v>
      </c>
      <c r="R108">
        <v>0.2044</v>
      </c>
      <c r="S108">
        <v>0.15859999999999999</v>
      </c>
      <c r="T108">
        <v>0.17599999999999999</v>
      </c>
      <c r="U108">
        <v>0.14069999999999999</v>
      </c>
      <c r="V108" t="s">
        <v>3527</v>
      </c>
      <c r="W108">
        <v>10495.0052</v>
      </c>
      <c r="X108">
        <v>4</v>
      </c>
      <c r="Z108" t="s">
        <v>3528</v>
      </c>
      <c r="AH108">
        <v>51.24</v>
      </c>
      <c r="AI108">
        <v>48.82</v>
      </c>
      <c r="AJ108">
        <v>46.09</v>
      </c>
      <c r="AK108">
        <v>45.8</v>
      </c>
      <c r="AL108">
        <v>47.2</v>
      </c>
      <c r="AM108">
        <v>48.72</v>
      </c>
      <c r="AN108">
        <v>50.05</v>
      </c>
      <c r="AO108">
        <v>47.84</v>
      </c>
      <c r="AP108">
        <v>49.32</v>
      </c>
      <c r="AQ108">
        <v>48.36</v>
      </c>
      <c r="AR108">
        <v>55.49</v>
      </c>
      <c r="AS108">
        <v>57</v>
      </c>
      <c r="AT108">
        <v>57.23</v>
      </c>
      <c r="AU108">
        <v>56.23</v>
      </c>
      <c r="AV108">
        <v>58.36</v>
      </c>
      <c r="AW108">
        <v>61.88</v>
      </c>
      <c r="AX108">
        <v>61.84</v>
      </c>
      <c r="AY108">
        <v>59.7</v>
      </c>
      <c r="AZ108">
        <v>59.39</v>
      </c>
      <c r="BA108">
        <v>59.65</v>
      </c>
      <c r="BB108">
        <v>61.1</v>
      </c>
    </row>
    <row r="109" spans="1:54">
      <c r="A109" t="s">
        <v>246</v>
      </c>
      <c r="B109" s="2">
        <v>44575</v>
      </c>
      <c r="C109" s="2">
        <v>44483</v>
      </c>
      <c r="D109" s="2">
        <v>44665</v>
      </c>
      <c r="E109">
        <v>1.99</v>
      </c>
      <c r="F109">
        <v>0.22919999999999999</v>
      </c>
      <c r="G109">
        <v>6.17</v>
      </c>
      <c r="H109">
        <v>-9.1310751104565546E-2</v>
      </c>
      <c r="I109">
        <v>0</v>
      </c>
      <c r="J109">
        <v>1</v>
      </c>
      <c r="K109">
        <v>5</v>
      </c>
      <c r="L109">
        <v>3</v>
      </c>
      <c r="M109">
        <v>-1.2500000000000001E-2</v>
      </c>
      <c r="N109">
        <v>8.3900000000000002E-2</v>
      </c>
      <c r="O109">
        <v>0.24279999999999999</v>
      </c>
      <c r="P109">
        <v>4.1799999999999997E-2</v>
      </c>
      <c r="Q109">
        <v>0.1293</v>
      </c>
      <c r="R109">
        <v>-6.7799999999999999E-2</v>
      </c>
      <c r="S109">
        <v>4.5999999999999999E-2</v>
      </c>
      <c r="T109">
        <v>0.28899999999999998</v>
      </c>
      <c r="U109">
        <v>0.40630000000000011</v>
      </c>
      <c r="V109" t="s">
        <v>3529</v>
      </c>
      <c r="W109">
        <v>132807.00630000001</v>
      </c>
      <c r="X109">
        <v>4</v>
      </c>
      <c r="Z109" t="s">
        <v>3530</v>
      </c>
      <c r="AH109">
        <v>67.78</v>
      </c>
      <c r="AI109">
        <v>66.930000000000007</v>
      </c>
      <c r="AJ109">
        <v>65.3</v>
      </c>
      <c r="AK109">
        <v>64.239999999999995</v>
      </c>
      <c r="AL109">
        <v>64.459999999999994</v>
      </c>
      <c r="AM109">
        <v>63.27</v>
      </c>
      <c r="AN109">
        <v>62.7</v>
      </c>
      <c r="AO109">
        <v>64.11</v>
      </c>
      <c r="AP109">
        <v>64.75</v>
      </c>
      <c r="AQ109">
        <v>64.150000000000006</v>
      </c>
      <c r="AR109">
        <v>64.69</v>
      </c>
      <c r="AS109">
        <v>65.12</v>
      </c>
      <c r="AT109">
        <v>66.56</v>
      </c>
      <c r="AU109">
        <v>66.23</v>
      </c>
      <c r="AV109">
        <v>65.260000000000005</v>
      </c>
      <c r="AW109">
        <v>66.08</v>
      </c>
      <c r="AX109">
        <v>66.36</v>
      </c>
      <c r="AY109">
        <v>67.12</v>
      </c>
      <c r="AZ109">
        <v>67.84</v>
      </c>
      <c r="BA109">
        <v>67.5</v>
      </c>
      <c r="BB109">
        <v>67.150000000000006</v>
      </c>
    </row>
    <row r="110" spans="1:54">
      <c r="A110" t="s">
        <v>1369</v>
      </c>
      <c r="B110" s="2">
        <v>44404</v>
      </c>
      <c r="C110" s="2">
        <v>44313</v>
      </c>
      <c r="D110" s="2">
        <v>44495</v>
      </c>
      <c r="E110">
        <v>0.78</v>
      </c>
      <c r="F110">
        <v>0.1095</v>
      </c>
      <c r="G110">
        <v>10.65</v>
      </c>
      <c r="H110">
        <v>1.8164435946462779E-2</v>
      </c>
      <c r="I110">
        <v>0</v>
      </c>
      <c r="J110">
        <v>1</v>
      </c>
      <c r="K110">
        <v>5</v>
      </c>
      <c r="L110">
        <v>1</v>
      </c>
      <c r="M110">
        <v>-3.2300000000000002E-2</v>
      </c>
      <c r="N110">
        <v>-0.2072</v>
      </c>
      <c r="O110">
        <v>4.9699999999999987E-2</v>
      </c>
      <c r="P110">
        <v>6.8499999999999991E-2</v>
      </c>
      <c r="Q110">
        <v>-0.18659999999999999</v>
      </c>
      <c r="R110">
        <v>-0.23830000000000001</v>
      </c>
      <c r="S110">
        <v>-9.5299999999999996E-2</v>
      </c>
      <c r="T110">
        <v>0.1421</v>
      </c>
      <c r="U110">
        <v>5.4800000000000001E-2</v>
      </c>
      <c r="V110" t="s">
        <v>3531</v>
      </c>
      <c r="W110">
        <v>11194.803400000001</v>
      </c>
      <c r="X110">
        <v>4</v>
      </c>
      <c r="Z110" t="s">
        <v>3532</v>
      </c>
      <c r="AH110">
        <v>25.07</v>
      </c>
      <c r="AI110">
        <v>24.26</v>
      </c>
      <c r="AJ110">
        <v>24.14</v>
      </c>
      <c r="AK110">
        <v>24.35</v>
      </c>
      <c r="AL110">
        <v>24.38</v>
      </c>
      <c r="AM110">
        <v>24.42</v>
      </c>
      <c r="AN110">
        <v>24.5</v>
      </c>
      <c r="AO110">
        <v>24.02</v>
      </c>
      <c r="AP110">
        <v>24.35</v>
      </c>
      <c r="AQ110">
        <v>24.82</v>
      </c>
      <c r="AR110">
        <v>24.84</v>
      </c>
      <c r="AS110">
        <v>24.9</v>
      </c>
      <c r="AT110">
        <v>25.67</v>
      </c>
      <c r="AU110">
        <v>25.11</v>
      </c>
      <c r="AV110">
        <v>24.85</v>
      </c>
      <c r="AW110">
        <v>25.2</v>
      </c>
      <c r="AX110">
        <v>24.65</v>
      </c>
      <c r="AY110">
        <v>24.11</v>
      </c>
      <c r="AZ110">
        <v>23.42</v>
      </c>
      <c r="BA110">
        <v>23.99</v>
      </c>
      <c r="BB110">
        <v>24.5</v>
      </c>
    </row>
    <row r="111" spans="1:54">
      <c r="A111" t="s">
        <v>2650</v>
      </c>
      <c r="B111" s="2">
        <v>44398</v>
      </c>
      <c r="C111" s="2">
        <v>44307</v>
      </c>
      <c r="D111" s="2">
        <v>44489</v>
      </c>
      <c r="E111">
        <v>1.98</v>
      </c>
      <c r="F111">
        <v>0.1613</v>
      </c>
      <c r="G111">
        <v>34.56</v>
      </c>
      <c r="H111">
        <v>0.2499095840867995</v>
      </c>
      <c r="I111">
        <v>0</v>
      </c>
      <c r="J111">
        <v>1</v>
      </c>
      <c r="K111">
        <v>3</v>
      </c>
      <c r="L111">
        <v>1</v>
      </c>
      <c r="M111">
        <v>-2.0899999999999998E-2</v>
      </c>
      <c r="N111">
        <v>3.39E-2</v>
      </c>
      <c r="O111">
        <v>4.8399999999999999E-2</v>
      </c>
      <c r="P111">
        <v>1.6E-2</v>
      </c>
      <c r="Q111">
        <v>6.2E-2</v>
      </c>
      <c r="R111">
        <v>3.0599999999999999E-2</v>
      </c>
      <c r="S111">
        <v>3.8399999999999997E-2</v>
      </c>
      <c r="T111">
        <v>2.6200000000000001E-2</v>
      </c>
      <c r="U111">
        <v>8.5000000000000006E-2</v>
      </c>
      <c r="V111" t="s">
        <v>3533</v>
      </c>
      <c r="W111">
        <v>31039.012200000001</v>
      </c>
      <c r="X111">
        <v>4</v>
      </c>
      <c r="Z111" t="s">
        <v>3534</v>
      </c>
      <c r="AH111">
        <v>255.04</v>
      </c>
      <c r="AI111">
        <v>249.72</v>
      </c>
      <c r="AJ111">
        <v>253.07</v>
      </c>
      <c r="AK111">
        <v>255.11</v>
      </c>
      <c r="AL111">
        <v>258.29000000000002</v>
      </c>
      <c r="AM111">
        <v>258.91000000000003</v>
      </c>
      <c r="AN111">
        <v>260.61</v>
      </c>
      <c r="AO111">
        <v>260.60000000000002</v>
      </c>
      <c r="AP111">
        <v>258.49</v>
      </c>
      <c r="AQ111">
        <v>259.69</v>
      </c>
      <c r="AR111">
        <v>256.08999999999997</v>
      </c>
      <c r="AS111">
        <v>255.81</v>
      </c>
      <c r="AT111">
        <v>253.83</v>
      </c>
      <c r="AU111">
        <v>253.24</v>
      </c>
      <c r="AV111">
        <v>259.17</v>
      </c>
      <c r="AW111">
        <v>261.32</v>
      </c>
      <c r="AX111">
        <v>259.45999999999998</v>
      </c>
      <c r="AY111">
        <v>260.10000000000002</v>
      </c>
      <c r="AZ111">
        <v>260.70999999999998</v>
      </c>
      <c r="BA111">
        <v>261.92</v>
      </c>
      <c r="BB111">
        <v>254.47</v>
      </c>
    </row>
    <row r="112" spans="1:54">
      <c r="A112" t="s">
        <v>1205</v>
      </c>
      <c r="B112" s="2">
        <v>44621</v>
      </c>
      <c r="C112" s="2">
        <v>44504</v>
      </c>
      <c r="D112" s="2">
        <v>44679</v>
      </c>
      <c r="E112">
        <v>1.24</v>
      </c>
      <c r="F112">
        <v>0.1643</v>
      </c>
      <c r="G112">
        <v>24.9</v>
      </c>
      <c r="H112">
        <v>-0.1103965702036441</v>
      </c>
      <c r="I112">
        <v>0</v>
      </c>
      <c r="J112">
        <v>1</v>
      </c>
      <c r="K112">
        <v>4</v>
      </c>
      <c r="L112">
        <v>3</v>
      </c>
      <c r="M112">
        <v>-8.0799999999999997E-2</v>
      </c>
      <c r="N112">
        <v>3.0099999999999998E-2</v>
      </c>
      <c r="O112">
        <v>0.2291</v>
      </c>
      <c r="P112">
        <v>0.60609999999999997</v>
      </c>
      <c r="Q112">
        <v>-0.62719999999999998</v>
      </c>
      <c r="R112">
        <v>0.61960000000000004</v>
      </c>
      <c r="S112">
        <v>-1.1495</v>
      </c>
      <c r="T112">
        <v>0</v>
      </c>
      <c r="U112">
        <v>-4.0599999999999997E-2</v>
      </c>
      <c r="V112" t="s">
        <v>3535</v>
      </c>
      <c r="W112">
        <v>8040.4251000000004</v>
      </c>
      <c r="X112">
        <v>4</v>
      </c>
      <c r="Z112" t="s">
        <v>3536</v>
      </c>
      <c r="AH112">
        <v>75.62</v>
      </c>
      <c r="AI112">
        <v>69.510000000000005</v>
      </c>
      <c r="AJ112">
        <v>67.37</v>
      </c>
      <c r="AK112">
        <v>71.849999999999994</v>
      </c>
      <c r="AL112">
        <v>75</v>
      </c>
      <c r="AM112">
        <v>79.52</v>
      </c>
      <c r="AN112">
        <v>78.89</v>
      </c>
      <c r="AO112">
        <v>76.5</v>
      </c>
      <c r="AP112">
        <v>75.39</v>
      </c>
      <c r="AQ112">
        <v>71.989999999999995</v>
      </c>
      <c r="AR112">
        <v>74.959999999999994</v>
      </c>
      <c r="AS112">
        <v>77.59</v>
      </c>
      <c r="AT112">
        <v>78.22</v>
      </c>
      <c r="AU112">
        <v>77.599999999999994</v>
      </c>
      <c r="AV112">
        <v>77.39</v>
      </c>
      <c r="AW112">
        <v>79.08</v>
      </c>
      <c r="AX112">
        <v>77.989999999999995</v>
      </c>
      <c r="AY112">
        <v>79.53</v>
      </c>
      <c r="AZ112">
        <v>79.650000000000006</v>
      </c>
      <c r="BA112">
        <v>84.09</v>
      </c>
      <c r="BB112">
        <v>84.59</v>
      </c>
    </row>
    <row r="113" spans="1:54">
      <c r="A113" t="s">
        <v>2284</v>
      </c>
      <c r="B113" s="2">
        <v>44951</v>
      </c>
      <c r="C113" s="2">
        <v>44853</v>
      </c>
      <c r="D113" s="2">
        <v>45035</v>
      </c>
      <c r="E113">
        <v>1.03</v>
      </c>
      <c r="F113">
        <v>0.12690000000000001</v>
      </c>
      <c r="G113">
        <v>25.18</v>
      </c>
      <c r="H113">
        <v>0.21760154738878129</v>
      </c>
      <c r="I113">
        <v>0</v>
      </c>
      <c r="J113">
        <v>1</v>
      </c>
      <c r="K113">
        <v>3</v>
      </c>
      <c r="L113">
        <v>3</v>
      </c>
      <c r="M113">
        <v>-1.3599999999999999E-2</v>
      </c>
      <c r="N113">
        <v>-1.5E-3</v>
      </c>
      <c r="O113">
        <v>6.7000000000000002E-3</v>
      </c>
      <c r="P113">
        <v>3.2599999999999997E-2</v>
      </c>
      <c r="Q113">
        <v>2.7300000000000001E-2</v>
      </c>
      <c r="R113">
        <v>0</v>
      </c>
      <c r="S113">
        <v>3.4500000000000003E-2</v>
      </c>
      <c r="T113">
        <v>3.15E-2</v>
      </c>
      <c r="U113">
        <v>4.4600000000000001E-2</v>
      </c>
      <c r="V113" t="s">
        <v>3537</v>
      </c>
      <c r="W113">
        <v>193536.68919999999</v>
      </c>
      <c r="X113">
        <v>4</v>
      </c>
      <c r="Z113" t="s">
        <v>3538</v>
      </c>
      <c r="AH113">
        <v>112.53</v>
      </c>
      <c r="AI113">
        <v>111</v>
      </c>
      <c r="AJ113">
        <v>111.07</v>
      </c>
      <c r="AK113">
        <v>109.95</v>
      </c>
      <c r="AL113">
        <v>109.81</v>
      </c>
      <c r="AM113">
        <v>110.55</v>
      </c>
      <c r="AN113">
        <v>111.82</v>
      </c>
      <c r="AO113">
        <v>112.25</v>
      </c>
      <c r="AP113">
        <v>111.79</v>
      </c>
      <c r="AQ113">
        <v>110.75</v>
      </c>
      <c r="AR113">
        <v>111.99</v>
      </c>
      <c r="AS113">
        <v>110.2</v>
      </c>
      <c r="AT113">
        <v>108.07</v>
      </c>
      <c r="AU113">
        <v>108.16</v>
      </c>
      <c r="AV113">
        <v>108.52</v>
      </c>
      <c r="AW113">
        <v>107.26</v>
      </c>
      <c r="AX113">
        <v>107.28</v>
      </c>
      <c r="AY113">
        <v>106.08</v>
      </c>
      <c r="AZ113">
        <v>106.74</v>
      </c>
      <c r="BA113">
        <v>103.65</v>
      </c>
      <c r="BB113">
        <v>102.69</v>
      </c>
    </row>
    <row r="114" spans="1:54">
      <c r="A114" t="s">
        <v>442</v>
      </c>
      <c r="B114" s="2">
        <v>44307</v>
      </c>
      <c r="C114" s="2">
        <v>44223</v>
      </c>
      <c r="D114" s="2">
        <v>44405</v>
      </c>
      <c r="E114">
        <v>0.749</v>
      </c>
      <c r="F114">
        <v>0.1331</v>
      </c>
      <c r="G114">
        <v>25.12</v>
      </c>
      <c r="H114">
        <v>6.893617021276599E-2</v>
      </c>
      <c r="I114">
        <v>0</v>
      </c>
      <c r="J114">
        <v>1</v>
      </c>
      <c r="K114">
        <v>7</v>
      </c>
      <c r="L114">
        <v>0</v>
      </c>
      <c r="M114">
        <v>-4.1700000000000001E-2</v>
      </c>
      <c r="N114">
        <v>7.5399999999999995E-2</v>
      </c>
      <c r="O114">
        <v>7.0999999999999994E-2</v>
      </c>
      <c r="P114">
        <v>8.77E-2</v>
      </c>
      <c r="Q114">
        <v>0.20960000000000001</v>
      </c>
      <c r="R114">
        <v>-1.7299999999999999E-2</v>
      </c>
      <c r="S114">
        <v>3.5000000000000001E-3</v>
      </c>
      <c r="T114">
        <v>2.58E-2</v>
      </c>
      <c r="U114">
        <v>7.4400000000000008E-2</v>
      </c>
      <c r="V114" t="s">
        <v>3539</v>
      </c>
      <c r="W114">
        <v>91639.956999999995</v>
      </c>
      <c r="X114">
        <v>4</v>
      </c>
      <c r="Z114" t="s">
        <v>3540</v>
      </c>
      <c r="AH114">
        <v>64.125</v>
      </c>
      <c r="AI114">
        <v>61.454000000000001</v>
      </c>
      <c r="AJ114">
        <v>62.749000000000002</v>
      </c>
      <c r="AK114">
        <v>64.316999999999993</v>
      </c>
      <c r="AL114">
        <v>64.488</v>
      </c>
      <c r="AM114">
        <v>63.805</v>
      </c>
      <c r="AN114">
        <v>64.096999999999994</v>
      </c>
      <c r="AO114">
        <v>62.045000000000002</v>
      </c>
      <c r="AP114">
        <v>61.723999999999997</v>
      </c>
      <c r="AQ114">
        <v>60.628999999999998</v>
      </c>
      <c r="AR114">
        <v>61.1</v>
      </c>
      <c r="AS114">
        <v>61.744</v>
      </c>
      <c r="AT114">
        <v>63.054000000000002</v>
      </c>
      <c r="AU114">
        <v>58.645000000000003</v>
      </c>
      <c r="AV114">
        <v>59.243000000000002</v>
      </c>
      <c r="AW114">
        <v>55.767000000000003</v>
      </c>
      <c r="AX114">
        <v>58.472999999999999</v>
      </c>
      <c r="AY114">
        <v>60.298999999999999</v>
      </c>
      <c r="AZ114">
        <v>59.207000000000001</v>
      </c>
      <c r="BA114">
        <v>58.482999999999997</v>
      </c>
      <c r="BB114">
        <v>60.22</v>
      </c>
    </row>
    <row r="115" spans="1:54">
      <c r="A115" t="s">
        <v>249</v>
      </c>
      <c r="B115" s="2">
        <v>44056</v>
      </c>
      <c r="C115" s="2">
        <v>43951</v>
      </c>
      <c r="D115" s="2">
        <v>44133</v>
      </c>
      <c r="E115">
        <v>-0.25</v>
      </c>
      <c r="F115">
        <v>0.58119999999999994</v>
      </c>
      <c r="G115">
        <v>13.69</v>
      </c>
      <c r="H115">
        <v>0.922752808988764</v>
      </c>
      <c r="I115">
        <v>0</v>
      </c>
      <c r="J115">
        <v>1</v>
      </c>
      <c r="K115">
        <v>2</v>
      </c>
      <c r="L115">
        <v>1</v>
      </c>
      <c r="M115">
        <v>-1.09E-2</v>
      </c>
      <c r="N115">
        <v>9.1000000000000004E-3</v>
      </c>
      <c r="O115">
        <v>0.2349</v>
      </c>
      <c r="P115">
        <v>0.12239999999999999</v>
      </c>
      <c r="Q115">
        <v>0.17649999999999999</v>
      </c>
      <c r="R115">
        <v>9.6300000000000011E-2</v>
      </c>
      <c r="S115">
        <v>0.63990000000000002</v>
      </c>
      <c r="T115">
        <v>0.14660000000000001</v>
      </c>
      <c r="U115">
        <v>1.6126</v>
      </c>
      <c r="V115" t="s">
        <v>3541</v>
      </c>
      <c r="W115">
        <v>4260.1997000000001</v>
      </c>
      <c r="X115">
        <v>4</v>
      </c>
      <c r="Z115" t="s">
        <v>3542</v>
      </c>
      <c r="AH115">
        <v>15.6</v>
      </c>
      <c r="AI115">
        <v>15.43</v>
      </c>
      <c r="AJ115">
        <v>15.93</v>
      </c>
      <c r="AK115">
        <v>15.83</v>
      </c>
      <c r="AL115">
        <v>15.33</v>
      </c>
      <c r="AM115">
        <v>15.08</v>
      </c>
      <c r="AN115">
        <v>14.36</v>
      </c>
      <c r="AO115">
        <v>14.54</v>
      </c>
      <c r="AP115">
        <v>15.33</v>
      </c>
      <c r="AQ115">
        <v>14.94</v>
      </c>
      <c r="AR115">
        <v>14.85</v>
      </c>
      <c r="AS115">
        <v>14.89</v>
      </c>
      <c r="AT115">
        <v>14.88</v>
      </c>
      <c r="AU115">
        <v>14.73</v>
      </c>
      <c r="AV115">
        <v>14.75</v>
      </c>
      <c r="AW115">
        <v>14.73</v>
      </c>
      <c r="AX115">
        <v>14.71</v>
      </c>
      <c r="AY115">
        <v>14.56</v>
      </c>
      <c r="AZ115">
        <v>15</v>
      </c>
      <c r="BA115">
        <v>14.58</v>
      </c>
      <c r="BB115">
        <v>15.8</v>
      </c>
    </row>
    <row r="116" spans="1:54">
      <c r="A116" t="s">
        <v>1292</v>
      </c>
      <c r="B116" s="2">
        <v>45050</v>
      </c>
      <c r="C116" s="2">
        <v>44959</v>
      </c>
      <c r="D116" s="2">
        <v>45141</v>
      </c>
      <c r="E116">
        <v>5.93</v>
      </c>
      <c r="F116">
        <v>0.1764</v>
      </c>
      <c r="G116">
        <v>19.82</v>
      </c>
      <c r="H116">
        <v>0.11787930062041729</v>
      </c>
      <c r="I116">
        <v>0</v>
      </c>
      <c r="J116">
        <v>1</v>
      </c>
      <c r="K116">
        <v>6</v>
      </c>
      <c r="L116">
        <v>0</v>
      </c>
      <c r="M116">
        <v>-2.8999999999999998E-3</v>
      </c>
      <c r="N116">
        <v>3.3500000000000002E-2</v>
      </c>
      <c r="O116">
        <v>4.6799999999999987E-2</v>
      </c>
      <c r="P116">
        <v>2.0400000000000001E-2</v>
      </c>
      <c r="Q116">
        <v>9.2100000000000015E-2</v>
      </c>
      <c r="R116">
        <v>6.0599999999999987E-2</v>
      </c>
      <c r="S116">
        <v>0.16500000000000001</v>
      </c>
      <c r="T116">
        <v>0.13420000000000001</v>
      </c>
      <c r="U116">
        <v>0.1075</v>
      </c>
      <c r="V116" t="s">
        <v>3543</v>
      </c>
      <c r="W116">
        <v>41338.858800000002</v>
      </c>
      <c r="X116">
        <v>4</v>
      </c>
      <c r="Z116" t="s">
        <v>3544</v>
      </c>
      <c r="AH116">
        <v>323.22000000000003</v>
      </c>
      <c r="AI116">
        <v>322.29000000000002</v>
      </c>
      <c r="AJ116">
        <v>333.3</v>
      </c>
      <c r="AK116">
        <v>334.84</v>
      </c>
      <c r="AL116">
        <v>339.11</v>
      </c>
      <c r="AM116">
        <v>326.88</v>
      </c>
      <c r="AN116">
        <v>324.58999999999997</v>
      </c>
      <c r="AO116">
        <v>323.99</v>
      </c>
      <c r="AP116">
        <v>327.7</v>
      </c>
      <c r="AQ116">
        <v>321.54000000000002</v>
      </c>
      <c r="AR116">
        <v>330.92</v>
      </c>
      <c r="AS116">
        <v>335.15</v>
      </c>
      <c r="AT116">
        <v>332.84</v>
      </c>
      <c r="AU116">
        <v>334.14</v>
      </c>
      <c r="AV116">
        <v>328.78</v>
      </c>
      <c r="AW116">
        <v>322.01</v>
      </c>
      <c r="AX116">
        <v>327.13</v>
      </c>
      <c r="AY116">
        <v>332.88</v>
      </c>
      <c r="AZ116">
        <v>330.25</v>
      </c>
      <c r="BA116">
        <v>320.44</v>
      </c>
      <c r="BB116">
        <v>325.99</v>
      </c>
    </row>
    <row r="117" spans="1:54">
      <c r="A117" t="s">
        <v>149</v>
      </c>
      <c r="B117" s="2">
        <v>44322</v>
      </c>
      <c r="C117" s="2">
        <v>44230</v>
      </c>
      <c r="D117" s="2">
        <v>44412</v>
      </c>
      <c r="E117">
        <v>0.22</v>
      </c>
      <c r="F117">
        <v>0.15790000000000001</v>
      </c>
      <c r="G117">
        <v>71.400000000000006</v>
      </c>
      <c r="H117">
        <v>0.676056338028169</v>
      </c>
      <c r="I117">
        <v>0</v>
      </c>
      <c r="J117">
        <v>1</v>
      </c>
      <c r="K117">
        <v>6</v>
      </c>
      <c r="L117">
        <v>0</v>
      </c>
      <c r="M117">
        <v>-4.3E-3</v>
      </c>
      <c r="N117">
        <v>0.1111</v>
      </c>
      <c r="O117">
        <v>8.0000000000000002E-3</v>
      </c>
      <c r="P117">
        <v>2.8E-3</v>
      </c>
      <c r="Q117">
        <v>6.0599999999999987E-2</v>
      </c>
      <c r="R117">
        <v>4.7300000000000002E-2</v>
      </c>
      <c r="S117">
        <v>4.1700000000000001E-2</v>
      </c>
      <c r="T117">
        <v>6.7199999999999996E-2</v>
      </c>
      <c r="U117">
        <v>1.38E-2</v>
      </c>
      <c r="V117" t="s">
        <v>3545</v>
      </c>
      <c r="W117">
        <v>13989.6093</v>
      </c>
      <c r="X117">
        <v>4</v>
      </c>
      <c r="Z117" t="s">
        <v>3546</v>
      </c>
      <c r="AH117">
        <v>32.35</v>
      </c>
      <c r="AI117">
        <v>32.21</v>
      </c>
      <c r="AJ117">
        <v>33.57</v>
      </c>
      <c r="AK117">
        <v>32.58</v>
      </c>
      <c r="AL117">
        <v>32.4</v>
      </c>
      <c r="AM117">
        <v>31.88</v>
      </c>
      <c r="AN117">
        <v>32.35</v>
      </c>
      <c r="AO117">
        <v>33.25</v>
      </c>
      <c r="AP117">
        <v>33.71</v>
      </c>
      <c r="AQ117">
        <v>33.72</v>
      </c>
      <c r="AR117">
        <v>33.590000000000003</v>
      </c>
      <c r="AS117">
        <v>33.79</v>
      </c>
      <c r="AT117">
        <v>33.76</v>
      </c>
      <c r="AU117">
        <v>34.04</v>
      </c>
      <c r="AV117">
        <v>33.770000000000003</v>
      </c>
      <c r="AW117">
        <v>34.020000000000003</v>
      </c>
      <c r="AX117">
        <v>35.479999999999997</v>
      </c>
      <c r="AY117">
        <v>35.479999999999997</v>
      </c>
      <c r="AZ117">
        <v>35.61</v>
      </c>
      <c r="BA117">
        <v>35.409999999999997</v>
      </c>
      <c r="BB117">
        <v>34.83</v>
      </c>
    </row>
    <row r="118" spans="1:54">
      <c r="A118" t="s">
        <v>1479</v>
      </c>
      <c r="B118" s="2">
        <v>43951</v>
      </c>
      <c r="C118" s="2">
        <v>43874</v>
      </c>
      <c r="D118" s="2">
        <v>44042</v>
      </c>
      <c r="E118">
        <v>0.87</v>
      </c>
      <c r="F118">
        <v>0.1447</v>
      </c>
      <c r="G118">
        <v>22.24</v>
      </c>
      <c r="H118">
        <v>-6.7114093959731558E-2</v>
      </c>
      <c r="I118">
        <v>0</v>
      </c>
      <c r="J118">
        <v>1</v>
      </c>
      <c r="K118">
        <v>6</v>
      </c>
      <c r="L118">
        <v>0</v>
      </c>
      <c r="M118">
        <v>-6.0199999999999997E-2</v>
      </c>
      <c r="N118">
        <v>4.6600000000000003E-2</v>
      </c>
      <c r="O118">
        <v>5.2900000000000003E-2</v>
      </c>
      <c r="P118">
        <v>-2.0400000000000001E-2</v>
      </c>
      <c r="Q118">
        <v>3.2400000000000012E-2</v>
      </c>
      <c r="R118">
        <v>0.28789999999999999</v>
      </c>
      <c r="S118">
        <v>9.9600000000000008E-2</v>
      </c>
      <c r="T118">
        <v>0.2286</v>
      </c>
      <c r="U118">
        <v>0.63359999999999994</v>
      </c>
      <c r="V118" t="s">
        <v>3547</v>
      </c>
      <c r="W118">
        <v>6107.4285</v>
      </c>
      <c r="X118">
        <v>4</v>
      </c>
      <c r="Z118" t="s">
        <v>3548</v>
      </c>
      <c r="AH118">
        <v>103.68</v>
      </c>
      <c r="AI118">
        <v>97.44</v>
      </c>
      <c r="AJ118">
        <v>93.29</v>
      </c>
      <c r="AK118">
        <v>94.41</v>
      </c>
      <c r="AL118">
        <v>99.42</v>
      </c>
      <c r="AM118">
        <v>99.5</v>
      </c>
      <c r="AN118">
        <v>99.2</v>
      </c>
      <c r="AO118">
        <v>103.86</v>
      </c>
      <c r="AP118">
        <v>103.85</v>
      </c>
      <c r="AQ118">
        <v>99.73</v>
      </c>
      <c r="AR118">
        <v>97.9</v>
      </c>
      <c r="AS118">
        <v>100.67</v>
      </c>
      <c r="AT118">
        <v>104.7</v>
      </c>
      <c r="AU118">
        <v>111.41</v>
      </c>
      <c r="AV118">
        <v>110.12</v>
      </c>
      <c r="AW118">
        <v>113.01</v>
      </c>
      <c r="AX118">
        <v>114.44</v>
      </c>
      <c r="AY118">
        <v>114.4</v>
      </c>
      <c r="AZ118">
        <v>118</v>
      </c>
      <c r="BA118">
        <v>122.05</v>
      </c>
      <c r="BB118">
        <v>117.99</v>
      </c>
    </row>
    <row r="119" spans="1:54">
      <c r="A119" t="s">
        <v>751</v>
      </c>
      <c r="B119" s="2">
        <v>44482</v>
      </c>
      <c r="C119" s="2">
        <v>44390</v>
      </c>
      <c r="D119" s="2">
        <v>44575</v>
      </c>
      <c r="E119">
        <v>3.74</v>
      </c>
      <c r="F119">
        <v>0.25840000000000002</v>
      </c>
      <c r="G119">
        <v>10.26</v>
      </c>
      <c r="H119">
        <v>5.8823529411764497E-3</v>
      </c>
      <c r="I119">
        <v>0</v>
      </c>
      <c r="J119">
        <v>1</v>
      </c>
      <c r="K119">
        <v>5</v>
      </c>
      <c r="L119">
        <v>2</v>
      </c>
      <c r="M119">
        <v>-2.64E-2</v>
      </c>
      <c r="N119">
        <v>9.7299999999999998E-2</v>
      </c>
      <c r="O119">
        <v>0.14130000000000001</v>
      </c>
      <c r="P119">
        <v>0.21340000000000001</v>
      </c>
      <c r="Q119">
        <v>0.15310000000000001</v>
      </c>
      <c r="R119">
        <v>8.4100000000000008E-2</v>
      </c>
      <c r="S119">
        <v>-4.2699999999999988E-2</v>
      </c>
      <c r="T119">
        <v>-3.3399999999999999E-2</v>
      </c>
      <c r="U119">
        <v>0.1137</v>
      </c>
      <c r="V119" t="s">
        <v>3549</v>
      </c>
      <c r="W119">
        <v>481093.0122</v>
      </c>
      <c r="X119">
        <v>4</v>
      </c>
      <c r="Z119" t="s">
        <v>3550</v>
      </c>
      <c r="AH119">
        <v>165.36</v>
      </c>
      <c r="AI119">
        <v>161</v>
      </c>
      <c r="AJ119">
        <v>163.47</v>
      </c>
      <c r="AK119">
        <v>166.61</v>
      </c>
      <c r="AL119">
        <v>166.55</v>
      </c>
      <c r="AM119">
        <v>168.57</v>
      </c>
      <c r="AN119">
        <v>170.84</v>
      </c>
      <c r="AO119">
        <v>169.5</v>
      </c>
      <c r="AP119">
        <v>171.78</v>
      </c>
      <c r="AQ119">
        <v>170.94</v>
      </c>
      <c r="AR119">
        <v>171.4</v>
      </c>
      <c r="AS119">
        <v>167.83</v>
      </c>
      <c r="AT119">
        <v>170.36</v>
      </c>
      <c r="AU119">
        <v>169.89</v>
      </c>
      <c r="AV119">
        <v>169.8</v>
      </c>
      <c r="AW119">
        <v>170.47</v>
      </c>
      <c r="AX119">
        <v>170.53</v>
      </c>
      <c r="AY119">
        <v>168.29</v>
      </c>
      <c r="AZ119">
        <v>168.05</v>
      </c>
      <c r="BA119">
        <v>169.06</v>
      </c>
      <c r="BB119">
        <v>167.78</v>
      </c>
    </row>
    <row r="120" spans="1:54">
      <c r="A120" t="s">
        <v>2770</v>
      </c>
      <c r="B120" s="2">
        <v>44399</v>
      </c>
      <c r="C120" s="2">
        <v>44308</v>
      </c>
      <c r="D120" s="2">
        <v>44490</v>
      </c>
      <c r="E120">
        <v>6.17</v>
      </c>
      <c r="F120">
        <v>0.12509999999999999</v>
      </c>
      <c r="G120">
        <v>36.630000000000003</v>
      </c>
      <c r="H120">
        <v>6.6375545851528495E-2</v>
      </c>
      <c r="I120">
        <v>0</v>
      </c>
      <c r="J120">
        <v>1</v>
      </c>
      <c r="K120">
        <v>2</v>
      </c>
      <c r="L120">
        <v>1</v>
      </c>
      <c r="M120">
        <v>-1.5699999999999999E-2</v>
      </c>
      <c r="N120">
        <v>-3.7400000000000003E-2</v>
      </c>
      <c r="O120">
        <v>-0.23960000000000001</v>
      </c>
      <c r="P120">
        <v>-9.5000000000000001E-2</v>
      </c>
      <c r="Q120">
        <v>3.2300000000000002E-2</v>
      </c>
      <c r="R120">
        <v>2.3999999999999998E-3</v>
      </c>
      <c r="S120">
        <v>0.40889999999999999</v>
      </c>
      <c r="T120">
        <v>0.18559999999999999</v>
      </c>
      <c r="U120">
        <v>0.1484</v>
      </c>
      <c r="V120" t="s">
        <v>3551</v>
      </c>
      <c r="W120">
        <v>18068.566800000001</v>
      </c>
      <c r="X120">
        <v>4</v>
      </c>
      <c r="Z120" t="s">
        <v>3552</v>
      </c>
      <c r="AH120">
        <v>457.69</v>
      </c>
      <c r="AI120">
        <v>450.52</v>
      </c>
      <c r="AJ120">
        <v>462.37</v>
      </c>
      <c r="AK120">
        <v>466.96</v>
      </c>
      <c r="AL120">
        <v>471.87</v>
      </c>
      <c r="AM120">
        <v>467.63</v>
      </c>
      <c r="AN120">
        <v>477.8</v>
      </c>
      <c r="AO120">
        <v>477.82</v>
      </c>
      <c r="AP120">
        <v>476.51</v>
      </c>
      <c r="AQ120">
        <v>480.44</v>
      </c>
      <c r="AR120">
        <v>486.97</v>
      </c>
      <c r="AS120">
        <v>486.81</v>
      </c>
      <c r="AT120">
        <v>481.09</v>
      </c>
      <c r="AU120">
        <v>485.4</v>
      </c>
      <c r="AV120">
        <v>484.18</v>
      </c>
      <c r="AW120">
        <v>483.17</v>
      </c>
      <c r="AX120">
        <v>484.73</v>
      </c>
      <c r="AY120">
        <v>485.21</v>
      </c>
      <c r="AZ120">
        <v>493.4</v>
      </c>
      <c r="BA120">
        <v>479.99</v>
      </c>
      <c r="BB120">
        <v>476.64</v>
      </c>
    </row>
    <row r="121" spans="1:54">
      <c r="A121" t="s">
        <v>1046</v>
      </c>
      <c r="B121" s="2">
        <v>44306</v>
      </c>
      <c r="C121" s="2">
        <v>44217</v>
      </c>
      <c r="D121" s="2">
        <v>44399</v>
      </c>
      <c r="E121">
        <v>0.95799999999999996</v>
      </c>
      <c r="F121">
        <v>0.39850000000000002</v>
      </c>
      <c r="G121">
        <v>12.74</v>
      </c>
      <c r="H121">
        <v>-2.9702970297029729E-2</v>
      </c>
      <c r="I121">
        <v>0</v>
      </c>
      <c r="J121">
        <v>1</v>
      </c>
      <c r="K121">
        <v>5</v>
      </c>
      <c r="L121">
        <v>0</v>
      </c>
      <c r="M121">
        <v>-3.78E-2</v>
      </c>
      <c r="N121">
        <v>4.3999999999999997E-2</v>
      </c>
      <c r="O121">
        <v>4.7300000000000002E-2</v>
      </c>
      <c r="P121">
        <v>-4.1500000000000002E-2</v>
      </c>
      <c r="Q121">
        <v>-4.6500000000000007E-2</v>
      </c>
      <c r="R121">
        <v>3.5999999999999997E-2</v>
      </c>
      <c r="S121">
        <v>3.1E-2</v>
      </c>
      <c r="T121">
        <v>5.8600000000000013E-2</v>
      </c>
      <c r="U121">
        <v>0.20580000000000001</v>
      </c>
      <c r="V121" t="s">
        <v>3553</v>
      </c>
      <c r="W121">
        <v>25930.558199999999</v>
      </c>
      <c r="X121">
        <v>4</v>
      </c>
      <c r="Z121" t="s">
        <v>3554</v>
      </c>
      <c r="AH121">
        <v>37.869999999999997</v>
      </c>
      <c r="AI121">
        <v>36.44</v>
      </c>
      <c r="AJ121">
        <v>37.36</v>
      </c>
      <c r="AK121">
        <v>36.86</v>
      </c>
      <c r="AL121">
        <v>38.340000000000003</v>
      </c>
      <c r="AM121">
        <v>38.78</v>
      </c>
      <c r="AN121">
        <v>39.25</v>
      </c>
      <c r="AO121">
        <v>39.799999999999997</v>
      </c>
      <c r="AP121">
        <v>40.71</v>
      </c>
      <c r="AQ121">
        <v>40.54</v>
      </c>
      <c r="AR121">
        <v>40.47</v>
      </c>
      <c r="AS121">
        <v>41.32</v>
      </c>
      <c r="AT121">
        <v>41.55</v>
      </c>
      <c r="AU121">
        <v>41.92</v>
      </c>
      <c r="AV121">
        <v>42.35</v>
      </c>
      <c r="AW121">
        <v>42.24</v>
      </c>
      <c r="AX121">
        <v>41.63</v>
      </c>
      <c r="AY121">
        <v>40.94</v>
      </c>
      <c r="AZ121">
        <v>41.98</v>
      </c>
      <c r="BA121">
        <v>42.64</v>
      </c>
      <c r="BB121">
        <v>42.9</v>
      </c>
    </row>
    <row r="122" spans="1:54">
      <c r="A122" t="s">
        <v>391</v>
      </c>
      <c r="B122" s="2">
        <v>44231</v>
      </c>
      <c r="C122" s="2">
        <v>44133</v>
      </c>
      <c r="D122" s="2">
        <v>44336</v>
      </c>
      <c r="E122">
        <v>1.498</v>
      </c>
      <c r="F122">
        <v>0.26440000000000002</v>
      </c>
      <c r="G122">
        <v>22.13</v>
      </c>
      <c r="H122">
        <v>0.11654894046417751</v>
      </c>
      <c r="I122">
        <v>0</v>
      </c>
      <c r="J122">
        <v>1</v>
      </c>
      <c r="K122">
        <v>2</v>
      </c>
      <c r="L122">
        <v>3</v>
      </c>
      <c r="M122">
        <v>-5.0000000000000001E-4</v>
      </c>
      <c r="N122">
        <v>9.0999999999999998E-2</v>
      </c>
      <c r="O122">
        <v>3.15E-2</v>
      </c>
      <c r="P122">
        <v>0.32379999999999998</v>
      </c>
      <c r="Q122">
        <v>0.91020000000000001</v>
      </c>
      <c r="R122">
        <v>2.5100000000000001E-2</v>
      </c>
      <c r="S122">
        <v>-8.4399999999999989E-2</v>
      </c>
      <c r="T122">
        <v>0</v>
      </c>
      <c r="U122">
        <v>0.73919999999999997</v>
      </c>
      <c r="V122" t="s">
        <v>3555</v>
      </c>
      <c r="W122">
        <v>8899.2769000000008</v>
      </c>
      <c r="X122">
        <v>4</v>
      </c>
      <c r="Z122" t="s">
        <v>3556</v>
      </c>
      <c r="AH122">
        <v>52.813299999999998</v>
      </c>
      <c r="AI122">
        <v>52.7883</v>
      </c>
      <c r="AJ122">
        <v>53.366700000000002</v>
      </c>
      <c r="AK122">
        <v>54.25</v>
      </c>
      <c r="AL122">
        <v>53.468299999999999</v>
      </c>
      <c r="AM122">
        <v>53.24</v>
      </c>
      <c r="AN122">
        <v>53.886699999999998</v>
      </c>
      <c r="AO122">
        <v>53.968299999999999</v>
      </c>
      <c r="AP122">
        <v>53.943300000000001</v>
      </c>
      <c r="AQ122">
        <v>53.871699999999997</v>
      </c>
      <c r="AR122">
        <v>55.193300000000001</v>
      </c>
      <c r="AS122">
        <v>54.673299999999998</v>
      </c>
      <c r="AT122">
        <v>54.058300000000003</v>
      </c>
      <c r="AU122">
        <v>55.246699999999997</v>
      </c>
      <c r="AV122">
        <v>53.176699999999997</v>
      </c>
      <c r="AW122">
        <v>54.351700000000001</v>
      </c>
      <c r="AX122">
        <v>55.255000000000003</v>
      </c>
      <c r="AY122">
        <v>54.281700000000001</v>
      </c>
      <c r="AZ122">
        <v>53.494999999999997</v>
      </c>
      <c r="BA122">
        <v>51.7333</v>
      </c>
      <c r="BB122">
        <v>52.731699999999996</v>
      </c>
    </row>
    <row r="123" spans="1:54">
      <c r="A123" t="s">
        <v>1031</v>
      </c>
      <c r="B123" s="2">
        <v>44322</v>
      </c>
      <c r="C123" s="2">
        <v>44231</v>
      </c>
      <c r="D123" s="2">
        <v>44406</v>
      </c>
      <c r="E123">
        <v>6.56</v>
      </c>
      <c r="F123">
        <v>0.16930000000000001</v>
      </c>
      <c r="G123">
        <v>41.75</v>
      </c>
      <c r="H123">
        <v>-7.2840328669775745E-2</v>
      </c>
      <c r="I123">
        <v>0</v>
      </c>
      <c r="J123">
        <v>1</v>
      </c>
      <c r="K123">
        <v>6</v>
      </c>
      <c r="L123">
        <v>0</v>
      </c>
      <c r="M123">
        <v>-1.54E-2</v>
      </c>
      <c r="N123">
        <v>0.01</v>
      </c>
      <c r="O123">
        <v>3.7900000000000003E-2</v>
      </c>
      <c r="P123">
        <v>3.5999999999999997E-2</v>
      </c>
      <c r="Q123">
        <v>7.2300000000000003E-2</v>
      </c>
      <c r="R123">
        <v>3.7400000000000003E-2</v>
      </c>
      <c r="S123">
        <v>4.2000000000000003E-2</v>
      </c>
      <c r="T123">
        <v>5.4199999999999998E-2</v>
      </c>
      <c r="U123">
        <v>6.3299999999999995E-2</v>
      </c>
      <c r="V123" t="s">
        <v>3557</v>
      </c>
      <c r="W123">
        <v>30283.736700000001</v>
      </c>
      <c r="X123">
        <v>4</v>
      </c>
      <c r="Z123" t="s">
        <v>3558</v>
      </c>
      <c r="AH123">
        <v>1298.57</v>
      </c>
      <c r="AI123">
        <v>1278.56</v>
      </c>
      <c r="AJ123">
        <v>1244.55</v>
      </c>
      <c r="AK123">
        <v>1239.94</v>
      </c>
      <c r="AL123">
        <v>1241.45</v>
      </c>
      <c r="AM123">
        <v>1253.6400000000001</v>
      </c>
      <c r="AN123">
        <v>1274.6500000000001</v>
      </c>
      <c r="AO123">
        <v>1259.01</v>
      </c>
      <c r="AP123">
        <v>1245.43</v>
      </c>
      <c r="AQ123">
        <v>1251.46</v>
      </c>
      <c r="AR123">
        <v>1275.8800000000001</v>
      </c>
      <c r="AS123">
        <v>1276.29</v>
      </c>
      <c r="AT123">
        <v>1280.1099999999999</v>
      </c>
      <c r="AU123">
        <v>1287.0999999999999</v>
      </c>
      <c r="AV123">
        <v>1281.71</v>
      </c>
      <c r="AW123">
        <v>1297.1199999999999</v>
      </c>
      <c r="AX123">
        <v>1300.95</v>
      </c>
      <c r="AY123">
        <v>1296.3</v>
      </c>
      <c r="AZ123">
        <v>1274.8699999999999</v>
      </c>
      <c r="BA123">
        <v>1255.28</v>
      </c>
      <c r="BB123">
        <v>1256.82</v>
      </c>
    </row>
    <row r="124" spans="1:54">
      <c r="A124" t="s">
        <v>1429</v>
      </c>
      <c r="B124" s="2">
        <v>44334</v>
      </c>
      <c r="C124" s="2">
        <v>44250</v>
      </c>
      <c r="D124" s="2">
        <v>44425</v>
      </c>
      <c r="E124">
        <v>3.8559999999999999</v>
      </c>
      <c r="F124">
        <v>0.26169999999999999</v>
      </c>
      <c r="G124">
        <v>23.13</v>
      </c>
      <c r="H124">
        <v>2.5720620842571981E-2</v>
      </c>
      <c r="I124">
        <v>0</v>
      </c>
      <c r="J124">
        <v>1</v>
      </c>
      <c r="K124">
        <v>2</v>
      </c>
      <c r="L124">
        <v>1</v>
      </c>
      <c r="M124">
        <v>-1.0200000000000001E-2</v>
      </c>
      <c r="N124">
        <v>5.3E-3</v>
      </c>
      <c r="O124">
        <v>9.7999999999999997E-3</v>
      </c>
      <c r="P124">
        <v>2.6100000000000002E-2</v>
      </c>
      <c r="Q124">
        <v>1.34E-2</v>
      </c>
      <c r="R124">
        <v>0.1021</v>
      </c>
      <c r="S124">
        <v>5.6000000000000008E-3</v>
      </c>
      <c r="T124">
        <v>0.15770000000000001</v>
      </c>
      <c r="U124">
        <v>2.3800000000000002E-2</v>
      </c>
      <c r="V124" t="s">
        <v>3559</v>
      </c>
      <c r="W124">
        <v>340577.07880000002</v>
      </c>
      <c r="X124">
        <v>4</v>
      </c>
      <c r="Z124" t="s">
        <v>3560</v>
      </c>
      <c r="AH124">
        <v>320.01</v>
      </c>
      <c r="AI124">
        <v>316.75</v>
      </c>
      <c r="AJ124">
        <v>314.45</v>
      </c>
      <c r="AK124">
        <v>315.89999999999998</v>
      </c>
      <c r="AL124">
        <v>315.77</v>
      </c>
      <c r="AM124">
        <v>314.83999999999997</v>
      </c>
      <c r="AN124">
        <v>316.75</v>
      </c>
      <c r="AO124">
        <v>317.33</v>
      </c>
      <c r="AP124">
        <v>318.77</v>
      </c>
      <c r="AQ124">
        <v>318.91000000000003</v>
      </c>
      <c r="AR124">
        <v>316.31</v>
      </c>
      <c r="AS124">
        <v>313.23</v>
      </c>
      <c r="AT124">
        <v>311.43</v>
      </c>
      <c r="AU124">
        <v>311.01</v>
      </c>
      <c r="AV124">
        <v>309.95999999999998</v>
      </c>
      <c r="AW124">
        <v>310.89999999999998</v>
      </c>
      <c r="AX124">
        <v>307.33999999999997</v>
      </c>
      <c r="AY124">
        <v>308.31</v>
      </c>
      <c r="AZ124">
        <v>310.77</v>
      </c>
      <c r="BA124">
        <v>309.32</v>
      </c>
      <c r="BB124">
        <v>306.45</v>
      </c>
    </row>
    <row r="125" spans="1:54">
      <c r="A125" t="s">
        <v>2497</v>
      </c>
      <c r="B125" s="2">
        <v>44028</v>
      </c>
      <c r="C125" s="2">
        <v>43936</v>
      </c>
      <c r="D125" s="2">
        <v>44118</v>
      </c>
      <c r="E125">
        <v>0.37</v>
      </c>
      <c r="F125">
        <v>0.46829999999999999</v>
      </c>
      <c r="G125">
        <v>11.31</v>
      </c>
      <c r="H125">
        <v>0.30449826989619377</v>
      </c>
      <c r="I125">
        <v>0</v>
      </c>
      <c r="J125">
        <v>1</v>
      </c>
      <c r="K125">
        <v>5</v>
      </c>
      <c r="L125">
        <v>1</v>
      </c>
      <c r="M125">
        <v>-2.7199999999999998E-2</v>
      </c>
      <c r="N125">
        <v>-2.1399999999999999E-2</v>
      </c>
      <c r="O125">
        <v>7.5300000000000006E-2</v>
      </c>
      <c r="P125">
        <v>8.6099999999999996E-2</v>
      </c>
      <c r="Q125">
        <v>0.19719999999999999</v>
      </c>
      <c r="R125">
        <v>0.33939999999999998</v>
      </c>
      <c r="S125">
        <v>0.3251</v>
      </c>
      <c r="T125">
        <v>8.2599999999999993E-2</v>
      </c>
      <c r="U125">
        <v>3.0300000000000001E-2</v>
      </c>
      <c r="V125" t="s">
        <v>3561</v>
      </c>
      <c r="W125">
        <v>207607.37</v>
      </c>
      <c r="X125">
        <v>4</v>
      </c>
      <c r="Z125" t="s">
        <v>3562</v>
      </c>
      <c r="AH125">
        <v>24.6</v>
      </c>
      <c r="AI125">
        <v>23.93</v>
      </c>
      <c r="AJ125">
        <v>23.22</v>
      </c>
      <c r="AK125">
        <v>23.58</v>
      </c>
      <c r="AL125">
        <v>24.42</v>
      </c>
      <c r="AM125">
        <v>24.31</v>
      </c>
      <c r="AN125">
        <v>24.54</v>
      </c>
      <c r="AO125">
        <v>24.35</v>
      </c>
      <c r="AP125">
        <v>24.14</v>
      </c>
      <c r="AQ125">
        <v>24.36</v>
      </c>
      <c r="AR125">
        <v>25.27</v>
      </c>
      <c r="AS125">
        <v>24.84</v>
      </c>
      <c r="AT125">
        <v>24.88</v>
      </c>
      <c r="AU125">
        <v>24.99</v>
      </c>
      <c r="AV125">
        <v>25.01</v>
      </c>
      <c r="AW125">
        <v>25.39</v>
      </c>
      <c r="AX125">
        <v>25.47</v>
      </c>
      <c r="AY125">
        <v>26.11</v>
      </c>
      <c r="AZ125">
        <v>26.56</v>
      </c>
      <c r="BA125">
        <v>26.92</v>
      </c>
      <c r="BB125">
        <v>26.73</v>
      </c>
    </row>
    <row r="126" spans="1:54">
      <c r="A126" t="s">
        <v>416</v>
      </c>
      <c r="B126" s="2">
        <v>43957</v>
      </c>
      <c r="C126" s="2">
        <v>43873</v>
      </c>
      <c r="D126" s="2">
        <v>44048</v>
      </c>
      <c r="E126">
        <v>1.91</v>
      </c>
      <c r="F126">
        <v>0.1711</v>
      </c>
      <c r="G126">
        <v>9.92</v>
      </c>
      <c r="H126">
        <v>-0.24274809160305341</v>
      </c>
      <c r="I126">
        <v>0</v>
      </c>
      <c r="J126">
        <v>1</v>
      </c>
      <c r="K126">
        <v>3</v>
      </c>
      <c r="L126">
        <v>0</v>
      </c>
      <c r="M126">
        <v>-1.3100000000000001E-2</v>
      </c>
      <c r="N126">
        <v>3.0200000000000001E-2</v>
      </c>
      <c r="O126">
        <v>0.1061</v>
      </c>
      <c r="P126">
        <v>0.1055</v>
      </c>
      <c r="Q126">
        <v>0.16800000000000001</v>
      </c>
      <c r="R126">
        <v>0.18809999999999999</v>
      </c>
      <c r="S126">
        <v>5.1799999999999999E-2</v>
      </c>
      <c r="T126">
        <v>0.24809999999999999</v>
      </c>
      <c r="U126">
        <v>0.38080000000000003</v>
      </c>
      <c r="V126" t="s">
        <v>3563</v>
      </c>
      <c r="W126">
        <v>78961.357000000004</v>
      </c>
      <c r="X126">
        <v>4</v>
      </c>
      <c r="Z126" t="s">
        <v>3564</v>
      </c>
      <c r="AH126">
        <v>61.21</v>
      </c>
      <c r="AI126">
        <v>60.41</v>
      </c>
      <c r="AJ126">
        <v>61.45</v>
      </c>
      <c r="AK126">
        <v>63.12</v>
      </c>
      <c r="AL126">
        <v>63.84</v>
      </c>
      <c r="AM126">
        <v>63.35</v>
      </c>
      <c r="AN126">
        <v>61.15</v>
      </c>
      <c r="AO126">
        <v>62.31</v>
      </c>
      <c r="AP126">
        <v>63.19</v>
      </c>
      <c r="AQ126">
        <v>63.73</v>
      </c>
      <c r="AR126">
        <v>63.61</v>
      </c>
      <c r="AS126">
        <v>63.22</v>
      </c>
      <c r="AT126">
        <v>63.34</v>
      </c>
      <c r="AU126">
        <v>63.33</v>
      </c>
      <c r="AV126">
        <v>64.64</v>
      </c>
      <c r="AW126">
        <v>65.97</v>
      </c>
      <c r="AX126">
        <v>66.56</v>
      </c>
      <c r="AY126">
        <v>65.569999999999993</v>
      </c>
      <c r="AZ126">
        <v>65.64</v>
      </c>
      <c r="BA126">
        <v>66.84</v>
      </c>
      <c r="BB126">
        <v>66.849999999999994</v>
      </c>
    </row>
    <row r="127" spans="1:54">
      <c r="A127" t="s">
        <v>60</v>
      </c>
      <c r="B127" s="2">
        <v>44042</v>
      </c>
      <c r="C127" s="2">
        <v>43951</v>
      </c>
      <c r="D127" s="2">
        <v>44133</v>
      </c>
      <c r="E127">
        <v>0.69</v>
      </c>
      <c r="F127">
        <v>0.25679999999999997</v>
      </c>
      <c r="G127">
        <v>14.93</v>
      </c>
      <c r="H127">
        <v>0.18117088607594931</v>
      </c>
      <c r="I127">
        <v>0</v>
      </c>
      <c r="J127">
        <v>1</v>
      </c>
      <c r="K127">
        <v>1</v>
      </c>
      <c r="L127">
        <v>1</v>
      </c>
      <c r="M127">
        <v>-5.1999999999999998E-3</v>
      </c>
      <c r="N127">
        <v>0.1148</v>
      </c>
      <c r="O127">
        <v>7.4999999999999997E-2</v>
      </c>
      <c r="P127">
        <v>5.1900000000000002E-2</v>
      </c>
      <c r="Q127">
        <v>0.16</v>
      </c>
      <c r="R127">
        <v>0.26700000000000002</v>
      </c>
      <c r="S127">
        <v>0.3014</v>
      </c>
      <c r="T127">
        <v>0.16420000000000001</v>
      </c>
      <c r="U127">
        <v>0.26950000000000002</v>
      </c>
      <c r="V127" t="s">
        <v>3565</v>
      </c>
      <c r="W127">
        <v>199488.95379999999</v>
      </c>
      <c r="X127">
        <v>4</v>
      </c>
      <c r="Z127" t="s">
        <v>3566</v>
      </c>
      <c r="AH127">
        <v>43.9</v>
      </c>
      <c r="AI127">
        <v>43.67</v>
      </c>
      <c r="AJ127">
        <v>42.8</v>
      </c>
      <c r="AK127">
        <v>42.88</v>
      </c>
      <c r="AL127">
        <v>43.21</v>
      </c>
      <c r="AM127">
        <v>42.29</v>
      </c>
      <c r="AN127">
        <v>42.87</v>
      </c>
      <c r="AO127">
        <v>42.81</v>
      </c>
      <c r="AP127">
        <v>43.02</v>
      </c>
      <c r="AQ127">
        <v>42.99</v>
      </c>
      <c r="AR127">
        <v>43.34</v>
      </c>
      <c r="AS127">
        <v>43.39</v>
      </c>
      <c r="AT127">
        <v>43.77</v>
      </c>
      <c r="AU127">
        <v>43.53</v>
      </c>
      <c r="AV127">
        <v>43.54</v>
      </c>
      <c r="AW127">
        <v>43.32</v>
      </c>
      <c r="AX127">
        <v>43.27</v>
      </c>
      <c r="AY127">
        <v>43.07</v>
      </c>
      <c r="AZ127">
        <v>43.8</v>
      </c>
      <c r="BA127">
        <v>43.41</v>
      </c>
      <c r="BB127">
        <v>44.2</v>
      </c>
    </row>
    <row r="128" spans="1:54">
      <c r="A128" t="s">
        <v>715</v>
      </c>
      <c r="B128" s="2">
        <v>43958</v>
      </c>
      <c r="C128" s="2">
        <v>43867</v>
      </c>
      <c r="D128" s="2">
        <v>44049</v>
      </c>
      <c r="E128">
        <v>1.49</v>
      </c>
      <c r="F128">
        <v>0.17319999999999999</v>
      </c>
      <c r="G128">
        <v>19.18</v>
      </c>
      <c r="H128">
        <v>-0.1954697986577181</v>
      </c>
      <c r="I128">
        <v>0</v>
      </c>
      <c r="J128">
        <v>1</v>
      </c>
      <c r="K128">
        <v>1</v>
      </c>
      <c r="L128">
        <v>0</v>
      </c>
      <c r="M128">
        <v>-3.6299999999999999E-2</v>
      </c>
      <c r="N128">
        <v>7.7300000000000008E-2</v>
      </c>
      <c r="O128">
        <v>4.0899999999999999E-2</v>
      </c>
      <c r="P128">
        <v>0.1017</v>
      </c>
      <c r="Q128">
        <v>7.8100000000000003E-2</v>
      </c>
      <c r="R128">
        <v>0.1522</v>
      </c>
      <c r="S128">
        <v>4.3400000000000001E-2</v>
      </c>
      <c r="T128">
        <v>9.9199999999999997E-2</v>
      </c>
      <c r="U128">
        <v>0.186</v>
      </c>
      <c r="V128" t="s">
        <v>3567</v>
      </c>
      <c r="W128">
        <v>23367.262900000002</v>
      </c>
      <c r="X128">
        <v>4</v>
      </c>
      <c r="Z128" t="s">
        <v>3568</v>
      </c>
      <c r="AH128">
        <v>136.21</v>
      </c>
      <c r="AI128">
        <v>131.27000000000001</v>
      </c>
      <c r="AJ128">
        <v>130.13999999999999</v>
      </c>
      <c r="AK128">
        <v>131.22999999999999</v>
      </c>
      <c r="AL128">
        <v>128.37</v>
      </c>
      <c r="AM128">
        <v>127.32</v>
      </c>
      <c r="AN128">
        <v>129.07</v>
      </c>
      <c r="AO128">
        <v>135.52000000000001</v>
      </c>
      <c r="AP128">
        <v>137.03</v>
      </c>
      <c r="AQ128">
        <v>138.59</v>
      </c>
      <c r="AR128">
        <v>137.19</v>
      </c>
      <c r="AS128">
        <v>134.19</v>
      </c>
      <c r="AT128">
        <v>137.38999999999999</v>
      </c>
      <c r="AU128">
        <v>134.02000000000001</v>
      </c>
      <c r="AV128">
        <v>135.87</v>
      </c>
      <c r="AW128">
        <v>135.33000000000001</v>
      </c>
      <c r="AX128">
        <v>138.94</v>
      </c>
      <c r="AY128">
        <v>139.66</v>
      </c>
      <c r="AZ128">
        <v>147.87</v>
      </c>
      <c r="BA128">
        <v>149.22999999999999</v>
      </c>
      <c r="BB128">
        <v>155.9</v>
      </c>
    </row>
    <row r="129" spans="1:54">
      <c r="A129" t="s">
        <v>3569</v>
      </c>
      <c r="B129" s="2">
        <v>44028</v>
      </c>
      <c r="C129" s="2">
        <v>43944</v>
      </c>
      <c r="D129" s="2">
        <v>44112</v>
      </c>
      <c r="E129">
        <v>2.99</v>
      </c>
      <c r="F129">
        <v>0.2611</v>
      </c>
      <c r="G129">
        <v>32.9</v>
      </c>
      <c r="H129">
        <v>6.3004846526655944E-2</v>
      </c>
      <c r="I129">
        <v>0</v>
      </c>
      <c r="J129">
        <v>1</v>
      </c>
      <c r="K129">
        <v>2</v>
      </c>
      <c r="L129">
        <v>1</v>
      </c>
      <c r="M129">
        <v>-1.49E-2</v>
      </c>
      <c r="N129">
        <v>-2.2499999999999999E-2</v>
      </c>
      <c r="O129">
        <v>-0.1749</v>
      </c>
      <c r="P129">
        <v>-0.01</v>
      </c>
      <c r="Q129">
        <v>3.3799999999999997E-2</v>
      </c>
      <c r="R129">
        <v>8.7899999999999992E-2</v>
      </c>
      <c r="S129">
        <v>1.9699999999999999E-2</v>
      </c>
      <c r="T129">
        <v>-0.1128</v>
      </c>
      <c r="U129">
        <v>-8.8599999999999998E-2</v>
      </c>
      <c r="V129" t="s">
        <v>3570</v>
      </c>
      <c r="W129">
        <v>16034.7762</v>
      </c>
      <c r="X129">
        <v>4</v>
      </c>
      <c r="Z129" t="s">
        <v>3571</v>
      </c>
      <c r="AH129">
        <v>413.68</v>
      </c>
      <c r="AI129">
        <v>407.52</v>
      </c>
      <c r="AJ129">
        <v>390.22</v>
      </c>
      <c r="AK129">
        <v>391.43</v>
      </c>
      <c r="AL129">
        <v>387.81</v>
      </c>
      <c r="AM129">
        <v>389.12</v>
      </c>
      <c r="AN129">
        <v>381.32</v>
      </c>
      <c r="AO129">
        <v>386.91</v>
      </c>
      <c r="AP129">
        <v>389.61</v>
      </c>
      <c r="AQ129">
        <v>385.42</v>
      </c>
      <c r="AR129">
        <v>385.15</v>
      </c>
      <c r="AS129">
        <v>384.53</v>
      </c>
      <c r="AT129">
        <v>386.61</v>
      </c>
      <c r="AU129">
        <v>387.03</v>
      </c>
      <c r="AV129">
        <v>391.86</v>
      </c>
      <c r="AW129">
        <v>393.44</v>
      </c>
      <c r="AX129">
        <v>392.55</v>
      </c>
      <c r="AY129">
        <v>389.12</v>
      </c>
      <c r="AZ129">
        <v>385.93</v>
      </c>
      <c r="BA129">
        <v>388.65</v>
      </c>
      <c r="BB129">
        <v>392.67</v>
      </c>
    </row>
    <row r="130" spans="1:54">
      <c r="A130" t="s">
        <v>1005</v>
      </c>
      <c r="B130" s="2">
        <v>44350</v>
      </c>
      <c r="C130" s="2">
        <v>44259</v>
      </c>
      <c r="D130" s="2">
        <v>44441</v>
      </c>
      <c r="E130">
        <v>0.84499999999999997</v>
      </c>
      <c r="F130">
        <v>0.1003</v>
      </c>
      <c r="G130">
        <v>8.33</v>
      </c>
      <c r="H130">
        <v>8.8888888888888795E-2</v>
      </c>
      <c r="I130">
        <v>0</v>
      </c>
      <c r="J130">
        <v>1</v>
      </c>
      <c r="K130">
        <v>3</v>
      </c>
      <c r="L130">
        <v>1</v>
      </c>
      <c r="M130">
        <v>-5.5000000000000014E-3</v>
      </c>
      <c r="N130">
        <v>1.9900000000000001E-2</v>
      </c>
      <c r="O130">
        <v>8.0500000000000002E-2</v>
      </c>
      <c r="P130">
        <v>-0.11749999999999999</v>
      </c>
      <c r="Q130">
        <v>-9.300000000000001E-3</v>
      </c>
      <c r="R130">
        <v>-3.9100000000000003E-2</v>
      </c>
      <c r="S130">
        <v>4.1099999999999998E-2</v>
      </c>
      <c r="T130">
        <v>-2.7300000000000001E-2</v>
      </c>
      <c r="U130">
        <v>3.8399999999999997E-2</v>
      </c>
      <c r="V130" t="s">
        <v>3572</v>
      </c>
      <c r="W130">
        <v>18878.433700000001</v>
      </c>
      <c r="X130">
        <v>4</v>
      </c>
      <c r="Z130" t="s">
        <v>3573</v>
      </c>
      <c r="AH130">
        <v>96.022499999999994</v>
      </c>
      <c r="AI130">
        <v>95.49</v>
      </c>
      <c r="AJ130">
        <v>93.6</v>
      </c>
      <c r="AK130">
        <v>93.09</v>
      </c>
      <c r="AL130">
        <v>93.102500000000006</v>
      </c>
      <c r="AM130">
        <v>93.53</v>
      </c>
      <c r="AN130">
        <v>93.797499999999999</v>
      </c>
      <c r="AO130">
        <v>94.135000000000005</v>
      </c>
      <c r="AP130">
        <v>94.217500000000001</v>
      </c>
      <c r="AQ130">
        <v>95.382499999999993</v>
      </c>
      <c r="AR130">
        <v>95.47</v>
      </c>
      <c r="AS130">
        <v>95.99</v>
      </c>
      <c r="AT130">
        <v>97.36</v>
      </c>
      <c r="AU130">
        <v>97.685000000000002</v>
      </c>
      <c r="AV130">
        <v>96.922499999999999</v>
      </c>
      <c r="AW130">
        <v>97.652500000000003</v>
      </c>
      <c r="AX130">
        <v>99.107500000000002</v>
      </c>
      <c r="AY130">
        <v>98.875</v>
      </c>
      <c r="AZ130">
        <v>99.28</v>
      </c>
      <c r="BA130">
        <v>99.067499999999995</v>
      </c>
      <c r="BB130">
        <v>100.75</v>
      </c>
    </row>
    <row r="131" spans="1:54">
      <c r="A131" t="s">
        <v>3379</v>
      </c>
      <c r="B131" s="2">
        <v>44411</v>
      </c>
      <c r="C131" s="2">
        <v>44320</v>
      </c>
      <c r="D131" s="2">
        <v>44502</v>
      </c>
      <c r="E131">
        <v>0.8</v>
      </c>
      <c r="F131">
        <v>0.13150000000000001</v>
      </c>
      <c r="G131">
        <v>44.99</v>
      </c>
      <c r="H131">
        <v>0.27342202094537238</v>
      </c>
      <c r="I131">
        <v>0</v>
      </c>
      <c r="J131">
        <v>1</v>
      </c>
      <c r="K131">
        <v>3</v>
      </c>
      <c r="L131">
        <v>1</v>
      </c>
      <c r="M131">
        <v>-6.6E-3</v>
      </c>
      <c r="N131">
        <v>7.6100000000000001E-2</v>
      </c>
      <c r="O131">
        <v>-0.50270000000000004</v>
      </c>
      <c r="P131">
        <v>0.1273</v>
      </c>
      <c r="Q131">
        <v>-0.1701</v>
      </c>
      <c r="R131">
        <v>0.35749999999999998</v>
      </c>
      <c r="S131">
        <v>-0.21759999999999999</v>
      </c>
      <c r="T131">
        <v>-0.88749999999999996</v>
      </c>
      <c r="U131">
        <v>0.53449999999999998</v>
      </c>
      <c r="V131" t="s">
        <v>3574</v>
      </c>
      <c r="W131">
        <v>17214.109199999999</v>
      </c>
      <c r="X131">
        <v>4</v>
      </c>
      <c r="Z131" t="s">
        <v>3575</v>
      </c>
      <c r="AH131">
        <v>78.47</v>
      </c>
      <c r="AI131">
        <v>77.95</v>
      </c>
      <c r="AJ131">
        <v>77.34</v>
      </c>
      <c r="AK131">
        <v>76.92</v>
      </c>
      <c r="AL131">
        <v>76.3</v>
      </c>
      <c r="AM131">
        <v>75.31</v>
      </c>
      <c r="AN131">
        <v>73.62</v>
      </c>
      <c r="AO131">
        <v>72.900000000000006</v>
      </c>
      <c r="AP131">
        <v>72.900000000000006</v>
      </c>
      <c r="AQ131">
        <v>73.47</v>
      </c>
      <c r="AR131">
        <v>73.989999999999995</v>
      </c>
      <c r="AS131">
        <v>75.66</v>
      </c>
      <c r="AT131">
        <v>74.540000000000006</v>
      </c>
      <c r="AU131">
        <v>74.510000000000005</v>
      </c>
      <c r="AV131">
        <v>74.900000000000006</v>
      </c>
      <c r="AW131">
        <v>75.53</v>
      </c>
      <c r="AX131">
        <v>75.540000000000006</v>
      </c>
      <c r="AY131">
        <v>75.760000000000005</v>
      </c>
      <c r="AZ131">
        <v>75.150000000000006</v>
      </c>
      <c r="BA131">
        <v>75.680000000000007</v>
      </c>
      <c r="BB131">
        <v>76.05</v>
      </c>
    </row>
    <row r="132" spans="1:54">
      <c r="A132" t="s">
        <v>1100</v>
      </c>
      <c r="B132" s="2">
        <v>45049</v>
      </c>
      <c r="C132" s="2">
        <v>44979</v>
      </c>
      <c r="D132" s="2">
        <v>45140</v>
      </c>
      <c r="E132">
        <v>1.85</v>
      </c>
      <c r="F132">
        <v>0.14979999999999999</v>
      </c>
      <c r="G132">
        <v>51.76</v>
      </c>
      <c r="H132">
        <v>0.30905412240768843</v>
      </c>
      <c r="I132">
        <v>0</v>
      </c>
      <c r="J132">
        <v>1</v>
      </c>
      <c r="K132">
        <v>7</v>
      </c>
      <c r="L132">
        <v>0</v>
      </c>
      <c r="M132">
        <v>-1.6299999999999999E-2</v>
      </c>
      <c r="N132">
        <v>-3.9300000000000002E-2</v>
      </c>
      <c r="O132">
        <v>0.1275</v>
      </c>
      <c r="P132">
        <v>0.48530000000000001</v>
      </c>
      <c r="Q132">
        <v>0.30620000000000003</v>
      </c>
      <c r="R132">
        <v>-0.2707</v>
      </c>
      <c r="S132">
        <v>6.1699999999999998E-2</v>
      </c>
      <c r="T132">
        <v>0.11550000000000001</v>
      </c>
      <c r="U132">
        <v>8.0399999999999985E-2</v>
      </c>
      <c r="V132" t="s">
        <v>3576</v>
      </c>
      <c r="W132">
        <v>26690.825499999999</v>
      </c>
      <c r="X132">
        <v>4</v>
      </c>
      <c r="Z132" t="s">
        <v>3577</v>
      </c>
      <c r="AH132">
        <v>307.99</v>
      </c>
      <c r="AI132">
        <v>302.95999999999998</v>
      </c>
      <c r="AJ132">
        <v>301.68</v>
      </c>
      <c r="AK132">
        <v>294.33</v>
      </c>
      <c r="AL132">
        <v>293.64999999999998</v>
      </c>
      <c r="AM132">
        <v>295.81</v>
      </c>
      <c r="AN132">
        <v>296.01</v>
      </c>
      <c r="AO132">
        <v>297.49</v>
      </c>
      <c r="AP132">
        <v>298.95999999999998</v>
      </c>
      <c r="AQ132">
        <v>299.14999999999998</v>
      </c>
      <c r="AR132">
        <v>301.70999999999998</v>
      </c>
      <c r="AS132">
        <v>306.89999999999998</v>
      </c>
      <c r="AT132">
        <v>305.56</v>
      </c>
      <c r="AU132">
        <v>306.35000000000002</v>
      </c>
      <c r="AV132">
        <v>298.8</v>
      </c>
      <c r="AW132">
        <v>298.75</v>
      </c>
      <c r="AX132">
        <v>306.31</v>
      </c>
      <c r="AY132">
        <v>319.39999999999998</v>
      </c>
      <c r="AZ132">
        <v>329.16</v>
      </c>
      <c r="BA132">
        <v>323.58999999999997</v>
      </c>
      <c r="BB132">
        <v>323.24</v>
      </c>
    </row>
    <row r="133" spans="1:54">
      <c r="A133" t="s">
        <v>331</v>
      </c>
      <c r="B133" s="2">
        <v>44412</v>
      </c>
      <c r="C133" s="2">
        <v>44321</v>
      </c>
      <c r="D133" s="2">
        <v>44503</v>
      </c>
      <c r="E133">
        <v>1.0900000000000001</v>
      </c>
      <c r="F133">
        <v>0.1168</v>
      </c>
      <c r="G133">
        <v>24.18</v>
      </c>
      <c r="H133">
        <v>-1.104294478527601E-2</v>
      </c>
      <c r="I133">
        <v>0</v>
      </c>
      <c r="J133">
        <v>1</v>
      </c>
      <c r="K133">
        <v>6</v>
      </c>
      <c r="L133">
        <v>1</v>
      </c>
      <c r="M133">
        <v>-9.4999999999999998E-3</v>
      </c>
      <c r="N133">
        <v>0.2011</v>
      </c>
      <c r="O133">
        <v>0.1202</v>
      </c>
      <c r="P133">
        <v>-0.1106</v>
      </c>
      <c r="Q133">
        <v>0.1079</v>
      </c>
      <c r="R133">
        <v>6.9800000000000001E-2</v>
      </c>
      <c r="S133">
        <v>9.7899999999999987E-2</v>
      </c>
      <c r="T133">
        <v>3.7499999999999999E-2</v>
      </c>
      <c r="U133">
        <v>2.3699999999999999E-2</v>
      </c>
      <c r="V133" t="s">
        <v>3578</v>
      </c>
      <c r="W133">
        <v>59899.56</v>
      </c>
      <c r="X133">
        <v>4</v>
      </c>
      <c r="Z133" t="s">
        <v>3579</v>
      </c>
      <c r="AH133">
        <v>101.16</v>
      </c>
      <c r="AI133">
        <v>100.2</v>
      </c>
      <c r="AJ133">
        <v>101.06</v>
      </c>
      <c r="AK133">
        <v>101.44</v>
      </c>
      <c r="AL133">
        <v>101.16</v>
      </c>
      <c r="AM133">
        <v>103.07</v>
      </c>
      <c r="AN133">
        <v>104.28</v>
      </c>
      <c r="AO133">
        <v>104.11</v>
      </c>
      <c r="AP133">
        <v>103.74</v>
      </c>
      <c r="AQ133">
        <v>103.64</v>
      </c>
      <c r="AR133">
        <v>102.71</v>
      </c>
      <c r="AS133">
        <v>101.63</v>
      </c>
      <c r="AT133">
        <v>101.23</v>
      </c>
      <c r="AU133">
        <v>101.7</v>
      </c>
      <c r="AV133">
        <v>102.6</v>
      </c>
      <c r="AW133">
        <v>103.42</v>
      </c>
      <c r="AX133">
        <v>104.2</v>
      </c>
      <c r="AY133">
        <v>104.14</v>
      </c>
      <c r="AZ133">
        <v>104.77</v>
      </c>
      <c r="BA133">
        <v>105.27</v>
      </c>
      <c r="BB133">
        <v>105.5</v>
      </c>
    </row>
    <row r="134" spans="1:54">
      <c r="A134" t="s">
        <v>1954</v>
      </c>
      <c r="B134" s="2">
        <v>44609</v>
      </c>
      <c r="C134" s="2">
        <v>44495</v>
      </c>
      <c r="D134" s="2">
        <v>44679</v>
      </c>
      <c r="E134">
        <v>3.71</v>
      </c>
      <c r="F134">
        <v>10.521699999999999</v>
      </c>
      <c r="G134">
        <v>128.16999999999999</v>
      </c>
      <c r="H134">
        <v>0.44628751974723507</v>
      </c>
      <c r="I134">
        <v>0</v>
      </c>
      <c r="J134">
        <v>1</v>
      </c>
      <c r="K134">
        <v>5</v>
      </c>
      <c r="L134">
        <v>3</v>
      </c>
      <c r="M134">
        <v>-1.8599999999999998E-2</v>
      </c>
      <c r="N134">
        <v>-0.69469999999999998</v>
      </c>
      <c r="O134">
        <v>-0.68189999999999995</v>
      </c>
      <c r="P134">
        <v>0.31669999999999998</v>
      </c>
      <c r="Q134">
        <v>-6.8600000000000008E-2</v>
      </c>
      <c r="R134">
        <v>0</v>
      </c>
      <c r="S134">
        <v>1.5952</v>
      </c>
      <c r="T134">
        <v>-0.31159999999999999</v>
      </c>
      <c r="U134">
        <v>-0.2334</v>
      </c>
      <c r="V134" t="s">
        <v>3580</v>
      </c>
      <c r="W134">
        <v>40066.513099999996</v>
      </c>
      <c r="X134">
        <v>4</v>
      </c>
      <c r="Z134" t="s">
        <v>3581</v>
      </c>
      <c r="AH134">
        <v>137.76</v>
      </c>
      <c r="AI134">
        <v>135.19999999999999</v>
      </c>
      <c r="AJ134">
        <v>136</v>
      </c>
      <c r="AK134">
        <v>132.22999999999999</v>
      </c>
      <c r="AL134">
        <v>134.34</v>
      </c>
      <c r="AM134">
        <v>137.9</v>
      </c>
      <c r="AN134">
        <v>134.91999999999999</v>
      </c>
      <c r="AO134">
        <v>134.12</v>
      </c>
      <c r="AP134">
        <v>135.31</v>
      </c>
      <c r="AQ134">
        <v>137.24</v>
      </c>
      <c r="AR134">
        <v>139.24</v>
      </c>
      <c r="AS134">
        <v>136.12</v>
      </c>
      <c r="AT134">
        <v>133.49</v>
      </c>
      <c r="AU134">
        <v>135.44999999999999</v>
      </c>
      <c r="AV134">
        <v>135.29</v>
      </c>
      <c r="AW134">
        <v>135.68</v>
      </c>
      <c r="AX134">
        <v>132.59</v>
      </c>
      <c r="AY134">
        <v>135.15</v>
      </c>
      <c r="AZ134">
        <v>136.07</v>
      </c>
      <c r="BA134">
        <v>138.22</v>
      </c>
      <c r="BB134">
        <v>138.99</v>
      </c>
    </row>
    <row r="135" spans="1:54">
      <c r="A135" t="s">
        <v>3582</v>
      </c>
      <c r="B135" s="2">
        <v>44068</v>
      </c>
      <c r="C135" s="2">
        <v>43978</v>
      </c>
      <c r="D135" s="2">
        <v>44159</v>
      </c>
      <c r="E135">
        <v>0.98</v>
      </c>
      <c r="F135">
        <v>0.1036</v>
      </c>
      <c r="G135">
        <v>145.05000000000001</v>
      </c>
      <c r="H135">
        <v>2.3136065458136509E-2</v>
      </c>
      <c r="I135">
        <v>0</v>
      </c>
      <c r="J135">
        <v>1</v>
      </c>
      <c r="K135">
        <v>7</v>
      </c>
      <c r="L135">
        <v>2</v>
      </c>
      <c r="M135">
        <v>-1.6E-2</v>
      </c>
      <c r="N135">
        <v>4.7600000000000003E-2</v>
      </c>
      <c r="O135">
        <v>6.7199999999999996E-2</v>
      </c>
      <c r="P135">
        <v>4.3799999999999999E-2</v>
      </c>
      <c r="Q135">
        <v>5.8899999999999987E-2</v>
      </c>
      <c r="R135">
        <v>7.3599999999999999E-2</v>
      </c>
      <c r="S135">
        <v>9.3399999999999997E-2</v>
      </c>
      <c r="T135">
        <v>9.8699999999999996E-2</v>
      </c>
      <c r="U135">
        <v>8.900000000000001E-2</v>
      </c>
      <c r="V135" t="s">
        <v>3583</v>
      </c>
      <c r="W135">
        <v>55290.180099999998</v>
      </c>
      <c r="X135">
        <v>4</v>
      </c>
      <c r="Z135" t="s">
        <v>3584</v>
      </c>
      <c r="AH135">
        <v>252.24</v>
      </c>
      <c r="AI135">
        <v>248.21</v>
      </c>
      <c r="AJ135">
        <v>243.11</v>
      </c>
      <c r="AK135">
        <v>247.39</v>
      </c>
      <c r="AL135">
        <v>245.7</v>
      </c>
      <c r="AM135">
        <v>253.51</v>
      </c>
      <c r="AN135">
        <v>261.35000000000002</v>
      </c>
      <c r="AO135">
        <v>242.09</v>
      </c>
      <c r="AP135">
        <v>233.88</v>
      </c>
      <c r="AQ135">
        <v>224.36</v>
      </c>
      <c r="AR135">
        <v>232.78</v>
      </c>
      <c r="AS135">
        <v>228.2</v>
      </c>
      <c r="AT135">
        <v>227.48</v>
      </c>
      <c r="AU135">
        <v>229.83</v>
      </c>
      <c r="AV135">
        <v>235.87</v>
      </c>
      <c r="AW135">
        <v>230.76</v>
      </c>
      <c r="AX135">
        <v>226.97</v>
      </c>
      <c r="AY135">
        <v>225.13</v>
      </c>
      <c r="AZ135">
        <v>227.64</v>
      </c>
      <c r="BA135">
        <v>229.56</v>
      </c>
      <c r="BB135">
        <v>221.87</v>
      </c>
    </row>
    <row r="136" spans="1:54">
      <c r="A136" t="s">
        <v>1933</v>
      </c>
      <c r="B136" s="2">
        <v>44868</v>
      </c>
      <c r="C136" s="2">
        <v>44777</v>
      </c>
      <c r="D136" s="2">
        <v>44973</v>
      </c>
      <c r="E136">
        <v>3.1</v>
      </c>
      <c r="F136">
        <v>0.2336</v>
      </c>
      <c r="G136">
        <v>44.99</v>
      </c>
      <c r="H136">
        <v>0.1216654200947396</v>
      </c>
      <c r="I136">
        <v>0</v>
      </c>
      <c r="J136">
        <v>1</v>
      </c>
      <c r="K136">
        <v>7</v>
      </c>
      <c r="L136">
        <v>2</v>
      </c>
      <c r="M136">
        <v>-7.9299999999999995E-2</v>
      </c>
      <c r="N136">
        <v>0.15679999999999999</v>
      </c>
      <c r="O136">
        <v>8.2200000000000009E-2</v>
      </c>
      <c r="P136">
        <v>5.8099999999999999E-2</v>
      </c>
      <c r="Q136">
        <v>9.8699999999999996E-2</v>
      </c>
      <c r="R136">
        <v>6.6000000000000003E-2</v>
      </c>
      <c r="S136">
        <v>0.12870000000000001</v>
      </c>
      <c r="T136">
        <v>5.5599999999999997E-2</v>
      </c>
      <c r="U136">
        <v>9.5700000000000007E-2</v>
      </c>
      <c r="V136" t="s">
        <v>3585</v>
      </c>
      <c r="W136">
        <v>17308.677</v>
      </c>
      <c r="X136">
        <v>4</v>
      </c>
      <c r="Z136" t="s">
        <v>3586</v>
      </c>
      <c r="AH136">
        <v>326.92</v>
      </c>
      <c r="AI136">
        <v>301.01</v>
      </c>
      <c r="AJ136">
        <v>312.52</v>
      </c>
      <c r="AK136">
        <v>316.01</v>
      </c>
      <c r="AL136">
        <v>319.72000000000003</v>
      </c>
      <c r="AM136">
        <v>307.29000000000002</v>
      </c>
      <c r="AN136">
        <v>350.45</v>
      </c>
      <c r="AO136">
        <v>360.23</v>
      </c>
      <c r="AP136">
        <v>358.1</v>
      </c>
      <c r="AQ136">
        <v>352.13</v>
      </c>
      <c r="AR136">
        <v>349.56</v>
      </c>
      <c r="AS136">
        <v>339.2</v>
      </c>
      <c r="AT136">
        <v>341.46</v>
      </c>
      <c r="AU136">
        <v>335.35</v>
      </c>
      <c r="AV136">
        <v>341.29</v>
      </c>
      <c r="AW136">
        <v>348.86</v>
      </c>
      <c r="AX136">
        <v>349.15</v>
      </c>
      <c r="AY136">
        <v>350.16</v>
      </c>
      <c r="AZ136">
        <v>343.94</v>
      </c>
      <c r="BA136">
        <v>368.58</v>
      </c>
      <c r="BB136">
        <v>369.6</v>
      </c>
    </row>
    <row r="137" spans="1:54">
      <c r="A137" t="s">
        <v>122</v>
      </c>
      <c r="B137" s="2">
        <v>44237</v>
      </c>
      <c r="C137" s="2">
        <v>44139</v>
      </c>
      <c r="D137" s="2">
        <v>44321</v>
      </c>
      <c r="E137">
        <v>0.61</v>
      </c>
      <c r="F137">
        <v>0.19839999999999999</v>
      </c>
      <c r="G137">
        <v>43.94</v>
      </c>
      <c r="H137">
        <v>0.625</v>
      </c>
      <c r="I137">
        <v>0</v>
      </c>
      <c r="J137">
        <v>1</v>
      </c>
      <c r="K137">
        <v>6</v>
      </c>
      <c r="L137">
        <v>0</v>
      </c>
      <c r="M137">
        <v>-1.2800000000000001E-2</v>
      </c>
      <c r="N137">
        <v>-3.0700000000000002E-2</v>
      </c>
      <c r="O137">
        <v>0</v>
      </c>
      <c r="P137">
        <v>3.39E-2</v>
      </c>
      <c r="Q137">
        <v>7.3499999999999996E-2</v>
      </c>
      <c r="R137">
        <v>-8.0000000000000002E-3</v>
      </c>
      <c r="S137">
        <v>0.10920000000000001</v>
      </c>
      <c r="T137">
        <v>0.19800000000000001</v>
      </c>
      <c r="U137">
        <v>0.20880000000000001</v>
      </c>
      <c r="V137" t="s">
        <v>3587</v>
      </c>
      <c r="W137">
        <v>18510.495500000001</v>
      </c>
      <c r="X137">
        <v>4</v>
      </c>
      <c r="Z137" t="s">
        <v>3588</v>
      </c>
      <c r="AH137">
        <v>73.989999999999995</v>
      </c>
      <c r="AI137">
        <v>73.040000000000006</v>
      </c>
      <c r="AJ137">
        <v>73.97</v>
      </c>
      <c r="AK137">
        <v>75.17</v>
      </c>
      <c r="AL137">
        <v>72.48</v>
      </c>
      <c r="AM137">
        <v>72.495000000000005</v>
      </c>
      <c r="AN137">
        <v>72.989999999999995</v>
      </c>
      <c r="AO137">
        <v>72.52</v>
      </c>
      <c r="AP137">
        <v>73.63</v>
      </c>
      <c r="AQ137">
        <v>76.05</v>
      </c>
      <c r="AR137">
        <v>73.64</v>
      </c>
      <c r="AS137">
        <v>74.14</v>
      </c>
      <c r="AT137">
        <v>77.56</v>
      </c>
      <c r="AU137">
        <v>75.569999999999993</v>
      </c>
      <c r="AV137">
        <v>74.08</v>
      </c>
      <c r="AW137">
        <v>70.37</v>
      </c>
      <c r="AX137">
        <v>70.67</v>
      </c>
      <c r="AY137">
        <v>69.540000000000006</v>
      </c>
      <c r="AZ137">
        <v>70.37</v>
      </c>
      <c r="BA137">
        <v>70.87</v>
      </c>
      <c r="BB137">
        <v>74.23</v>
      </c>
    </row>
    <row r="138" spans="1:54">
      <c r="A138" t="s">
        <v>627</v>
      </c>
      <c r="B138" s="2">
        <v>45043</v>
      </c>
      <c r="C138" s="2">
        <v>44957</v>
      </c>
      <c r="D138" s="2">
        <v>45134</v>
      </c>
      <c r="E138">
        <v>0.53</v>
      </c>
      <c r="F138">
        <v>0.16739999999999999</v>
      </c>
      <c r="G138">
        <v>6.3</v>
      </c>
      <c r="H138">
        <v>0.1052631578947367</v>
      </c>
      <c r="I138">
        <v>0</v>
      </c>
      <c r="J138">
        <v>1</v>
      </c>
      <c r="K138">
        <v>0</v>
      </c>
      <c r="L138">
        <v>0</v>
      </c>
      <c r="M138">
        <v>-4.4800000000000013E-2</v>
      </c>
      <c r="N138">
        <v>-0.43070000000000003</v>
      </c>
      <c r="O138">
        <v>0.71430000000000005</v>
      </c>
      <c r="P138">
        <v>0.73230000000000006</v>
      </c>
      <c r="Q138">
        <v>0.26150000000000001</v>
      </c>
      <c r="R138">
        <v>-0.24440000000000001</v>
      </c>
      <c r="S138">
        <v>0.1953</v>
      </c>
      <c r="T138">
        <v>0.10539999999999999</v>
      </c>
      <c r="U138">
        <v>0.4824</v>
      </c>
      <c r="V138" t="s">
        <v>3589</v>
      </c>
      <c r="W138">
        <v>11532.5628</v>
      </c>
      <c r="X138">
        <v>4</v>
      </c>
      <c r="Z138" t="s">
        <v>3590</v>
      </c>
      <c r="AH138">
        <v>34.56</v>
      </c>
      <c r="AI138">
        <v>33.01</v>
      </c>
      <c r="AJ138">
        <v>33.11</v>
      </c>
      <c r="AK138">
        <v>33.24</v>
      </c>
      <c r="AL138">
        <v>32.32</v>
      </c>
      <c r="AM138">
        <v>32.299999999999997</v>
      </c>
      <c r="AN138">
        <v>31.79</v>
      </c>
      <c r="AO138">
        <v>32.35</v>
      </c>
      <c r="AP138">
        <v>32.380000000000003</v>
      </c>
      <c r="AQ138">
        <v>32.119999999999997</v>
      </c>
      <c r="AR138">
        <v>31.89</v>
      </c>
      <c r="AS138">
        <v>31.69</v>
      </c>
      <c r="AT138">
        <v>31.76</v>
      </c>
      <c r="AU138">
        <v>31.82</v>
      </c>
      <c r="AV138">
        <v>31.48</v>
      </c>
      <c r="AW138">
        <v>32.1</v>
      </c>
      <c r="AX138">
        <v>32.03</v>
      </c>
      <c r="AY138">
        <v>31.96</v>
      </c>
      <c r="AZ138">
        <v>31.73</v>
      </c>
      <c r="BA138">
        <v>31.96</v>
      </c>
      <c r="BB138">
        <v>31.46</v>
      </c>
    </row>
    <row r="139" spans="1:54">
      <c r="A139" t="s">
        <v>122</v>
      </c>
      <c r="B139" s="2">
        <v>44503</v>
      </c>
      <c r="C139" s="2">
        <v>44412</v>
      </c>
      <c r="D139" s="2">
        <v>44601</v>
      </c>
      <c r="E139">
        <v>0.66</v>
      </c>
      <c r="F139">
        <v>0.10920000000000001</v>
      </c>
      <c r="G139">
        <v>40.83</v>
      </c>
      <c r="H139">
        <v>2.2795591182364738E-2</v>
      </c>
      <c r="I139">
        <v>0</v>
      </c>
      <c r="J139">
        <v>1</v>
      </c>
      <c r="K139">
        <v>6</v>
      </c>
      <c r="L139">
        <v>3</v>
      </c>
      <c r="M139">
        <v>-1.72E-2</v>
      </c>
      <c r="N139">
        <v>0.1258</v>
      </c>
      <c r="O139">
        <v>9.9700000000000011E-2</v>
      </c>
      <c r="P139">
        <v>6.9800000000000001E-2</v>
      </c>
      <c r="Q139">
        <v>-3.0700000000000002E-2</v>
      </c>
      <c r="R139">
        <v>0</v>
      </c>
      <c r="S139">
        <v>3.39E-2</v>
      </c>
      <c r="T139">
        <v>7.3499999999999996E-2</v>
      </c>
      <c r="U139">
        <v>-8.0000000000000002E-3</v>
      </c>
      <c r="V139" t="s">
        <v>3591</v>
      </c>
      <c r="W139">
        <v>22175.2608</v>
      </c>
      <c r="X139">
        <v>4</v>
      </c>
      <c r="Z139" t="s">
        <v>3592</v>
      </c>
      <c r="AH139">
        <v>88.13</v>
      </c>
      <c r="AI139">
        <v>86.61</v>
      </c>
      <c r="AJ139">
        <v>86.38</v>
      </c>
      <c r="AK139">
        <v>89.17</v>
      </c>
      <c r="AL139">
        <v>88.4</v>
      </c>
      <c r="AM139">
        <v>85.46</v>
      </c>
      <c r="AN139">
        <v>85.45</v>
      </c>
      <c r="AO139">
        <v>86.69</v>
      </c>
      <c r="AP139">
        <v>87.31</v>
      </c>
      <c r="AQ139">
        <v>89.28</v>
      </c>
      <c r="AR139">
        <v>88.65</v>
      </c>
      <c r="AS139">
        <v>87.8</v>
      </c>
      <c r="AT139">
        <v>88.65</v>
      </c>
      <c r="AU139">
        <v>86.92</v>
      </c>
      <c r="AV139">
        <v>85.83</v>
      </c>
      <c r="AW139">
        <v>86.23</v>
      </c>
      <c r="AX139">
        <v>83.41</v>
      </c>
      <c r="AY139">
        <v>86.53</v>
      </c>
      <c r="AZ139">
        <v>85.87</v>
      </c>
      <c r="BA139">
        <v>84.01</v>
      </c>
      <c r="BB139">
        <v>86.29</v>
      </c>
    </row>
    <row r="140" spans="1:54">
      <c r="A140" t="s">
        <v>1303</v>
      </c>
      <c r="B140" s="2">
        <v>43956</v>
      </c>
      <c r="C140" s="2">
        <v>43874</v>
      </c>
      <c r="D140" s="2">
        <v>44047</v>
      </c>
      <c r="E140">
        <v>0.126</v>
      </c>
      <c r="F140">
        <v>0.1075</v>
      </c>
      <c r="G140">
        <v>23.89</v>
      </c>
      <c r="H140">
        <v>1.48683092608326E-2</v>
      </c>
      <c r="I140">
        <v>0</v>
      </c>
      <c r="J140">
        <v>1</v>
      </c>
      <c r="K140">
        <v>1</v>
      </c>
      <c r="L140">
        <v>0</v>
      </c>
      <c r="M140">
        <v>-5.6399999999999999E-2</v>
      </c>
      <c r="N140">
        <v>3.4500000000000003E-2</v>
      </c>
      <c r="O140">
        <v>0.11409999999999999</v>
      </c>
      <c r="P140">
        <v>8.1900000000000001E-2</v>
      </c>
      <c r="Q140">
        <v>5.5899999999999998E-2</v>
      </c>
      <c r="R140">
        <v>4.87E-2</v>
      </c>
      <c r="S140">
        <v>5.1499999999999997E-2</v>
      </c>
      <c r="T140">
        <v>8.8100000000000012E-2</v>
      </c>
      <c r="U140">
        <v>9.9000000000000005E-2</v>
      </c>
      <c r="V140" t="s">
        <v>3593</v>
      </c>
      <c r="W140">
        <v>16678.212899999999</v>
      </c>
      <c r="X140">
        <v>4</v>
      </c>
      <c r="Z140" t="s">
        <v>3594</v>
      </c>
      <c r="AH140">
        <v>13.7775</v>
      </c>
      <c r="AI140">
        <v>13.0006</v>
      </c>
      <c r="AJ140">
        <v>13.151899999999999</v>
      </c>
      <c r="AK140">
        <v>13.6256</v>
      </c>
      <c r="AL140">
        <v>14.036300000000001</v>
      </c>
      <c r="AM140">
        <v>13.8188</v>
      </c>
      <c r="AN140">
        <v>13.3575</v>
      </c>
      <c r="AO140">
        <v>12.849399999999999</v>
      </c>
      <c r="AP140">
        <v>13.1531</v>
      </c>
      <c r="AQ140">
        <v>13.4763</v>
      </c>
      <c r="AR140">
        <v>13.734999999999999</v>
      </c>
      <c r="AS140">
        <v>14.043799999999999</v>
      </c>
      <c r="AT140">
        <v>13.942500000000001</v>
      </c>
      <c r="AU140">
        <v>13.7606</v>
      </c>
      <c r="AV140">
        <v>13.8969</v>
      </c>
      <c r="AW140">
        <v>14.206899999999999</v>
      </c>
      <c r="AX140">
        <v>13.932499999999999</v>
      </c>
      <c r="AY140">
        <v>14.5913</v>
      </c>
      <c r="AZ140">
        <v>14.664999999999999</v>
      </c>
      <c r="BA140">
        <v>14.4031</v>
      </c>
      <c r="BB140">
        <v>14.4544</v>
      </c>
    </row>
    <row r="141" spans="1:54">
      <c r="A141" t="s">
        <v>1426</v>
      </c>
      <c r="B141" s="2">
        <v>44175</v>
      </c>
      <c r="C141" s="2">
        <v>44082</v>
      </c>
      <c r="D141" s="2">
        <v>44285</v>
      </c>
      <c r="E141">
        <v>1.1599999999999999</v>
      </c>
      <c r="F141">
        <v>0.32419999999999999</v>
      </c>
      <c r="G141">
        <v>84.33</v>
      </c>
      <c r="H141">
        <v>-5.9446799018514351E-2</v>
      </c>
      <c r="I141">
        <v>0</v>
      </c>
      <c r="J141">
        <v>1</v>
      </c>
      <c r="K141">
        <v>2</v>
      </c>
      <c r="L141">
        <v>3</v>
      </c>
      <c r="M141">
        <v>-6.7099999999999993E-2</v>
      </c>
      <c r="N141">
        <v>1.0200000000000001E-2</v>
      </c>
      <c r="O141">
        <v>0.17519999999999999</v>
      </c>
      <c r="P141">
        <v>3.4200000000000001E-2</v>
      </c>
      <c r="Q141">
        <v>3.0599999999999999E-2</v>
      </c>
      <c r="R141">
        <v>0.16209999999999999</v>
      </c>
      <c r="S141">
        <v>0.39829999999999999</v>
      </c>
      <c r="T141">
        <v>0.27750000000000002</v>
      </c>
      <c r="U141">
        <v>3.4500000000000003E-2</v>
      </c>
      <c r="V141" t="s">
        <v>3595</v>
      </c>
      <c r="W141">
        <v>48103.862300000001</v>
      </c>
      <c r="X141">
        <v>4</v>
      </c>
      <c r="Z141" t="s">
        <v>3596</v>
      </c>
      <c r="AH141">
        <v>369.07</v>
      </c>
      <c r="AI141">
        <v>344.32</v>
      </c>
      <c r="AJ141">
        <v>352.37</v>
      </c>
      <c r="AK141">
        <v>356.07</v>
      </c>
      <c r="AL141">
        <v>363.1</v>
      </c>
      <c r="AM141">
        <v>386.07</v>
      </c>
      <c r="AN141">
        <v>378.05</v>
      </c>
      <c r="AO141">
        <v>373.4</v>
      </c>
      <c r="AP141">
        <v>360.07</v>
      </c>
      <c r="AQ141">
        <v>355.13</v>
      </c>
      <c r="AR141">
        <v>351.42</v>
      </c>
      <c r="AS141">
        <v>351.36</v>
      </c>
      <c r="AT141">
        <v>353.22</v>
      </c>
      <c r="AU141">
        <v>350.78</v>
      </c>
      <c r="AV141">
        <v>348.03</v>
      </c>
      <c r="AW141">
        <v>356.4</v>
      </c>
      <c r="AX141">
        <v>366.5</v>
      </c>
      <c r="AY141">
        <v>363.25</v>
      </c>
      <c r="AZ141">
        <v>367.29</v>
      </c>
      <c r="BA141">
        <v>365.46</v>
      </c>
      <c r="BB141">
        <v>361.66</v>
      </c>
    </row>
    <row r="142" spans="1:54">
      <c r="A142" t="s">
        <v>196</v>
      </c>
      <c r="B142" s="2">
        <v>43880</v>
      </c>
      <c r="C142" s="2">
        <v>43803</v>
      </c>
      <c r="D142" s="2">
        <v>43971</v>
      </c>
      <c r="E142">
        <v>1.01</v>
      </c>
      <c r="F142">
        <v>0.1002</v>
      </c>
      <c r="G142">
        <v>33.15</v>
      </c>
      <c r="H142">
        <v>3.5290443472829391E-2</v>
      </c>
      <c r="I142">
        <v>0</v>
      </c>
      <c r="J142">
        <v>1</v>
      </c>
      <c r="K142">
        <v>7</v>
      </c>
      <c r="L142">
        <v>0</v>
      </c>
      <c r="M142">
        <v>-6.0100000000000001E-2</v>
      </c>
      <c r="N142">
        <v>1.0999999999999999E-2</v>
      </c>
      <c r="O142">
        <v>1.7299999999999999E-2</v>
      </c>
      <c r="P142">
        <v>1.9699999999999999E-2</v>
      </c>
      <c r="Q142">
        <v>0.1133</v>
      </c>
      <c r="R142">
        <v>3.3300000000000003E-2</v>
      </c>
      <c r="S142">
        <v>1.35E-2</v>
      </c>
      <c r="T142">
        <v>0.29370000000000002</v>
      </c>
      <c r="U142">
        <v>0.2361</v>
      </c>
      <c r="V142" t="s">
        <v>3597</v>
      </c>
      <c r="W142">
        <v>24781.8354</v>
      </c>
      <c r="X142">
        <v>4</v>
      </c>
      <c r="Z142" t="s">
        <v>3598</v>
      </c>
      <c r="AH142">
        <v>164.99</v>
      </c>
      <c r="AI142">
        <v>155.08000000000001</v>
      </c>
      <c r="AJ142">
        <v>149.33000000000001</v>
      </c>
      <c r="AK142">
        <v>145.94</v>
      </c>
      <c r="AL142">
        <v>142.16</v>
      </c>
      <c r="AM142">
        <v>142.04</v>
      </c>
      <c r="AN142">
        <v>136.83000000000001</v>
      </c>
      <c r="AO142">
        <v>137.93</v>
      </c>
      <c r="AP142">
        <v>141.63</v>
      </c>
      <c r="AQ142">
        <v>140.12</v>
      </c>
      <c r="AR142">
        <v>146.82</v>
      </c>
      <c r="AS142">
        <v>142.63999999999999</v>
      </c>
      <c r="AT142">
        <v>137.72</v>
      </c>
      <c r="AU142">
        <v>127.7</v>
      </c>
      <c r="AV142">
        <v>135.19</v>
      </c>
      <c r="AW142">
        <v>131.74</v>
      </c>
      <c r="AX142">
        <v>119.15</v>
      </c>
      <c r="AY142">
        <v>129.88</v>
      </c>
      <c r="AZ142">
        <v>112.75</v>
      </c>
      <c r="BA142">
        <v>119.62</v>
      </c>
      <c r="BB142">
        <v>114.23</v>
      </c>
    </row>
    <row r="143" spans="1:54">
      <c r="A143" t="s">
        <v>2862</v>
      </c>
      <c r="B143" s="2">
        <v>44314</v>
      </c>
      <c r="C143" s="2">
        <v>44231</v>
      </c>
      <c r="D143" s="2">
        <v>44405</v>
      </c>
      <c r="E143">
        <v>0.89</v>
      </c>
      <c r="F143">
        <v>3.3414999999999999</v>
      </c>
      <c r="G143">
        <v>14.24</v>
      </c>
      <c r="H143">
        <v>0</v>
      </c>
      <c r="I143">
        <v>0</v>
      </c>
      <c r="J143">
        <v>1</v>
      </c>
      <c r="K143">
        <v>2</v>
      </c>
      <c r="L143">
        <v>0</v>
      </c>
      <c r="M143">
        <v>-9.4100000000000003E-2</v>
      </c>
      <c r="N143">
        <v>0.51080000000000003</v>
      </c>
      <c r="O143">
        <v>-0.1721</v>
      </c>
      <c r="P143">
        <v>-1.9599999999999999E-2</v>
      </c>
      <c r="Q143">
        <v>0.52129999999999999</v>
      </c>
      <c r="R143">
        <v>4.3999999999999997E-2</v>
      </c>
      <c r="S143">
        <v>0.2082</v>
      </c>
      <c r="T143">
        <v>0.86129999999999995</v>
      </c>
      <c r="U143">
        <v>0</v>
      </c>
      <c r="V143" t="s">
        <v>3599</v>
      </c>
      <c r="W143">
        <v>49610.597300000001</v>
      </c>
      <c r="X143">
        <v>4</v>
      </c>
      <c r="Z143" t="s">
        <v>3600</v>
      </c>
      <c r="AH143">
        <v>12.43</v>
      </c>
      <c r="AI143">
        <v>11.26</v>
      </c>
      <c r="AJ143">
        <v>11.54</v>
      </c>
      <c r="AK143">
        <v>11.63</v>
      </c>
      <c r="AL143">
        <v>11.41</v>
      </c>
      <c r="AM143">
        <v>11.61</v>
      </c>
      <c r="AN143">
        <v>11.74</v>
      </c>
      <c r="AO143">
        <v>11.82</v>
      </c>
      <c r="AP143">
        <v>11.71</v>
      </c>
      <c r="AQ143">
        <v>11.58</v>
      </c>
      <c r="AR143">
        <v>11.33</v>
      </c>
      <c r="AS143">
        <v>11.55</v>
      </c>
      <c r="AT143">
        <v>11.84</v>
      </c>
      <c r="AU143">
        <v>12.15</v>
      </c>
      <c r="AV143">
        <v>12.14</v>
      </c>
      <c r="AW143">
        <v>12.11</v>
      </c>
      <c r="AX143">
        <v>12.49</v>
      </c>
      <c r="AY143">
        <v>13.33</v>
      </c>
      <c r="AZ143">
        <v>13.06</v>
      </c>
      <c r="BA143">
        <v>12.81</v>
      </c>
      <c r="BB143">
        <v>13.9</v>
      </c>
    </row>
    <row r="144" spans="1:54">
      <c r="A144" t="s">
        <v>1551</v>
      </c>
      <c r="B144" s="2">
        <v>44496</v>
      </c>
      <c r="C144" s="2">
        <v>44405</v>
      </c>
      <c r="D144" s="2">
        <v>44608</v>
      </c>
      <c r="E144">
        <v>1.41</v>
      </c>
      <c r="F144">
        <v>0.11990000000000001</v>
      </c>
      <c r="G144">
        <v>26.3</v>
      </c>
      <c r="H144">
        <v>0.12537441163885329</v>
      </c>
      <c r="I144">
        <v>0</v>
      </c>
      <c r="J144">
        <v>1</v>
      </c>
      <c r="K144">
        <v>6</v>
      </c>
      <c r="L144">
        <v>2</v>
      </c>
      <c r="M144">
        <v>-8.7899999999999992E-2</v>
      </c>
      <c r="N144">
        <v>9.9000000000000005E-2</v>
      </c>
      <c r="O144">
        <v>1.3299999999999999E-2</v>
      </c>
      <c r="P144">
        <v>-3.04E-2</v>
      </c>
      <c r="Q144">
        <v>0.15579999999999999</v>
      </c>
      <c r="R144">
        <v>9.9299999999999999E-2</v>
      </c>
      <c r="S144">
        <v>2.86E-2</v>
      </c>
      <c r="T144">
        <v>2.7000000000000001E-3</v>
      </c>
      <c r="U144">
        <v>8.8499999999999995E-2</v>
      </c>
      <c r="V144" t="s">
        <v>3601</v>
      </c>
      <c r="W144">
        <v>28119.406800000001</v>
      </c>
      <c r="X144">
        <v>4</v>
      </c>
      <c r="Z144" t="s">
        <v>3602</v>
      </c>
      <c r="AH144">
        <v>160.30000000000001</v>
      </c>
      <c r="AI144">
        <v>146.21</v>
      </c>
      <c r="AJ144">
        <v>145.05000000000001</v>
      </c>
      <c r="AK144">
        <v>143.6</v>
      </c>
      <c r="AL144">
        <v>141.33000000000001</v>
      </c>
      <c r="AM144">
        <v>144.25</v>
      </c>
      <c r="AN144">
        <v>143.13999999999999</v>
      </c>
      <c r="AO144">
        <v>142.69999999999999</v>
      </c>
      <c r="AP144">
        <v>142.18</v>
      </c>
      <c r="AQ144">
        <v>146.46</v>
      </c>
      <c r="AR144">
        <v>144.94</v>
      </c>
      <c r="AS144">
        <v>143.03</v>
      </c>
      <c r="AT144">
        <v>142.04</v>
      </c>
      <c r="AU144">
        <v>143.08000000000001</v>
      </c>
      <c r="AV144">
        <v>145.28</v>
      </c>
      <c r="AW144">
        <v>145.91</v>
      </c>
      <c r="AX144">
        <v>144.83000000000001</v>
      </c>
      <c r="AY144">
        <v>144.54</v>
      </c>
      <c r="AZ144">
        <v>142.80000000000001</v>
      </c>
      <c r="BA144">
        <v>142.5</v>
      </c>
      <c r="BB144">
        <v>142.78</v>
      </c>
    </row>
    <row r="145" spans="1:54">
      <c r="A145" t="s">
        <v>225</v>
      </c>
      <c r="B145" s="2">
        <v>45134</v>
      </c>
      <c r="C145" s="2">
        <v>45041</v>
      </c>
      <c r="D145" s="2">
        <v>45225</v>
      </c>
      <c r="E145">
        <v>1.47</v>
      </c>
      <c r="F145">
        <v>0.15659999999999999</v>
      </c>
      <c r="G145">
        <v>41.87</v>
      </c>
      <c r="H145">
        <v>-0.31506625224930479</v>
      </c>
      <c r="I145">
        <v>0</v>
      </c>
      <c r="J145">
        <v>1</v>
      </c>
      <c r="K145">
        <v>4</v>
      </c>
      <c r="L145">
        <v>1</v>
      </c>
      <c r="M145">
        <v>-7.4800000000000005E-2</v>
      </c>
      <c r="N145">
        <v>9.6999999999999989E-2</v>
      </c>
      <c r="O145">
        <v>-6.8499999999999991E-2</v>
      </c>
      <c r="P145">
        <v>0.2288</v>
      </c>
      <c r="Q145">
        <v>-0.1547</v>
      </c>
      <c r="R145">
        <v>-0.1242</v>
      </c>
      <c r="S145">
        <v>-0.16470000000000001</v>
      </c>
      <c r="T145">
        <v>1.4999999999999999E-2</v>
      </c>
      <c r="U145">
        <v>1.5900000000000001E-2</v>
      </c>
      <c r="V145" t="s">
        <v>3603</v>
      </c>
      <c r="W145">
        <v>22744.0762</v>
      </c>
      <c r="X145">
        <v>4</v>
      </c>
      <c r="Z145" t="s">
        <v>3604</v>
      </c>
      <c r="AH145">
        <v>166.8</v>
      </c>
      <c r="AI145">
        <v>154.33000000000001</v>
      </c>
      <c r="AJ145">
        <v>151.83000000000001</v>
      </c>
      <c r="AK145">
        <v>150.32</v>
      </c>
      <c r="AL145">
        <v>140.69</v>
      </c>
      <c r="AM145">
        <v>140.36000000000001</v>
      </c>
      <c r="AN145">
        <v>140</v>
      </c>
      <c r="AO145">
        <v>135.44999999999999</v>
      </c>
      <c r="AP145">
        <v>135.77000000000001</v>
      </c>
      <c r="AQ145">
        <v>138.46</v>
      </c>
      <c r="AR145">
        <v>136.46</v>
      </c>
      <c r="AS145">
        <v>135.19999999999999</v>
      </c>
      <c r="AT145">
        <v>138.59</v>
      </c>
      <c r="AU145">
        <v>134.56</v>
      </c>
      <c r="AV145">
        <v>132.875</v>
      </c>
      <c r="AW145">
        <v>131.44</v>
      </c>
      <c r="AX145">
        <v>130.34</v>
      </c>
      <c r="AY145">
        <v>130.16</v>
      </c>
      <c r="AZ145">
        <v>128.32</v>
      </c>
      <c r="BA145">
        <v>130.36000000000001</v>
      </c>
      <c r="BB145">
        <v>122.34</v>
      </c>
    </row>
    <row r="146" spans="1:54">
      <c r="A146" t="s">
        <v>3288</v>
      </c>
      <c r="B146" s="2">
        <v>44133</v>
      </c>
      <c r="C146" s="2">
        <v>44042</v>
      </c>
      <c r="D146" s="2">
        <v>44246</v>
      </c>
      <c r="E146">
        <v>0.74</v>
      </c>
      <c r="F146">
        <v>1.0442</v>
      </c>
      <c r="G146">
        <v>14.7</v>
      </c>
      <c r="H146">
        <v>-0.1556576680068926</v>
      </c>
      <c r="I146">
        <v>0</v>
      </c>
      <c r="J146">
        <v>1</v>
      </c>
      <c r="K146">
        <v>5</v>
      </c>
      <c r="L146">
        <v>2</v>
      </c>
      <c r="M146">
        <v>-1.29E-2</v>
      </c>
      <c r="N146">
        <v>-0.40770000000000001</v>
      </c>
      <c r="O146">
        <v>0</v>
      </c>
      <c r="P146">
        <v>-0.25530000000000003</v>
      </c>
      <c r="Q146">
        <v>0</v>
      </c>
      <c r="R146">
        <v>-0.39</v>
      </c>
      <c r="S146">
        <v>9.3100000000000002E-2</v>
      </c>
      <c r="T146">
        <v>1.21E-2</v>
      </c>
      <c r="U146">
        <v>0</v>
      </c>
      <c r="V146" t="s">
        <v>3605</v>
      </c>
      <c r="W146">
        <v>12477.571</v>
      </c>
      <c r="X146">
        <v>4</v>
      </c>
      <c r="Z146" t="s">
        <v>3606</v>
      </c>
      <c r="AH146">
        <v>23.25</v>
      </c>
      <c r="AI146">
        <v>22.95</v>
      </c>
      <c r="AJ146">
        <v>23.64</v>
      </c>
      <c r="AK146">
        <v>23.92</v>
      </c>
      <c r="AL146">
        <v>24.48</v>
      </c>
      <c r="AM146">
        <v>24.13</v>
      </c>
      <c r="AN146">
        <v>23.98</v>
      </c>
      <c r="AO146">
        <v>23.82</v>
      </c>
      <c r="AP146">
        <v>25.28</v>
      </c>
      <c r="AQ146">
        <v>25.4</v>
      </c>
      <c r="AR146">
        <v>24.9</v>
      </c>
      <c r="AS146">
        <v>25.81</v>
      </c>
      <c r="AT146">
        <v>26.2</v>
      </c>
      <c r="AU146">
        <v>26.43</v>
      </c>
      <c r="AV146">
        <v>25.81</v>
      </c>
      <c r="AW146">
        <v>25.87</v>
      </c>
      <c r="AX146">
        <v>25.87</v>
      </c>
      <c r="AY146">
        <v>26.09</v>
      </c>
      <c r="AZ146">
        <v>26.11</v>
      </c>
      <c r="BA146">
        <v>25.5</v>
      </c>
      <c r="BB146">
        <v>25.68</v>
      </c>
    </row>
    <row r="147" spans="1:54">
      <c r="A147" t="s">
        <v>191</v>
      </c>
      <c r="B147" s="2">
        <v>44490</v>
      </c>
      <c r="C147" s="2">
        <v>44399</v>
      </c>
      <c r="D147" s="2">
        <v>44587</v>
      </c>
      <c r="E147">
        <v>1.71</v>
      </c>
      <c r="F147">
        <v>0.54330000000000001</v>
      </c>
      <c r="G147">
        <v>11.38</v>
      </c>
      <c r="H147">
        <v>-0.10393700787401559</v>
      </c>
      <c r="I147">
        <v>0</v>
      </c>
      <c r="J147">
        <v>1</v>
      </c>
      <c r="K147">
        <v>7</v>
      </c>
      <c r="L147">
        <v>2</v>
      </c>
      <c r="M147">
        <v>-0.1168</v>
      </c>
      <c r="N147">
        <v>0.90700000000000003</v>
      </c>
      <c r="O147">
        <v>0</v>
      </c>
      <c r="P147">
        <v>0.74029999999999996</v>
      </c>
      <c r="Q147">
        <v>-0.48449999999999999</v>
      </c>
      <c r="R147">
        <v>0.78249999999999997</v>
      </c>
      <c r="S147">
        <v>-0.57229999999999992</v>
      </c>
      <c r="T147">
        <v>8.2100000000000006E-2</v>
      </c>
      <c r="U147">
        <v>0.20580000000000001</v>
      </c>
      <c r="V147" t="s">
        <v>3607</v>
      </c>
      <c r="W147">
        <v>227752</v>
      </c>
      <c r="X147">
        <v>4</v>
      </c>
      <c r="Z147" t="s">
        <v>3608</v>
      </c>
      <c r="AH147">
        <v>56</v>
      </c>
      <c r="AI147">
        <v>49.46</v>
      </c>
      <c r="AJ147">
        <v>49.41</v>
      </c>
      <c r="AK147">
        <v>48.28</v>
      </c>
      <c r="AL147">
        <v>47.89</v>
      </c>
      <c r="AM147">
        <v>48.08</v>
      </c>
      <c r="AN147">
        <v>49</v>
      </c>
      <c r="AO147">
        <v>49.55</v>
      </c>
      <c r="AP147">
        <v>49.86</v>
      </c>
      <c r="AQ147">
        <v>50.39</v>
      </c>
      <c r="AR147">
        <v>50.31</v>
      </c>
      <c r="AS147">
        <v>50.92</v>
      </c>
      <c r="AT147">
        <v>51.55</v>
      </c>
      <c r="AU147">
        <v>51.2</v>
      </c>
      <c r="AV147">
        <v>50.76</v>
      </c>
      <c r="AW147">
        <v>50.53</v>
      </c>
      <c r="AX147">
        <v>50.31</v>
      </c>
      <c r="AY147">
        <v>50.32</v>
      </c>
      <c r="AZ147">
        <v>50.61</v>
      </c>
      <c r="BA147">
        <v>50.23</v>
      </c>
      <c r="BB147">
        <v>49.68</v>
      </c>
    </row>
    <row r="148" spans="1:54">
      <c r="A148" t="s">
        <v>498</v>
      </c>
      <c r="B148" s="2">
        <v>44504</v>
      </c>
      <c r="C148" s="2">
        <v>44406</v>
      </c>
      <c r="D148" s="2">
        <v>44595</v>
      </c>
      <c r="E148">
        <v>0.52</v>
      </c>
      <c r="F148">
        <v>0.36840000000000012</v>
      </c>
      <c r="G148">
        <v>33.29</v>
      </c>
      <c r="H148">
        <v>-5.0806933652122188E-3</v>
      </c>
      <c r="I148">
        <v>0</v>
      </c>
      <c r="J148">
        <v>1</v>
      </c>
      <c r="K148">
        <v>2</v>
      </c>
      <c r="L148">
        <v>2</v>
      </c>
      <c r="M148">
        <v>-2.7799999999999998E-2</v>
      </c>
      <c r="N148">
        <v>1.0143</v>
      </c>
      <c r="O148">
        <v>-2.9899999999999999E-2</v>
      </c>
      <c r="P148">
        <v>0.17649999999999999</v>
      </c>
      <c r="Q148">
        <v>-0.11409999999999999</v>
      </c>
      <c r="R148">
        <v>0.29480000000000001</v>
      </c>
      <c r="S148">
        <v>5.1700000000000003E-2</v>
      </c>
      <c r="T148">
        <v>0.1774</v>
      </c>
      <c r="U148">
        <v>0.44490000000000002</v>
      </c>
      <c r="V148" t="s">
        <v>3609</v>
      </c>
      <c r="W148">
        <v>2698.2883000000002</v>
      </c>
      <c r="X148">
        <v>4</v>
      </c>
      <c r="Z148" t="s">
        <v>3610</v>
      </c>
      <c r="AH148">
        <v>60.34</v>
      </c>
      <c r="AI148">
        <v>58.66</v>
      </c>
      <c r="AJ148">
        <v>59.03</v>
      </c>
      <c r="AK148">
        <v>56.79</v>
      </c>
      <c r="AL148">
        <v>55.29</v>
      </c>
      <c r="AM148">
        <v>55.78</v>
      </c>
      <c r="AN148">
        <v>55.91</v>
      </c>
      <c r="AO148">
        <v>56.15</v>
      </c>
      <c r="AP148">
        <v>56.23</v>
      </c>
      <c r="AQ148">
        <v>53.88</v>
      </c>
      <c r="AR148">
        <v>53.33</v>
      </c>
      <c r="AS148">
        <v>52.66</v>
      </c>
      <c r="AT148">
        <v>51.2</v>
      </c>
      <c r="AU148">
        <v>52.5</v>
      </c>
      <c r="AV148">
        <v>53.08</v>
      </c>
      <c r="AW148">
        <v>51.37</v>
      </c>
      <c r="AX148">
        <v>50.8</v>
      </c>
      <c r="AY148">
        <v>49.36</v>
      </c>
      <c r="AZ148">
        <v>47.71</v>
      </c>
      <c r="BA148">
        <v>49.13</v>
      </c>
      <c r="BB148">
        <v>49.42</v>
      </c>
    </row>
    <row r="149" spans="1:54">
      <c r="A149" t="s">
        <v>1999</v>
      </c>
      <c r="B149" s="2">
        <v>44404</v>
      </c>
      <c r="C149" s="2">
        <v>44313</v>
      </c>
      <c r="D149" s="2">
        <v>44495</v>
      </c>
      <c r="E149">
        <v>2.17</v>
      </c>
      <c r="F149">
        <v>0.12959999999999999</v>
      </c>
      <c r="G149">
        <v>34.549999999999997</v>
      </c>
      <c r="H149">
        <v>5.9490953695185533E-2</v>
      </c>
      <c r="I149">
        <v>0</v>
      </c>
      <c r="J149">
        <v>1</v>
      </c>
      <c r="K149">
        <v>7</v>
      </c>
      <c r="L149">
        <v>1</v>
      </c>
      <c r="M149">
        <v>-1.1000000000000001E-3</v>
      </c>
      <c r="N149">
        <v>5.28E-2</v>
      </c>
      <c r="O149">
        <v>9.6199999999999994E-2</v>
      </c>
      <c r="P149">
        <v>1.09E-2</v>
      </c>
      <c r="Q149">
        <v>2.3099999999999999E-2</v>
      </c>
      <c r="R149">
        <v>-2.7900000000000001E-2</v>
      </c>
      <c r="S149">
        <v>1.4200000000000001E-2</v>
      </c>
      <c r="T149">
        <v>7.0800000000000002E-2</v>
      </c>
      <c r="U149">
        <v>9.5600000000000004E-2</v>
      </c>
      <c r="V149" t="s">
        <v>3611</v>
      </c>
      <c r="W149">
        <v>2154494.2599999998</v>
      </c>
      <c r="X149">
        <v>4</v>
      </c>
      <c r="Z149" t="s">
        <v>3612</v>
      </c>
      <c r="AH149">
        <v>286.54000000000002</v>
      </c>
      <c r="AI149">
        <v>286.22000000000003</v>
      </c>
      <c r="AJ149">
        <v>286.5</v>
      </c>
      <c r="AK149">
        <v>284.91000000000003</v>
      </c>
      <c r="AL149">
        <v>284.82</v>
      </c>
      <c r="AM149">
        <v>287.12</v>
      </c>
      <c r="AN149">
        <v>286.51</v>
      </c>
      <c r="AO149">
        <v>289.52</v>
      </c>
      <c r="AP149">
        <v>289.45999999999998</v>
      </c>
      <c r="AQ149">
        <v>288.33</v>
      </c>
      <c r="AR149">
        <v>286.44</v>
      </c>
      <c r="AS149">
        <v>286.95</v>
      </c>
      <c r="AT149">
        <v>289.81</v>
      </c>
      <c r="AU149">
        <v>292.85000000000002</v>
      </c>
      <c r="AV149">
        <v>294.60000000000002</v>
      </c>
      <c r="AW149">
        <v>293.08</v>
      </c>
      <c r="AX149">
        <v>290.73</v>
      </c>
      <c r="AY149">
        <v>296.77</v>
      </c>
      <c r="AZ149">
        <v>304.36</v>
      </c>
      <c r="BA149">
        <v>304.64999999999998</v>
      </c>
      <c r="BB149">
        <v>302.62</v>
      </c>
    </row>
    <row r="150" spans="1:54">
      <c r="A150" t="s">
        <v>86</v>
      </c>
      <c r="B150" s="2">
        <v>45127</v>
      </c>
      <c r="C150" s="2">
        <v>45036</v>
      </c>
      <c r="D150" s="2">
        <v>45237</v>
      </c>
      <c r="E150">
        <v>3.9</v>
      </c>
      <c r="F150">
        <v>0.37959999999999999</v>
      </c>
      <c r="G150">
        <v>8.52</v>
      </c>
      <c r="H150">
        <v>0.3127889060092448</v>
      </c>
      <c r="I150">
        <v>0</v>
      </c>
      <c r="J150">
        <v>1</v>
      </c>
      <c r="K150">
        <v>2</v>
      </c>
      <c r="L150">
        <v>1</v>
      </c>
      <c r="M150">
        <v>-1.9E-2</v>
      </c>
      <c r="N150">
        <v>0.15939999999999999</v>
      </c>
      <c r="O150">
        <v>-4.5499999999999999E-2</v>
      </c>
      <c r="P150">
        <v>6.6199999999999995E-2</v>
      </c>
      <c r="Q150">
        <v>-6.2E-2</v>
      </c>
      <c r="R150">
        <v>9.01E-2</v>
      </c>
      <c r="S150">
        <v>0.1477</v>
      </c>
      <c r="T150">
        <v>-2.46E-2</v>
      </c>
      <c r="U150">
        <v>0.13350000000000001</v>
      </c>
      <c r="V150" t="s">
        <v>3613</v>
      </c>
      <c r="W150">
        <v>42419.9228</v>
      </c>
      <c r="X150">
        <v>4</v>
      </c>
      <c r="Z150" t="s">
        <v>3614</v>
      </c>
      <c r="AH150">
        <v>127.85</v>
      </c>
      <c r="AI150">
        <v>125.42</v>
      </c>
      <c r="AJ150">
        <v>127.58</v>
      </c>
      <c r="AK150">
        <v>130.01</v>
      </c>
      <c r="AL150">
        <v>131</v>
      </c>
      <c r="AM150">
        <v>128.63999999999999</v>
      </c>
      <c r="AN150">
        <v>127.05</v>
      </c>
      <c r="AO150">
        <v>127.55</v>
      </c>
      <c r="AP150">
        <v>127.02</v>
      </c>
      <c r="AQ150">
        <v>127.92</v>
      </c>
      <c r="AR150">
        <v>125.74</v>
      </c>
      <c r="AS150">
        <v>123.15</v>
      </c>
      <c r="AT150">
        <v>125.71</v>
      </c>
      <c r="AU150">
        <v>127.49</v>
      </c>
      <c r="AV150">
        <v>127.53</v>
      </c>
      <c r="AW150">
        <v>126.06</v>
      </c>
      <c r="AX150">
        <v>123.45</v>
      </c>
      <c r="AY150">
        <v>123.01</v>
      </c>
      <c r="AZ150">
        <v>123.28</v>
      </c>
      <c r="BA150">
        <v>126.84</v>
      </c>
      <c r="BB150">
        <v>122.69</v>
      </c>
    </row>
    <row r="151" spans="1:54">
      <c r="A151" t="s">
        <v>275</v>
      </c>
      <c r="B151" s="2">
        <v>44314</v>
      </c>
      <c r="C151" s="2">
        <v>44223</v>
      </c>
      <c r="D151" s="2">
        <v>44405</v>
      </c>
      <c r="E151">
        <v>1.52</v>
      </c>
      <c r="F151">
        <v>0.13100000000000001</v>
      </c>
      <c r="G151">
        <v>515.58000000000004</v>
      </c>
      <c r="H151">
        <v>-0.25065403174234052</v>
      </c>
      <c r="I151">
        <v>0</v>
      </c>
      <c r="J151">
        <v>1</v>
      </c>
      <c r="K151">
        <v>7</v>
      </c>
      <c r="L151">
        <v>0</v>
      </c>
      <c r="M151">
        <v>-9.3699999999999992E-2</v>
      </c>
      <c r="N151">
        <v>0.15840000000000001</v>
      </c>
      <c r="O151">
        <v>0.12870000000000001</v>
      </c>
      <c r="P151">
        <v>6.1799999999999987E-2</v>
      </c>
      <c r="Q151">
        <v>4.3799999999999999E-2</v>
      </c>
      <c r="R151">
        <v>1.5900000000000001E-2</v>
      </c>
      <c r="S151">
        <v>1.8800000000000001E-2</v>
      </c>
      <c r="T151">
        <v>0.1183</v>
      </c>
      <c r="U151">
        <v>0.17549999999999999</v>
      </c>
      <c r="V151" t="s">
        <v>3615</v>
      </c>
      <c r="W151">
        <v>110025.9163</v>
      </c>
      <c r="X151">
        <v>4</v>
      </c>
      <c r="Z151" t="s">
        <v>3616</v>
      </c>
      <c r="AH151">
        <v>557.24</v>
      </c>
      <c r="AI151">
        <v>505</v>
      </c>
      <c r="AJ151">
        <v>506.37</v>
      </c>
      <c r="AK151">
        <v>490.32</v>
      </c>
      <c r="AL151">
        <v>483.3</v>
      </c>
      <c r="AM151">
        <v>479.97</v>
      </c>
      <c r="AN151">
        <v>485.84</v>
      </c>
      <c r="AO151">
        <v>483.51</v>
      </c>
      <c r="AP151">
        <v>466.8</v>
      </c>
      <c r="AQ151">
        <v>481.5</v>
      </c>
      <c r="AR151">
        <v>464.71</v>
      </c>
      <c r="AS151">
        <v>454.98</v>
      </c>
      <c r="AT151">
        <v>460.33</v>
      </c>
      <c r="AU151">
        <v>454.4</v>
      </c>
      <c r="AV151">
        <v>457.22</v>
      </c>
      <c r="AW151">
        <v>459.76</v>
      </c>
      <c r="AX151">
        <v>471.13</v>
      </c>
      <c r="AY151">
        <v>469.47</v>
      </c>
      <c r="AZ151">
        <v>476.36</v>
      </c>
      <c r="BA151">
        <v>479.9</v>
      </c>
      <c r="BB151">
        <v>485.41</v>
      </c>
    </row>
    <row r="152" spans="1:54">
      <c r="A152" t="s">
        <v>3617</v>
      </c>
      <c r="B152" s="2">
        <v>44132</v>
      </c>
      <c r="C152" s="2">
        <v>44041</v>
      </c>
      <c r="D152" s="2">
        <v>44223</v>
      </c>
      <c r="E152">
        <v>-1.39</v>
      </c>
      <c r="F152">
        <v>0.33139999999999997</v>
      </c>
      <c r="G152">
        <v>108.01</v>
      </c>
      <c r="H152">
        <v>0.77940691927512362</v>
      </c>
      <c r="I152">
        <v>0</v>
      </c>
      <c r="J152">
        <v>1</v>
      </c>
      <c r="K152">
        <v>6</v>
      </c>
      <c r="L152">
        <v>2</v>
      </c>
      <c r="M152">
        <v>-4.5699999999999998E-2</v>
      </c>
      <c r="N152">
        <v>0</v>
      </c>
      <c r="O152">
        <v>-19.555599999999998</v>
      </c>
      <c r="P152">
        <v>-16.9739</v>
      </c>
      <c r="Q152">
        <v>-206.83779999999999</v>
      </c>
      <c r="R152">
        <v>-2.5293999999999999</v>
      </c>
      <c r="S152">
        <v>0</v>
      </c>
      <c r="T152">
        <v>-0.69620000000000004</v>
      </c>
      <c r="U152">
        <v>-6.2172000000000001</v>
      </c>
      <c r="V152" t="s">
        <v>3618</v>
      </c>
      <c r="W152">
        <v>83629.4277</v>
      </c>
      <c r="X152">
        <v>4</v>
      </c>
      <c r="Z152" t="s">
        <v>3619</v>
      </c>
      <c r="AH152">
        <v>155.24</v>
      </c>
      <c r="AI152">
        <v>148.13999999999999</v>
      </c>
      <c r="AJ152">
        <v>148.29</v>
      </c>
      <c r="AK152">
        <v>144.38999999999999</v>
      </c>
      <c r="AL152">
        <v>148.6</v>
      </c>
      <c r="AM152">
        <v>153.65</v>
      </c>
      <c r="AN152">
        <v>151.63</v>
      </c>
      <c r="AO152">
        <v>157.09</v>
      </c>
      <c r="AP152">
        <v>157.74</v>
      </c>
      <c r="AQ152">
        <v>179.36</v>
      </c>
      <c r="AR152">
        <v>188.69</v>
      </c>
      <c r="AS152">
        <v>182.15</v>
      </c>
      <c r="AT152">
        <v>176.72</v>
      </c>
      <c r="AU152">
        <v>187.11</v>
      </c>
      <c r="AV152">
        <v>202.4</v>
      </c>
      <c r="AW152">
        <v>210.05</v>
      </c>
      <c r="AX152">
        <v>203.3</v>
      </c>
      <c r="AY152">
        <v>205.67</v>
      </c>
      <c r="AZ152">
        <v>199.62</v>
      </c>
      <c r="BA152">
        <v>211.53</v>
      </c>
      <c r="BB152">
        <v>218.49</v>
      </c>
    </row>
    <row r="153" spans="1:54">
      <c r="A153" t="s">
        <v>1377</v>
      </c>
      <c r="B153" s="2">
        <v>44042</v>
      </c>
      <c r="C153" s="2">
        <v>43950</v>
      </c>
      <c r="D153" s="2">
        <v>44133</v>
      </c>
      <c r="E153">
        <v>0.82</v>
      </c>
      <c r="F153">
        <v>0.49359999999999998</v>
      </c>
      <c r="G153">
        <v>30.39</v>
      </c>
      <c r="H153">
        <v>0.32591623036649198</v>
      </c>
      <c r="I153">
        <v>0</v>
      </c>
      <c r="J153">
        <v>1</v>
      </c>
      <c r="K153">
        <v>2</v>
      </c>
      <c r="L153">
        <v>1</v>
      </c>
      <c r="M153">
        <v>-3.3599999999999998E-2</v>
      </c>
      <c r="N153">
        <v>-3.1399999999999997E-2</v>
      </c>
      <c r="O153">
        <v>-2.5999999999999999E-2</v>
      </c>
      <c r="P153">
        <v>-7.690000000000001E-2</v>
      </c>
      <c r="Q153">
        <v>0.1244</v>
      </c>
      <c r="R153">
        <v>0.21210000000000001</v>
      </c>
      <c r="S153">
        <v>0.2384</v>
      </c>
      <c r="T153">
        <v>0.13969999999999999</v>
      </c>
      <c r="U153">
        <v>0.25619999999999998</v>
      </c>
      <c r="V153" t="s">
        <v>3620</v>
      </c>
      <c r="W153">
        <v>27583.64</v>
      </c>
      <c r="X153">
        <v>4</v>
      </c>
      <c r="Z153" t="s">
        <v>3621</v>
      </c>
      <c r="AH153">
        <v>94.83</v>
      </c>
      <c r="AI153">
        <v>91.64</v>
      </c>
      <c r="AJ153">
        <v>91.05</v>
      </c>
      <c r="AK153">
        <v>90.92</v>
      </c>
      <c r="AL153">
        <v>91.82</v>
      </c>
      <c r="AM153">
        <v>91</v>
      </c>
      <c r="AN153">
        <v>90.99</v>
      </c>
      <c r="AO153">
        <v>90.82</v>
      </c>
      <c r="AP153">
        <v>91.34</v>
      </c>
      <c r="AQ153">
        <v>92.7</v>
      </c>
      <c r="AR153">
        <v>93.16</v>
      </c>
      <c r="AS153">
        <v>92.77</v>
      </c>
      <c r="AT153">
        <v>92.65</v>
      </c>
      <c r="AU153">
        <v>93.6</v>
      </c>
      <c r="AV153">
        <v>94.9</v>
      </c>
      <c r="AW153">
        <v>93.93</v>
      </c>
      <c r="AX153">
        <v>95.37</v>
      </c>
      <c r="AY153">
        <v>96.1</v>
      </c>
      <c r="AZ153">
        <v>96.56</v>
      </c>
      <c r="BA153">
        <v>96.48</v>
      </c>
      <c r="BB153">
        <v>95.33</v>
      </c>
    </row>
    <row r="154" spans="1:54">
      <c r="A154" t="s">
        <v>1046</v>
      </c>
      <c r="B154" s="2">
        <v>44035</v>
      </c>
      <c r="C154" s="2">
        <v>43942</v>
      </c>
      <c r="D154" s="2">
        <v>44126</v>
      </c>
      <c r="E154">
        <v>0.3</v>
      </c>
      <c r="F154">
        <v>0.4133</v>
      </c>
      <c r="G154">
        <v>10.77</v>
      </c>
      <c r="H154">
        <v>0.6098654708520177</v>
      </c>
      <c r="I154">
        <v>0</v>
      </c>
      <c r="J154">
        <v>1</v>
      </c>
      <c r="K154">
        <v>5</v>
      </c>
      <c r="L154">
        <v>1</v>
      </c>
      <c r="M154">
        <v>-8.0000000000000004E-4</v>
      </c>
      <c r="N154">
        <v>-4.6500000000000007E-2</v>
      </c>
      <c r="O154">
        <v>3.5999999999999997E-2</v>
      </c>
      <c r="P154">
        <v>3.1E-2</v>
      </c>
      <c r="Q154">
        <v>5.8600000000000013E-2</v>
      </c>
      <c r="R154">
        <v>0.20580000000000001</v>
      </c>
      <c r="S154">
        <v>0.39850000000000002</v>
      </c>
      <c r="T154">
        <v>0.19939999999999999</v>
      </c>
      <c r="U154">
        <v>0.41880000000000001</v>
      </c>
      <c r="V154" t="s">
        <v>3622</v>
      </c>
      <c r="W154">
        <v>13820.2798</v>
      </c>
      <c r="X154">
        <v>4</v>
      </c>
      <c r="Z154" t="s">
        <v>3623</v>
      </c>
      <c r="AH154">
        <v>19.420000000000002</v>
      </c>
      <c r="AI154">
        <v>19.405000000000001</v>
      </c>
      <c r="AJ154">
        <v>19.54</v>
      </c>
      <c r="AK154">
        <v>19.420000000000002</v>
      </c>
      <c r="AL154">
        <v>19.27</v>
      </c>
      <c r="AM154">
        <v>20</v>
      </c>
      <c r="AN154">
        <v>19.690000000000001</v>
      </c>
      <c r="AO154">
        <v>19.86</v>
      </c>
      <c r="AP154">
        <v>19.64</v>
      </c>
      <c r="AQ154">
        <v>19.489999999999998</v>
      </c>
      <c r="AR154">
        <v>19.87</v>
      </c>
      <c r="AS154">
        <v>19.774999999999999</v>
      </c>
      <c r="AT154">
        <v>20.45</v>
      </c>
      <c r="AU154">
        <v>21.03</v>
      </c>
      <c r="AV154">
        <v>21.48</v>
      </c>
      <c r="AW154">
        <v>21.3</v>
      </c>
      <c r="AX154">
        <v>20.74</v>
      </c>
      <c r="AY154">
        <v>20.96</v>
      </c>
      <c r="AZ154">
        <v>20.72</v>
      </c>
      <c r="BA154">
        <v>20.079999999999998</v>
      </c>
      <c r="BB154">
        <v>20.16</v>
      </c>
    </row>
    <row r="155" spans="1:54">
      <c r="A155" t="s">
        <v>439</v>
      </c>
      <c r="B155" s="2">
        <v>44630</v>
      </c>
      <c r="C155" s="2">
        <v>44532</v>
      </c>
      <c r="D155" s="2">
        <v>44707</v>
      </c>
      <c r="E155">
        <v>5.41</v>
      </c>
      <c r="F155">
        <v>0.17349999999999999</v>
      </c>
      <c r="G155">
        <v>20.11</v>
      </c>
      <c r="H155">
        <v>-0.1175954365949978</v>
      </c>
      <c r="I155">
        <v>0</v>
      </c>
      <c r="J155">
        <v>1</v>
      </c>
      <c r="K155">
        <v>2</v>
      </c>
      <c r="L155">
        <v>0</v>
      </c>
      <c r="M155">
        <v>-2.86E-2</v>
      </c>
      <c r="N155">
        <v>6.6799999999999998E-2</v>
      </c>
      <c r="O155">
        <v>1.38E-2</v>
      </c>
      <c r="P155">
        <v>2.3300000000000001E-2</v>
      </c>
      <c r="Q155">
        <v>1.12E-2</v>
      </c>
      <c r="R155">
        <v>0.17519999999999999</v>
      </c>
      <c r="S155">
        <v>0.28639999999999999</v>
      </c>
      <c r="T155">
        <v>0.13120000000000001</v>
      </c>
      <c r="U155">
        <v>0</v>
      </c>
      <c r="V155" t="s">
        <v>3624</v>
      </c>
      <c r="W155">
        <v>20531.57</v>
      </c>
      <c r="X155">
        <v>4</v>
      </c>
      <c r="Z155" t="s">
        <v>3625</v>
      </c>
      <c r="AH155">
        <v>379.37</v>
      </c>
      <c r="AI155">
        <v>368.51</v>
      </c>
      <c r="AJ155">
        <v>357.52</v>
      </c>
      <c r="AK155">
        <v>371.38</v>
      </c>
      <c r="AL155">
        <v>385.51</v>
      </c>
      <c r="AM155">
        <v>387.31</v>
      </c>
      <c r="AN155">
        <v>391.23</v>
      </c>
      <c r="AO155">
        <v>385.67</v>
      </c>
      <c r="AP155">
        <v>389.75</v>
      </c>
      <c r="AQ155">
        <v>389.79</v>
      </c>
      <c r="AR155">
        <v>395.84</v>
      </c>
      <c r="AS155">
        <v>395.07</v>
      </c>
      <c r="AT155">
        <v>395.48</v>
      </c>
      <c r="AU155">
        <v>406.5</v>
      </c>
      <c r="AV155">
        <v>401.75</v>
      </c>
      <c r="AW155">
        <v>398.22</v>
      </c>
      <c r="AX155">
        <v>388.22</v>
      </c>
      <c r="AY155">
        <v>398.62</v>
      </c>
      <c r="AZ155">
        <v>398.35</v>
      </c>
      <c r="BA155">
        <v>391.21</v>
      </c>
      <c r="BB155">
        <v>398.78</v>
      </c>
    </row>
    <row r="156" spans="1:54">
      <c r="A156" t="s">
        <v>3626</v>
      </c>
      <c r="B156" s="2">
        <v>44699</v>
      </c>
      <c r="C156" s="2">
        <v>44608</v>
      </c>
      <c r="D156" s="2">
        <v>44790</v>
      </c>
      <c r="E156">
        <v>2.4</v>
      </c>
      <c r="F156">
        <v>0.1391</v>
      </c>
      <c r="G156">
        <v>19.739999999999998</v>
      </c>
      <c r="H156">
        <v>-0.16919191919191931</v>
      </c>
      <c r="I156">
        <v>0</v>
      </c>
      <c r="J156">
        <v>1</v>
      </c>
      <c r="K156">
        <v>7</v>
      </c>
      <c r="L156">
        <v>1</v>
      </c>
      <c r="M156">
        <v>-2.3900000000000001E-2</v>
      </c>
      <c r="N156">
        <v>0.10150000000000001</v>
      </c>
      <c r="O156">
        <v>9.8999999999999991E-3</v>
      </c>
      <c r="P156">
        <v>4.0000000000000001E-3</v>
      </c>
      <c r="Q156">
        <v>-1.23E-2</v>
      </c>
      <c r="R156">
        <v>2.69E-2</v>
      </c>
      <c r="S156">
        <v>5.8500000000000003E-2</v>
      </c>
      <c r="T156">
        <v>5.5300000000000002E-2</v>
      </c>
      <c r="U156">
        <v>3.1899999999999998E-2</v>
      </c>
      <c r="V156" t="s">
        <v>3627</v>
      </c>
      <c r="W156">
        <v>83127.38</v>
      </c>
      <c r="X156">
        <v>4</v>
      </c>
      <c r="Z156" t="s">
        <v>3628</v>
      </c>
      <c r="AH156">
        <v>163.84</v>
      </c>
      <c r="AI156">
        <v>159.91999999999999</v>
      </c>
      <c r="AJ156">
        <v>160.94</v>
      </c>
      <c r="AK156">
        <v>162.44</v>
      </c>
      <c r="AL156">
        <v>161.55000000000001</v>
      </c>
      <c r="AM156">
        <v>161.85</v>
      </c>
      <c r="AN156">
        <v>162.32</v>
      </c>
      <c r="AO156">
        <v>164</v>
      </c>
      <c r="AP156">
        <v>167.55</v>
      </c>
      <c r="AQ156">
        <v>168.4</v>
      </c>
      <c r="AR156">
        <v>164.77</v>
      </c>
      <c r="AS156">
        <v>169.24</v>
      </c>
      <c r="AT156">
        <v>165.24</v>
      </c>
      <c r="AU156">
        <v>165.27</v>
      </c>
      <c r="AV156">
        <v>166.95</v>
      </c>
      <c r="AW156">
        <v>165.01</v>
      </c>
      <c r="AX156">
        <v>161.61000000000001</v>
      </c>
      <c r="AY156">
        <v>156.91999999999999</v>
      </c>
      <c r="AZ156">
        <v>147.77000000000001</v>
      </c>
      <c r="BA156">
        <v>147.16999999999999</v>
      </c>
      <c r="BB156">
        <v>150.08000000000001</v>
      </c>
    </row>
    <row r="157" spans="1:54">
      <c r="A157" t="s">
        <v>214</v>
      </c>
      <c r="B157" s="2">
        <v>44987</v>
      </c>
      <c r="C157" s="2">
        <v>44887</v>
      </c>
      <c r="D157" s="2">
        <v>45071</v>
      </c>
      <c r="E157">
        <v>2.61</v>
      </c>
      <c r="F157">
        <v>0.2452</v>
      </c>
      <c r="G157">
        <v>13.05</v>
      </c>
      <c r="H157">
        <v>0.31951466127401412</v>
      </c>
      <c r="I157">
        <v>0</v>
      </c>
      <c r="J157">
        <v>1</v>
      </c>
      <c r="K157">
        <v>2</v>
      </c>
      <c r="L157">
        <v>0</v>
      </c>
      <c r="M157">
        <v>-2.12E-2</v>
      </c>
      <c r="N157">
        <v>7.2800000000000004E-2</v>
      </c>
      <c r="O157">
        <v>-2.63E-2</v>
      </c>
      <c r="P157">
        <v>0.15720000000000001</v>
      </c>
      <c r="Q157">
        <v>0.1142</v>
      </c>
      <c r="R157">
        <v>8.0199999999999994E-2</v>
      </c>
      <c r="S157">
        <v>9.0399999999999994E-2</v>
      </c>
      <c r="T157">
        <v>0.1434</v>
      </c>
      <c r="U157">
        <v>2.86E-2</v>
      </c>
      <c r="V157" t="s">
        <v>3629</v>
      </c>
      <c r="W157">
        <v>17875.9552</v>
      </c>
      <c r="X157">
        <v>4</v>
      </c>
      <c r="Z157" t="s">
        <v>3630</v>
      </c>
      <c r="AH157">
        <v>82.54</v>
      </c>
      <c r="AI157">
        <v>80.790000000000006</v>
      </c>
      <c r="AJ157">
        <v>83.26</v>
      </c>
      <c r="AK157">
        <v>82.3</v>
      </c>
      <c r="AL157">
        <v>82.26</v>
      </c>
      <c r="AM157">
        <v>81.150000000000006</v>
      </c>
      <c r="AN157">
        <v>79</v>
      </c>
      <c r="AO157">
        <v>78.61</v>
      </c>
      <c r="AP157">
        <v>75.77</v>
      </c>
      <c r="AQ157">
        <v>74.84</v>
      </c>
      <c r="AR157">
        <v>75.55</v>
      </c>
      <c r="AS157">
        <v>77.09</v>
      </c>
      <c r="AT157">
        <v>76.73</v>
      </c>
      <c r="AU157">
        <v>78.13</v>
      </c>
      <c r="AV157">
        <v>77.77</v>
      </c>
      <c r="AW157">
        <v>75.94</v>
      </c>
      <c r="AX157">
        <v>74.59</v>
      </c>
      <c r="AY157">
        <v>74.319999999999993</v>
      </c>
      <c r="AZ157">
        <v>73.849999999999994</v>
      </c>
      <c r="BA157">
        <v>73.319999999999993</v>
      </c>
      <c r="BB157">
        <v>74.86</v>
      </c>
    </row>
    <row r="158" spans="1:54">
      <c r="A158" t="s">
        <v>74</v>
      </c>
      <c r="B158" s="2">
        <v>44322</v>
      </c>
      <c r="C158" s="2">
        <v>44230</v>
      </c>
      <c r="D158" s="2">
        <v>44413</v>
      </c>
      <c r="E158">
        <v>1.06</v>
      </c>
      <c r="F158">
        <v>0.38929999999999998</v>
      </c>
      <c r="G158">
        <v>57.46</v>
      </c>
      <c r="H158">
        <v>-0.10914728682170539</v>
      </c>
      <c r="I158">
        <v>0</v>
      </c>
      <c r="J158">
        <v>1</v>
      </c>
      <c r="K158">
        <v>2</v>
      </c>
      <c r="L158">
        <v>0</v>
      </c>
      <c r="M158">
        <v>-1.0200000000000001E-2</v>
      </c>
      <c r="N158">
        <v>2.2499999999999999E-2</v>
      </c>
      <c r="O158">
        <v>4.7E-2</v>
      </c>
      <c r="P158">
        <v>0.28770000000000001</v>
      </c>
      <c r="Q158">
        <v>-0.62390000000000001</v>
      </c>
      <c r="R158">
        <v>0.09</v>
      </c>
      <c r="S158">
        <v>-1.8E-3</v>
      </c>
      <c r="T158">
        <v>0.2258</v>
      </c>
      <c r="U158">
        <v>-9.7699999999999995E-2</v>
      </c>
      <c r="V158" t="s">
        <v>3631</v>
      </c>
      <c r="W158">
        <v>38259.660499999998</v>
      </c>
      <c r="X158">
        <v>4</v>
      </c>
      <c r="Z158" t="s">
        <v>3632</v>
      </c>
      <c r="AH158">
        <v>142.91999999999999</v>
      </c>
      <c r="AI158">
        <v>141.46</v>
      </c>
      <c r="AJ158">
        <v>148.77000000000001</v>
      </c>
      <c r="AK158">
        <v>143.78</v>
      </c>
      <c r="AL158">
        <v>140.63</v>
      </c>
      <c r="AM158">
        <v>134.37</v>
      </c>
      <c r="AN158">
        <v>136.93</v>
      </c>
      <c r="AO158">
        <v>139.18</v>
      </c>
      <c r="AP158">
        <v>139.04</v>
      </c>
      <c r="AQ158">
        <v>137.33000000000001</v>
      </c>
      <c r="AR158">
        <v>136.91999999999999</v>
      </c>
      <c r="AS158">
        <v>137.31</v>
      </c>
      <c r="AT158">
        <v>140.46</v>
      </c>
      <c r="AU158">
        <v>141.46</v>
      </c>
      <c r="AV158">
        <v>141.86000000000001</v>
      </c>
      <c r="AW158">
        <v>143.38</v>
      </c>
      <c r="AX158">
        <v>150.88999999999999</v>
      </c>
      <c r="AY158">
        <v>150.41999999999999</v>
      </c>
      <c r="AZ158">
        <v>154.91</v>
      </c>
      <c r="BA158">
        <v>155</v>
      </c>
      <c r="BB158">
        <v>155.99</v>
      </c>
    </row>
    <row r="159" spans="1:54">
      <c r="A159" t="s">
        <v>396</v>
      </c>
      <c r="B159" s="2">
        <v>44133</v>
      </c>
      <c r="C159" s="2">
        <v>44042</v>
      </c>
      <c r="D159" s="2">
        <v>44223</v>
      </c>
      <c r="E159">
        <v>2.4</v>
      </c>
      <c r="F159">
        <v>0.25919999999999999</v>
      </c>
      <c r="G159">
        <v>29.83</v>
      </c>
      <c r="H159">
        <v>7.728421812928854E-2</v>
      </c>
      <c r="I159">
        <v>0</v>
      </c>
      <c r="J159">
        <v>1</v>
      </c>
      <c r="K159">
        <v>1</v>
      </c>
      <c r="L159">
        <v>2</v>
      </c>
      <c r="M159">
        <v>-6.3099999999999989E-2</v>
      </c>
      <c r="N159">
        <v>-0.13</v>
      </c>
      <c r="O159">
        <v>-3.1899999999999998E-2</v>
      </c>
      <c r="P159">
        <v>6.08E-2</v>
      </c>
      <c r="Q159">
        <v>-4.3299999999999998E-2</v>
      </c>
      <c r="R159">
        <v>1.4500000000000001E-2</v>
      </c>
      <c r="S159">
        <v>0.19620000000000001</v>
      </c>
      <c r="T159">
        <v>0.40849999999999997</v>
      </c>
      <c r="U159">
        <v>0.20610000000000001</v>
      </c>
      <c r="V159" t="s">
        <v>3633</v>
      </c>
      <c r="W159">
        <v>800032.94620000001</v>
      </c>
      <c r="X159">
        <v>4</v>
      </c>
      <c r="Z159" t="s">
        <v>3634</v>
      </c>
      <c r="AH159">
        <v>280.83</v>
      </c>
      <c r="AI159">
        <v>263.11</v>
      </c>
      <c r="AJ159">
        <v>261.36</v>
      </c>
      <c r="AK159">
        <v>265.3</v>
      </c>
      <c r="AL159">
        <v>287.38</v>
      </c>
      <c r="AM159">
        <v>294.68</v>
      </c>
      <c r="AN159">
        <v>293.41000000000003</v>
      </c>
      <c r="AO159">
        <v>278.77</v>
      </c>
      <c r="AP159">
        <v>272.43</v>
      </c>
      <c r="AQ159">
        <v>276.48</v>
      </c>
      <c r="AR159">
        <v>275.08</v>
      </c>
      <c r="AS159">
        <v>276.95</v>
      </c>
      <c r="AT159">
        <v>278.95999999999998</v>
      </c>
      <c r="AU159">
        <v>275</v>
      </c>
      <c r="AV159">
        <v>271.97000000000003</v>
      </c>
      <c r="AW159">
        <v>272.94</v>
      </c>
      <c r="AX159">
        <v>269.7</v>
      </c>
      <c r="AY159">
        <v>268.43</v>
      </c>
      <c r="AZ159">
        <v>276.92</v>
      </c>
      <c r="BA159">
        <v>275.58999999999997</v>
      </c>
      <c r="BB159">
        <v>277.81</v>
      </c>
    </row>
    <row r="160" spans="1:54">
      <c r="A160" t="s">
        <v>479</v>
      </c>
      <c r="B160" s="2">
        <v>44677</v>
      </c>
      <c r="C160" s="2">
        <v>44600</v>
      </c>
      <c r="D160" s="2">
        <v>44768</v>
      </c>
      <c r="E160">
        <v>4.5999999999999999E-2</v>
      </c>
      <c r="F160">
        <v>0.11409999999999999</v>
      </c>
      <c r="G160">
        <v>260.77</v>
      </c>
      <c r="H160">
        <v>-0.8261533333333333</v>
      </c>
      <c r="I160">
        <v>0</v>
      </c>
      <c r="J160">
        <v>1</v>
      </c>
      <c r="K160">
        <v>5</v>
      </c>
      <c r="L160">
        <v>0</v>
      </c>
      <c r="M160">
        <v>-1.5100000000000001E-2</v>
      </c>
      <c r="N160">
        <v>0.34020000000000011</v>
      </c>
      <c r="O160">
        <v>-0.1071</v>
      </c>
      <c r="P160">
        <v>-0.12280000000000001</v>
      </c>
      <c r="Q160">
        <v>8.0517000000000003</v>
      </c>
      <c r="R160">
        <v>-0.18920000000000001</v>
      </c>
      <c r="S160">
        <v>0.04</v>
      </c>
      <c r="T160">
        <v>-0.27839999999999998</v>
      </c>
      <c r="U160">
        <v>-0.84849999999999992</v>
      </c>
      <c r="V160" t="s">
        <v>3635</v>
      </c>
      <c r="W160">
        <v>18489.314900000001</v>
      </c>
      <c r="X160">
        <v>4</v>
      </c>
      <c r="Z160" t="s">
        <v>3636</v>
      </c>
      <c r="AH160">
        <v>56.82</v>
      </c>
      <c r="AI160">
        <v>55.96</v>
      </c>
      <c r="AJ160">
        <v>56.18</v>
      </c>
      <c r="AK160">
        <v>53.21</v>
      </c>
      <c r="AL160">
        <v>51.76</v>
      </c>
      <c r="AM160">
        <v>51.83</v>
      </c>
      <c r="AN160">
        <v>52.06</v>
      </c>
      <c r="AO160">
        <v>50.61</v>
      </c>
      <c r="AP160">
        <v>50.05</v>
      </c>
      <c r="AQ160">
        <v>47.69</v>
      </c>
      <c r="AR160">
        <v>46.54</v>
      </c>
      <c r="AS160">
        <v>47.44</v>
      </c>
      <c r="AT160">
        <v>47.94</v>
      </c>
      <c r="AU160">
        <v>48.78</v>
      </c>
      <c r="AV160">
        <v>48.22</v>
      </c>
      <c r="AW160">
        <v>48.56</v>
      </c>
      <c r="AX160">
        <v>46.74</v>
      </c>
      <c r="AY160">
        <v>46.28</v>
      </c>
      <c r="AZ160">
        <v>46.58</v>
      </c>
      <c r="BA160">
        <v>47.79</v>
      </c>
      <c r="BB160">
        <v>47.8</v>
      </c>
    </row>
    <row r="161" spans="1:54">
      <c r="A161" t="s">
        <v>811</v>
      </c>
      <c r="B161" s="2">
        <v>44041</v>
      </c>
      <c r="C161" s="2">
        <v>43950</v>
      </c>
      <c r="D161" s="2">
        <v>44132</v>
      </c>
      <c r="E161">
        <v>3.68</v>
      </c>
      <c r="F161">
        <v>1.0275000000000001</v>
      </c>
      <c r="G161">
        <v>9.49</v>
      </c>
      <c r="H161">
        <v>0.54308943089430883</v>
      </c>
      <c r="I161">
        <v>0</v>
      </c>
      <c r="J161">
        <v>1</v>
      </c>
      <c r="K161">
        <v>3</v>
      </c>
      <c r="L161">
        <v>1</v>
      </c>
      <c r="M161">
        <v>-3.9800000000000002E-2</v>
      </c>
      <c r="N161">
        <v>0.22070000000000001</v>
      </c>
      <c r="O161">
        <v>0.1646</v>
      </c>
      <c r="P161">
        <v>9.9399999999999988E-2</v>
      </c>
      <c r="Q161">
        <v>-2.24E-2</v>
      </c>
      <c r="R161">
        <v>-4.5900000000000003E-2</v>
      </c>
      <c r="S161">
        <v>0.1216</v>
      </c>
      <c r="T161">
        <v>0.18840000000000001</v>
      </c>
      <c r="U161">
        <v>0.22639999999999999</v>
      </c>
      <c r="V161" t="s">
        <v>3637</v>
      </c>
      <c r="W161">
        <v>11779.358899999999</v>
      </c>
      <c r="X161">
        <v>4</v>
      </c>
      <c r="Z161" t="s">
        <v>3638</v>
      </c>
      <c r="AH161">
        <v>163.41999999999999</v>
      </c>
      <c r="AI161">
        <v>156.91</v>
      </c>
      <c r="AJ161">
        <v>155.37</v>
      </c>
      <c r="AK161">
        <v>159.63</v>
      </c>
      <c r="AL161">
        <v>160.84</v>
      </c>
      <c r="AM161">
        <v>169.56</v>
      </c>
      <c r="AN161">
        <v>168.65</v>
      </c>
      <c r="AO161">
        <v>173.59</v>
      </c>
      <c r="AP161">
        <v>181.26</v>
      </c>
      <c r="AQ161">
        <v>175.62</v>
      </c>
      <c r="AR161">
        <v>178.6</v>
      </c>
      <c r="AS161">
        <v>178.37</v>
      </c>
      <c r="AT161">
        <v>179.33</v>
      </c>
      <c r="AU161">
        <v>179.08</v>
      </c>
      <c r="AV161">
        <v>176.56</v>
      </c>
      <c r="AW161">
        <v>175.43</v>
      </c>
      <c r="AX161">
        <v>174.55</v>
      </c>
      <c r="AY161">
        <v>175.06</v>
      </c>
      <c r="AZ161">
        <v>176.97</v>
      </c>
      <c r="BA161">
        <v>176.82</v>
      </c>
      <c r="BB161">
        <v>177.59</v>
      </c>
    </row>
    <row r="162" spans="1:54">
      <c r="A162" t="s">
        <v>3639</v>
      </c>
      <c r="B162" s="2">
        <v>44223</v>
      </c>
      <c r="C162" s="2">
        <v>44125</v>
      </c>
      <c r="D162" s="2">
        <v>44307</v>
      </c>
      <c r="E162">
        <v>1.1850000000000001</v>
      </c>
      <c r="F162">
        <v>0.65930000000000011</v>
      </c>
      <c r="G162">
        <v>58.1</v>
      </c>
      <c r="H162">
        <v>-0.34748427672955973</v>
      </c>
      <c r="I162">
        <v>0</v>
      </c>
      <c r="J162">
        <v>1</v>
      </c>
      <c r="K162">
        <v>5</v>
      </c>
      <c r="L162">
        <v>3</v>
      </c>
      <c r="M162">
        <v>-1.09E-2</v>
      </c>
      <c r="N162">
        <v>-1.8599999999999998E-2</v>
      </c>
      <c r="O162">
        <v>-7.1999999999999998E-3</v>
      </c>
      <c r="P162">
        <v>9.3999999999999986E-3</v>
      </c>
      <c r="Q162">
        <v>2.4299999999999999E-2</v>
      </c>
      <c r="R162">
        <v>5.6099999999999997E-2</v>
      </c>
      <c r="S162">
        <v>4.2500000000000003E-2</v>
      </c>
      <c r="T162">
        <v>1.55E-2</v>
      </c>
      <c r="U162">
        <v>0.13980000000000001</v>
      </c>
      <c r="V162" t="s">
        <v>3640</v>
      </c>
      <c r="W162">
        <v>68955.899600000004</v>
      </c>
      <c r="X162">
        <v>4</v>
      </c>
      <c r="Z162" t="s">
        <v>3641</v>
      </c>
      <c r="AH162">
        <v>159.88</v>
      </c>
      <c r="AI162">
        <v>158.13</v>
      </c>
      <c r="AJ162">
        <v>159.26</v>
      </c>
      <c r="AK162">
        <v>164.27</v>
      </c>
      <c r="AL162">
        <v>165.61</v>
      </c>
      <c r="AM162">
        <v>163.16</v>
      </c>
      <c r="AN162">
        <v>163.13</v>
      </c>
      <c r="AO162">
        <v>162.26</v>
      </c>
      <c r="AP162">
        <v>160.9</v>
      </c>
      <c r="AQ162">
        <v>163.99</v>
      </c>
      <c r="AR162">
        <v>163.08000000000001</v>
      </c>
      <c r="AS162">
        <v>162</v>
      </c>
      <c r="AT162">
        <v>164.46</v>
      </c>
      <c r="AU162">
        <v>161.96</v>
      </c>
      <c r="AV162">
        <v>163.13</v>
      </c>
      <c r="AW162">
        <v>164.9</v>
      </c>
      <c r="AX162">
        <v>165.8</v>
      </c>
      <c r="AY162">
        <v>165.32</v>
      </c>
      <c r="AZ162">
        <v>161.63999999999999</v>
      </c>
      <c r="BA162">
        <v>161.19999999999999</v>
      </c>
      <c r="BB162">
        <v>159.61000000000001</v>
      </c>
    </row>
    <row r="163" spans="1:54">
      <c r="A163" t="s">
        <v>3460</v>
      </c>
      <c r="B163" s="2">
        <v>44224</v>
      </c>
      <c r="C163" s="2">
        <v>44133</v>
      </c>
      <c r="D163" s="2">
        <v>44315</v>
      </c>
      <c r="E163">
        <v>1.69</v>
      </c>
      <c r="F163">
        <v>0.12590000000000001</v>
      </c>
      <c r="G163">
        <v>16.440000000000001</v>
      </c>
      <c r="H163">
        <v>0.23146067415730351</v>
      </c>
      <c r="I163">
        <v>0</v>
      </c>
      <c r="J163">
        <v>1</v>
      </c>
      <c r="K163">
        <v>0</v>
      </c>
      <c r="L163">
        <v>3</v>
      </c>
      <c r="M163">
        <v>-1.5699999999999999E-2</v>
      </c>
      <c r="N163">
        <v>-0.29199999999999998</v>
      </c>
      <c r="O163">
        <v>2.3E-2</v>
      </c>
      <c r="P163">
        <v>5.7200000000000001E-2</v>
      </c>
      <c r="Q163">
        <v>-2.5999999999999999E-2</v>
      </c>
      <c r="R163">
        <v>-2.8400000000000002E-2</v>
      </c>
      <c r="S163">
        <v>2.8999999999999998E-3</v>
      </c>
      <c r="T163">
        <v>5.67E-2</v>
      </c>
      <c r="U163">
        <v>4.4600000000000001E-2</v>
      </c>
      <c r="V163" t="s">
        <v>3642</v>
      </c>
      <c r="W163">
        <v>13535.951999999999</v>
      </c>
      <c r="X163">
        <v>4</v>
      </c>
      <c r="Z163" t="s">
        <v>3643</v>
      </c>
      <c r="AH163">
        <v>99.92</v>
      </c>
      <c r="AI163">
        <v>98.35</v>
      </c>
      <c r="AJ163">
        <v>100</v>
      </c>
      <c r="AK163">
        <v>102</v>
      </c>
      <c r="AL163">
        <v>102.61</v>
      </c>
      <c r="AM163">
        <v>102.18</v>
      </c>
      <c r="AN163">
        <v>104.5</v>
      </c>
      <c r="AO163">
        <v>107.46</v>
      </c>
      <c r="AP163">
        <v>106.07</v>
      </c>
      <c r="AQ163">
        <v>105.1</v>
      </c>
      <c r="AR163">
        <v>106.48</v>
      </c>
      <c r="AS163">
        <v>109.23</v>
      </c>
      <c r="AT163">
        <v>110.32</v>
      </c>
      <c r="AU163">
        <v>110.25</v>
      </c>
      <c r="AV163">
        <v>108.86</v>
      </c>
      <c r="AW163">
        <v>111.92</v>
      </c>
      <c r="AX163">
        <v>113.41</v>
      </c>
      <c r="AY163">
        <v>112.36</v>
      </c>
      <c r="AZ163">
        <v>113.37</v>
      </c>
      <c r="BA163">
        <v>110.16</v>
      </c>
      <c r="BB163">
        <v>109.26</v>
      </c>
    </row>
    <row r="164" spans="1:54">
      <c r="A164" t="s">
        <v>722</v>
      </c>
      <c r="B164" s="2">
        <v>44581</v>
      </c>
      <c r="C164" s="2">
        <v>44490</v>
      </c>
      <c r="D164" s="2">
        <v>44672</v>
      </c>
      <c r="E164">
        <v>0.65</v>
      </c>
      <c r="F164">
        <v>0.1464</v>
      </c>
      <c r="G164">
        <v>8.7899999999999991</v>
      </c>
      <c r="H164">
        <v>3.2902467685076209E-2</v>
      </c>
      <c r="I164">
        <v>0</v>
      </c>
      <c r="J164">
        <v>1</v>
      </c>
      <c r="K164">
        <v>5</v>
      </c>
      <c r="L164">
        <v>3</v>
      </c>
      <c r="M164">
        <v>-1.7999999999999999E-2</v>
      </c>
      <c r="N164">
        <v>0.1211</v>
      </c>
      <c r="O164">
        <v>6.6199999999999995E-2</v>
      </c>
      <c r="P164">
        <v>-0.106</v>
      </c>
      <c r="Q164">
        <v>-0.31659999999999999</v>
      </c>
      <c r="R164">
        <v>-0.31409999999999999</v>
      </c>
      <c r="S164">
        <v>-5.8200000000000002E-2</v>
      </c>
      <c r="T164">
        <v>6.1799999999999987E-2</v>
      </c>
      <c r="U164">
        <v>-7.980000000000001E-2</v>
      </c>
      <c r="V164" t="s">
        <v>3644</v>
      </c>
      <c r="W164">
        <v>23342.000499999998</v>
      </c>
      <c r="X164">
        <v>4</v>
      </c>
      <c r="Z164" t="s">
        <v>3645</v>
      </c>
      <c r="AH164">
        <v>25.59</v>
      </c>
      <c r="AI164">
        <v>25.13</v>
      </c>
      <c r="AJ164">
        <v>24.79</v>
      </c>
      <c r="AK164">
        <v>24.99</v>
      </c>
      <c r="AL164">
        <v>24.9</v>
      </c>
      <c r="AM164">
        <v>25.24</v>
      </c>
      <c r="AN164">
        <v>24.94</v>
      </c>
      <c r="AO164">
        <v>25.13</v>
      </c>
      <c r="AP164">
        <v>25.06</v>
      </c>
      <c r="AQ164">
        <v>25.55</v>
      </c>
      <c r="AR164">
        <v>25.81</v>
      </c>
      <c r="AS164">
        <v>25.61</v>
      </c>
      <c r="AT164">
        <v>26.17</v>
      </c>
      <c r="AU164">
        <v>26.41</v>
      </c>
      <c r="AV164">
        <v>26.95</v>
      </c>
      <c r="AW164">
        <v>26.7</v>
      </c>
      <c r="AX164">
        <v>26.55</v>
      </c>
      <c r="AY164">
        <v>26.22</v>
      </c>
      <c r="AZ164">
        <v>25.91</v>
      </c>
      <c r="BA164">
        <v>26.53</v>
      </c>
      <c r="BB164">
        <v>26.61</v>
      </c>
    </row>
    <row r="165" spans="1:54">
      <c r="A165" t="s">
        <v>331</v>
      </c>
      <c r="B165" s="2">
        <v>44047</v>
      </c>
      <c r="C165" s="2">
        <v>43942</v>
      </c>
      <c r="D165" s="2">
        <v>44138</v>
      </c>
      <c r="E165">
        <v>0.8</v>
      </c>
      <c r="F165">
        <v>0.35360000000000003</v>
      </c>
      <c r="G165">
        <v>17.72</v>
      </c>
      <c r="H165">
        <v>0.40189873417721511</v>
      </c>
      <c r="I165">
        <v>0</v>
      </c>
      <c r="J165">
        <v>1</v>
      </c>
      <c r="K165">
        <v>6</v>
      </c>
      <c r="L165">
        <v>1</v>
      </c>
      <c r="M165">
        <v>-1.34E-2</v>
      </c>
      <c r="N165">
        <v>6.9800000000000001E-2</v>
      </c>
      <c r="O165">
        <v>9.7899999999999987E-2</v>
      </c>
      <c r="P165">
        <v>3.7499999999999999E-2</v>
      </c>
      <c r="Q165">
        <v>2.3699999999999999E-2</v>
      </c>
      <c r="R165">
        <v>0.1168</v>
      </c>
      <c r="S165">
        <v>8.14E-2</v>
      </c>
      <c r="T165">
        <v>0.22600000000000001</v>
      </c>
      <c r="U165">
        <v>0.1653</v>
      </c>
      <c r="V165" t="s">
        <v>3646</v>
      </c>
      <c r="W165">
        <v>37001.645299999996</v>
      </c>
      <c r="X165">
        <v>4</v>
      </c>
      <c r="Z165" t="s">
        <v>3647</v>
      </c>
      <c r="AH165">
        <v>62.77</v>
      </c>
      <c r="AI165">
        <v>61.93</v>
      </c>
      <c r="AJ165">
        <v>64.69</v>
      </c>
      <c r="AK165">
        <v>65.12</v>
      </c>
      <c r="AL165">
        <v>66.37</v>
      </c>
      <c r="AM165">
        <v>68.17</v>
      </c>
      <c r="AN165">
        <v>70.290000000000006</v>
      </c>
      <c r="AO165">
        <v>71.790000000000006</v>
      </c>
      <c r="AP165">
        <v>70.2</v>
      </c>
      <c r="AQ165">
        <v>69.73</v>
      </c>
      <c r="AR165">
        <v>69.25</v>
      </c>
      <c r="AS165">
        <v>68.36</v>
      </c>
      <c r="AT165">
        <v>68.319999999999993</v>
      </c>
      <c r="AU165">
        <v>67.66</v>
      </c>
      <c r="AV165">
        <v>67.86</v>
      </c>
      <c r="AW165">
        <v>69.650000000000006</v>
      </c>
      <c r="AX165">
        <v>69.78</v>
      </c>
      <c r="AY165">
        <v>70.27</v>
      </c>
      <c r="AZ165">
        <v>69.59</v>
      </c>
      <c r="BA165">
        <v>70.650000000000006</v>
      </c>
      <c r="BB165">
        <v>69.47</v>
      </c>
    </row>
    <row r="166" spans="1:54">
      <c r="A166" t="s">
        <v>74</v>
      </c>
      <c r="B166" s="2">
        <v>44042</v>
      </c>
      <c r="C166" s="2">
        <v>43956</v>
      </c>
      <c r="D166" s="2">
        <v>44133</v>
      </c>
      <c r="E166">
        <v>-1.1000000000000001</v>
      </c>
      <c r="F166">
        <v>0.19650000000000001</v>
      </c>
      <c r="G166">
        <v>35.42</v>
      </c>
      <c r="H166">
        <v>2.185251798561151</v>
      </c>
      <c r="I166">
        <v>0</v>
      </c>
      <c r="J166">
        <v>1</v>
      </c>
      <c r="K166">
        <v>2</v>
      </c>
      <c r="L166">
        <v>1</v>
      </c>
      <c r="M166">
        <v>-3.8399999999999997E-2</v>
      </c>
      <c r="N166">
        <v>-0.62390000000000001</v>
      </c>
      <c r="O166">
        <v>0.09</v>
      </c>
      <c r="P166">
        <v>-1.8E-3</v>
      </c>
      <c r="Q166">
        <v>0.2258</v>
      </c>
      <c r="R166">
        <v>-9.7699999999999995E-2</v>
      </c>
      <c r="S166">
        <v>0.38929999999999998</v>
      </c>
      <c r="T166">
        <v>0.121</v>
      </c>
      <c r="U166">
        <v>0.37969999999999998</v>
      </c>
      <c r="V166" t="s">
        <v>3648</v>
      </c>
      <c r="W166">
        <v>21726.241600000001</v>
      </c>
      <c r="X166">
        <v>4</v>
      </c>
      <c r="Z166" t="s">
        <v>3649</v>
      </c>
      <c r="AH166">
        <v>83.67</v>
      </c>
      <c r="AI166">
        <v>80.459999999999994</v>
      </c>
      <c r="AJ166">
        <v>77.75</v>
      </c>
      <c r="AK166">
        <v>79.72</v>
      </c>
      <c r="AL166">
        <v>81.02</v>
      </c>
      <c r="AM166">
        <v>83.84</v>
      </c>
      <c r="AN166">
        <v>84.53</v>
      </c>
      <c r="AO166">
        <v>83.86</v>
      </c>
      <c r="AP166">
        <v>86.44</v>
      </c>
      <c r="AQ166">
        <v>88.84</v>
      </c>
      <c r="AR166">
        <v>89.5</v>
      </c>
      <c r="AS166">
        <v>88.63</v>
      </c>
      <c r="AT166">
        <v>88.34</v>
      </c>
      <c r="AU166">
        <v>88.16</v>
      </c>
      <c r="AV166">
        <v>87.24</v>
      </c>
      <c r="AW166">
        <v>85.42</v>
      </c>
      <c r="AX166">
        <v>84.49</v>
      </c>
      <c r="AY166">
        <v>83.88</v>
      </c>
      <c r="AZ166">
        <v>85.5</v>
      </c>
      <c r="BA166">
        <v>85.36</v>
      </c>
      <c r="BB166">
        <v>85.44</v>
      </c>
    </row>
    <row r="167" spans="1:54">
      <c r="A167" t="s">
        <v>170</v>
      </c>
      <c r="B167" s="2">
        <v>44399</v>
      </c>
      <c r="C167" s="2">
        <v>44308</v>
      </c>
      <c r="D167" s="2">
        <v>44490</v>
      </c>
      <c r="E167">
        <v>3.76</v>
      </c>
      <c r="F167">
        <v>0.1673</v>
      </c>
      <c r="G167">
        <v>15.12</v>
      </c>
      <c r="H167">
        <v>-0.20126782884310621</v>
      </c>
      <c r="I167">
        <v>0</v>
      </c>
      <c r="J167">
        <v>1</v>
      </c>
      <c r="K167">
        <v>6</v>
      </c>
      <c r="L167">
        <v>2</v>
      </c>
      <c r="M167">
        <v>-1.09E-2</v>
      </c>
      <c r="N167">
        <v>7.0699999999999999E-2</v>
      </c>
      <c r="O167">
        <v>0.1116</v>
      </c>
      <c r="P167">
        <v>6.3299999999999995E-2</v>
      </c>
      <c r="Q167">
        <v>7.4999999999999997E-2</v>
      </c>
      <c r="R167">
        <v>8.43E-2</v>
      </c>
      <c r="S167">
        <v>9.1700000000000004E-2</v>
      </c>
      <c r="T167">
        <v>0.1108</v>
      </c>
      <c r="U167">
        <v>5.0599999999999999E-2</v>
      </c>
      <c r="V167" t="s">
        <v>3650</v>
      </c>
      <c r="W167">
        <v>11958.785599999999</v>
      </c>
      <c r="X167">
        <v>4</v>
      </c>
      <c r="Z167" t="s">
        <v>3651</v>
      </c>
      <c r="AH167">
        <v>224.03</v>
      </c>
      <c r="AI167">
        <v>221.58</v>
      </c>
      <c r="AJ167">
        <v>224.59</v>
      </c>
      <c r="AK167">
        <v>220.13</v>
      </c>
      <c r="AL167">
        <v>220.44</v>
      </c>
      <c r="AM167">
        <v>220.29</v>
      </c>
      <c r="AN167">
        <v>221.03</v>
      </c>
      <c r="AO167">
        <v>217.98</v>
      </c>
      <c r="AP167">
        <v>219.22</v>
      </c>
      <c r="AQ167">
        <v>223.27</v>
      </c>
      <c r="AR167">
        <v>221.48</v>
      </c>
      <c r="AS167">
        <v>222.95</v>
      </c>
      <c r="AT167">
        <v>224.44</v>
      </c>
      <c r="AU167">
        <v>223.46</v>
      </c>
      <c r="AV167">
        <v>225.35</v>
      </c>
      <c r="AW167">
        <v>229.84</v>
      </c>
      <c r="AX167">
        <v>227.83</v>
      </c>
      <c r="AY167">
        <v>230.14</v>
      </c>
      <c r="AZ167">
        <v>231.63</v>
      </c>
      <c r="BA167">
        <v>225.93</v>
      </c>
      <c r="BB167">
        <v>220.35</v>
      </c>
    </row>
    <row r="168" spans="1:54">
      <c r="A168" t="s">
        <v>346</v>
      </c>
      <c r="B168" s="2">
        <v>44952</v>
      </c>
      <c r="C168" s="2">
        <v>44861</v>
      </c>
      <c r="D168" s="2">
        <v>45043</v>
      </c>
      <c r="E168">
        <v>7.5</v>
      </c>
      <c r="F168">
        <v>0.1416</v>
      </c>
      <c r="G168">
        <v>21.64</v>
      </c>
      <c r="H168">
        <v>-6.6436583261432203E-2</v>
      </c>
      <c r="I168">
        <v>0</v>
      </c>
      <c r="J168">
        <v>1</v>
      </c>
      <c r="K168">
        <v>6</v>
      </c>
      <c r="L168">
        <v>3</v>
      </c>
      <c r="M168">
        <v>-4.2799999999999998E-2</v>
      </c>
      <c r="N168">
        <v>0.36180000000000001</v>
      </c>
      <c r="O168">
        <v>0.15090000000000001</v>
      </c>
      <c r="P168">
        <v>7.0699999999999999E-2</v>
      </c>
      <c r="Q168">
        <v>9.2699999999999991E-2</v>
      </c>
      <c r="R168">
        <v>6.8900000000000003E-2</v>
      </c>
      <c r="S168">
        <v>6.83E-2</v>
      </c>
      <c r="T168">
        <v>2.3999999999999998E-3</v>
      </c>
      <c r="U168">
        <v>7.4200000000000002E-2</v>
      </c>
      <c r="V168" t="s">
        <v>3652</v>
      </c>
      <c r="W168">
        <v>67874.578399999999</v>
      </c>
      <c r="X168">
        <v>4</v>
      </c>
      <c r="Z168" t="s">
        <v>3653</v>
      </c>
      <c r="AH168">
        <v>463.29</v>
      </c>
      <c r="AI168">
        <v>443.47</v>
      </c>
      <c r="AJ168">
        <v>437.65</v>
      </c>
      <c r="AK168">
        <v>439.28</v>
      </c>
      <c r="AL168">
        <v>448.04</v>
      </c>
      <c r="AM168">
        <v>442.59</v>
      </c>
      <c r="AN168">
        <v>440.86</v>
      </c>
      <c r="AO168">
        <v>440.64</v>
      </c>
      <c r="AP168">
        <v>448.96</v>
      </c>
      <c r="AQ168">
        <v>452.15</v>
      </c>
      <c r="AR168">
        <v>456.06</v>
      </c>
      <c r="AS168">
        <v>453.85</v>
      </c>
      <c r="AT168">
        <v>463.86</v>
      </c>
      <c r="AU168">
        <v>464.28</v>
      </c>
      <c r="AV168">
        <v>467.51</v>
      </c>
      <c r="AW168">
        <v>460.94</v>
      </c>
      <c r="AX168">
        <v>465.35</v>
      </c>
      <c r="AY168">
        <v>470.63</v>
      </c>
      <c r="AZ168">
        <v>473.95</v>
      </c>
      <c r="BA168">
        <v>478.73</v>
      </c>
      <c r="BB168">
        <v>476.26</v>
      </c>
    </row>
    <row r="169" spans="1:54">
      <c r="A169" t="s">
        <v>1525</v>
      </c>
      <c r="B169" s="2">
        <v>44126</v>
      </c>
      <c r="C169" s="2">
        <v>44042</v>
      </c>
      <c r="D169" s="2">
        <v>44244</v>
      </c>
      <c r="E169">
        <v>1.63</v>
      </c>
      <c r="F169">
        <v>0.13830000000000001</v>
      </c>
      <c r="G169">
        <v>19.03</v>
      </c>
      <c r="H169">
        <v>4.1598248494800323E-2</v>
      </c>
      <c r="I169">
        <v>0</v>
      </c>
      <c r="J169">
        <v>1</v>
      </c>
      <c r="K169">
        <v>2</v>
      </c>
      <c r="L169">
        <v>2</v>
      </c>
      <c r="M169">
        <v>-5.1399999999999987E-2</v>
      </c>
      <c r="N169">
        <v>9.3100000000000002E-2</v>
      </c>
      <c r="O169">
        <v>8.48E-2</v>
      </c>
      <c r="P169">
        <v>0.1052</v>
      </c>
      <c r="Q169">
        <v>0.12720000000000001</v>
      </c>
      <c r="R169">
        <v>0.14360000000000001</v>
      </c>
      <c r="S169">
        <v>0.13650000000000001</v>
      </c>
      <c r="T169">
        <v>0.31119999999999998</v>
      </c>
      <c r="U169">
        <v>0.12839999999999999</v>
      </c>
      <c r="V169" t="s">
        <v>3654</v>
      </c>
      <c r="W169">
        <v>13964.3526</v>
      </c>
      <c r="X169">
        <v>4</v>
      </c>
      <c r="Z169" t="s">
        <v>3655</v>
      </c>
      <c r="AH169">
        <v>102.02</v>
      </c>
      <c r="AI169">
        <v>96.78</v>
      </c>
      <c r="AJ169">
        <v>98.78</v>
      </c>
      <c r="AK169">
        <v>95.43</v>
      </c>
      <c r="AL169">
        <v>93.87</v>
      </c>
      <c r="AM169">
        <v>89.69</v>
      </c>
      <c r="AN169">
        <v>90.31</v>
      </c>
      <c r="AO169">
        <v>90.43</v>
      </c>
      <c r="AP169">
        <v>93.52</v>
      </c>
      <c r="AQ169">
        <v>98.15</v>
      </c>
      <c r="AR169">
        <v>94.81</v>
      </c>
      <c r="AS169">
        <v>96.22</v>
      </c>
      <c r="AT169">
        <v>94.67</v>
      </c>
      <c r="AU169">
        <v>98.49</v>
      </c>
      <c r="AV169">
        <v>99.82</v>
      </c>
      <c r="AW169">
        <v>97.64</v>
      </c>
      <c r="AX169">
        <v>95.93</v>
      </c>
      <c r="AY169">
        <v>99.03</v>
      </c>
      <c r="AZ169">
        <v>99.57</v>
      </c>
      <c r="BA169">
        <v>98.48</v>
      </c>
      <c r="BB169">
        <v>98.65</v>
      </c>
    </row>
    <row r="170" spans="1:54">
      <c r="A170" t="s">
        <v>585</v>
      </c>
      <c r="B170" s="2">
        <v>44329</v>
      </c>
      <c r="C170" s="2">
        <v>44238</v>
      </c>
      <c r="D170" s="2">
        <v>44420</v>
      </c>
      <c r="E170">
        <v>0.79</v>
      </c>
      <c r="F170">
        <v>1.5079</v>
      </c>
      <c r="G170">
        <v>620.07000000000005</v>
      </c>
      <c r="H170">
        <v>-0.74163749999999995</v>
      </c>
      <c r="I170">
        <v>0</v>
      </c>
      <c r="J170">
        <v>1</v>
      </c>
      <c r="K170">
        <v>1</v>
      </c>
      <c r="L170">
        <v>1</v>
      </c>
      <c r="M170">
        <v>-2.5999999999999999E-2</v>
      </c>
      <c r="N170">
        <v>-1.2699999999999999E-2</v>
      </c>
      <c r="O170">
        <v>0.33239999999999997</v>
      </c>
      <c r="P170">
        <v>-0.42199999999999999</v>
      </c>
      <c r="Q170">
        <v>0.14019999999999999</v>
      </c>
      <c r="R170">
        <v>-7.3800000000000004E-2</v>
      </c>
      <c r="S170">
        <v>0.85959999999999992</v>
      </c>
      <c r="T170">
        <v>-0.24340000000000001</v>
      </c>
      <c r="U170">
        <v>0.44400000000000001</v>
      </c>
      <c r="V170" t="s">
        <v>3656</v>
      </c>
      <c r="W170">
        <v>323734.16369999998</v>
      </c>
      <c r="X170">
        <v>4</v>
      </c>
      <c r="Z170" t="s">
        <v>3657</v>
      </c>
      <c r="AH170">
        <v>178.34</v>
      </c>
      <c r="AI170">
        <v>173.7</v>
      </c>
      <c r="AJ170">
        <v>170.08</v>
      </c>
      <c r="AK170">
        <v>169.68</v>
      </c>
      <c r="AL170">
        <v>169.27</v>
      </c>
      <c r="AM170">
        <v>171.36</v>
      </c>
      <c r="AN170">
        <v>172.4</v>
      </c>
      <c r="AO170">
        <v>174.31</v>
      </c>
      <c r="AP170">
        <v>176.17</v>
      </c>
      <c r="AQ170">
        <v>176.47</v>
      </c>
      <c r="AR170">
        <v>179.04</v>
      </c>
      <c r="AS170">
        <v>178.65</v>
      </c>
      <c r="AT170">
        <v>178.84</v>
      </c>
      <c r="AU170">
        <v>177</v>
      </c>
      <c r="AV170">
        <v>176.24</v>
      </c>
      <c r="AW170">
        <v>177.18</v>
      </c>
      <c r="AX170">
        <v>176.99</v>
      </c>
      <c r="AY170">
        <v>176.33</v>
      </c>
      <c r="AZ170">
        <v>176.04</v>
      </c>
      <c r="BA170">
        <v>176.57</v>
      </c>
      <c r="BB170">
        <v>177.38</v>
      </c>
    </row>
    <row r="171" spans="1:54">
      <c r="A171" t="s">
        <v>827</v>
      </c>
      <c r="B171" s="2">
        <v>44770</v>
      </c>
      <c r="C171" s="2">
        <v>44679</v>
      </c>
      <c r="D171" s="2">
        <v>44861</v>
      </c>
      <c r="E171">
        <v>4.54</v>
      </c>
      <c r="F171">
        <v>7.4074</v>
      </c>
      <c r="G171">
        <v>23.72</v>
      </c>
      <c r="H171">
        <v>-0.80303910985634808</v>
      </c>
      <c r="I171">
        <v>0</v>
      </c>
      <c r="J171">
        <v>1</v>
      </c>
      <c r="K171">
        <v>5</v>
      </c>
      <c r="L171">
        <v>1</v>
      </c>
      <c r="M171">
        <v>-1.6000000000000001E-3</v>
      </c>
      <c r="N171">
        <v>-0.1111</v>
      </c>
      <c r="O171">
        <v>0.878</v>
      </c>
      <c r="P171">
        <v>3.8699999999999998E-2</v>
      </c>
      <c r="Q171">
        <v>-8.5199999999999998E-2</v>
      </c>
      <c r="R171">
        <v>1.1537999999999999</v>
      </c>
      <c r="S171">
        <v>0.12720000000000001</v>
      </c>
      <c r="T171">
        <v>0.32490000000000002</v>
      </c>
      <c r="U171">
        <v>-0.15359999999999999</v>
      </c>
      <c r="V171" t="s">
        <v>3658</v>
      </c>
      <c r="W171">
        <v>15054.591899999999</v>
      </c>
      <c r="X171">
        <v>4</v>
      </c>
      <c r="Z171" t="s">
        <v>3659</v>
      </c>
      <c r="AH171">
        <v>141.33000000000001</v>
      </c>
      <c r="AI171">
        <v>141.1</v>
      </c>
      <c r="AJ171">
        <v>138.91999999999999</v>
      </c>
      <c r="AK171">
        <v>137.07</v>
      </c>
      <c r="AL171">
        <v>136.30000000000001</v>
      </c>
      <c r="AM171">
        <v>137.11000000000001</v>
      </c>
      <c r="AN171">
        <v>137.28</v>
      </c>
      <c r="AO171">
        <v>137.99</v>
      </c>
      <c r="AP171">
        <v>140.91</v>
      </c>
      <c r="AQ171">
        <v>143.35</v>
      </c>
      <c r="AR171">
        <v>143.36000000000001</v>
      </c>
      <c r="AS171">
        <v>145.72</v>
      </c>
      <c r="AT171">
        <v>146.22999999999999</v>
      </c>
      <c r="AU171">
        <v>146.71</v>
      </c>
      <c r="AV171">
        <v>146.56</v>
      </c>
      <c r="AW171">
        <v>143.82</v>
      </c>
      <c r="AX171">
        <v>142.30000000000001</v>
      </c>
      <c r="AY171">
        <v>139.19999999999999</v>
      </c>
      <c r="AZ171">
        <v>136.04</v>
      </c>
      <c r="BA171">
        <v>136.72</v>
      </c>
      <c r="BB171">
        <v>138.19</v>
      </c>
    </row>
    <row r="172" spans="1:54">
      <c r="A172" t="s">
        <v>1426</v>
      </c>
      <c r="B172" s="2">
        <v>44539</v>
      </c>
      <c r="C172" s="2">
        <v>44447</v>
      </c>
      <c r="D172" s="2">
        <v>44649</v>
      </c>
      <c r="E172">
        <v>1.62</v>
      </c>
      <c r="F172">
        <v>0.16209999999999999</v>
      </c>
      <c r="G172">
        <v>66.48</v>
      </c>
      <c r="H172">
        <v>8.8230479620232449E-2</v>
      </c>
      <c r="I172">
        <v>0</v>
      </c>
      <c r="J172">
        <v>1</v>
      </c>
      <c r="K172">
        <v>2</v>
      </c>
      <c r="L172">
        <v>3</v>
      </c>
      <c r="M172">
        <v>-1.7600000000000001E-2</v>
      </c>
      <c r="N172">
        <v>0.1077</v>
      </c>
      <c r="O172">
        <v>5.7200000000000001E-2</v>
      </c>
      <c r="P172">
        <v>0.15909999999999999</v>
      </c>
      <c r="Q172">
        <v>3.3799999999999997E-2</v>
      </c>
      <c r="R172">
        <v>1.0200000000000001E-2</v>
      </c>
      <c r="S172">
        <v>0.17519999999999999</v>
      </c>
      <c r="T172">
        <v>3.4200000000000001E-2</v>
      </c>
      <c r="U172">
        <v>3.0599999999999999E-2</v>
      </c>
      <c r="V172" t="s">
        <v>3660</v>
      </c>
      <c r="W172">
        <v>53905.218999999997</v>
      </c>
      <c r="X172">
        <v>4</v>
      </c>
      <c r="Z172" t="s">
        <v>3661</v>
      </c>
      <c r="AH172">
        <v>416.92</v>
      </c>
      <c r="AI172">
        <v>409.58</v>
      </c>
      <c r="AJ172">
        <v>403.75</v>
      </c>
      <c r="AK172">
        <v>395.09</v>
      </c>
      <c r="AL172">
        <v>402.48</v>
      </c>
      <c r="AM172">
        <v>390.62</v>
      </c>
      <c r="AN172">
        <v>384.66</v>
      </c>
      <c r="AO172">
        <v>370.57</v>
      </c>
      <c r="AP172">
        <v>383.31</v>
      </c>
      <c r="AQ172">
        <v>388.79</v>
      </c>
      <c r="AR172">
        <v>391.56</v>
      </c>
      <c r="AS172">
        <v>400.75</v>
      </c>
      <c r="AT172">
        <v>400.07</v>
      </c>
      <c r="AU172">
        <v>401</v>
      </c>
      <c r="AV172">
        <v>398.69</v>
      </c>
      <c r="AW172">
        <v>391.45</v>
      </c>
      <c r="AX172">
        <v>387.56</v>
      </c>
      <c r="AY172">
        <v>380.82</v>
      </c>
      <c r="AZ172">
        <v>362.48</v>
      </c>
      <c r="BA172">
        <v>368.77</v>
      </c>
      <c r="BB172">
        <v>355.21</v>
      </c>
    </row>
    <row r="173" spans="1:54">
      <c r="A173" t="s">
        <v>490</v>
      </c>
      <c r="B173" s="2">
        <v>44854</v>
      </c>
      <c r="C173" s="2">
        <v>44763</v>
      </c>
      <c r="D173" s="2">
        <v>44950</v>
      </c>
      <c r="E173">
        <v>2.56</v>
      </c>
      <c r="F173">
        <v>0.14230000000000001</v>
      </c>
      <c r="G173">
        <v>24.97</v>
      </c>
      <c r="H173">
        <v>-0.1368821292775666</v>
      </c>
      <c r="I173">
        <v>0</v>
      </c>
      <c r="J173">
        <v>1</v>
      </c>
      <c r="K173">
        <v>3</v>
      </c>
      <c r="L173">
        <v>2</v>
      </c>
      <c r="M173">
        <v>-5.74E-2</v>
      </c>
      <c r="N173">
        <v>0.1047</v>
      </c>
      <c r="O173">
        <v>8.929999999999999E-2</v>
      </c>
      <c r="P173">
        <v>0.1235</v>
      </c>
      <c r="Q173">
        <v>9.6500000000000002E-2</v>
      </c>
      <c r="R173">
        <v>8.0199999999999994E-2</v>
      </c>
      <c r="S173">
        <v>2.1899999999999999E-2</v>
      </c>
      <c r="T173">
        <v>3.6499999999999998E-2</v>
      </c>
      <c r="U173">
        <v>0.14430000000000001</v>
      </c>
      <c r="V173" t="s">
        <v>3662</v>
      </c>
      <c r="W173">
        <v>176953.17360000001</v>
      </c>
      <c r="X173">
        <v>4</v>
      </c>
      <c r="Z173" t="s">
        <v>3663</v>
      </c>
      <c r="AH173">
        <v>228.59110000000001</v>
      </c>
      <c r="AI173">
        <v>215.46369999999999</v>
      </c>
      <c r="AJ173">
        <v>216.8021</v>
      </c>
      <c r="AK173">
        <v>223.0778</v>
      </c>
      <c r="AL173">
        <v>223.255</v>
      </c>
      <c r="AM173">
        <v>224.94810000000001</v>
      </c>
      <c r="AN173">
        <v>219.9134</v>
      </c>
      <c r="AO173">
        <v>223.19300000000001</v>
      </c>
      <c r="AP173">
        <v>223.0778</v>
      </c>
      <c r="AQ173">
        <v>226.75630000000001</v>
      </c>
      <c r="AR173">
        <v>214.98500000000001</v>
      </c>
      <c r="AS173">
        <v>213.9923</v>
      </c>
      <c r="AT173">
        <v>218.9117</v>
      </c>
      <c r="AU173">
        <v>220.7466</v>
      </c>
      <c r="AV173">
        <v>224.2655</v>
      </c>
      <c r="AW173">
        <v>218.89400000000001</v>
      </c>
      <c r="AX173">
        <v>237.43729999999999</v>
      </c>
      <c r="AY173">
        <v>240.21170000000001</v>
      </c>
      <c r="AZ173">
        <v>236.4179</v>
      </c>
      <c r="BA173">
        <v>239.61779999999999</v>
      </c>
      <c r="BB173">
        <v>235.92160000000001</v>
      </c>
    </row>
    <row r="174" spans="1:54">
      <c r="A174" t="s">
        <v>1110</v>
      </c>
      <c r="B174" s="2">
        <v>44061</v>
      </c>
      <c r="C174" s="2">
        <v>43970</v>
      </c>
      <c r="D174" s="2">
        <v>44152</v>
      </c>
      <c r="E174">
        <v>0.52</v>
      </c>
      <c r="F174">
        <v>0.253</v>
      </c>
      <c r="G174">
        <v>24.65</v>
      </c>
      <c r="H174">
        <v>9.8320360507988536E-3</v>
      </c>
      <c r="I174">
        <v>0</v>
      </c>
      <c r="J174">
        <v>1</v>
      </c>
      <c r="K174">
        <v>2</v>
      </c>
      <c r="L174">
        <v>2</v>
      </c>
      <c r="M174">
        <v>-6.6E-3</v>
      </c>
      <c r="N174">
        <v>9.06E-2</v>
      </c>
      <c r="O174">
        <v>-0.121</v>
      </c>
      <c r="P174">
        <v>1.7999999999999999E-2</v>
      </c>
      <c r="Q174">
        <v>3.2800000000000003E-2</v>
      </c>
      <c r="R174">
        <v>0.13669999999999999</v>
      </c>
      <c r="S174">
        <v>0.38069999999999998</v>
      </c>
      <c r="T174">
        <v>-7.5199999999999989E-2</v>
      </c>
      <c r="U174">
        <v>0.13370000000000001</v>
      </c>
      <c r="V174" t="s">
        <v>3664</v>
      </c>
      <c r="W174">
        <v>381492.44919999997</v>
      </c>
      <c r="X174">
        <v>4</v>
      </c>
      <c r="Z174" t="s">
        <v>3665</v>
      </c>
      <c r="AH174">
        <v>45.2</v>
      </c>
      <c r="AI174">
        <v>44.903300000000002</v>
      </c>
      <c r="AJ174">
        <v>44.136699999999998</v>
      </c>
      <c r="AK174">
        <v>43.523299999999999</v>
      </c>
      <c r="AL174">
        <v>43.8767</v>
      </c>
      <c r="AM174">
        <v>43.776699999999998</v>
      </c>
      <c r="AN174">
        <v>43.543300000000002</v>
      </c>
      <c r="AO174">
        <v>43.566699999999997</v>
      </c>
      <c r="AP174">
        <v>45.543300000000002</v>
      </c>
      <c r="AQ174">
        <v>46.7667</v>
      </c>
      <c r="AR174">
        <v>46.283299999999997</v>
      </c>
      <c r="AS174">
        <v>49.1967</v>
      </c>
      <c r="AT174">
        <v>49.226700000000001</v>
      </c>
      <c r="AU174">
        <v>48.18</v>
      </c>
      <c r="AV174">
        <v>47.61</v>
      </c>
      <c r="AW174">
        <v>46.15</v>
      </c>
      <c r="AX174">
        <v>46.63</v>
      </c>
      <c r="AY174">
        <v>45.603299999999997</v>
      </c>
      <c r="AZ174">
        <v>45.566699999999997</v>
      </c>
      <c r="BA174">
        <v>45.773299999999999</v>
      </c>
      <c r="BB174">
        <v>45.786700000000003</v>
      </c>
    </row>
    <row r="175" spans="1:54">
      <c r="A175" t="s">
        <v>556</v>
      </c>
      <c r="B175" s="2">
        <v>43950</v>
      </c>
      <c r="C175" s="2">
        <v>43874</v>
      </c>
      <c r="D175" s="2">
        <v>44040</v>
      </c>
      <c r="E175">
        <v>2.37</v>
      </c>
      <c r="F175">
        <v>0.22040000000000001</v>
      </c>
      <c r="G175">
        <v>12.41</v>
      </c>
      <c r="H175">
        <v>-0.19883795997417689</v>
      </c>
      <c r="I175">
        <v>0</v>
      </c>
      <c r="J175">
        <v>1</v>
      </c>
      <c r="K175">
        <v>3</v>
      </c>
      <c r="L175">
        <v>0</v>
      </c>
      <c r="M175">
        <v>-1.41E-2</v>
      </c>
      <c r="N175">
        <v>1.14E-2</v>
      </c>
      <c r="O175">
        <v>0.15229999999999999</v>
      </c>
      <c r="P175">
        <v>0.36480000000000001</v>
      </c>
      <c r="Q175">
        <v>8.9800000000000005E-2</v>
      </c>
      <c r="R175">
        <v>0.188</v>
      </c>
      <c r="S175">
        <v>0.30680000000000002</v>
      </c>
      <c r="T175">
        <v>0.58530000000000004</v>
      </c>
      <c r="U175">
        <v>1.3665</v>
      </c>
      <c r="V175" t="s">
        <v>3666</v>
      </c>
      <c r="W175">
        <v>16845.485000000001</v>
      </c>
      <c r="X175">
        <v>4</v>
      </c>
      <c r="Z175" t="s">
        <v>3667</v>
      </c>
      <c r="AH175">
        <v>151.16249999999999</v>
      </c>
      <c r="AI175">
        <v>149.03200000000001</v>
      </c>
      <c r="AJ175">
        <v>141.27459999999999</v>
      </c>
      <c r="AK175">
        <v>136.61840000000001</v>
      </c>
      <c r="AL175">
        <v>135.43289999999999</v>
      </c>
      <c r="AM175">
        <v>139.8141</v>
      </c>
      <c r="AN175">
        <v>136.67850000000001</v>
      </c>
      <c r="AO175">
        <v>137.6063</v>
      </c>
      <c r="AP175">
        <v>143.6885</v>
      </c>
      <c r="AQ175">
        <v>145.07169999999999</v>
      </c>
      <c r="AR175">
        <v>140.3124</v>
      </c>
      <c r="AS175">
        <v>136.3263</v>
      </c>
      <c r="AT175">
        <v>140.67320000000001</v>
      </c>
      <c r="AU175">
        <v>143.83459999999999</v>
      </c>
      <c r="AV175">
        <v>143.54249999999999</v>
      </c>
      <c r="AW175">
        <v>143.47380000000001</v>
      </c>
      <c r="AX175">
        <v>146.48910000000001</v>
      </c>
      <c r="AY175">
        <v>148.03550000000001</v>
      </c>
      <c r="AZ175">
        <v>146.1799</v>
      </c>
      <c r="BA175">
        <v>144.81389999999999</v>
      </c>
      <c r="BB175">
        <v>150.2175</v>
      </c>
    </row>
    <row r="176" spans="1:54">
      <c r="A176" t="s">
        <v>1160</v>
      </c>
      <c r="B176" s="2">
        <v>44249</v>
      </c>
      <c r="C176" s="2">
        <v>44137</v>
      </c>
      <c r="D176" s="2">
        <v>44312</v>
      </c>
      <c r="E176">
        <v>1.0489999999999999</v>
      </c>
      <c r="F176">
        <v>1.0173000000000001</v>
      </c>
      <c r="G176">
        <v>386.48</v>
      </c>
      <c r="H176">
        <v>-0.53886721313431407</v>
      </c>
      <c r="I176">
        <v>0</v>
      </c>
      <c r="J176">
        <v>1</v>
      </c>
      <c r="K176">
        <v>5</v>
      </c>
      <c r="L176">
        <v>3</v>
      </c>
      <c r="M176">
        <v>-4.2000000000000003E-2</v>
      </c>
      <c r="N176">
        <v>-0.1336</v>
      </c>
      <c r="O176">
        <v>-2.9899999999999999E-2</v>
      </c>
      <c r="P176">
        <v>-0.28089999999999998</v>
      </c>
      <c r="Q176">
        <v>0.7339</v>
      </c>
      <c r="R176">
        <v>-0.33029999999999998</v>
      </c>
      <c r="S176">
        <v>-0.46520000000000011</v>
      </c>
      <c r="T176">
        <v>0.99129999999999996</v>
      </c>
      <c r="U176">
        <v>0</v>
      </c>
      <c r="V176" t="s">
        <v>3668</v>
      </c>
      <c r="W176">
        <v>28856.472300000001</v>
      </c>
      <c r="X176">
        <v>4</v>
      </c>
      <c r="Z176" t="s">
        <v>3669</v>
      </c>
      <c r="AH176">
        <v>259.7</v>
      </c>
      <c r="AI176">
        <v>248.79</v>
      </c>
      <c r="AJ176">
        <v>250.51</v>
      </c>
      <c r="AK176">
        <v>256.52</v>
      </c>
      <c r="AL176">
        <v>255.13</v>
      </c>
      <c r="AM176">
        <v>247.94</v>
      </c>
      <c r="AN176">
        <v>246.33</v>
      </c>
      <c r="AO176">
        <v>239.16</v>
      </c>
      <c r="AP176">
        <v>235.92</v>
      </c>
      <c r="AQ176">
        <v>242.19</v>
      </c>
      <c r="AR176">
        <v>242.82</v>
      </c>
      <c r="AS176">
        <v>247.97</v>
      </c>
      <c r="AT176">
        <v>249.84</v>
      </c>
      <c r="AU176">
        <v>258.63</v>
      </c>
      <c r="AV176">
        <v>261.02</v>
      </c>
      <c r="AW176">
        <v>265.48</v>
      </c>
      <c r="AX176">
        <v>269.93</v>
      </c>
      <c r="AY176">
        <v>267.72000000000003</v>
      </c>
      <c r="AZ176">
        <v>267.67</v>
      </c>
      <c r="BA176">
        <v>266.07</v>
      </c>
      <c r="BB176">
        <v>274.10000000000002</v>
      </c>
    </row>
    <row r="177" spans="1:54">
      <c r="A177" t="s">
        <v>1043</v>
      </c>
      <c r="B177" s="2">
        <v>44677</v>
      </c>
      <c r="C177" s="2">
        <v>44586</v>
      </c>
      <c r="D177" s="2">
        <v>44768</v>
      </c>
      <c r="E177">
        <v>1.147</v>
      </c>
      <c r="F177">
        <v>0.1154</v>
      </c>
      <c r="G177">
        <v>15.41</v>
      </c>
      <c r="H177">
        <v>-6.4927184466019416E-2</v>
      </c>
      <c r="I177">
        <v>0</v>
      </c>
      <c r="J177">
        <v>1</v>
      </c>
      <c r="K177">
        <v>2</v>
      </c>
      <c r="L177">
        <v>0</v>
      </c>
      <c r="M177">
        <v>-2.93E-2</v>
      </c>
      <c r="N177">
        <v>3.4599999999999999E-2</v>
      </c>
      <c r="O177">
        <v>0.2084</v>
      </c>
      <c r="P177">
        <v>0.1007</v>
      </c>
      <c r="Q177">
        <v>7.2300000000000003E-2</v>
      </c>
      <c r="R177">
        <v>0.2424</v>
      </c>
      <c r="S177">
        <v>0.1908</v>
      </c>
      <c r="T177">
        <v>0.1145</v>
      </c>
      <c r="U177">
        <v>0.13489999999999999</v>
      </c>
      <c r="V177" t="s">
        <v>3670</v>
      </c>
      <c r="W177">
        <v>29144.214</v>
      </c>
      <c r="X177">
        <v>4</v>
      </c>
      <c r="Z177" t="s">
        <v>3671</v>
      </c>
      <c r="AH177">
        <v>57.566699999999997</v>
      </c>
      <c r="AI177">
        <v>55.88</v>
      </c>
      <c r="AJ177">
        <v>56.226700000000001</v>
      </c>
      <c r="AK177">
        <v>56.706699999999998</v>
      </c>
      <c r="AL177">
        <v>55.366700000000002</v>
      </c>
      <c r="AM177">
        <v>56.006700000000002</v>
      </c>
      <c r="AN177">
        <v>56.72</v>
      </c>
      <c r="AO177">
        <v>58.673299999999998</v>
      </c>
      <c r="AP177">
        <v>56.8</v>
      </c>
      <c r="AQ177">
        <v>56.333300000000001</v>
      </c>
      <c r="AR177">
        <v>56.9</v>
      </c>
      <c r="AS177">
        <v>55.833300000000001</v>
      </c>
      <c r="AT177">
        <v>55.073300000000003</v>
      </c>
      <c r="AU177">
        <v>55.66</v>
      </c>
      <c r="AV177">
        <v>55.833300000000001</v>
      </c>
      <c r="AW177">
        <v>55.52</v>
      </c>
      <c r="AX177">
        <v>56.7333</v>
      </c>
      <c r="AY177">
        <v>54.113300000000002</v>
      </c>
      <c r="AZ177">
        <v>54.28</v>
      </c>
      <c r="BA177">
        <v>53.206699999999998</v>
      </c>
      <c r="BB177">
        <v>54.573300000000003</v>
      </c>
    </row>
    <row r="178" spans="1:54">
      <c r="A178" t="s">
        <v>374</v>
      </c>
      <c r="B178" s="2">
        <v>44685</v>
      </c>
      <c r="C178" s="2">
        <v>44595</v>
      </c>
      <c r="D178" s="2">
        <v>44776</v>
      </c>
      <c r="E178">
        <v>0.188</v>
      </c>
      <c r="F178">
        <v>0.1605</v>
      </c>
      <c r="G178">
        <v>89.93</v>
      </c>
      <c r="H178">
        <v>-9.9168586597215169E-2</v>
      </c>
      <c r="I178">
        <v>0</v>
      </c>
      <c r="J178">
        <v>1</v>
      </c>
      <c r="K178">
        <v>7</v>
      </c>
      <c r="L178">
        <v>0</v>
      </c>
      <c r="M178">
        <v>-9.8999999999999991E-3</v>
      </c>
      <c r="N178">
        <v>0.114</v>
      </c>
      <c r="O178">
        <v>0.17780000000000001</v>
      </c>
      <c r="P178">
        <v>0.1202</v>
      </c>
      <c r="Q178">
        <v>0.1079</v>
      </c>
      <c r="R178">
        <v>0.193</v>
      </c>
      <c r="S178">
        <v>0.12820000000000001</v>
      </c>
      <c r="T178">
        <v>0.2044</v>
      </c>
      <c r="U178">
        <v>9.0899999999999995E-2</v>
      </c>
      <c r="V178" t="s">
        <v>3672</v>
      </c>
      <c r="W178">
        <v>46056.4827</v>
      </c>
      <c r="X178">
        <v>4</v>
      </c>
      <c r="Z178" t="s">
        <v>3673</v>
      </c>
      <c r="AH178">
        <v>57.473999999999997</v>
      </c>
      <c r="AI178">
        <v>56.904000000000003</v>
      </c>
      <c r="AJ178">
        <v>53.274000000000001</v>
      </c>
      <c r="AK178">
        <v>49.043999999999997</v>
      </c>
      <c r="AL178">
        <v>52.357999999999997</v>
      </c>
      <c r="AM178">
        <v>52.192</v>
      </c>
      <c r="AN178">
        <v>53.332000000000001</v>
      </c>
      <c r="AO178">
        <v>56.31</v>
      </c>
      <c r="AP178">
        <v>55.113999999999997</v>
      </c>
      <c r="AQ178">
        <v>56.561999999999998</v>
      </c>
      <c r="AR178">
        <v>54.116</v>
      </c>
      <c r="AS178">
        <v>55.031999999999996</v>
      </c>
      <c r="AT178">
        <v>57.055999999999997</v>
      </c>
      <c r="AU178">
        <v>57.274000000000001</v>
      </c>
      <c r="AV178">
        <v>57.167999999999999</v>
      </c>
      <c r="AW178">
        <v>57.463999999999999</v>
      </c>
      <c r="AX178">
        <v>58.86</v>
      </c>
      <c r="AY178">
        <v>59.573999999999998</v>
      </c>
      <c r="AZ178">
        <v>58.828000000000003</v>
      </c>
      <c r="BA178">
        <v>57.811999999999998</v>
      </c>
      <c r="BB178">
        <v>60.643999999999998</v>
      </c>
    </row>
    <row r="179" spans="1:54">
      <c r="A179" t="s">
        <v>476</v>
      </c>
      <c r="B179" s="2">
        <v>44319</v>
      </c>
      <c r="C179" s="2">
        <v>44235</v>
      </c>
      <c r="D179" s="2">
        <v>44425</v>
      </c>
      <c r="E179">
        <v>0.95</v>
      </c>
      <c r="F179">
        <v>0.10979999999999999</v>
      </c>
      <c r="G179">
        <v>39.51</v>
      </c>
      <c r="H179">
        <v>-6.1074144486692017E-2</v>
      </c>
      <c r="I179">
        <v>0</v>
      </c>
      <c r="J179">
        <v>1</v>
      </c>
      <c r="K179">
        <v>7</v>
      </c>
      <c r="L179">
        <v>0</v>
      </c>
      <c r="M179">
        <v>-3.27E-2</v>
      </c>
      <c r="N179">
        <v>-3.5499999999999997E-2</v>
      </c>
      <c r="O179">
        <v>-6.5599999999999992E-2</v>
      </c>
      <c r="P179">
        <v>4.2099999999999999E-2</v>
      </c>
      <c r="Q179">
        <v>9.7799999999999998E-2</v>
      </c>
      <c r="R179">
        <v>0.1027</v>
      </c>
      <c r="S179">
        <v>0.1444</v>
      </c>
      <c r="T179">
        <v>5.2200000000000003E-2</v>
      </c>
      <c r="U179">
        <v>0.12330000000000001</v>
      </c>
      <c r="V179" t="s">
        <v>3674</v>
      </c>
      <c r="W179">
        <v>12471.3467</v>
      </c>
      <c r="X179">
        <v>4</v>
      </c>
      <c r="Z179" t="s">
        <v>3675</v>
      </c>
      <c r="AH179">
        <v>163.93</v>
      </c>
      <c r="AI179">
        <v>158.57</v>
      </c>
      <c r="AJ179">
        <v>157.82</v>
      </c>
      <c r="AK179">
        <v>158.47</v>
      </c>
      <c r="AL179">
        <v>156.13</v>
      </c>
      <c r="AM179">
        <v>158.86000000000001</v>
      </c>
      <c r="AN179">
        <v>156.31</v>
      </c>
      <c r="AO179">
        <v>155.11000000000001</v>
      </c>
      <c r="AP179">
        <v>157.97999999999999</v>
      </c>
      <c r="AQ179">
        <v>157.32</v>
      </c>
      <c r="AR179">
        <v>156.49</v>
      </c>
      <c r="AS179">
        <v>155.61000000000001</v>
      </c>
      <c r="AT179">
        <v>153.58000000000001</v>
      </c>
      <c r="AU179">
        <v>155.38</v>
      </c>
      <c r="AV179">
        <v>155.51</v>
      </c>
      <c r="AW179">
        <v>156.81</v>
      </c>
      <c r="AX179">
        <v>156.41</v>
      </c>
      <c r="AY179">
        <v>156.5</v>
      </c>
      <c r="AZ179">
        <v>155.57</v>
      </c>
      <c r="BA179">
        <v>154.15</v>
      </c>
      <c r="BB179">
        <v>153.85</v>
      </c>
    </row>
    <row r="180" spans="1:54">
      <c r="A180" t="s">
        <v>997</v>
      </c>
      <c r="B180" s="2">
        <v>44407</v>
      </c>
      <c r="C180" s="2">
        <v>44316</v>
      </c>
      <c r="D180" s="2">
        <v>44498</v>
      </c>
      <c r="E180">
        <v>1.1000000000000001</v>
      </c>
      <c r="F180">
        <v>0.13170000000000001</v>
      </c>
      <c r="G180">
        <v>42.34</v>
      </c>
      <c r="H180">
        <v>-0.9014110743724677</v>
      </c>
      <c r="I180">
        <v>0</v>
      </c>
      <c r="J180">
        <v>1</v>
      </c>
      <c r="K180">
        <v>4</v>
      </c>
      <c r="L180">
        <v>1</v>
      </c>
      <c r="M180">
        <v>-2.3099999999999999E-2</v>
      </c>
      <c r="N180">
        <v>-3.0499999999999999E-2</v>
      </c>
      <c r="O180">
        <v>7.4400000000000008E-2</v>
      </c>
      <c r="P180">
        <v>2.9100000000000001E-2</v>
      </c>
      <c r="Q180">
        <v>0.1431</v>
      </c>
      <c r="R180">
        <v>4.1500000000000002E-2</v>
      </c>
      <c r="S180">
        <v>-7.7100000000000002E-2</v>
      </c>
      <c r="T180">
        <v>6.2699999999999992E-2</v>
      </c>
      <c r="U180">
        <v>1.35E-2</v>
      </c>
      <c r="V180" t="s">
        <v>3676</v>
      </c>
      <c r="W180">
        <v>243724.83549999999</v>
      </c>
      <c r="X180">
        <v>4</v>
      </c>
      <c r="Z180" t="s">
        <v>3677</v>
      </c>
      <c r="AH180">
        <v>58.93</v>
      </c>
      <c r="AI180">
        <v>57.57</v>
      </c>
      <c r="AJ180">
        <v>57.58</v>
      </c>
      <c r="AK180">
        <v>58.2</v>
      </c>
      <c r="AL180">
        <v>56.84</v>
      </c>
      <c r="AM180">
        <v>57.2</v>
      </c>
      <c r="AN180">
        <v>57.86</v>
      </c>
      <c r="AO180">
        <v>57.2</v>
      </c>
      <c r="AP180">
        <v>58.18</v>
      </c>
      <c r="AQ180">
        <v>58.35</v>
      </c>
      <c r="AR180">
        <v>57.35</v>
      </c>
      <c r="AS180">
        <v>56.77</v>
      </c>
      <c r="AT180">
        <v>55.94</v>
      </c>
      <c r="AU180">
        <v>55.56</v>
      </c>
      <c r="AV180">
        <v>54.39</v>
      </c>
      <c r="AW180">
        <v>52.73</v>
      </c>
      <c r="AX180">
        <v>52.74</v>
      </c>
      <c r="AY180">
        <v>54.91</v>
      </c>
      <c r="AZ180">
        <v>55.36</v>
      </c>
      <c r="BA180">
        <v>55.46</v>
      </c>
      <c r="BB180">
        <v>54.71</v>
      </c>
    </row>
    <row r="181" spans="1:54">
      <c r="A181" t="s">
        <v>1874</v>
      </c>
      <c r="B181" s="2">
        <v>44411</v>
      </c>
      <c r="C181" s="2">
        <v>44326</v>
      </c>
      <c r="D181" s="2">
        <v>44503</v>
      </c>
      <c r="E181">
        <v>0.79</v>
      </c>
      <c r="F181">
        <v>0.69159999999999999</v>
      </c>
      <c r="G181">
        <v>86.41</v>
      </c>
      <c r="H181">
        <v>0</v>
      </c>
      <c r="I181">
        <v>0</v>
      </c>
      <c r="J181">
        <v>1</v>
      </c>
      <c r="K181">
        <v>2</v>
      </c>
      <c r="L181">
        <v>1</v>
      </c>
      <c r="M181">
        <v>-1.55E-2</v>
      </c>
      <c r="N181">
        <v>4.87E-2</v>
      </c>
      <c r="O181">
        <v>0.13100000000000001</v>
      </c>
      <c r="P181">
        <v>7.0499999999999993E-2</v>
      </c>
      <c r="Q181">
        <v>-1.8E-3</v>
      </c>
      <c r="R181">
        <v>0.14580000000000001</v>
      </c>
      <c r="S181">
        <v>0.36020000000000002</v>
      </c>
      <c r="T181">
        <v>0.30919999999999997</v>
      </c>
      <c r="U181">
        <v>2E-3</v>
      </c>
      <c r="V181" t="s">
        <v>3678</v>
      </c>
      <c r="W181">
        <v>46448.366900000001</v>
      </c>
      <c r="X181">
        <v>4</v>
      </c>
      <c r="Z181" t="s">
        <v>3679</v>
      </c>
      <c r="AH181">
        <v>144.87</v>
      </c>
      <c r="AI181">
        <v>142.63</v>
      </c>
      <c r="AJ181">
        <v>137.97</v>
      </c>
      <c r="AK181">
        <v>141.72</v>
      </c>
      <c r="AL181">
        <v>141.59</v>
      </c>
      <c r="AM181">
        <v>137.11000000000001</v>
      </c>
      <c r="AN181">
        <v>137.99</v>
      </c>
      <c r="AO181">
        <v>138.12</v>
      </c>
      <c r="AP181">
        <v>134.77000000000001</v>
      </c>
      <c r="AQ181">
        <v>134.38</v>
      </c>
      <c r="AR181">
        <v>133.13</v>
      </c>
      <c r="AS181">
        <v>130.36000000000001</v>
      </c>
      <c r="AT181">
        <v>130</v>
      </c>
      <c r="AU181">
        <v>130.26</v>
      </c>
      <c r="AV181">
        <v>131.15</v>
      </c>
      <c r="AW181">
        <v>134.15</v>
      </c>
      <c r="AX181">
        <v>136.88999999999999</v>
      </c>
      <c r="AY181">
        <v>136.9</v>
      </c>
      <c r="AZ181">
        <v>133.66999999999999</v>
      </c>
      <c r="BA181">
        <v>136.02000000000001</v>
      </c>
      <c r="BB181">
        <v>135.1</v>
      </c>
    </row>
    <row r="182" spans="1:54">
      <c r="A182" t="s">
        <v>1917</v>
      </c>
      <c r="B182" s="2">
        <v>44131</v>
      </c>
      <c r="C182" s="2">
        <v>44040</v>
      </c>
      <c r="D182" s="2">
        <v>44222</v>
      </c>
      <c r="E182">
        <v>0.41</v>
      </c>
      <c r="F182">
        <v>0.15820000000000001</v>
      </c>
      <c r="G182">
        <v>94.24</v>
      </c>
      <c r="H182">
        <v>0.18228578597415651</v>
      </c>
      <c r="I182">
        <v>0</v>
      </c>
      <c r="J182">
        <v>1</v>
      </c>
      <c r="K182">
        <v>7</v>
      </c>
      <c r="L182">
        <v>2</v>
      </c>
      <c r="M182">
        <v>-4.07E-2</v>
      </c>
      <c r="N182">
        <v>2.76E-2</v>
      </c>
      <c r="O182">
        <v>4.7999999999999996E-3</v>
      </c>
      <c r="P182">
        <v>0.23499999999999999</v>
      </c>
      <c r="Q182">
        <v>0.22500000000000001</v>
      </c>
      <c r="R182">
        <v>9.4499999999999987E-2</v>
      </c>
      <c r="S182">
        <v>0.16669999999999999</v>
      </c>
      <c r="T182">
        <v>0.17649999999999999</v>
      </c>
      <c r="U182">
        <v>0.1017</v>
      </c>
      <c r="V182" t="s">
        <v>3680</v>
      </c>
      <c r="W182">
        <v>94797.224100000007</v>
      </c>
      <c r="X182">
        <v>4</v>
      </c>
      <c r="Z182" t="s">
        <v>3681</v>
      </c>
      <c r="AH182">
        <v>82.23</v>
      </c>
      <c r="AI182">
        <v>78.88</v>
      </c>
      <c r="AJ182">
        <v>76.400000000000006</v>
      </c>
      <c r="AK182">
        <v>78.02</v>
      </c>
      <c r="AL182">
        <v>75.290000000000006</v>
      </c>
      <c r="AM182">
        <v>74.7</v>
      </c>
      <c r="AN182">
        <v>76.58</v>
      </c>
      <c r="AO182">
        <v>81.349999999999994</v>
      </c>
      <c r="AP182">
        <v>83</v>
      </c>
      <c r="AQ182">
        <v>85.88</v>
      </c>
      <c r="AR182">
        <v>83.12</v>
      </c>
      <c r="AS182">
        <v>77.989999999999995</v>
      </c>
      <c r="AT182">
        <v>81.28</v>
      </c>
      <c r="AU182">
        <v>81.84</v>
      </c>
      <c r="AV182">
        <v>81.430000000000007</v>
      </c>
      <c r="AW182">
        <v>83.73</v>
      </c>
      <c r="AX182">
        <v>83.36</v>
      </c>
      <c r="AY182">
        <v>82.54</v>
      </c>
      <c r="AZ182">
        <v>85.54</v>
      </c>
      <c r="BA182">
        <v>84.64</v>
      </c>
      <c r="BB182">
        <v>85.31</v>
      </c>
    </row>
    <row r="183" spans="1:54">
      <c r="A183" t="s">
        <v>1046</v>
      </c>
      <c r="B183" s="2">
        <v>44399</v>
      </c>
      <c r="C183" s="2">
        <v>44306</v>
      </c>
      <c r="D183" s="2">
        <v>44488</v>
      </c>
      <c r="E183">
        <v>0.98899999999999999</v>
      </c>
      <c r="F183">
        <v>0.20580000000000001</v>
      </c>
      <c r="G183">
        <v>10.47</v>
      </c>
      <c r="H183">
        <v>-0.17817896389324961</v>
      </c>
      <c r="I183">
        <v>0</v>
      </c>
      <c r="J183">
        <v>1</v>
      </c>
      <c r="K183">
        <v>5</v>
      </c>
      <c r="L183">
        <v>1</v>
      </c>
      <c r="M183">
        <v>-2.3300000000000001E-2</v>
      </c>
      <c r="N183">
        <v>4.9500000000000002E-2</v>
      </c>
      <c r="O183">
        <v>4.3999999999999997E-2</v>
      </c>
      <c r="P183">
        <v>4.7300000000000002E-2</v>
      </c>
      <c r="Q183">
        <v>-4.1500000000000002E-2</v>
      </c>
      <c r="R183">
        <v>-4.6500000000000007E-2</v>
      </c>
      <c r="S183">
        <v>3.5999999999999997E-2</v>
      </c>
      <c r="T183">
        <v>3.1E-2</v>
      </c>
      <c r="U183">
        <v>5.8600000000000013E-2</v>
      </c>
      <c r="V183" t="s">
        <v>3682</v>
      </c>
      <c r="W183">
        <v>25348.714800000002</v>
      </c>
      <c r="X183">
        <v>4</v>
      </c>
      <c r="Z183" t="s">
        <v>3683</v>
      </c>
      <c r="AH183">
        <v>36.880000000000003</v>
      </c>
      <c r="AI183">
        <v>36.020000000000003</v>
      </c>
      <c r="AJ183">
        <v>35.78</v>
      </c>
      <c r="AK183">
        <v>36.32</v>
      </c>
      <c r="AL183">
        <v>36.380000000000003</v>
      </c>
      <c r="AM183">
        <v>36.450000000000003</v>
      </c>
      <c r="AN183">
        <v>36.64</v>
      </c>
      <c r="AO183">
        <v>36.29</v>
      </c>
      <c r="AP183">
        <v>36.08</v>
      </c>
      <c r="AQ183">
        <v>36.840000000000003</v>
      </c>
      <c r="AR183">
        <v>36.369999999999997</v>
      </c>
      <c r="AS183">
        <v>36.979999999999997</v>
      </c>
      <c r="AT183">
        <v>37.729999999999997</v>
      </c>
      <c r="AU183">
        <v>37.56</v>
      </c>
      <c r="AV183">
        <v>38.159999999999997</v>
      </c>
      <c r="AW183">
        <v>38.69</v>
      </c>
      <c r="AX183">
        <v>38.880000000000003</v>
      </c>
      <c r="AY183">
        <v>38.479999999999997</v>
      </c>
      <c r="AZ183">
        <v>38.21</v>
      </c>
      <c r="BA183">
        <v>37.700000000000003</v>
      </c>
      <c r="BB183">
        <v>37.51</v>
      </c>
    </row>
    <row r="184" spans="1:54">
      <c r="A184" t="s">
        <v>95</v>
      </c>
      <c r="B184" s="2">
        <v>44621</v>
      </c>
      <c r="C184" s="2">
        <v>44504</v>
      </c>
      <c r="D184" s="2">
        <v>44691</v>
      </c>
      <c r="E184">
        <v>2.78</v>
      </c>
      <c r="F184">
        <v>0.45550000000000002</v>
      </c>
      <c r="G184">
        <v>9.6</v>
      </c>
      <c r="H184">
        <v>0.44144144144144137</v>
      </c>
      <c r="I184">
        <v>0</v>
      </c>
      <c r="J184">
        <v>1</v>
      </c>
      <c r="K184">
        <v>6</v>
      </c>
      <c r="L184">
        <v>3</v>
      </c>
      <c r="M184">
        <v>-1.84E-2</v>
      </c>
      <c r="N184">
        <v>0.39760000000000001</v>
      </c>
      <c r="O184">
        <v>9.4200000000000006E-2</v>
      </c>
      <c r="P184">
        <v>0.50950000000000006</v>
      </c>
      <c r="Q184">
        <v>0.86159999999999992</v>
      </c>
      <c r="R184">
        <v>0.3957</v>
      </c>
      <c r="S184">
        <v>0.56020000000000003</v>
      </c>
      <c r="T184">
        <v>1.0108999999999999</v>
      </c>
      <c r="U184">
        <v>0.87409999999999999</v>
      </c>
      <c r="V184" t="s">
        <v>3684</v>
      </c>
      <c r="W184">
        <v>12913.2341</v>
      </c>
      <c r="X184">
        <v>4</v>
      </c>
      <c r="Z184" t="s">
        <v>3685</v>
      </c>
      <c r="AH184">
        <v>74.42</v>
      </c>
      <c r="AI184">
        <v>73.05</v>
      </c>
      <c r="AJ184">
        <v>77.27</v>
      </c>
      <c r="AK184">
        <v>74.87</v>
      </c>
      <c r="AL184">
        <v>74.11</v>
      </c>
      <c r="AM184">
        <v>67.92</v>
      </c>
      <c r="AN184">
        <v>70.569999999999993</v>
      </c>
      <c r="AO184">
        <v>73.849999999999994</v>
      </c>
      <c r="AP184">
        <v>74.66</v>
      </c>
      <c r="AQ184">
        <v>74.33</v>
      </c>
      <c r="AR184">
        <v>70.010000000000005</v>
      </c>
      <c r="AS184">
        <v>73.36</v>
      </c>
      <c r="AT184">
        <v>75.27</v>
      </c>
      <c r="AU184">
        <v>76.900000000000006</v>
      </c>
      <c r="AV184">
        <v>78.290000000000006</v>
      </c>
      <c r="AW184">
        <v>76.36</v>
      </c>
      <c r="AX184">
        <v>76.3</v>
      </c>
      <c r="AY184">
        <v>73.489999999999995</v>
      </c>
      <c r="AZ184">
        <v>69.53</v>
      </c>
      <c r="BA184">
        <v>67.959999999999994</v>
      </c>
      <c r="BB184">
        <v>69.33</v>
      </c>
    </row>
    <row r="185" spans="1:54">
      <c r="A185" t="s">
        <v>827</v>
      </c>
      <c r="B185" s="2">
        <v>44959</v>
      </c>
      <c r="C185" s="2">
        <v>44861</v>
      </c>
      <c r="D185" s="2">
        <v>45043</v>
      </c>
      <c r="E185">
        <v>0.42</v>
      </c>
      <c r="F185">
        <v>0.32490000000000002</v>
      </c>
      <c r="G185">
        <v>19.63</v>
      </c>
      <c r="H185">
        <v>-7.1428571428571508E-2</v>
      </c>
      <c r="I185">
        <v>0</v>
      </c>
      <c r="J185">
        <v>1</v>
      </c>
      <c r="K185">
        <v>5</v>
      </c>
      <c r="L185">
        <v>3</v>
      </c>
      <c r="M185">
        <v>-3.6200000000000003E-2</v>
      </c>
      <c r="N185">
        <v>-5.1299999999999998E-2</v>
      </c>
      <c r="O185">
        <v>0</v>
      </c>
      <c r="P185">
        <v>-0.1111</v>
      </c>
      <c r="Q185">
        <v>0.878</v>
      </c>
      <c r="R185">
        <v>3.8699999999999998E-2</v>
      </c>
      <c r="S185">
        <v>-8.5199999999999998E-2</v>
      </c>
      <c r="T185">
        <v>1.1537999999999999</v>
      </c>
      <c r="U185">
        <v>0.12720000000000001</v>
      </c>
      <c r="V185" t="s">
        <v>3686</v>
      </c>
      <c r="W185">
        <v>13455.5561</v>
      </c>
      <c r="X185">
        <v>4</v>
      </c>
      <c r="Z185" t="s">
        <v>3687</v>
      </c>
      <c r="AH185">
        <v>126.31</v>
      </c>
      <c r="AI185">
        <v>121.74</v>
      </c>
      <c r="AJ185">
        <v>122.44</v>
      </c>
      <c r="AK185">
        <v>123.66</v>
      </c>
      <c r="AL185">
        <v>123.94</v>
      </c>
      <c r="AM185">
        <v>122.09</v>
      </c>
      <c r="AN185">
        <v>122.82</v>
      </c>
      <c r="AO185">
        <v>123.19</v>
      </c>
      <c r="AP185">
        <v>122.25</v>
      </c>
      <c r="AQ185">
        <v>121.47</v>
      </c>
      <c r="AR185">
        <v>120.05</v>
      </c>
      <c r="AS185">
        <v>120.05</v>
      </c>
      <c r="AT185">
        <v>118.05</v>
      </c>
      <c r="AU185">
        <v>117.56</v>
      </c>
      <c r="AV185">
        <v>118.07</v>
      </c>
      <c r="AW185">
        <v>116.43</v>
      </c>
      <c r="AX185">
        <v>114.83</v>
      </c>
      <c r="AY185">
        <v>114.76</v>
      </c>
      <c r="AZ185">
        <v>111.96</v>
      </c>
      <c r="BA185">
        <v>114</v>
      </c>
      <c r="BB185">
        <v>116.13</v>
      </c>
    </row>
    <row r="186" spans="1:54">
      <c r="A186" t="s">
        <v>1273</v>
      </c>
      <c r="B186" s="2">
        <v>44131</v>
      </c>
      <c r="C186" s="2">
        <v>44042</v>
      </c>
      <c r="D186" s="2">
        <v>44229</v>
      </c>
      <c r="E186">
        <v>2.2999999999999998</v>
      </c>
      <c r="F186">
        <v>0.12970000000000001</v>
      </c>
      <c r="G186">
        <v>19.059999999999999</v>
      </c>
      <c r="H186">
        <v>0.1036479444122755</v>
      </c>
      <c r="I186">
        <v>0</v>
      </c>
      <c r="J186">
        <v>1</v>
      </c>
      <c r="K186">
        <v>6</v>
      </c>
      <c r="L186">
        <v>2</v>
      </c>
      <c r="M186">
        <v>-4.1999999999999997E-3</v>
      </c>
      <c r="N186">
        <v>0.14710000000000001</v>
      </c>
      <c r="O186">
        <v>0.16400000000000001</v>
      </c>
      <c r="P186">
        <v>0.14660000000000001</v>
      </c>
      <c r="Q186">
        <v>-8.6E-3</v>
      </c>
      <c r="R186">
        <v>-2.9499999999999998E-2</v>
      </c>
      <c r="S186">
        <v>9.2600000000000002E-2</v>
      </c>
      <c r="T186">
        <v>4.4299999999999999E-2</v>
      </c>
      <c r="U186">
        <v>-5.1000000000000004E-3</v>
      </c>
      <c r="V186" t="s">
        <v>3688</v>
      </c>
      <c r="W186">
        <v>8045.8335999999999</v>
      </c>
      <c r="X186">
        <v>4</v>
      </c>
      <c r="Z186" t="s">
        <v>3689</v>
      </c>
      <c r="AH186">
        <v>149</v>
      </c>
      <c r="AI186">
        <v>148.37</v>
      </c>
      <c r="AJ186">
        <v>144.24</v>
      </c>
      <c r="AK186">
        <v>144.63999999999999</v>
      </c>
      <c r="AL186">
        <v>145.51</v>
      </c>
      <c r="AM186">
        <v>149.94</v>
      </c>
      <c r="AN186">
        <v>153.65</v>
      </c>
      <c r="AO186">
        <v>149.66</v>
      </c>
      <c r="AP186">
        <v>153.27000000000001</v>
      </c>
      <c r="AQ186">
        <v>153.49</v>
      </c>
      <c r="AR186">
        <v>158.61000000000001</v>
      </c>
      <c r="AS186">
        <v>160.08000000000001</v>
      </c>
      <c r="AT186">
        <v>157.19999999999999</v>
      </c>
      <c r="AU186">
        <v>152.66999999999999</v>
      </c>
      <c r="AV186">
        <v>155.47999999999999</v>
      </c>
      <c r="AW186">
        <v>159.16</v>
      </c>
      <c r="AX186">
        <v>155.74</v>
      </c>
      <c r="AY186">
        <v>155.35</v>
      </c>
      <c r="AZ186">
        <v>157.75</v>
      </c>
      <c r="BA186">
        <v>157.47</v>
      </c>
      <c r="BB186">
        <v>160.35</v>
      </c>
    </row>
    <row r="187" spans="1:54">
      <c r="A187" t="s">
        <v>646</v>
      </c>
      <c r="B187" s="2">
        <v>44252</v>
      </c>
      <c r="C187" s="2">
        <v>44166</v>
      </c>
      <c r="D187" s="2">
        <v>44343</v>
      </c>
      <c r="E187">
        <v>1.04</v>
      </c>
      <c r="F187">
        <v>0.38850000000000001</v>
      </c>
      <c r="G187">
        <v>593.58000000000004</v>
      </c>
      <c r="H187">
        <v>-0.97444769694360744</v>
      </c>
      <c r="I187">
        <v>0</v>
      </c>
      <c r="J187">
        <v>1</v>
      </c>
      <c r="K187">
        <v>7</v>
      </c>
      <c r="L187">
        <v>0</v>
      </c>
      <c r="M187">
        <v>-6.3099999999999989E-2</v>
      </c>
      <c r="N187">
        <v>0.23169999999999999</v>
      </c>
      <c r="O187">
        <v>0.14849999999999999</v>
      </c>
      <c r="P187">
        <v>0.15759999999999999</v>
      </c>
      <c r="Q187">
        <v>2.9399999999999999E-2</v>
      </c>
      <c r="R187">
        <v>0.1275</v>
      </c>
      <c r="S187">
        <v>0.38040000000000002</v>
      </c>
      <c r="T187">
        <v>0.60520000000000007</v>
      </c>
      <c r="U187">
        <v>0.36720000000000003</v>
      </c>
      <c r="V187" t="s">
        <v>3690</v>
      </c>
      <c r="W187">
        <v>212070.08730000001</v>
      </c>
      <c r="X187">
        <v>4</v>
      </c>
      <c r="Z187" t="s">
        <v>3691</v>
      </c>
      <c r="AH187">
        <v>231.08</v>
      </c>
      <c r="AI187">
        <v>216.5</v>
      </c>
      <c r="AJ187">
        <v>217.54</v>
      </c>
      <c r="AK187">
        <v>213.47</v>
      </c>
      <c r="AL187">
        <v>206</v>
      </c>
      <c r="AM187">
        <v>205.33</v>
      </c>
      <c r="AN187">
        <v>210.76</v>
      </c>
      <c r="AO187">
        <v>207.72</v>
      </c>
      <c r="AP187">
        <v>211.53</v>
      </c>
      <c r="AQ187">
        <v>211.96</v>
      </c>
      <c r="AR187">
        <v>215.95</v>
      </c>
      <c r="AS187">
        <v>212.21</v>
      </c>
      <c r="AT187">
        <v>212.8</v>
      </c>
      <c r="AU187">
        <v>214.48</v>
      </c>
      <c r="AV187">
        <v>213.12</v>
      </c>
      <c r="AW187">
        <v>209.48</v>
      </c>
      <c r="AX187">
        <v>212.2</v>
      </c>
      <c r="AY187">
        <v>215.17</v>
      </c>
      <c r="AZ187">
        <v>215</v>
      </c>
      <c r="BA187">
        <v>209.53</v>
      </c>
      <c r="BB187">
        <v>205.44</v>
      </c>
    </row>
    <row r="188" spans="1:54">
      <c r="A188" t="s">
        <v>429</v>
      </c>
      <c r="B188" s="2">
        <v>44952</v>
      </c>
      <c r="C188" s="2">
        <v>44859</v>
      </c>
      <c r="D188" s="2">
        <v>45041</v>
      </c>
      <c r="E188">
        <v>1.93</v>
      </c>
      <c r="F188">
        <v>0.1641</v>
      </c>
      <c r="G188">
        <v>11.84</v>
      </c>
      <c r="H188">
        <v>9.0239410681399734E-2</v>
      </c>
      <c r="I188">
        <v>0</v>
      </c>
      <c r="J188">
        <v>1</v>
      </c>
      <c r="K188">
        <v>3</v>
      </c>
      <c r="L188">
        <v>3</v>
      </c>
      <c r="M188">
        <v>-7.8000000000000014E-3</v>
      </c>
      <c r="N188">
        <v>0</v>
      </c>
      <c r="O188">
        <v>-7.8600000000000003E-2</v>
      </c>
      <c r="P188">
        <v>-0.17269999999999999</v>
      </c>
      <c r="Q188">
        <v>6.5700000000000008E-2</v>
      </c>
      <c r="R188">
        <v>-4.4900000000000002E-2</v>
      </c>
      <c r="S188">
        <v>7.17E-2</v>
      </c>
      <c r="T188">
        <v>0.19170000000000001</v>
      </c>
      <c r="U188">
        <v>0.18079999999999999</v>
      </c>
      <c r="V188" t="s">
        <v>3692</v>
      </c>
      <c r="W188">
        <v>46638.475899999998</v>
      </c>
      <c r="X188">
        <v>4</v>
      </c>
      <c r="Z188" t="s">
        <v>3693</v>
      </c>
      <c r="AH188">
        <v>85.57</v>
      </c>
      <c r="AI188">
        <v>84.9</v>
      </c>
      <c r="AJ188">
        <v>83.63</v>
      </c>
      <c r="AK188">
        <v>82.25</v>
      </c>
      <c r="AL188">
        <v>82.85</v>
      </c>
      <c r="AM188">
        <v>83.37</v>
      </c>
      <c r="AN188">
        <v>82.31</v>
      </c>
      <c r="AO188">
        <v>82.28</v>
      </c>
      <c r="AP188">
        <v>82.56</v>
      </c>
      <c r="AQ188">
        <v>82.66</v>
      </c>
      <c r="AR188">
        <v>81.599999999999994</v>
      </c>
      <c r="AS188">
        <v>80.599999999999994</v>
      </c>
      <c r="AT188">
        <v>82.09</v>
      </c>
      <c r="AU188">
        <v>81.900000000000006</v>
      </c>
      <c r="AV188">
        <v>81.78</v>
      </c>
      <c r="AW188">
        <v>81.739999999999995</v>
      </c>
      <c r="AX188">
        <v>81.42</v>
      </c>
      <c r="AY188">
        <v>81.59</v>
      </c>
      <c r="AZ188">
        <v>81.400000000000006</v>
      </c>
      <c r="BA188">
        <v>81.61</v>
      </c>
      <c r="BB188">
        <v>82.05</v>
      </c>
    </row>
    <row r="189" spans="1:54">
      <c r="A189" t="s">
        <v>337</v>
      </c>
      <c r="B189" s="2">
        <v>44984</v>
      </c>
      <c r="C189" s="2">
        <v>44872</v>
      </c>
      <c r="D189" s="2">
        <v>45054</v>
      </c>
      <c r="E189">
        <v>0.83</v>
      </c>
      <c r="F189">
        <v>0.15920000000000001</v>
      </c>
      <c r="G189">
        <v>5.92</v>
      </c>
      <c r="H189">
        <v>0.20325203252032531</v>
      </c>
      <c r="I189">
        <v>0</v>
      </c>
      <c r="J189">
        <v>1</v>
      </c>
      <c r="K189">
        <v>3</v>
      </c>
      <c r="L189">
        <v>3</v>
      </c>
      <c r="M189">
        <v>-2.69E-2</v>
      </c>
      <c r="N189">
        <v>-5.5899999999999998E-2</v>
      </c>
      <c r="O189">
        <v>0.10780000000000001</v>
      </c>
      <c r="P189">
        <v>1.77E-2</v>
      </c>
      <c r="Q189">
        <v>-4.5000000000000014E-3</v>
      </c>
      <c r="R189">
        <v>-3.85E-2</v>
      </c>
      <c r="S189">
        <v>6.9099999999999995E-2</v>
      </c>
      <c r="T189">
        <v>5.9200000000000003E-2</v>
      </c>
      <c r="U189">
        <v>0.1283</v>
      </c>
      <c r="V189" t="s">
        <v>3694</v>
      </c>
      <c r="W189">
        <v>13404.3163</v>
      </c>
      <c r="X189">
        <v>4</v>
      </c>
      <c r="Z189" t="s">
        <v>3695</v>
      </c>
      <c r="AH189">
        <v>11.51</v>
      </c>
      <c r="AI189">
        <v>11.2</v>
      </c>
      <c r="AJ189">
        <v>11.4</v>
      </c>
      <c r="AK189">
        <v>11.31</v>
      </c>
      <c r="AL189">
        <v>11.13</v>
      </c>
      <c r="AM189">
        <v>11.13</v>
      </c>
      <c r="AN189">
        <v>10.86</v>
      </c>
      <c r="AO189">
        <v>10.73</v>
      </c>
      <c r="AP189">
        <v>10.56</v>
      </c>
      <c r="AQ189">
        <v>10.130000000000001</v>
      </c>
      <c r="AR189">
        <v>10</v>
      </c>
      <c r="AS189">
        <v>9.83</v>
      </c>
      <c r="AT189">
        <v>9.85</v>
      </c>
      <c r="AU189">
        <v>9.5</v>
      </c>
      <c r="AV189">
        <v>9.5</v>
      </c>
      <c r="AW189">
        <v>9.43</v>
      </c>
      <c r="AX189">
        <v>9.44</v>
      </c>
      <c r="AY189">
        <v>9.65</v>
      </c>
      <c r="AZ189">
        <v>9.4</v>
      </c>
      <c r="BA189">
        <v>9.1999999999999993</v>
      </c>
      <c r="BB189">
        <v>9.33</v>
      </c>
    </row>
    <row r="190" spans="1:54">
      <c r="A190" t="s">
        <v>1093</v>
      </c>
      <c r="B190" s="2">
        <v>44777</v>
      </c>
      <c r="C190" s="2">
        <v>44686</v>
      </c>
      <c r="D190" s="2">
        <v>44861</v>
      </c>
      <c r="E190">
        <v>1.83</v>
      </c>
      <c r="F190">
        <v>0.3165</v>
      </c>
      <c r="G190">
        <v>12.85</v>
      </c>
      <c r="H190">
        <v>-0.18978562421185369</v>
      </c>
      <c r="I190">
        <v>0</v>
      </c>
      <c r="J190">
        <v>1</v>
      </c>
      <c r="K190">
        <v>5</v>
      </c>
      <c r="L190">
        <v>1</v>
      </c>
      <c r="M190">
        <v>-1.54E-2</v>
      </c>
      <c r="N190">
        <v>0.14249999999999999</v>
      </c>
      <c r="O190">
        <v>0.13869999999999999</v>
      </c>
      <c r="P190">
        <v>0.16650000000000001</v>
      </c>
      <c r="Q190">
        <v>6.6699999999999995E-2</v>
      </c>
      <c r="R190">
        <v>6.3600000000000004E-2</v>
      </c>
      <c r="S190">
        <v>8.6199999999999999E-2</v>
      </c>
      <c r="T190">
        <v>0.1176</v>
      </c>
      <c r="U190">
        <v>-0.1081</v>
      </c>
      <c r="V190" t="s">
        <v>3696</v>
      </c>
      <c r="W190">
        <v>26903.892199999998</v>
      </c>
      <c r="X190">
        <v>4</v>
      </c>
      <c r="Z190" t="s">
        <v>3697</v>
      </c>
      <c r="AH190">
        <v>83.6</v>
      </c>
      <c r="AI190">
        <v>82.31</v>
      </c>
      <c r="AJ190">
        <v>83.97</v>
      </c>
      <c r="AK190">
        <v>83.76</v>
      </c>
      <c r="AL190">
        <v>83.38</v>
      </c>
      <c r="AM190">
        <v>85.28</v>
      </c>
      <c r="AN190">
        <v>85.35</v>
      </c>
      <c r="AO190">
        <v>87.39</v>
      </c>
      <c r="AP190">
        <v>87.68</v>
      </c>
      <c r="AQ190">
        <v>87.29</v>
      </c>
      <c r="AR190">
        <v>86.4</v>
      </c>
      <c r="AS190">
        <v>86.39</v>
      </c>
      <c r="AT190">
        <v>84.92</v>
      </c>
      <c r="AU190">
        <v>80.98</v>
      </c>
      <c r="AV190">
        <v>81.209999999999994</v>
      </c>
      <c r="AW190">
        <v>81.39</v>
      </c>
      <c r="AX190">
        <v>83.45</v>
      </c>
      <c r="AY190">
        <v>80.430000000000007</v>
      </c>
      <c r="AZ190">
        <v>79.430000000000007</v>
      </c>
      <c r="BA190">
        <v>78.81</v>
      </c>
      <c r="BB190">
        <v>78.959999999999994</v>
      </c>
    </row>
    <row r="191" spans="1:54">
      <c r="A191" t="s">
        <v>429</v>
      </c>
      <c r="B191" s="2">
        <v>44133</v>
      </c>
      <c r="C191" s="2">
        <v>44041</v>
      </c>
      <c r="D191" s="2">
        <v>44222</v>
      </c>
      <c r="E191">
        <v>0.89</v>
      </c>
      <c r="F191">
        <v>0.25530000000000003</v>
      </c>
      <c r="G191">
        <v>12.01</v>
      </c>
      <c r="H191">
        <v>0.15591915303176121</v>
      </c>
      <c r="I191">
        <v>0</v>
      </c>
      <c r="J191">
        <v>1</v>
      </c>
      <c r="K191">
        <v>3</v>
      </c>
      <c r="L191">
        <v>2</v>
      </c>
      <c r="M191">
        <v>-7.3700000000000002E-2</v>
      </c>
      <c r="N191">
        <v>0.28989999999999999</v>
      </c>
      <c r="O191">
        <v>0.25219999999999998</v>
      </c>
      <c r="P191">
        <v>0.34749999999999998</v>
      </c>
      <c r="Q191">
        <v>9.2499999999999999E-2</v>
      </c>
      <c r="R191">
        <v>0.1023</v>
      </c>
      <c r="S191">
        <v>0.30009999999999998</v>
      </c>
      <c r="T191">
        <v>0.33529999999999999</v>
      </c>
      <c r="U191">
        <v>0.1235</v>
      </c>
      <c r="V191" t="s">
        <v>3698</v>
      </c>
      <c r="W191">
        <v>27737.8927</v>
      </c>
      <c r="X191">
        <v>4</v>
      </c>
      <c r="Z191" t="s">
        <v>3699</v>
      </c>
      <c r="AH191">
        <v>49.92</v>
      </c>
      <c r="AI191">
        <v>46.24</v>
      </c>
      <c r="AJ191">
        <v>48.56</v>
      </c>
      <c r="AK191">
        <v>47.9</v>
      </c>
      <c r="AL191">
        <v>46.51</v>
      </c>
      <c r="AM191">
        <v>47.91</v>
      </c>
      <c r="AN191">
        <v>48.27</v>
      </c>
      <c r="AO191">
        <v>49.29</v>
      </c>
      <c r="AP191">
        <v>50.15</v>
      </c>
      <c r="AQ191">
        <v>50.09</v>
      </c>
      <c r="AR191">
        <v>49.33</v>
      </c>
      <c r="AS191">
        <v>49.86</v>
      </c>
      <c r="AT191">
        <v>50.41</v>
      </c>
      <c r="AU191">
        <v>50.16</v>
      </c>
      <c r="AV191">
        <v>49.27</v>
      </c>
      <c r="AW191">
        <v>48.92</v>
      </c>
      <c r="AX191">
        <v>48.61</v>
      </c>
      <c r="AY191">
        <v>48.81</v>
      </c>
      <c r="AZ191">
        <v>50.56</v>
      </c>
      <c r="BA191">
        <v>50.5</v>
      </c>
      <c r="BB191">
        <v>50.45</v>
      </c>
    </row>
    <row r="192" spans="1:54">
      <c r="A192" t="s">
        <v>596</v>
      </c>
      <c r="B192" s="2">
        <v>44858</v>
      </c>
      <c r="C192" s="2">
        <v>44763</v>
      </c>
      <c r="D192" s="2">
        <v>44952</v>
      </c>
      <c r="E192">
        <v>0.67300000000000004</v>
      </c>
      <c r="F192">
        <v>0.18540000000000001</v>
      </c>
      <c r="G192">
        <v>16.37</v>
      </c>
      <c r="H192">
        <v>-6.4571428571428502E-2</v>
      </c>
      <c r="I192">
        <v>0</v>
      </c>
      <c r="J192">
        <v>1</v>
      </c>
      <c r="K192">
        <v>5</v>
      </c>
      <c r="L192">
        <v>2</v>
      </c>
      <c r="M192">
        <v>-4.82E-2</v>
      </c>
      <c r="N192">
        <v>8.6999999999999994E-3</v>
      </c>
      <c r="O192">
        <v>0.1255</v>
      </c>
      <c r="P192">
        <v>8.900000000000001E-2</v>
      </c>
      <c r="Q192">
        <v>5.6500000000000002E-2</v>
      </c>
      <c r="R192">
        <v>0.14799999999999999</v>
      </c>
      <c r="S192">
        <v>6.2899999999999998E-2</v>
      </c>
      <c r="T192">
        <v>-0.185</v>
      </c>
      <c r="U192">
        <v>5.0700000000000002E-2</v>
      </c>
      <c r="V192" t="s">
        <v>3700</v>
      </c>
      <c r="W192">
        <v>19289.251100000001</v>
      </c>
      <c r="X192">
        <v>4</v>
      </c>
      <c r="Z192" t="s">
        <v>3701</v>
      </c>
      <c r="AH192">
        <v>48.38</v>
      </c>
      <c r="AI192">
        <v>46.046700000000001</v>
      </c>
      <c r="AJ192">
        <v>46.666699999999999</v>
      </c>
      <c r="AK192">
        <v>47.433300000000003</v>
      </c>
      <c r="AL192">
        <v>48.846699999999998</v>
      </c>
      <c r="AM192">
        <v>49.5867</v>
      </c>
      <c r="AN192">
        <v>50.193300000000001</v>
      </c>
      <c r="AO192">
        <v>49.5533</v>
      </c>
      <c r="AP192">
        <v>49.7333</v>
      </c>
      <c r="AQ192">
        <v>49.92</v>
      </c>
      <c r="AR192">
        <v>49.726700000000001</v>
      </c>
      <c r="AS192">
        <v>49.706699999999998</v>
      </c>
      <c r="AT192">
        <v>49.073300000000003</v>
      </c>
      <c r="AU192">
        <v>48.86</v>
      </c>
      <c r="AV192">
        <v>46.513300000000001</v>
      </c>
      <c r="AW192">
        <v>45.746699999999997</v>
      </c>
      <c r="AX192">
        <v>46.073300000000003</v>
      </c>
      <c r="AY192">
        <v>47.84</v>
      </c>
      <c r="AZ192">
        <v>47.96</v>
      </c>
      <c r="BA192">
        <v>48.886699999999998</v>
      </c>
      <c r="BB192">
        <v>49.4467</v>
      </c>
    </row>
    <row r="193" spans="1:54">
      <c r="A193" t="s">
        <v>877</v>
      </c>
      <c r="B193" s="2">
        <v>44042</v>
      </c>
      <c r="C193" s="2">
        <v>43950</v>
      </c>
      <c r="D193" s="2">
        <v>44126</v>
      </c>
      <c r="E193">
        <v>-1.25</v>
      </c>
      <c r="F193">
        <v>0.111</v>
      </c>
      <c r="G193">
        <v>27.62</v>
      </c>
      <c r="H193">
        <v>-0.65292787132445329</v>
      </c>
      <c r="I193">
        <v>0</v>
      </c>
      <c r="J193">
        <v>1</v>
      </c>
      <c r="K193">
        <v>4</v>
      </c>
      <c r="L193">
        <v>1</v>
      </c>
      <c r="M193">
        <v>-5.6300000000000003E-2</v>
      </c>
      <c r="N193">
        <v>0.18970000000000001</v>
      </c>
      <c r="O193">
        <v>0.39410000000000001</v>
      </c>
      <c r="P193">
        <v>0.35270000000000001</v>
      </c>
      <c r="Q193">
        <v>0.32029999999999997</v>
      </c>
      <c r="R193">
        <v>2.5821000000000001</v>
      </c>
      <c r="S193">
        <v>3.8399999999999997E-2</v>
      </c>
      <c r="T193">
        <v>0.25190000000000001</v>
      </c>
      <c r="U193">
        <v>0.2225</v>
      </c>
      <c r="V193" t="s">
        <v>3702</v>
      </c>
      <c r="W193">
        <v>22965.661800000002</v>
      </c>
      <c r="X193">
        <v>4</v>
      </c>
      <c r="Z193" t="s">
        <v>3703</v>
      </c>
      <c r="AH193">
        <v>59.69</v>
      </c>
      <c r="AI193">
        <v>56.33</v>
      </c>
      <c r="AJ193">
        <v>56.23</v>
      </c>
      <c r="AK193">
        <v>53.91</v>
      </c>
      <c r="AL193">
        <v>53.02</v>
      </c>
      <c r="AM193">
        <v>51.62</v>
      </c>
      <c r="AN193">
        <v>51.48</v>
      </c>
      <c r="AO193">
        <v>52.66</v>
      </c>
      <c r="AP193">
        <v>53.55</v>
      </c>
      <c r="AQ193">
        <v>53.65</v>
      </c>
      <c r="AR193">
        <v>55.12</v>
      </c>
      <c r="AS193">
        <v>53.19</v>
      </c>
      <c r="AT193">
        <v>54.46</v>
      </c>
      <c r="AU193">
        <v>55.6</v>
      </c>
      <c r="AV193">
        <v>54.74</v>
      </c>
      <c r="AW193">
        <v>54.26</v>
      </c>
      <c r="AX193">
        <v>52.7</v>
      </c>
      <c r="AY193">
        <v>52.62</v>
      </c>
      <c r="AZ193">
        <v>54.99</v>
      </c>
      <c r="BA193">
        <v>54.25</v>
      </c>
      <c r="BB193">
        <v>53.7</v>
      </c>
    </row>
    <row r="194" spans="1:54">
      <c r="A194" t="s">
        <v>2206</v>
      </c>
      <c r="B194" s="2">
        <v>45050</v>
      </c>
      <c r="C194" s="2">
        <v>44959</v>
      </c>
      <c r="D194" s="2">
        <v>45139</v>
      </c>
      <c r="E194">
        <v>-0.41</v>
      </c>
      <c r="F194">
        <v>0.44669999999999999</v>
      </c>
      <c r="G194">
        <v>19.760000000000002</v>
      </c>
      <c r="H194">
        <v>0.32795698924731181</v>
      </c>
      <c r="I194">
        <v>0</v>
      </c>
      <c r="J194">
        <v>1</v>
      </c>
      <c r="K194">
        <v>6</v>
      </c>
      <c r="L194">
        <v>1</v>
      </c>
      <c r="M194">
        <v>-4.1999999999999997E-3</v>
      </c>
      <c r="N194">
        <v>0.15740000000000001</v>
      </c>
      <c r="O194">
        <v>0.1779</v>
      </c>
      <c r="P194">
        <v>0.1663</v>
      </c>
      <c r="Q194">
        <v>0.30230000000000001</v>
      </c>
      <c r="R194">
        <v>9.0000000000000011E-3</v>
      </c>
      <c r="S194">
        <v>0.16309999999999999</v>
      </c>
      <c r="T194">
        <v>0.26200000000000001</v>
      </c>
      <c r="U194">
        <v>0.69189999999999996</v>
      </c>
      <c r="V194" t="s">
        <v>3704</v>
      </c>
      <c r="W194">
        <v>13197.8388</v>
      </c>
      <c r="X194">
        <v>4</v>
      </c>
      <c r="Z194" t="s">
        <v>3705</v>
      </c>
      <c r="AH194">
        <v>86.54</v>
      </c>
      <c r="AI194">
        <v>86.18</v>
      </c>
      <c r="AJ194">
        <v>85.47</v>
      </c>
      <c r="AK194">
        <v>84.21</v>
      </c>
      <c r="AL194">
        <v>81.709999999999994</v>
      </c>
      <c r="AM194">
        <v>81.150000000000006</v>
      </c>
      <c r="AN194">
        <v>80.45</v>
      </c>
      <c r="AO194">
        <v>78.790000000000006</v>
      </c>
      <c r="AP194">
        <v>79.09</v>
      </c>
      <c r="AQ194">
        <v>78.75</v>
      </c>
      <c r="AR194">
        <v>81.77</v>
      </c>
      <c r="AS194">
        <v>83.14</v>
      </c>
      <c r="AT194">
        <v>81.61</v>
      </c>
      <c r="AU194">
        <v>81.75</v>
      </c>
      <c r="AV194">
        <v>81.33</v>
      </c>
      <c r="AW194">
        <v>79.290000000000006</v>
      </c>
      <c r="AX194">
        <v>77.56</v>
      </c>
      <c r="AY194">
        <v>78.7</v>
      </c>
      <c r="AZ194">
        <v>77.48</v>
      </c>
      <c r="BA194">
        <v>74.97</v>
      </c>
      <c r="BB194">
        <v>76.14</v>
      </c>
    </row>
    <row r="195" spans="1:54">
      <c r="A195" t="s">
        <v>454</v>
      </c>
      <c r="B195" s="2">
        <v>44684</v>
      </c>
      <c r="C195" s="2">
        <v>44614</v>
      </c>
      <c r="D195" s="2">
        <v>44777</v>
      </c>
      <c r="E195">
        <v>2.65</v>
      </c>
      <c r="F195">
        <v>0.13689999999999999</v>
      </c>
      <c r="G195">
        <v>37.82</v>
      </c>
      <c r="H195">
        <v>-7.3490813648294786E-3</v>
      </c>
      <c r="I195">
        <v>0</v>
      </c>
      <c r="J195">
        <v>1</v>
      </c>
      <c r="K195">
        <v>5</v>
      </c>
      <c r="L195">
        <v>0</v>
      </c>
      <c r="M195">
        <v>-5.1999999999999998E-3</v>
      </c>
      <c r="N195">
        <v>5.8200000000000002E-2</v>
      </c>
      <c r="O195">
        <v>-0.192</v>
      </c>
      <c r="P195">
        <v>0.1331</v>
      </c>
      <c r="Q195">
        <v>3.1300000000000001E-2</v>
      </c>
      <c r="R195">
        <v>-3.2099999999999997E-2</v>
      </c>
      <c r="S195">
        <v>-0.23899999999999999</v>
      </c>
      <c r="T195">
        <v>0.1363</v>
      </c>
      <c r="U195">
        <v>0.33439999999999998</v>
      </c>
      <c r="V195" t="s">
        <v>3706</v>
      </c>
      <c r="W195">
        <v>62665.586199999998</v>
      </c>
      <c r="X195">
        <v>4</v>
      </c>
      <c r="Z195" t="s">
        <v>3707</v>
      </c>
      <c r="AH195">
        <v>357.01</v>
      </c>
      <c r="AI195">
        <v>355.17</v>
      </c>
      <c r="AJ195">
        <v>349.27</v>
      </c>
      <c r="AK195">
        <v>336.88</v>
      </c>
      <c r="AL195">
        <v>313.69</v>
      </c>
      <c r="AM195">
        <v>312.37</v>
      </c>
      <c r="AN195">
        <v>312.79000000000002</v>
      </c>
      <c r="AO195">
        <v>314.14</v>
      </c>
      <c r="AP195">
        <v>318.52999999999997</v>
      </c>
      <c r="AQ195">
        <v>319.17</v>
      </c>
      <c r="AR195">
        <v>316.45999999999998</v>
      </c>
      <c r="AS195">
        <v>306.89999999999998</v>
      </c>
      <c r="AT195">
        <v>309.77</v>
      </c>
      <c r="AU195">
        <v>312.91000000000003</v>
      </c>
      <c r="AV195">
        <v>320.10000000000002</v>
      </c>
      <c r="AW195">
        <v>325.99</v>
      </c>
      <c r="AX195">
        <v>324.87</v>
      </c>
      <c r="AY195">
        <v>325.89999999999998</v>
      </c>
      <c r="AZ195">
        <v>335.77</v>
      </c>
      <c r="BA195">
        <v>330.64</v>
      </c>
      <c r="BB195">
        <v>330.62</v>
      </c>
    </row>
    <row r="196" spans="1:54">
      <c r="A196" t="s">
        <v>781</v>
      </c>
      <c r="B196" s="2">
        <v>44411</v>
      </c>
      <c r="C196" s="2">
        <v>44320</v>
      </c>
      <c r="D196" s="2">
        <v>44502</v>
      </c>
      <c r="E196">
        <v>1.1100000000000001</v>
      </c>
      <c r="F196">
        <v>0.14910000000000001</v>
      </c>
      <c r="G196">
        <v>16.940000000000001</v>
      </c>
      <c r="H196">
        <v>-0.19981105337742089</v>
      </c>
      <c r="I196">
        <v>0</v>
      </c>
      <c r="J196">
        <v>1</v>
      </c>
      <c r="K196">
        <v>3</v>
      </c>
      <c r="L196">
        <v>1</v>
      </c>
      <c r="M196">
        <v>-1.06E-2</v>
      </c>
      <c r="N196">
        <v>2.18E-2</v>
      </c>
      <c r="O196">
        <v>-2.0199999999999999E-2</v>
      </c>
      <c r="P196">
        <v>-4.0000000000000002E-4</v>
      </c>
      <c r="Q196">
        <v>9.7000000000000003E-3</v>
      </c>
      <c r="R196">
        <v>3.5000000000000001E-3</v>
      </c>
      <c r="S196">
        <v>-2.93E-2</v>
      </c>
      <c r="T196">
        <v>0.1668</v>
      </c>
      <c r="U196">
        <v>0.14460000000000001</v>
      </c>
      <c r="V196" t="s">
        <v>3708</v>
      </c>
      <c r="W196">
        <v>11227.1433</v>
      </c>
      <c r="X196">
        <v>4</v>
      </c>
      <c r="Z196" t="s">
        <v>3709</v>
      </c>
      <c r="AH196">
        <v>81.23</v>
      </c>
      <c r="AI196">
        <v>80.37</v>
      </c>
      <c r="AJ196">
        <v>77.3</v>
      </c>
      <c r="AK196">
        <v>76.73</v>
      </c>
      <c r="AL196">
        <v>77.03</v>
      </c>
      <c r="AM196">
        <v>76.209999999999994</v>
      </c>
      <c r="AN196">
        <v>75.53</v>
      </c>
      <c r="AO196">
        <v>75.900000000000006</v>
      </c>
      <c r="AP196">
        <v>75.599999999999994</v>
      </c>
      <c r="AQ196">
        <v>75.680000000000007</v>
      </c>
      <c r="AR196">
        <v>76.72</v>
      </c>
      <c r="AS196">
        <v>77.459999999999994</v>
      </c>
      <c r="AT196">
        <v>75.78</v>
      </c>
      <c r="AU196">
        <v>75.760000000000005</v>
      </c>
      <c r="AV196">
        <v>75.63</v>
      </c>
      <c r="AW196">
        <v>75.739999999999995</v>
      </c>
      <c r="AX196">
        <v>75.59</v>
      </c>
      <c r="AY196">
        <v>75.5</v>
      </c>
      <c r="AZ196">
        <v>74.13</v>
      </c>
      <c r="BA196">
        <v>75.23</v>
      </c>
      <c r="BB196">
        <v>75.180000000000007</v>
      </c>
    </row>
    <row r="197" spans="1:54">
      <c r="A197" t="s">
        <v>924</v>
      </c>
      <c r="B197" s="2">
        <v>44999</v>
      </c>
      <c r="C197" s="2">
        <v>44909</v>
      </c>
      <c r="D197" s="2">
        <v>45091</v>
      </c>
      <c r="E197">
        <v>2.12</v>
      </c>
      <c r="F197">
        <v>0.37219999999999998</v>
      </c>
      <c r="G197">
        <v>5.22</v>
      </c>
      <c r="H197">
        <v>0.20554272517321001</v>
      </c>
      <c r="I197">
        <v>0</v>
      </c>
      <c r="J197">
        <v>1</v>
      </c>
      <c r="K197">
        <v>2</v>
      </c>
      <c r="L197">
        <v>0</v>
      </c>
      <c r="M197">
        <v>-5.7999999999999996E-3</v>
      </c>
      <c r="N197">
        <v>0.23769999999999999</v>
      </c>
      <c r="O197">
        <v>-2.5399999999999999E-2</v>
      </c>
      <c r="P197">
        <v>6.7599999999999993E-2</v>
      </c>
      <c r="Q197">
        <v>4.2599999999999999E-2</v>
      </c>
      <c r="R197">
        <v>0.1618</v>
      </c>
      <c r="S197">
        <v>0.1246</v>
      </c>
      <c r="T197">
        <v>0.114</v>
      </c>
      <c r="U197">
        <v>0.27050000000000002</v>
      </c>
      <c r="V197" t="s">
        <v>3710</v>
      </c>
      <c r="W197">
        <v>28457.919300000001</v>
      </c>
      <c r="X197">
        <v>4</v>
      </c>
      <c r="Z197" t="s">
        <v>3711</v>
      </c>
      <c r="AH197">
        <v>96.832899999999995</v>
      </c>
      <c r="AI197">
        <v>96.275599999999997</v>
      </c>
      <c r="AJ197">
        <v>100.1289</v>
      </c>
      <c r="AK197">
        <v>99.456299999999999</v>
      </c>
      <c r="AL197">
        <v>98.312700000000007</v>
      </c>
      <c r="AM197">
        <v>99.427400000000006</v>
      </c>
      <c r="AN197">
        <v>98.581800000000001</v>
      </c>
      <c r="AO197">
        <v>99.331299999999999</v>
      </c>
      <c r="AP197">
        <v>99.686899999999994</v>
      </c>
      <c r="AQ197">
        <v>98.187799999999996</v>
      </c>
      <c r="AR197">
        <v>97.765000000000001</v>
      </c>
      <c r="AS197">
        <v>98.466499999999996</v>
      </c>
      <c r="AT197">
        <v>98.543400000000005</v>
      </c>
      <c r="AU197">
        <v>101.0034</v>
      </c>
      <c r="AV197">
        <v>101.1379</v>
      </c>
      <c r="AW197">
        <v>99.773399999999995</v>
      </c>
      <c r="AX197">
        <v>99.965500000000006</v>
      </c>
      <c r="AY197">
        <v>98.072500000000005</v>
      </c>
      <c r="AZ197">
        <v>98.581800000000001</v>
      </c>
      <c r="BA197">
        <v>101.3781</v>
      </c>
      <c r="BB197">
        <v>101.2724</v>
      </c>
    </row>
    <row r="198" spans="1:54">
      <c r="A198" t="s">
        <v>479</v>
      </c>
      <c r="B198" s="2">
        <v>45133</v>
      </c>
      <c r="C198" s="2">
        <v>45042</v>
      </c>
      <c r="D198" s="2">
        <v>45225</v>
      </c>
      <c r="E198">
        <v>1.05</v>
      </c>
      <c r="F198">
        <v>8.0517000000000003</v>
      </c>
      <c r="G198">
        <v>134.25</v>
      </c>
      <c r="H198">
        <v>-0.1171828763069639</v>
      </c>
      <c r="I198">
        <v>0</v>
      </c>
      <c r="J198">
        <v>1</v>
      </c>
      <c r="K198">
        <v>5</v>
      </c>
      <c r="L198">
        <v>1</v>
      </c>
      <c r="M198">
        <v>-4.4699999999999997E-2</v>
      </c>
      <c r="N198">
        <v>-8.4100000000000008E-2</v>
      </c>
      <c r="O198">
        <v>0.65469999999999995</v>
      </c>
      <c r="P198">
        <v>0</v>
      </c>
      <c r="Q198">
        <v>-0.4118</v>
      </c>
      <c r="R198">
        <v>-0.17530000000000001</v>
      </c>
      <c r="S198">
        <v>0.34020000000000011</v>
      </c>
      <c r="T198">
        <v>-0.1071</v>
      </c>
      <c r="U198">
        <v>-0.12280000000000001</v>
      </c>
      <c r="V198" t="s">
        <v>3712</v>
      </c>
      <c r="W198">
        <v>13993.1356</v>
      </c>
      <c r="X198">
        <v>4</v>
      </c>
      <c r="Z198" t="s">
        <v>3713</v>
      </c>
      <c r="AH198">
        <v>42.51</v>
      </c>
      <c r="AI198">
        <v>40.61</v>
      </c>
      <c r="AJ198">
        <v>40.24</v>
      </c>
      <c r="AK198">
        <v>40.880000000000003</v>
      </c>
      <c r="AL198">
        <v>40.5</v>
      </c>
      <c r="AM198">
        <v>40.47</v>
      </c>
      <c r="AN198">
        <v>40.25</v>
      </c>
      <c r="AO198">
        <v>40.03</v>
      </c>
      <c r="AP198">
        <v>40.39</v>
      </c>
      <c r="AQ198">
        <v>39.69</v>
      </c>
      <c r="AR198">
        <v>39.409999999999997</v>
      </c>
      <c r="AS198">
        <v>39.450000000000003</v>
      </c>
      <c r="AT198">
        <v>39.69</v>
      </c>
      <c r="AU198">
        <v>39.03</v>
      </c>
      <c r="AV198">
        <v>38.369999999999997</v>
      </c>
      <c r="AW198">
        <v>38.200000000000003</v>
      </c>
      <c r="AX198">
        <v>38.450000000000003</v>
      </c>
      <c r="AY198">
        <v>38.409999999999997</v>
      </c>
      <c r="AZ198">
        <v>38.090000000000003</v>
      </c>
      <c r="BA198">
        <v>38.18</v>
      </c>
      <c r="BB198">
        <v>38.840000000000003</v>
      </c>
    </row>
    <row r="199" spans="1:54">
      <c r="A199" t="s">
        <v>877</v>
      </c>
      <c r="B199" s="2">
        <v>45043</v>
      </c>
      <c r="C199" s="2">
        <v>44952</v>
      </c>
      <c r="D199" s="2">
        <v>45134</v>
      </c>
      <c r="E199">
        <v>8.27</v>
      </c>
      <c r="F199">
        <v>0.1464</v>
      </c>
      <c r="G199">
        <v>3.91</v>
      </c>
      <c r="H199">
        <v>-8.2159624413145504E-2</v>
      </c>
      <c r="I199">
        <v>0</v>
      </c>
      <c r="J199">
        <v>1</v>
      </c>
      <c r="K199">
        <v>4</v>
      </c>
      <c r="L199">
        <v>0</v>
      </c>
      <c r="M199">
        <v>-1.7100000000000001E-2</v>
      </c>
      <c r="N199">
        <v>1.1759999999999999</v>
      </c>
      <c r="O199">
        <v>7.4211</v>
      </c>
      <c r="P199">
        <v>0.1633</v>
      </c>
      <c r="Q199">
        <v>4.3899999999999988E-2</v>
      </c>
      <c r="R199">
        <v>0.1779</v>
      </c>
      <c r="S199">
        <v>0.20580000000000001</v>
      </c>
      <c r="T199">
        <v>5.0000000000000001E-3</v>
      </c>
      <c r="U199">
        <v>7.0599999999999996E-2</v>
      </c>
      <c r="V199" t="s">
        <v>3714</v>
      </c>
      <c r="W199">
        <v>41444.303</v>
      </c>
      <c r="X199">
        <v>4</v>
      </c>
      <c r="Z199" t="s">
        <v>3715</v>
      </c>
      <c r="AH199">
        <v>116.64</v>
      </c>
      <c r="AI199">
        <v>114.64</v>
      </c>
      <c r="AJ199">
        <v>114.67</v>
      </c>
      <c r="AK199">
        <v>115.41</v>
      </c>
      <c r="AL199">
        <v>110.78</v>
      </c>
      <c r="AM199">
        <v>107.06</v>
      </c>
      <c r="AN199">
        <v>104.31</v>
      </c>
      <c r="AO199">
        <v>107.04</v>
      </c>
      <c r="AP199">
        <v>107.38</v>
      </c>
      <c r="AQ199">
        <v>108.4</v>
      </c>
      <c r="AR199">
        <v>111.01</v>
      </c>
      <c r="AS199">
        <v>110.66</v>
      </c>
      <c r="AT199">
        <v>110.52</v>
      </c>
      <c r="AU199">
        <v>112.91</v>
      </c>
      <c r="AV199">
        <v>109.64</v>
      </c>
      <c r="AW199">
        <v>112.1</v>
      </c>
      <c r="AX199">
        <v>111.55</v>
      </c>
      <c r="AY199">
        <v>111.27</v>
      </c>
      <c r="AZ199">
        <v>112.79</v>
      </c>
      <c r="BA199">
        <v>112.5</v>
      </c>
      <c r="BB199">
        <v>114.79</v>
      </c>
    </row>
    <row r="200" spans="1:54">
      <c r="A200" t="s">
        <v>57</v>
      </c>
      <c r="B200" s="2">
        <v>44602</v>
      </c>
      <c r="C200" s="2">
        <v>44496</v>
      </c>
      <c r="D200" s="2">
        <v>44679</v>
      </c>
      <c r="E200">
        <v>1.05</v>
      </c>
      <c r="F200">
        <v>0.1986</v>
      </c>
      <c r="G200">
        <v>19.89</v>
      </c>
      <c r="H200">
        <v>6.3067878140032008E-2</v>
      </c>
      <c r="I200">
        <v>0</v>
      </c>
      <c r="J200">
        <v>1</v>
      </c>
      <c r="K200">
        <v>8</v>
      </c>
      <c r="L200">
        <v>3</v>
      </c>
      <c r="M200">
        <v>-3.85E-2</v>
      </c>
      <c r="N200">
        <v>2E-3</v>
      </c>
      <c r="O200">
        <v>-0.1138</v>
      </c>
      <c r="P200">
        <v>7.7800000000000008E-2</v>
      </c>
      <c r="Q200">
        <v>2.1499999999999998E-2</v>
      </c>
      <c r="R200">
        <v>6.5000000000000002E-2</v>
      </c>
      <c r="S200">
        <v>1.72E-2</v>
      </c>
      <c r="T200">
        <v>-0.12089999999999999</v>
      </c>
      <c r="U200">
        <v>0.1208</v>
      </c>
      <c r="V200" t="s">
        <v>3716</v>
      </c>
      <c r="W200">
        <v>22451.930100000001</v>
      </c>
      <c r="X200">
        <v>4</v>
      </c>
      <c r="Z200" t="s">
        <v>3717</v>
      </c>
      <c r="AH200">
        <v>120.52</v>
      </c>
      <c r="AI200">
        <v>115.88</v>
      </c>
      <c r="AJ200">
        <v>116.16</v>
      </c>
      <c r="AK200">
        <v>116.05</v>
      </c>
      <c r="AL200">
        <v>116.31</v>
      </c>
      <c r="AM200">
        <v>116.49</v>
      </c>
      <c r="AN200">
        <v>118.55</v>
      </c>
      <c r="AO200">
        <v>119.35</v>
      </c>
      <c r="AP200">
        <v>118.33</v>
      </c>
      <c r="AQ200">
        <v>117.26</v>
      </c>
      <c r="AR200">
        <v>117.74</v>
      </c>
      <c r="AS200">
        <v>121.95</v>
      </c>
      <c r="AT200">
        <v>121.59</v>
      </c>
      <c r="AU200">
        <v>120</v>
      </c>
      <c r="AV200">
        <v>122.37</v>
      </c>
      <c r="AW200">
        <v>125.21</v>
      </c>
      <c r="AX200">
        <v>127.88</v>
      </c>
      <c r="AY200">
        <v>127.11</v>
      </c>
      <c r="AZ200">
        <v>126.17</v>
      </c>
      <c r="BA200">
        <v>125.03</v>
      </c>
      <c r="BB200">
        <v>127.3</v>
      </c>
    </row>
    <row r="201" spans="1:54">
      <c r="A201" t="s">
        <v>1663</v>
      </c>
      <c r="B201" s="2">
        <v>44411</v>
      </c>
      <c r="C201" s="2">
        <v>44320</v>
      </c>
      <c r="D201" s="2">
        <v>44502</v>
      </c>
      <c r="E201">
        <v>0.6</v>
      </c>
      <c r="F201">
        <v>0.15160000000000001</v>
      </c>
      <c r="G201">
        <v>23.54</v>
      </c>
      <c r="H201">
        <v>-0.50442105263157899</v>
      </c>
      <c r="I201">
        <v>0</v>
      </c>
      <c r="J201">
        <v>1</v>
      </c>
      <c r="K201">
        <v>4</v>
      </c>
      <c r="L201">
        <v>1</v>
      </c>
      <c r="M201">
        <v>-3.5099999999999999E-2</v>
      </c>
      <c r="N201">
        <v>-1.7500000000000002E-2</v>
      </c>
      <c r="O201">
        <v>3.6900000000000002E-2</v>
      </c>
      <c r="P201">
        <v>-5.79E-2</v>
      </c>
      <c r="Q201">
        <v>3.0700000000000002E-2</v>
      </c>
      <c r="R201">
        <v>9.7500000000000003E-2</v>
      </c>
      <c r="S201">
        <v>6.8199999999999997E-2</v>
      </c>
      <c r="T201">
        <v>0.1255</v>
      </c>
      <c r="U201">
        <v>0.16</v>
      </c>
      <c r="V201" t="s">
        <v>3718</v>
      </c>
      <c r="W201">
        <v>17741.548999999999</v>
      </c>
      <c r="X201">
        <v>4</v>
      </c>
      <c r="Z201" t="s">
        <v>3719</v>
      </c>
      <c r="AH201">
        <v>26.21</v>
      </c>
      <c r="AI201">
        <v>25.29</v>
      </c>
      <c r="AJ201">
        <v>26.63</v>
      </c>
      <c r="AK201">
        <v>27.01</v>
      </c>
      <c r="AL201">
        <v>26.64</v>
      </c>
      <c r="AM201">
        <v>27.65</v>
      </c>
      <c r="AN201">
        <v>28</v>
      </c>
      <c r="AO201">
        <v>28.47</v>
      </c>
      <c r="AP201">
        <v>28.01</v>
      </c>
      <c r="AQ201">
        <v>27.17</v>
      </c>
      <c r="AR201">
        <v>26.91</v>
      </c>
      <c r="AS201">
        <v>26.14</v>
      </c>
      <c r="AT201">
        <v>25.34</v>
      </c>
      <c r="AU201">
        <v>25.7</v>
      </c>
      <c r="AV201">
        <v>27.26</v>
      </c>
      <c r="AW201">
        <v>28.53</v>
      </c>
      <c r="AX201">
        <v>29.24</v>
      </c>
      <c r="AY201">
        <v>29.09</v>
      </c>
      <c r="AZ201">
        <v>30.36</v>
      </c>
      <c r="BA201">
        <v>29.78</v>
      </c>
      <c r="BB201">
        <v>29.55</v>
      </c>
    </row>
    <row r="202" spans="1:54">
      <c r="A202" t="s">
        <v>143</v>
      </c>
      <c r="B202" s="2">
        <v>44314</v>
      </c>
      <c r="C202" s="2">
        <v>44249</v>
      </c>
      <c r="D202" s="2">
        <v>44405</v>
      </c>
      <c r="E202">
        <v>0.45</v>
      </c>
      <c r="F202">
        <v>0.29680000000000001</v>
      </c>
      <c r="G202">
        <v>45.99</v>
      </c>
      <c r="H202">
        <v>-0.121825472598816</v>
      </c>
      <c r="I202">
        <v>0</v>
      </c>
      <c r="J202">
        <v>1</v>
      </c>
      <c r="K202">
        <v>6</v>
      </c>
      <c r="L202">
        <v>0</v>
      </c>
      <c r="M202">
        <v>-1.35E-2</v>
      </c>
      <c r="N202">
        <v>0.24279999999999999</v>
      </c>
      <c r="O202">
        <v>0.1502</v>
      </c>
      <c r="P202">
        <v>4.3799999999999999E-2</v>
      </c>
      <c r="Q202">
        <v>4.6500000000000007E-2</v>
      </c>
      <c r="R202">
        <v>9.3800000000000008E-2</v>
      </c>
      <c r="S202">
        <v>0.1429</v>
      </c>
      <c r="T202">
        <v>0.22059999999999999</v>
      </c>
      <c r="U202">
        <v>9.2600000000000002E-2</v>
      </c>
      <c r="V202" t="s">
        <v>3720</v>
      </c>
      <c r="W202">
        <v>21838.428</v>
      </c>
      <c r="X202">
        <v>4</v>
      </c>
      <c r="Z202" t="s">
        <v>3721</v>
      </c>
      <c r="AH202">
        <v>51.94</v>
      </c>
      <c r="AI202">
        <v>51.24</v>
      </c>
      <c r="AJ202">
        <v>49.41</v>
      </c>
      <c r="AK202">
        <v>48.3</v>
      </c>
      <c r="AL202">
        <v>49.21</v>
      </c>
      <c r="AM202">
        <v>49.41</v>
      </c>
      <c r="AN202">
        <v>49.53</v>
      </c>
      <c r="AO202">
        <v>50.53</v>
      </c>
      <c r="AP202">
        <v>50.12</v>
      </c>
      <c r="AQ202">
        <v>48.16</v>
      </c>
      <c r="AR202">
        <v>47.13</v>
      </c>
      <c r="AS202">
        <v>47.57</v>
      </c>
      <c r="AT202">
        <v>48.54</v>
      </c>
      <c r="AU202">
        <v>48.76</v>
      </c>
      <c r="AV202">
        <v>48.42</v>
      </c>
      <c r="AW202">
        <v>47.74</v>
      </c>
      <c r="AX202">
        <v>48.27</v>
      </c>
      <c r="AY202">
        <v>48.87</v>
      </c>
      <c r="AZ202">
        <v>49.59</v>
      </c>
      <c r="BA202">
        <v>48.68</v>
      </c>
      <c r="BB202">
        <v>49.17</v>
      </c>
    </row>
    <row r="203" spans="1:54">
      <c r="A203" t="s">
        <v>80</v>
      </c>
      <c r="B203" s="2">
        <v>44609</v>
      </c>
      <c r="C203" s="2">
        <v>44497</v>
      </c>
      <c r="D203" s="2">
        <v>44679</v>
      </c>
      <c r="E203">
        <v>0.87</v>
      </c>
      <c r="F203">
        <v>0.114</v>
      </c>
      <c r="G203">
        <v>15.92</v>
      </c>
      <c r="H203">
        <v>0.1235003528581511</v>
      </c>
      <c r="I203">
        <v>0</v>
      </c>
      <c r="J203">
        <v>1</v>
      </c>
      <c r="K203">
        <v>2</v>
      </c>
      <c r="L203">
        <v>3</v>
      </c>
      <c r="M203">
        <v>-0.14319999999999999</v>
      </c>
      <c r="N203">
        <v>0.1038</v>
      </c>
      <c r="O203">
        <v>-0.1042</v>
      </c>
      <c r="P203">
        <v>1.5800000000000002E-2</v>
      </c>
      <c r="Q203">
        <v>8.3299999999999999E-2</v>
      </c>
      <c r="R203">
        <v>-7.690000000000001E-2</v>
      </c>
      <c r="S203">
        <v>6.1999999999999998E-3</v>
      </c>
      <c r="T203">
        <v>7.1800000000000003E-2</v>
      </c>
      <c r="U203">
        <v>9.6500000000000002E-2</v>
      </c>
      <c r="V203" t="s">
        <v>3722</v>
      </c>
      <c r="W203">
        <v>13886.64</v>
      </c>
      <c r="X203">
        <v>4</v>
      </c>
      <c r="Z203" t="s">
        <v>3723</v>
      </c>
      <c r="AH203">
        <v>55.6</v>
      </c>
      <c r="AI203">
        <v>47.64</v>
      </c>
      <c r="AJ203">
        <v>49.17</v>
      </c>
      <c r="AK203">
        <v>48.1</v>
      </c>
      <c r="AL203">
        <v>45.49</v>
      </c>
      <c r="AM203">
        <v>45.93</v>
      </c>
      <c r="AN203">
        <v>48.03</v>
      </c>
      <c r="AO203">
        <v>46.95</v>
      </c>
      <c r="AP203">
        <v>45.86</v>
      </c>
      <c r="AQ203">
        <v>47.4</v>
      </c>
      <c r="AR203">
        <v>46.99</v>
      </c>
      <c r="AS203">
        <v>44.95</v>
      </c>
      <c r="AT203">
        <v>42.86</v>
      </c>
      <c r="AU203">
        <v>42.55</v>
      </c>
      <c r="AV203">
        <v>45.09</v>
      </c>
      <c r="AW203">
        <v>44.45</v>
      </c>
      <c r="AX203">
        <v>44.05</v>
      </c>
      <c r="AY203">
        <v>45.16</v>
      </c>
      <c r="AZ203">
        <v>45.45</v>
      </c>
      <c r="BA203">
        <v>47.06</v>
      </c>
      <c r="BB203">
        <v>46.65</v>
      </c>
    </row>
    <row r="204" spans="1:54">
      <c r="A204" t="s">
        <v>921</v>
      </c>
      <c r="B204" s="2">
        <v>44686</v>
      </c>
      <c r="C204" s="2">
        <v>44595</v>
      </c>
      <c r="D204" s="2">
        <v>44775</v>
      </c>
      <c r="E204">
        <v>3.17</v>
      </c>
      <c r="F204">
        <v>0.14810000000000001</v>
      </c>
      <c r="G204">
        <v>8.64</v>
      </c>
      <c r="H204">
        <v>0.13984168865435359</v>
      </c>
      <c r="I204">
        <v>0</v>
      </c>
      <c r="J204">
        <v>1</v>
      </c>
      <c r="K204">
        <v>5</v>
      </c>
      <c r="L204">
        <v>0</v>
      </c>
      <c r="M204">
        <v>-9.7999999999999997E-3</v>
      </c>
      <c r="N204">
        <v>-5.9999999999999995E-4</v>
      </c>
      <c r="O204">
        <v>-1.34E-2</v>
      </c>
      <c r="P204">
        <v>9.9000000000000005E-2</v>
      </c>
      <c r="Q204">
        <v>-2.4199999999999999E-2</v>
      </c>
      <c r="R204">
        <v>-9.1499999999999998E-2</v>
      </c>
      <c r="S204">
        <v>-3.1199999999999999E-2</v>
      </c>
      <c r="T204">
        <v>4.9799999999999997E-2</v>
      </c>
      <c r="U204">
        <v>-0.25890000000000002</v>
      </c>
      <c r="V204" t="s">
        <v>3724</v>
      </c>
      <c r="W204">
        <v>40402.5</v>
      </c>
      <c r="X204">
        <v>4</v>
      </c>
      <c r="Z204" t="s">
        <v>3725</v>
      </c>
      <c r="AH204">
        <v>107.74</v>
      </c>
      <c r="AI204">
        <v>106.68</v>
      </c>
      <c r="AJ204">
        <v>105.11</v>
      </c>
      <c r="AK204">
        <v>104.25</v>
      </c>
      <c r="AL204">
        <v>103.05</v>
      </c>
      <c r="AM204">
        <v>100.16</v>
      </c>
      <c r="AN204">
        <v>101.19</v>
      </c>
      <c r="AO204">
        <v>101.03</v>
      </c>
      <c r="AP204">
        <v>103.96</v>
      </c>
      <c r="AQ204">
        <v>101.59</v>
      </c>
      <c r="AR204">
        <v>99.58</v>
      </c>
      <c r="AS204">
        <v>98.7</v>
      </c>
      <c r="AT204">
        <v>101.4</v>
      </c>
      <c r="AU204">
        <v>100.89</v>
      </c>
      <c r="AV204">
        <v>102.16</v>
      </c>
      <c r="AW204">
        <v>104.56</v>
      </c>
      <c r="AX204">
        <v>106.27</v>
      </c>
      <c r="AY204">
        <v>106.25</v>
      </c>
      <c r="AZ204">
        <v>105.32</v>
      </c>
      <c r="BA204">
        <v>105.75</v>
      </c>
      <c r="BB204">
        <v>103.96</v>
      </c>
    </row>
    <row r="205" spans="1:54">
      <c r="A205" t="s">
        <v>864</v>
      </c>
      <c r="B205" s="2">
        <v>45139</v>
      </c>
      <c r="C205" s="2">
        <v>45048</v>
      </c>
      <c r="D205" s="2">
        <v>45230</v>
      </c>
      <c r="E205">
        <v>0.64</v>
      </c>
      <c r="F205">
        <v>0.46450000000000002</v>
      </c>
      <c r="G205">
        <v>7.82</v>
      </c>
      <c r="H205">
        <v>0.52734375</v>
      </c>
      <c r="I205">
        <v>0</v>
      </c>
      <c r="J205">
        <v>1</v>
      </c>
      <c r="K205">
        <v>4</v>
      </c>
      <c r="L205">
        <v>1</v>
      </c>
      <c r="M205">
        <v>-2.3199999999999998E-2</v>
      </c>
      <c r="N205">
        <v>-1.26E-2</v>
      </c>
      <c r="O205">
        <v>0.1087</v>
      </c>
      <c r="P205">
        <v>6.8000000000000005E-2</v>
      </c>
      <c r="Q205">
        <v>0</v>
      </c>
      <c r="R205">
        <v>0</v>
      </c>
      <c r="S205">
        <v>-2.4400000000000002E-2</v>
      </c>
      <c r="T205">
        <v>0.86879999999999991</v>
      </c>
      <c r="U205">
        <v>1.0962000000000001</v>
      </c>
      <c r="V205" t="s">
        <v>3726</v>
      </c>
      <c r="W205">
        <v>11177.499900000001</v>
      </c>
      <c r="X205">
        <v>4</v>
      </c>
      <c r="Z205" t="s">
        <v>3727</v>
      </c>
      <c r="AH205">
        <v>84.45</v>
      </c>
      <c r="AI205">
        <v>82.49</v>
      </c>
      <c r="AJ205">
        <v>84.02</v>
      </c>
      <c r="AK205">
        <v>85.37</v>
      </c>
      <c r="AL205">
        <v>86.9</v>
      </c>
      <c r="AM205">
        <v>87.2</v>
      </c>
      <c r="AN205">
        <v>87.78</v>
      </c>
      <c r="AO205">
        <v>85.42</v>
      </c>
      <c r="AP205">
        <v>84.95</v>
      </c>
      <c r="AQ205">
        <v>84.33</v>
      </c>
      <c r="AR205">
        <v>82.87</v>
      </c>
      <c r="AS205">
        <v>82.58</v>
      </c>
      <c r="AT205">
        <v>86.25</v>
      </c>
      <c r="AU205">
        <v>85.93</v>
      </c>
      <c r="AV205">
        <v>86.78</v>
      </c>
      <c r="AW205">
        <v>86.07</v>
      </c>
      <c r="AX205">
        <v>84.9</v>
      </c>
      <c r="AY205">
        <v>84.52</v>
      </c>
      <c r="AZ205">
        <v>85.13</v>
      </c>
      <c r="BA205">
        <v>85.47</v>
      </c>
      <c r="BB205">
        <v>86.36</v>
      </c>
    </row>
    <row r="206" spans="1:54">
      <c r="A206" t="s">
        <v>769</v>
      </c>
      <c r="B206" s="2">
        <v>44063</v>
      </c>
      <c r="C206" s="2">
        <v>43977</v>
      </c>
      <c r="D206" s="2">
        <v>44154</v>
      </c>
      <c r="E206">
        <v>1.19</v>
      </c>
      <c r="F206">
        <v>0.44240000000000002</v>
      </c>
      <c r="G206">
        <v>33.409999999999997</v>
      </c>
      <c r="H206">
        <v>1.198681450404582E-3</v>
      </c>
      <c r="I206">
        <v>0</v>
      </c>
      <c r="J206">
        <v>1</v>
      </c>
      <c r="K206">
        <v>6</v>
      </c>
      <c r="L206">
        <v>2</v>
      </c>
      <c r="M206">
        <v>-6.7500000000000004E-2</v>
      </c>
      <c r="N206">
        <v>0.10440000000000001</v>
      </c>
      <c r="O206">
        <v>8.4100000000000008E-2</v>
      </c>
      <c r="P206">
        <v>5.6300000000000003E-2</v>
      </c>
      <c r="Q206">
        <v>0.1084</v>
      </c>
      <c r="R206">
        <v>6.8699999999999997E-2</v>
      </c>
      <c r="S206">
        <v>7.6200000000000004E-2</v>
      </c>
      <c r="T206">
        <v>4.2999999999999997E-2</v>
      </c>
      <c r="U206">
        <v>0.1103</v>
      </c>
      <c r="V206" t="s">
        <v>3728</v>
      </c>
      <c r="W206">
        <v>19278.75</v>
      </c>
      <c r="X206">
        <v>4</v>
      </c>
      <c r="Z206" t="s">
        <v>3729</v>
      </c>
      <c r="AH206">
        <v>102.82</v>
      </c>
      <c r="AI206">
        <v>95.88</v>
      </c>
      <c r="AJ206">
        <v>96.29</v>
      </c>
      <c r="AK206">
        <v>97.58</v>
      </c>
      <c r="AL206">
        <v>98.07</v>
      </c>
      <c r="AM206">
        <v>95.61</v>
      </c>
      <c r="AN206">
        <v>97.33</v>
      </c>
      <c r="AO206">
        <v>98.52</v>
      </c>
      <c r="AP206">
        <v>99.74</v>
      </c>
      <c r="AQ206">
        <v>102.5</v>
      </c>
      <c r="AR206">
        <v>97.89</v>
      </c>
      <c r="AS206">
        <v>94.95</v>
      </c>
      <c r="AT206">
        <v>93.39</v>
      </c>
      <c r="AU206">
        <v>92.89</v>
      </c>
      <c r="AV206">
        <v>90.69</v>
      </c>
      <c r="AW206">
        <v>92.35</v>
      </c>
      <c r="AX206">
        <v>94.23</v>
      </c>
      <c r="AY206">
        <v>96.21</v>
      </c>
      <c r="AZ206">
        <v>97.97</v>
      </c>
      <c r="BA206">
        <v>98.25</v>
      </c>
      <c r="BB206">
        <v>97.1</v>
      </c>
    </row>
    <row r="207" spans="1:54">
      <c r="A207" t="s">
        <v>519</v>
      </c>
      <c r="B207" s="2">
        <v>44039</v>
      </c>
      <c r="C207" s="2">
        <v>43948</v>
      </c>
      <c r="D207" s="2">
        <v>44133</v>
      </c>
      <c r="E207">
        <v>2.93</v>
      </c>
      <c r="F207">
        <v>2.3834</v>
      </c>
      <c r="G207">
        <v>12.64</v>
      </c>
      <c r="H207">
        <v>0.16605166051660511</v>
      </c>
      <c r="I207">
        <v>0</v>
      </c>
      <c r="J207">
        <v>1</v>
      </c>
      <c r="K207">
        <v>3</v>
      </c>
      <c r="L207">
        <v>1</v>
      </c>
      <c r="M207">
        <v>-2.7000000000000001E-3</v>
      </c>
      <c r="N207">
        <v>-5.21E-2</v>
      </c>
      <c r="O207">
        <v>-0.12280000000000001</v>
      </c>
      <c r="P207">
        <v>4.0199999999999993E-2</v>
      </c>
      <c r="Q207">
        <v>-2.7E-2</v>
      </c>
      <c r="R207">
        <v>0.40610000000000002</v>
      </c>
      <c r="S207">
        <v>8.7799999999999989E-2</v>
      </c>
      <c r="T207">
        <v>0.28999999999999998</v>
      </c>
      <c r="U207">
        <v>0.47010000000000002</v>
      </c>
      <c r="V207" t="s">
        <v>3730</v>
      </c>
      <c r="W207">
        <v>9288.4087999999992</v>
      </c>
      <c r="X207">
        <v>4</v>
      </c>
      <c r="Z207" t="s">
        <v>3731</v>
      </c>
      <c r="AH207">
        <v>109.37</v>
      </c>
      <c r="AI207">
        <v>109.07</v>
      </c>
      <c r="AJ207">
        <v>113.12</v>
      </c>
      <c r="AK207">
        <v>112.07</v>
      </c>
      <c r="AL207">
        <v>109.9</v>
      </c>
      <c r="AM207">
        <v>107.75</v>
      </c>
      <c r="AN207">
        <v>106.71</v>
      </c>
      <c r="AO207">
        <v>108.14</v>
      </c>
      <c r="AP207">
        <v>107.82</v>
      </c>
      <c r="AQ207">
        <v>109.44</v>
      </c>
      <c r="AR207">
        <v>112.62</v>
      </c>
      <c r="AS207">
        <v>112.96</v>
      </c>
      <c r="AT207">
        <v>113.46</v>
      </c>
      <c r="AU207">
        <v>111.93</v>
      </c>
      <c r="AV207">
        <v>114.16</v>
      </c>
      <c r="AW207">
        <v>114.39</v>
      </c>
      <c r="AX207">
        <v>112.11</v>
      </c>
      <c r="AY207">
        <v>111.88</v>
      </c>
      <c r="AZ207">
        <v>110.22</v>
      </c>
      <c r="BA207">
        <v>108.7</v>
      </c>
      <c r="BB207">
        <v>111.08</v>
      </c>
    </row>
    <row r="208" spans="1:54">
      <c r="A208" t="s">
        <v>871</v>
      </c>
      <c r="B208" s="2">
        <v>44123</v>
      </c>
      <c r="C208" s="2">
        <v>44032</v>
      </c>
      <c r="D208" s="2">
        <v>44215</v>
      </c>
      <c r="E208">
        <v>0.11</v>
      </c>
      <c r="F208">
        <v>0.32529999999999998</v>
      </c>
      <c r="G208">
        <v>14.88</v>
      </c>
      <c r="H208">
        <v>0.180952380952381</v>
      </c>
      <c r="I208">
        <v>0</v>
      </c>
      <c r="J208">
        <v>1</v>
      </c>
      <c r="K208">
        <v>4</v>
      </c>
      <c r="L208">
        <v>2</v>
      </c>
      <c r="M208">
        <v>-6.5000000000000006E-3</v>
      </c>
      <c r="N208">
        <v>7.5300000000000006E-2</v>
      </c>
      <c r="O208">
        <v>8.6500000000000007E-2</v>
      </c>
      <c r="P208">
        <v>1.1599999999999999E-2</v>
      </c>
      <c r="Q208">
        <v>5.2600000000000001E-2</v>
      </c>
      <c r="R208">
        <v>1.8200000000000001E-2</v>
      </c>
      <c r="S208">
        <v>0.13539999999999999</v>
      </c>
      <c r="T208">
        <v>0.13769999999999999</v>
      </c>
      <c r="U208">
        <v>0.22450000000000001</v>
      </c>
      <c r="V208" t="s">
        <v>3732</v>
      </c>
      <c r="W208">
        <v>10690.9848</v>
      </c>
      <c r="X208">
        <v>4</v>
      </c>
      <c r="Z208" t="s">
        <v>3733</v>
      </c>
      <c r="AH208">
        <v>12.25</v>
      </c>
      <c r="AI208">
        <v>12.17</v>
      </c>
      <c r="AJ208">
        <v>12.74</v>
      </c>
      <c r="AK208">
        <v>12.67</v>
      </c>
      <c r="AL208">
        <v>13.04</v>
      </c>
      <c r="AM208">
        <v>13.31</v>
      </c>
      <c r="AN208">
        <v>12.79</v>
      </c>
      <c r="AO208">
        <v>12.51</v>
      </c>
      <c r="AP208">
        <v>11.42</v>
      </c>
      <c r="AQ208">
        <v>11.62</v>
      </c>
      <c r="AR208">
        <v>12.06</v>
      </c>
      <c r="AS208">
        <v>12.8</v>
      </c>
      <c r="AT208">
        <v>12.99</v>
      </c>
      <c r="AU208">
        <v>12.71</v>
      </c>
      <c r="AV208">
        <v>12.57</v>
      </c>
      <c r="AW208">
        <v>12.28</v>
      </c>
      <c r="AX208">
        <v>14.38</v>
      </c>
      <c r="AY208">
        <v>14.38</v>
      </c>
      <c r="AZ208">
        <v>14.18</v>
      </c>
      <c r="BA208">
        <v>13.92</v>
      </c>
      <c r="BB208">
        <v>14.33</v>
      </c>
    </row>
    <row r="209" spans="1:54">
      <c r="A209" t="s">
        <v>1681</v>
      </c>
      <c r="B209" s="2">
        <v>44959</v>
      </c>
      <c r="C209" s="2">
        <v>44866</v>
      </c>
      <c r="D209" s="2">
        <v>45043</v>
      </c>
      <c r="E209">
        <v>2.09</v>
      </c>
      <c r="F209">
        <v>0.17949999999999999</v>
      </c>
      <c r="G209">
        <v>42.44</v>
      </c>
      <c r="H209">
        <v>8.6811779769526254E-2</v>
      </c>
      <c r="I209">
        <v>0</v>
      </c>
      <c r="J209">
        <v>1</v>
      </c>
      <c r="K209">
        <v>3</v>
      </c>
      <c r="L209">
        <v>3</v>
      </c>
      <c r="M209">
        <v>-3.4599999999999999E-2</v>
      </c>
      <c r="N209">
        <v>5.6599999999999998E-2</v>
      </c>
      <c r="O209">
        <v>-0.22720000000000001</v>
      </c>
      <c r="P209">
        <v>0.49680000000000002</v>
      </c>
      <c r="Q209">
        <v>5.91E-2</v>
      </c>
      <c r="R209">
        <v>0.14430000000000001</v>
      </c>
      <c r="S209">
        <v>0</v>
      </c>
      <c r="T209">
        <v>5.8200000000000002E-2</v>
      </c>
      <c r="U209">
        <v>-5.21E-2</v>
      </c>
      <c r="V209" t="s">
        <v>3734</v>
      </c>
      <c r="W209">
        <v>314223.83149999997</v>
      </c>
      <c r="X209">
        <v>4</v>
      </c>
      <c r="Z209" t="s">
        <v>3735</v>
      </c>
      <c r="AH209">
        <v>342.57</v>
      </c>
      <c r="AI209">
        <v>330.7</v>
      </c>
      <c r="AJ209">
        <v>339.08</v>
      </c>
      <c r="AK209">
        <v>337.66</v>
      </c>
      <c r="AL209">
        <v>339.68</v>
      </c>
      <c r="AM209">
        <v>340.73</v>
      </c>
      <c r="AN209">
        <v>341.79</v>
      </c>
      <c r="AO209">
        <v>345.12</v>
      </c>
      <c r="AP209">
        <v>350.4</v>
      </c>
      <c r="AQ209">
        <v>347.56</v>
      </c>
      <c r="AR209">
        <v>335.01</v>
      </c>
      <c r="AS209">
        <v>326.07</v>
      </c>
      <c r="AT209">
        <v>328.4</v>
      </c>
      <c r="AU209">
        <v>327.51</v>
      </c>
      <c r="AV209">
        <v>329.07</v>
      </c>
      <c r="AW209">
        <v>327.52</v>
      </c>
      <c r="AX209">
        <v>321.64</v>
      </c>
      <c r="AY209">
        <v>316.62</v>
      </c>
      <c r="AZ209">
        <v>311.22000000000003</v>
      </c>
      <c r="BA209">
        <v>314.17</v>
      </c>
      <c r="BB209">
        <v>315.05</v>
      </c>
    </row>
    <row r="210" spans="1:54">
      <c r="A210" t="s">
        <v>290</v>
      </c>
      <c r="B210" s="2">
        <v>44686</v>
      </c>
      <c r="C210" s="2">
        <v>44602</v>
      </c>
      <c r="D210" s="2">
        <v>44777</v>
      </c>
      <c r="E210">
        <v>3.5</v>
      </c>
      <c r="F210">
        <v>0.46750000000000003</v>
      </c>
      <c r="G210">
        <v>16.07</v>
      </c>
      <c r="H210">
        <v>0.1082758620689654</v>
      </c>
      <c r="I210">
        <v>0</v>
      </c>
      <c r="J210">
        <v>1</v>
      </c>
      <c r="K210">
        <v>6</v>
      </c>
      <c r="L210">
        <v>0</v>
      </c>
      <c r="M210">
        <v>-1.0800000000000001E-2</v>
      </c>
      <c r="N210">
        <v>0.14899999999999999</v>
      </c>
      <c r="O210">
        <v>0.62159999999999993</v>
      </c>
      <c r="P210">
        <v>7.6499999999999999E-2</v>
      </c>
      <c r="Q210">
        <v>7.1399999999999991E-2</v>
      </c>
      <c r="R210">
        <v>0.1426</v>
      </c>
      <c r="S210">
        <v>-1.29E-2</v>
      </c>
      <c r="T210">
        <v>2.5999999999999999E-3</v>
      </c>
      <c r="U210">
        <v>0.41760000000000003</v>
      </c>
      <c r="V210" t="s">
        <v>3736</v>
      </c>
      <c r="W210">
        <v>8799.9706000000006</v>
      </c>
      <c r="X210">
        <v>4</v>
      </c>
      <c r="Z210" t="s">
        <v>3737</v>
      </c>
      <c r="AH210">
        <v>222.14</v>
      </c>
      <c r="AI210">
        <v>219.74</v>
      </c>
      <c r="AJ210">
        <v>216.25</v>
      </c>
      <c r="AK210">
        <v>209.98</v>
      </c>
      <c r="AL210">
        <v>209.65</v>
      </c>
      <c r="AM210">
        <v>206.03</v>
      </c>
      <c r="AN210">
        <v>203.77</v>
      </c>
      <c r="AO210">
        <v>203.78</v>
      </c>
      <c r="AP210">
        <v>204.78</v>
      </c>
      <c r="AQ210">
        <v>208.97</v>
      </c>
      <c r="AR210">
        <v>202.84</v>
      </c>
      <c r="AS210">
        <v>200.73</v>
      </c>
      <c r="AT210">
        <v>197.76</v>
      </c>
      <c r="AU210">
        <v>200.6</v>
      </c>
      <c r="AV210">
        <v>204.08</v>
      </c>
      <c r="AW210">
        <v>206.12</v>
      </c>
      <c r="AX210">
        <v>211.5</v>
      </c>
      <c r="AY210">
        <v>214.4</v>
      </c>
      <c r="AZ210">
        <v>210.46</v>
      </c>
      <c r="BA210">
        <v>210.46</v>
      </c>
      <c r="BB210">
        <v>211.8</v>
      </c>
    </row>
    <row r="211" spans="1:54">
      <c r="A211" t="s">
        <v>1066</v>
      </c>
      <c r="B211" s="2">
        <v>44943</v>
      </c>
      <c r="C211" s="2">
        <v>44852</v>
      </c>
      <c r="D211" s="2">
        <v>45034</v>
      </c>
      <c r="E211">
        <v>2.46</v>
      </c>
      <c r="F211">
        <v>0.1686</v>
      </c>
      <c r="G211">
        <v>15.39</v>
      </c>
      <c r="H211">
        <v>0</v>
      </c>
      <c r="I211">
        <v>0</v>
      </c>
      <c r="J211">
        <v>1</v>
      </c>
      <c r="K211">
        <v>2</v>
      </c>
      <c r="L211">
        <v>3</v>
      </c>
      <c r="M211">
        <v>-4.5699999999999998E-2</v>
      </c>
      <c r="N211">
        <v>6.8900000000000003E-2</v>
      </c>
      <c r="O211">
        <v>8.6500000000000007E-2</v>
      </c>
      <c r="P211">
        <v>5.3199999999999997E-2</v>
      </c>
      <c r="Q211">
        <v>0.73780000000000001</v>
      </c>
      <c r="R211">
        <v>0.18060000000000001</v>
      </c>
      <c r="S211">
        <v>9.2499999999999999E-2</v>
      </c>
      <c r="T211">
        <v>0.26450000000000001</v>
      </c>
      <c r="U211">
        <v>0.13339999999999999</v>
      </c>
      <c r="V211" t="s">
        <v>3738</v>
      </c>
      <c r="W211">
        <v>16728.5177</v>
      </c>
      <c r="X211">
        <v>4</v>
      </c>
      <c r="Z211" t="s">
        <v>3739</v>
      </c>
      <c r="AH211">
        <v>51.2</v>
      </c>
      <c r="AI211">
        <v>48.86</v>
      </c>
      <c r="AJ211">
        <v>48.37</v>
      </c>
      <c r="AK211">
        <v>49.46</v>
      </c>
      <c r="AL211">
        <v>49.28</v>
      </c>
      <c r="AM211">
        <v>49.3</v>
      </c>
      <c r="AN211">
        <v>50.28</v>
      </c>
      <c r="AO211">
        <v>49.45</v>
      </c>
      <c r="AP211">
        <v>48.73</v>
      </c>
      <c r="AQ211">
        <v>48.21</v>
      </c>
      <c r="AR211">
        <v>48.96</v>
      </c>
      <c r="AS211">
        <v>50.22</v>
      </c>
      <c r="AT211">
        <v>52.31</v>
      </c>
      <c r="AU211">
        <v>51.12</v>
      </c>
      <c r="AV211">
        <v>50.92</v>
      </c>
      <c r="AW211">
        <v>50.75</v>
      </c>
      <c r="AX211">
        <v>50.77</v>
      </c>
      <c r="AY211">
        <v>49.82</v>
      </c>
      <c r="AZ211">
        <v>48.86</v>
      </c>
      <c r="BA211">
        <v>49.19</v>
      </c>
      <c r="BB211">
        <v>50.06</v>
      </c>
    </row>
    <row r="212" spans="1:54">
      <c r="A212" t="s">
        <v>188</v>
      </c>
      <c r="B212" s="2">
        <v>44321</v>
      </c>
      <c r="C212" s="2">
        <v>44251</v>
      </c>
      <c r="D212" s="2">
        <v>44413</v>
      </c>
      <c r="E212">
        <v>0.32</v>
      </c>
      <c r="F212">
        <v>0.28000000000000003</v>
      </c>
      <c r="G212">
        <v>17.27</v>
      </c>
      <c r="H212">
        <v>-8.6107921928818554E-3</v>
      </c>
      <c r="I212">
        <v>0</v>
      </c>
      <c r="J212">
        <v>1</v>
      </c>
      <c r="K212">
        <v>8</v>
      </c>
      <c r="L212">
        <v>0</v>
      </c>
      <c r="M212">
        <v>-1.5E-3</v>
      </c>
      <c r="N212">
        <v>0</v>
      </c>
      <c r="O212">
        <v>-0.2</v>
      </c>
      <c r="P212">
        <v>0.1056</v>
      </c>
      <c r="Q212">
        <v>9.1899999999999996E-2</v>
      </c>
      <c r="R212">
        <v>0.82930000000000004</v>
      </c>
      <c r="S212">
        <v>2.9344000000000001</v>
      </c>
      <c r="T212">
        <v>7.8100000000000003E-2</v>
      </c>
      <c r="U212">
        <v>0.16109999999999999</v>
      </c>
      <c r="V212" t="s">
        <v>3740</v>
      </c>
      <c r="W212">
        <v>9527.4562999999998</v>
      </c>
      <c r="X212">
        <v>4</v>
      </c>
      <c r="Z212" t="s">
        <v>3741</v>
      </c>
      <c r="AH212">
        <v>84.63</v>
      </c>
      <c r="AI212">
        <v>84.5</v>
      </c>
      <c r="AJ212">
        <v>85.61</v>
      </c>
      <c r="AK212">
        <v>86.12</v>
      </c>
      <c r="AL212">
        <v>87.76</v>
      </c>
      <c r="AM212">
        <v>86.83</v>
      </c>
      <c r="AN212">
        <v>83.65</v>
      </c>
      <c r="AO212">
        <v>85.45</v>
      </c>
      <c r="AP212">
        <v>86.06</v>
      </c>
      <c r="AQ212">
        <v>85.44</v>
      </c>
      <c r="AR212">
        <v>85.54</v>
      </c>
      <c r="AS212">
        <v>85.43</v>
      </c>
      <c r="AT212">
        <v>85.37</v>
      </c>
      <c r="AU212">
        <v>85.98</v>
      </c>
      <c r="AV212">
        <v>86.49</v>
      </c>
      <c r="AW212">
        <v>86.08</v>
      </c>
      <c r="AX212">
        <v>86.41</v>
      </c>
      <c r="AY212">
        <v>84.22</v>
      </c>
      <c r="AZ212">
        <v>84.58</v>
      </c>
      <c r="BA212">
        <v>84.45</v>
      </c>
      <c r="BB212">
        <v>85.64</v>
      </c>
    </row>
    <row r="213" spans="1:54">
      <c r="A213" t="s">
        <v>596</v>
      </c>
      <c r="B213" s="2">
        <v>44399</v>
      </c>
      <c r="C213" s="2">
        <v>44306</v>
      </c>
      <c r="D213" s="2">
        <v>44490</v>
      </c>
      <c r="E213">
        <v>0.52</v>
      </c>
      <c r="F213">
        <v>0.15809999999999999</v>
      </c>
      <c r="G213">
        <v>17.690000000000001</v>
      </c>
      <c r="H213">
        <v>-0.28698105602579588</v>
      </c>
      <c r="I213">
        <v>0</v>
      </c>
      <c r="J213">
        <v>1</v>
      </c>
      <c r="K213">
        <v>5</v>
      </c>
      <c r="L213">
        <v>1</v>
      </c>
      <c r="M213">
        <v>-5.3E-3</v>
      </c>
      <c r="N213">
        <v>6.2899999999999998E-2</v>
      </c>
      <c r="O213">
        <v>-0.185</v>
      </c>
      <c r="P213">
        <v>5.0700000000000002E-2</v>
      </c>
      <c r="Q213">
        <v>0.18540000000000001</v>
      </c>
      <c r="R213">
        <v>0.29630000000000001</v>
      </c>
      <c r="S213">
        <v>0.1603</v>
      </c>
      <c r="T213">
        <v>0.20569999999999999</v>
      </c>
      <c r="U213">
        <v>0.40020000000000011</v>
      </c>
      <c r="V213" t="s">
        <v>3742</v>
      </c>
      <c r="W213">
        <v>13343.3069</v>
      </c>
      <c r="X213">
        <v>4</v>
      </c>
      <c r="Z213" t="s">
        <v>3743</v>
      </c>
      <c r="AH213">
        <v>33.426699999999997</v>
      </c>
      <c r="AI213">
        <v>33.248899999999999</v>
      </c>
      <c r="AJ213">
        <v>33.133299999999998</v>
      </c>
      <c r="AK213">
        <v>33.008899999999997</v>
      </c>
      <c r="AL213">
        <v>32.4178</v>
      </c>
      <c r="AM213">
        <v>32.693300000000001</v>
      </c>
      <c r="AN213">
        <v>32.520000000000003</v>
      </c>
      <c r="AO213">
        <v>32.368899999999996</v>
      </c>
      <c r="AP213">
        <v>32.244399999999999</v>
      </c>
      <c r="AQ213">
        <v>31.977799999999998</v>
      </c>
      <c r="AR213">
        <v>32.293300000000002</v>
      </c>
      <c r="AS213">
        <v>32.653300000000002</v>
      </c>
      <c r="AT213">
        <v>32.648899999999998</v>
      </c>
      <c r="AU213">
        <v>32.497799999999998</v>
      </c>
      <c r="AV213">
        <v>32.902200000000001</v>
      </c>
      <c r="AW213">
        <v>32.817799999999998</v>
      </c>
      <c r="AX213">
        <v>33.137799999999999</v>
      </c>
      <c r="AY213">
        <v>33.071100000000001</v>
      </c>
      <c r="AZ213">
        <v>33.2089</v>
      </c>
      <c r="BA213">
        <v>32.924399999999999</v>
      </c>
      <c r="BB213">
        <v>33.5867</v>
      </c>
    </row>
    <row r="214" spans="1:54">
      <c r="A214" t="s">
        <v>585</v>
      </c>
      <c r="B214" s="2">
        <v>44965</v>
      </c>
      <c r="C214" s="2">
        <v>44873</v>
      </c>
      <c r="D214" s="2">
        <v>45056</v>
      </c>
      <c r="E214">
        <v>0.99</v>
      </c>
      <c r="F214">
        <v>0.33239999999999997</v>
      </c>
      <c r="G214">
        <v>33.81</v>
      </c>
      <c r="H214">
        <v>-0.22560696289509841</v>
      </c>
      <c r="I214">
        <v>0</v>
      </c>
      <c r="J214">
        <v>1</v>
      </c>
      <c r="K214">
        <v>1</v>
      </c>
      <c r="L214">
        <v>3</v>
      </c>
      <c r="M214">
        <v>-1.2699999999999999E-2</v>
      </c>
      <c r="N214">
        <v>0.23599999999999999</v>
      </c>
      <c r="O214">
        <v>3.4500000000000003E-2</v>
      </c>
      <c r="P214">
        <v>0.1661</v>
      </c>
      <c r="Q214">
        <v>8.4199999999999997E-2</v>
      </c>
      <c r="R214">
        <v>0.21759999999999999</v>
      </c>
      <c r="S214">
        <v>0.19189999999999999</v>
      </c>
      <c r="T214">
        <v>4.99E-2</v>
      </c>
      <c r="U214">
        <v>-1.2699999999999999E-2</v>
      </c>
      <c r="V214" t="s">
        <v>3744</v>
      </c>
      <c r="W214">
        <v>204200.51180000001</v>
      </c>
      <c r="X214">
        <v>4</v>
      </c>
      <c r="Z214" t="s">
        <v>3745</v>
      </c>
      <c r="AH214">
        <v>111.78</v>
      </c>
      <c r="AI214">
        <v>110.36</v>
      </c>
      <c r="AJ214">
        <v>108.06</v>
      </c>
      <c r="AK214">
        <v>107.66</v>
      </c>
      <c r="AL214">
        <v>107.66</v>
      </c>
      <c r="AM214">
        <v>109.24</v>
      </c>
      <c r="AN214">
        <v>105.83</v>
      </c>
      <c r="AO214">
        <v>105.22</v>
      </c>
      <c r="AP214">
        <v>102.09</v>
      </c>
      <c r="AQ214">
        <v>101.68</v>
      </c>
      <c r="AR214">
        <v>101.73</v>
      </c>
      <c r="AS214">
        <v>100.3</v>
      </c>
      <c r="AT214">
        <v>100.45</v>
      </c>
      <c r="AU214">
        <v>99.61</v>
      </c>
      <c r="AV214">
        <v>98.54</v>
      </c>
      <c r="AW214">
        <v>98.92</v>
      </c>
      <c r="AX214">
        <v>101.14</v>
      </c>
      <c r="AY214">
        <v>100.66</v>
      </c>
      <c r="AZ214">
        <v>99.06</v>
      </c>
      <c r="BA214">
        <v>99.3</v>
      </c>
      <c r="BB214">
        <v>96.14</v>
      </c>
    </row>
    <row r="215" spans="1:54">
      <c r="A215" t="s">
        <v>208</v>
      </c>
      <c r="B215" s="2">
        <v>45055</v>
      </c>
      <c r="C215" s="2">
        <v>44957</v>
      </c>
      <c r="D215" s="2">
        <v>45139</v>
      </c>
      <c r="E215">
        <v>1.7769999999999999</v>
      </c>
      <c r="F215">
        <v>0.35260000000000002</v>
      </c>
      <c r="G215">
        <v>29.31</v>
      </c>
      <c r="H215">
        <v>0.1131788834029623</v>
      </c>
      <c r="I215">
        <v>0</v>
      </c>
      <c r="J215">
        <v>1</v>
      </c>
      <c r="K215">
        <v>7</v>
      </c>
      <c r="L215">
        <v>0</v>
      </c>
      <c r="M215">
        <v>-5.3E-3</v>
      </c>
      <c r="N215">
        <v>0.51490000000000002</v>
      </c>
      <c r="O215">
        <v>-2.35E-2</v>
      </c>
      <c r="P215">
        <v>5.8500000000000003E-2</v>
      </c>
      <c r="Q215">
        <v>1.4298999999999999</v>
      </c>
      <c r="R215">
        <v>-9.69E-2</v>
      </c>
      <c r="S215">
        <v>1.1599999999999999E-2</v>
      </c>
      <c r="T215">
        <v>0.13420000000000001</v>
      </c>
      <c r="U215">
        <v>0.1176</v>
      </c>
      <c r="V215" t="s">
        <v>3746</v>
      </c>
      <c r="W215">
        <v>34390.882799999999</v>
      </c>
      <c r="X215">
        <v>4</v>
      </c>
      <c r="Z215" t="s">
        <v>3747</v>
      </c>
      <c r="AH215">
        <v>125.41</v>
      </c>
      <c r="AI215">
        <v>124.74</v>
      </c>
      <c r="AJ215">
        <v>125.32</v>
      </c>
      <c r="AK215">
        <v>125.47</v>
      </c>
      <c r="AL215">
        <v>124.84</v>
      </c>
      <c r="AM215">
        <v>125.12</v>
      </c>
      <c r="AN215">
        <v>124.92</v>
      </c>
      <c r="AO215">
        <v>126.21</v>
      </c>
      <c r="AP215">
        <v>125.66</v>
      </c>
      <c r="AQ215">
        <v>125.12</v>
      </c>
      <c r="AR215">
        <v>125.29</v>
      </c>
      <c r="AS215">
        <v>125.4</v>
      </c>
      <c r="AT215">
        <v>125.4</v>
      </c>
      <c r="AU215">
        <v>126.8</v>
      </c>
      <c r="AV215">
        <v>126.48</v>
      </c>
      <c r="AW215">
        <v>128</v>
      </c>
      <c r="AX215">
        <v>127.69</v>
      </c>
      <c r="AY215">
        <v>127.67</v>
      </c>
      <c r="AZ215">
        <v>127.02</v>
      </c>
      <c r="BA215">
        <v>127.14</v>
      </c>
      <c r="BB215">
        <v>126.24</v>
      </c>
    </row>
    <row r="216" spans="1:54">
      <c r="A216" t="s">
        <v>77</v>
      </c>
      <c r="B216" s="2">
        <v>44957</v>
      </c>
      <c r="C216" s="2">
        <v>44859</v>
      </c>
      <c r="D216" s="2">
        <v>45041</v>
      </c>
      <c r="E216">
        <v>0.78</v>
      </c>
      <c r="F216">
        <v>0.1095</v>
      </c>
      <c r="G216">
        <v>21.25</v>
      </c>
      <c r="H216">
        <v>9.0218423551757798E-3</v>
      </c>
      <c r="I216">
        <v>0</v>
      </c>
      <c r="J216">
        <v>1</v>
      </c>
      <c r="K216">
        <v>5</v>
      </c>
      <c r="L216">
        <v>3</v>
      </c>
      <c r="M216">
        <v>-2E-3</v>
      </c>
      <c r="N216">
        <v>0</v>
      </c>
      <c r="O216">
        <v>-0.1211</v>
      </c>
      <c r="P216">
        <v>5.1499999999999997E-2</v>
      </c>
      <c r="Q216">
        <v>8.5099999999999995E-2</v>
      </c>
      <c r="R216">
        <v>0.2258</v>
      </c>
      <c r="S216">
        <v>0</v>
      </c>
      <c r="T216">
        <v>0.1321</v>
      </c>
      <c r="U216">
        <v>8.1000000000000013E-3</v>
      </c>
      <c r="V216" t="s">
        <v>3748</v>
      </c>
      <c r="W216">
        <v>11684.4962</v>
      </c>
      <c r="X216">
        <v>4</v>
      </c>
      <c r="Z216" t="s">
        <v>3749</v>
      </c>
      <c r="AH216">
        <v>74.540000000000006</v>
      </c>
      <c r="AI216">
        <v>74.39</v>
      </c>
      <c r="AJ216">
        <v>78.37</v>
      </c>
      <c r="AK216">
        <v>75.48</v>
      </c>
      <c r="AL216">
        <v>73.36</v>
      </c>
      <c r="AM216">
        <v>73.5</v>
      </c>
      <c r="AN216">
        <v>73.040000000000006</v>
      </c>
      <c r="AO216">
        <v>71.78</v>
      </c>
      <c r="AP216">
        <v>72.540000000000006</v>
      </c>
      <c r="AQ216">
        <v>73.23</v>
      </c>
      <c r="AR216">
        <v>72.34</v>
      </c>
      <c r="AS216">
        <v>73.19</v>
      </c>
      <c r="AT216">
        <v>71.37</v>
      </c>
      <c r="AU216">
        <v>70.44</v>
      </c>
      <c r="AV216">
        <v>68.44</v>
      </c>
      <c r="AW216">
        <v>68.16</v>
      </c>
      <c r="AX216">
        <v>68.569999999999993</v>
      </c>
      <c r="AY216">
        <v>66.72</v>
      </c>
      <c r="AZ216">
        <v>66.06</v>
      </c>
      <c r="BA216">
        <v>65.48</v>
      </c>
      <c r="BB216">
        <v>64.81</v>
      </c>
    </row>
    <row r="217" spans="1:54">
      <c r="A217" t="s">
        <v>482</v>
      </c>
      <c r="B217" s="2">
        <v>44602</v>
      </c>
      <c r="C217" s="2">
        <v>44504</v>
      </c>
      <c r="D217" s="2">
        <v>44686</v>
      </c>
      <c r="E217">
        <v>1.4379999999999999</v>
      </c>
      <c r="F217">
        <v>1.8076000000000001</v>
      </c>
      <c r="G217">
        <v>58.51</v>
      </c>
      <c r="H217">
        <v>1.1583679114799411E-2</v>
      </c>
      <c r="I217">
        <v>0</v>
      </c>
      <c r="J217">
        <v>1</v>
      </c>
      <c r="K217">
        <v>5</v>
      </c>
      <c r="L217">
        <v>3</v>
      </c>
      <c r="M217">
        <v>-3.04E-2</v>
      </c>
      <c r="N217">
        <v>0.1585</v>
      </c>
      <c r="O217">
        <v>4.5000000000000014E-3</v>
      </c>
      <c r="P217">
        <v>8.1099999999999992E-2</v>
      </c>
      <c r="Q217">
        <v>0.1464</v>
      </c>
      <c r="R217">
        <v>1.1738999999999999</v>
      </c>
      <c r="S217">
        <v>2.0013999999999998</v>
      </c>
      <c r="T217">
        <v>0.22750000000000001</v>
      </c>
      <c r="U217">
        <v>0.28310000000000002</v>
      </c>
      <c r="V217" t="s">
        <v>3750</v>
      </c>
      <c r="W217">
        <v>9748.4850999999999</v>
      </c>
      <c r="X217">
        <v>4</v>
      </c>
      <c r="Z217" t="s">
        <v>3751</v>
      </c>
      <c r="AH217">
        <v>124</v>
      </c>
      <c r="AI217">
        <v>120.23</v>
      </c>
      <c r="AJ217">
        <v>118.12</v>
      </c>
      <c r="AK217">
        <v>118.99</v>
      </c>
      <c r="AL217">
        <v>119.71</v>
      </c>
      <c r="AM217">
        <v>118.39</v>
      </c>
      <c r="AN217">
        <v>118.08</v>
      </c>
      <c r="AO217">
        <v>118.31</v>
      </c>
      <c r="AP217">
        <v>115.79</v>
      </c>
      <c r="AQ217">
        <v>117.26</v>
      </c>
      <c r="AR217">
        <v>120.35</v>
      </c>
      <c r="AS217">
        <v>117.58</v>
      </c>
      <c r="AT217">
        <v>116.4</v>
      </c>
      <c r="AU217">
        <v>119.36</v>
      </c>
      <c r="AV217">
        <v>120.12</v>
      </c>
      <c r="AW217">
        <v>120.07</v>
      </c>
      <c r="AX217">
        <v>116.11</v>
      </c>
      <c r="AY217">
        <v>118.7</v>
      </c>
      <c r="AZ217">
        <v>119.4</v>
      </c>
      <c r="BA217">
        <v>119.57</v>
      </c>
      <c r="BB217">
        <v>118.44</v>
      </c>
    </row>
    <row r="218" spans="1:54">
      <c r="A218" t="s">
        <v>368</v>
      </c>
      <c r="B218" s="2">
        <v>44404</v>
      </c>
      <c r="C218" s="2">
        <v>44313</v>
      </c>
      <c r="D218" s="2">
        <v>44495</v>
      </c>
      <c r="E218">
        <v>2.59</v>
      </c>
      <c r="F218">
        <v>0.13850000000000001</v>
      </c>
      <c r="G218">
        <v>15.49</v>
      </c>
      <c r="H218">
        <v>-5.7785888077858887E-2</v>
      </c>
      <c r="I218">
        <v>0</v>
      </c>
      <c r="J218">
        <v>1</v>
      </c>
      <c r="K218">
        <v>6</v>
      </c>
      <c r="L218">
        <v>1</v>
      </c>
      <c r="M218">
        <v>-6.0000000000000001E-3</v>
      </c>
      <c r="N218">
        <v>0.25509999999999999</v>
      </c>
      <c r="O218">
        <v>0.246</v>
      </c>
      <c r="P218">
        <v>-3.4700000000000002E-2</v>
      </c>
      <c r="Q218">
        <v>3.5400000000000001E-2</v>
      </c>
      <c r="R218">
        <v>2.18E-2</v>
      </c>
      <c r="S218">
        <v>0.1462</v>
      </c>
      <c r="T218">
        <v>0.14810000000000001</v>
      </c>
      <c r="U218">
        <v>0.1026</v>
      </c>
      <c r="V218" t="s">
        <v>3752</v>
      </c>
      <c r="W218">
        <v>115999.6106</v>
      </c>
      <c r="X218">
        <v>4</v>
      </c>
      <c r="Z218" t="s">
        <v>3753</v>
      </c>
      <c r="AH218">
        <v>168.61099999999999</v>
      </c>
      <c r="AI218">
        <v>167.608</v>
      </c>
      <c r="AJ218">
        <v>165.77699999999999</v>
      </c>
      <c r="AK218">
        <v>165.685</v>
      </c>
      <c r="AL218">
        <v>165.49299999999999</v>
      </c>
      <c r="AM218">
        <v>165.142</v>
      </c>
      <c r="AN218">
        <v>168.07599999999999</v>
      </c>
      <c r="AO218">
        <v>165.15</v>
      </c>
      <c r="AP218">
        <v>165.376</v>
      </c>
      <c r="AQ218">
        <v>165.65199999999999</v>
      </c>
      <c r="AR218">
        <v>165.066</v>
      </c>
      <c r="AS218">
        <v>166.58799999999999</v>
      </c>
      <c r="AT218">
        <v>168.52799999999999</v>
      </c>
      <c r="AU218">
        <v>168.411</v>
      </c>
      <c r="AV218">
        <v>167.7</v>
      </c>
      <c r="AW218">
        <v>169.155</v>
      </c>
      <c r="AX218">
        <v>166.839</v>
      </c>
      <c r="AY218">
        <v>164.297</v>
      </c>
      <c r="AZ218">
        <v>163.33600000000001</v>
      </c>
      <c r="BA218">
        <v>162.33199999999999</v>
      </c>
      <c r="BB218">
        <v>162.767</v>
      </c>
    </row>
    <row r="219" spans="1:54">
      <c r="A219" t="s">
        <v>498</v>
      </c>
      <c r="B219" s="2">
        <v>44686</v>
      </c>
      <c r="C219" s="2">
        <v>44595</v>
      </c>
      <c r="D219" s="2">
        <v>44789</v>
      </c>
      <c r="E219">
        <v>0.77</v>
      </c>
      <c r="F219">
        <v>0.1774</v>
      </c>
      <c r="G219">
        <v>6.24</v>
      </c>
      <c r="H219">
        <v>0.23076923076923081</v>
      </c>
      <c r="I219">
        <v>0</v>
      </c>
      <c r="J219">
        <v>1</v>
      </c>
      <c r="K219">
        <v>2</v>
      </c>
      <c r="L219">
        <v>0</v>
      </c>
      <c r="M219">
        <v>-1.5299999999999999E-2</v>
      </c>
      <c r="N219">
        <v>0</v>
      </c>
      <c r="O219">
        <v>0</v>
      </c>
      <c r="P219">
        <v>1.0143</v>
      </c>
      <c r="Q219">
        <v>-2.9899999999999999E-2</v>
      </c>
      <c r="R219">
        <v>0.17649999999999999</v>
      </c>
      <c r="S219">
        <v>-0.11409999999999999</v>
      </c>
      <c r="T219">
        <v>0.29480000000000001</v>
      </c>
      <c r="U219">
        <v>5.1700000000000003E-2</v>
      </c>
      <c r="V219" t="s">
        <v>3754</v>
      </c>
      <c r="W219">
        <v>2572.7132999999999</v>
      </c>
      <c r="X219">
        <v>4</v>
      </c>
      <c r="Z219" t="s">
        <v>3755</v>
      </c>
      <c r="AH219">
        <v>59.49</v>
      </c>
      <c r="AI219">
        <v>58.58</v>
      </c>
      <c r="AJ219">
        <v>55.51</v>
      </c>
      <c r="AK219">
        <v>57.92</v>
      </c>
      <c r="AL219">
        <v>57.01</v>
      </c>
      <c r="AM219">
        <v>57.35</v>
      </c>
      <c r="AN219">
        <v>58.25</v>
      </c>
      <c r="AO219">
        <v>58.04</v>
      </c>
      <c r="AP219">
        <v>59.88</v>
      </c>
      <c r="AQ219">
        <v>60.2</v>
      </c>
      <c r="AR219">
        <v>60.32</v>
      </c>
      <c r="AS219">
        <v>60.91</v>
      </c>
      <c r="AT219">
        <v>61.68</v>
      </c>
      <c r="AU219">
        <v>61.66</v>
      </c>
      <c r="AV219">
        <v>63.76</v>
      </c>
      <c r="AW219">
        <v>66.09</v>
      </c>
      <c r="AX219">
        <v>67.14</v>
      </c>
      <c r="AY219">
        <v>66.77</v>
      </c>
      <c r="AZ219">
        <v>67.08</v>
      </c>
      <c r="BA219">
        <v>67.3</v>
      </c>
      <c r="BB219">
        <v>66.7</v>
      </c>
    </row>
    <row r="220" spans="1:54">
      <c r="A220" t="s">
        <v>86</v>
      </c>
      <c r="B220" s="2">
        <v>44222</v>
      </c>
      <c r="C220" s="2">
        <v>44155</v>
      </c>
      <c r="D220" s="2">
        <v>44308</v>
      </c>
      <c r="E220">
        <v>2.14</v>
      </c>
      <c r="F220">
        <v>0.25369999999999998</v>
      </c>
      <c r="G220">
        <v>9.4</v>
      </c>
      <c r="H220">
        <v>-0.2166666666666667</v>
      </c>
      <c r="I220">
        <v>0</v>
      </c>
      <c r="J220">
        <v>1</v>
      </c>
      <c r="K220">
        <v>2</v>
      </c>
      <c r="L220">
        <v>3</v>
      </c>
      <c r="M220">
        <v>-1.49E-2</v>
      </c>
      <c r="N220">
        <v>0.22670000000000001</v>
      </c>
      <c r="O220">
        <v>-8.199999999999999E-2</v>
      </c>
      <c r="P220">
        <v>4.3999999999999997E-2</v>
      </c>
      <c r="Q220">
        <v>0.18840000000000001</v>
      </c>
      <c r="R220">
        <v>0.12690000000000001</v>
      </c>
      <c r="S220">
        <v>9.1799999999999993E-2</v>
      </c>
      <c r="T220">
        <v>9.0899999999999995E-2</v>
      </c>
      <c r="U220">
        <v>0.16209999999999999</v>
      </c>
      <c r="V220" t="s">
        <v>3756</v>
      </c>
      <c r="W220">
        <v>28288.1685</v>
      </c>
      <c r="X220">
        <v>4</v>
      </c>
      <c r="Z220" t="s">
        <v>3757</v>
      </c>
      <c r="AH220">
        <v>78.97</v>
      </c>
      <c r="AI220">
        <v>77.790000000000006</v>
      </c>
      <c r="AJ220">
        <v>74.66</v>
      </c>
      <c r="AK220">
        <v>76.8</v>
      </c>
      <c r="AL220">
        <v>76.8</v>
      </c>
      <c r="AM220">
        <v>77.09</v>
      </c>
      <c r="AN220">
        <v>77.42</v>
      </c>
      <c r="AO220">
        <v>76.55</v>
      </c>
      <c r="AP220">
        <v>77.08</v>
      </c>
      <c r="AQ220">
        <v>80.02</v>
      </c>
      <c r="AR220">
        <v>82.96</v>
      </c>
      <c r="AS220">
        <v>81.8</v>
      </c>
      <c r="AT220">
        <v>82.56</v>
      </c>
      <c r="AU220">
        <v>83.45</v>
      </c>
      <c r="AV220">
        <v>82.18</v>
      </c>
      <c r="AW220">
        <v>78.959999999999994</v>
      </c>
      <c r="AX220">
        <v>78.39</v>
      </c>
      <c r="AY220">
        <v>78.239999999999995</v>
      </c>
      <c r="AZ220">
        <v>79.209999999999994</v>
      </c>
      <c r="BA220">
        <v>77.459999999999994</v>
      </c>
      <c r="BB220">
        <v>77.900000000000006</v>
      </c>
    </row>
    <row r="221" spans="1:54">
      <c r="A221" t="s">
        <v>462</v>
      </c>
      <c r="B221" s="2">
        <v>44406</v>
      </c>
      <c r="C221" s="2">
        <v>44313</v>
      </c>
      <c r="D221" s="2">
        <v>44495</v>
      </c>
      <c r="E221">
        <v>1.2490000000000001</v>
      </c>
      <c r="F221">
        <v>0.42299999999999999</v>
      </c>
      <c r="G221">
        <v>67.12</v>
      </c>
      <c r="H221">
        <v>7.8926217649895491E-2</v>
      </c>
      <c r="I221">
        <v>0</v>
      </c>
      <c r="J221">
        <v>1</v>
      </c>
      <c r="K221">
        <v>5</v>
      </c>
      <c r="L221">
        <v>1</v>
      </c>
      <c r="M221">
        <v>-7.6E-3</v>
      </c>
      <c r="N221">
        <v>2.4500000000000001E-2</v>
      </c>
      <c r="O221">
        <v>0.81680000000000008</v>
      </c>
      <c r="P221">
        <v>1.0845</v>
      </c>
      <c r="Q221">
        <v>4.7600000000000003E-2</v>
      </c>
      <c r="R221">
        <v>-0.32240000000000002</v>
      </c>
      <c r="S221">
        <v>6.5199999999999994E-2</v>
      </c>
      <c r="T221">
        <v>1.1000000000000001</v>
      </c>
      <c r="U221">
        <v>0.22259999999999999</v>
      </c>
      <c r="V221" t="s">
        <v>3758</v>
      </c>
      <c r="W221">
        <v>21488.639599999999</v>
      </c>
      <c r="X221">
        <v>4</v>
      </c>
      <c r="Z221" t="s">
        <v>3759</v>
      </c>
      <c r="AH221">
        <v>330.6</v>
      </c>
      <c r="AI221">
        <v>328.1</v>
      </c>
      <c r="AJ221">
        <v>328.3</v>
      </c>
      <c r="AK221">
        <v>327.68</v>
      </c>
      <c r="AL221">
        <v>323.99</v>
      </c>
      <c r="AM221">
        <v>325.61</v>
      </c>
      <c r="AN221">
        <v>326.86</v>
      </c>
      <c r="AO221">
        <v>321.48</v>
      </c>
      <c r="AP221">
        <v>317.85000000000002</v>
      </c>
      <c r="AQ221">
        <v>315.16000000000003</v>
      </c>
      <c r="AR221">
        <v>314.89</v>
      </c>
      <c r="AS221">
        <v>316.95</v>
      </c>
      <c r="AT221">
        <v>316.27</v>
      </c>
      <c r="AU221">
        <v>318.74</v>
      </c>
      <c r="AV221">
        <v>316.07</v>
      </c>
      <c r="AW221">
        <v>318.64999999999998</v>
      </c>
      <c r="AX221">
        <v>319.49</v>
      </c>
      <c r="AY221">
        <v>317.05</v>
      </c>
      <c r="AZ221">
        <v>315.01</v>
      </c>
      <c r="BA221">
        <v>317.95</v>
      </c>
      <c r="BB221">
        <v>318.58999999999997</v>
      </c>
    </row>
    <row r="222" spans="1:54">
      <c r="A222" t="s">
        <v>86</v>
      </c>
      <c r="B222" s="2">
        <v>44040</v>
      </c>
      <c r="C222" s="2">
        <v>43949</v>
      </c>
      <c r="D222" s="2">
        <v>44155</v>
      </c>
      <c r="E222">
        <v>1.72</v>
      </c>
      <c r="F222">
        <v>0.317</v>
      </c>
      <c r="G222">
        <v>10.14</v>
      </c>
      <c r="H222">
        <v>0.48462664714494869</v>
      </c>
      <c r="I222">
        <v>0</v>
      </c>
      <c r="J222">
        <v>1</v>
      </c>
      <c r="K222">
        <v>2</v>
      </c>
      <c r="L222">
        <v>1</v>
      </c>
      <c r="M222">
        <v>-2.9899999999999999E-2</v>
      </c>
      <c r="N222">
        <v>4.3999999999999997E-2</v>
      </c>
      <c r="O222">
        <v>0.18840000000000001</v>
      </c>
      <c r="P222">
        <v>0.12690000000000001</v>
      </c>
      <c r="Q222">
        <v>9.1799999999999993E-2</v>
      </c>
      <c r="R222">
        <v>9.0899999999999995E-2</v>
      </c>
      <c r="S222">
        <v>0.16209999999999999</v>
      </c>
      <c r="T222">
        <v>0.25369999999999998</v>
      </c>
      <c r="U222">
        <v>0.27200000000000002</v>
      </c>
      <c r="V222" t="s">
        <v>3760</v>
      </c>
      <c r="W222">
        <v>23483.4326</v>
      </c>
      <c r="X222">
        <v>4</v>
      </c>
      <c r="Z222" t="s">
        <v>3761</v>
      </c>
      <c r="AH222">
        <v>66.569999999999993</v>
      </c>
      <c r="AI222">
        <v>64.58</v>
      </c>
      <c r="AJ222">
        <v>66.599999999999994</v>
      </c>
      <c r="AK222">
        <v>66.05</v>
      </c>
      <c r="AL222">
        <v>66.16</v>
      </c>
      <c r="AM222">
        <v>68.319999999999993</v>
      </c>
      <c r="AN222">
        <v>67.34</v>
      </c>
      <c r="AO222">
        <v>68.09</v>
      </c>
      <c r="AP222">
        <v>67.62</v>
      </c>
      <c r="AQ222">
        <v>68.38</v>
      </c>
      <c r="AR222">
        <v>69.7</v>
      </c>
      <c r="AS222">
        <v>69.040000000000006</v>
      </c>
      <c r="AT222">
        <v>71.260000000000005</v>
      </c>
      <c r="AU222">
        <v>71.48</v>
      </c>
      <c r="AV222">
        <v>71.39</v>
      </c>
      <c r="AW222">
        <v>73.33</v>
      </c>
      <c r="AX222">
        <v>73.540000000000006</v>
      </c>
      <c r="AY222">
        <v>74.03</v>
      </c>
      <c r="AZ222">
        <v>74.599999999999994</v>
      </c>
      <c r="BA222">
        <v>76.97</v>
      </c>
      <c r="BB222">
        <v>76.17</v>
      </c>
    </row>
    <row r="223" spans="1:54">
      <c r="A223" t="s">
        <v>501</v>
      </c>
      <c r="B223" s="2">
        <v>44301</v>
      </c>
      <c r="C223" s="2">
        <v>44216</v>
      </c>
      <c r="D223" s="2">
        <v>44392</v>
      </c>
      <c r="E223">
        <v>1.45</v>
      </c>
      <c r="F223">
        <v>0.51670000000000005</v>
      </c>
      <c r="G223">
        <v>14.56</v>
      </c>
      <c r="H223">
        <v>-4.0843214756258177E-2</v>
      </c>
      <c r="I223">
        <v>0</v>
      </c>
      <c r="J223">
        <v>1</v>
      </c>
      <c r="K223">
        <v>5</v>
      </c>
      <c r="L223">
        <v>0</v>
      </c>
      <c r="M223">
        <v>-2.1700000000000001E-2</v>
      </c>
      <c r="N223">
        <v>2.5600000000000001E-2</v>
      </c>
      <c r="O223">
        <v>0.13739999999999999</v>
      </c>
      <c r="P223">
        <v>1.7600000000000001E-2</v>
      </c>
      <c r="Q223">
        <v>2.35E-2</v>
      </c>
      <c r="R223">
        <v>4.9799999999999997E-2</v>
      </c>
      <c r="S223">
        <v>-2.5499999999999998E-2</v>
      </c>
      <c r="T223">
        <v>0.1295</v>
      </c>
      <c r="U223">
        <v>0.13270000000000001</v>
      </c>
      <c r="V223" t="s">
        <v>3762</v>
      </c>
      <c r="W223">
        <v>84639.991399999999</v>
      </c>
      <c r="X223">
        <v>4</v>
      </c>
      <c r="Z223" t="s">
        <v>3763</v>
      </c>
      <c r="AH223">
        <v>57.58</v>
      </c>
      <c r="AI223">
        <v>56.33</v>
      </c>
      <c r="AJ223">
        <v>57.86</v>
      </c>
      <c r="AK223">
        <v>57.72</v>
      </c>
      <c r="AL223">
        <v>56.22</v>
      </c>
      <c r="AM223">
        <v>56.99</v>
      </c>
      <c r="AN223">
        <v>56.16</v>
      </c>
      <c r="AO223">
        <v>57.23</v>
      </c>
      <c r="AP223">
        <v>57.79</v>
      </c>
      <c r="AQ223">
        <v>58.32</v>
      </c>
      <c r="AR223">
        <v>58.97</v>
      </c>
      <c r="AS223">
        <v>60.03</v>
      </c>
      <c r="AT223">
        <v>59.35</v>
      </c>
      <c r="AU223">
        <v>59.29</v>
      </c>
      <c r="AV223">
        <v>60.6</v>
      </c>
      <c r="AW223">
        <v>60.39</v>
      </c>
      <c r="AX223">
        <v>61.44</v>
      </c>
      <c r="AY223">
        <v>61.37</v>
      </c>
      <c r="AZ223">
        <v>61.17</v>
      </c>
      <c r="BA223">
        <v>60.15</v>
      </c>
      <c r="BB223">
        <v>59.56</v>
      </c>
    </row>
    <row r="224" spans="1:54">
      <c r="A224" t="s">
        <v>661</v>
      </c>
      <c r="B224" s="2">
        <v>44670</v>
      </c>
      <c r="C224" s="2">
        <v>44581</v>
      </c>
      <c r="D224" s="2">
        <v>44763</v>
      </c>
      <c r="E224">
        <v>4.22</v>
      </c>
      <c r="F224">
        <v>0.16800000000000001</v>
      </c>
      <c r="G224">
        <v>11.83</v>
      </c>
      <c r="H224">
        <v>5.5307760927743033E-2</v>
      </c>
      <c r="I224">
        <v>0</v>
      </c>
      <c r="J224">
        <v>1</v>
      </c>
      <c r="K224">
        <v>5</v>
      </c>
      <c r="L224">
        <v>0</v>
      </c>
      <c r="M224">
        <v>-4.8899999999999999E-2</v>
      </c>
      <c r="N224">
        <v>-4.3099999999999999E-2</v>
      </c>
      <c r="O224">
        <v>0.38100000000000001</v>
      </c>
      <c r="P224">
        <v>-0.3543</v>
      </c>
      <c r="Q224">
        <v>-0.97109999999999996</v>
      </c>
      <c r="R224">
        <v>0.1474</v>
      </c>
      <c r="S224">
        <v>-2.9999999999999997E-4</v>
      </c>
      <c r="T224">
        <v>0.52349999999999997</v>
      </c>
      <c r="U224">
        <v>0.2792</v>
      </c>
      <c r="V224" t="s">
        <v>3764</v>
      </c>
      <c r="W224">
        <v>42271.530100000004</v>
      </c>
      <c r="X224">
        <v>4</v>
      </c>
      <c r="Z224" t="s">
        <v>3765</v>
      </c>
      <c r="AH224">
        <v>185.22</v>
      </c>
      <c r="AI224">
        <v>176.16</v>
      </c>
      <c r="AJ224">
        <v>177.71</v>
      </c>
      <c r="AK224">
        <v>176.26</v>
      </c>
      <c r="AL224">
        <v>173.11</v>
      </c>
      <c r="AM224">
        <v>174.44</v>
      </c>
      <c r="AN224">
        <v>172.66</v>
      </c>
      <c r="AO224">
        <v>173.55</v>
      </c>
      <c r="AP224">
        <v>174.5</v>
      </c>
      <c r="AQ224">
        <v>171.06</v>
      </c>
      <c r="AR224">
        <v>170.09</v>
      </c>
      <c r="AS224">
        <v>171.76</v>
      </c>
      <c r="AT224">
        <v>175.45</v>
      </c>
      <c r="AU224">
        <v>172.01</v>
      </c>
      <c r="AV224">
        <v>171.64</v>
      </c>
      <c r="AW224">
        <v>171.92</v>
      </c>
      <c r="AX224">
        <v>172.99</v>
      </c>
      <c r="AY224">
        <v>172.38</v>
      </c>
      <c r="AZ224">
        <v>173.37</v>
      </c>
      <c r="BA224">
        <v>172.78</v>
      </c>
      <c r="BB224">
        <v>174.5</v>
      </c>
    </row>
    <row r="225" spans="1:54">
      <c r="A225" t="s">
        <v>1339</v>
      </c>
      <c r="B225" s="2">
        <v>44949</v>
      </c>
      <c r="C225" s="2">
        <v>44859</v>
      </c>
      <c r="D225" s="2">
        <v>45035</v>
      </c>
      <c r="E225">
        <v>1.26</v>
      </c>
      <c r="F225">
        <v>0.1351</v>
      </c>
      <c r="G225">
        <v>5.39</v>
      </c>
      <c r="H225">
        <v>0.20852017937219741</v>
      </c>
      <c r="I225">
        <v>0</v>
      </c>
      <c r="J225">
        <v>1</v>
      </c>
      <c r="K225">
        <v>5</v>
      </c>
      <c r="L225">
        <v>3</v>
      </c>
      <c r="M225">
        <v>-2.4E-2</v>
      </c>
      <c r="N225">
        <v>-8.8000000000000005E-3</v>
      </c>
      <c r="O225">
        <v>7.3599999999999999E-2</v>
      </c>
      <c r="P225">
        <v>0.1507</v>
      </c>
      <c r="Q225">
        <v>-0.12790000000000001</v>
      </c>
      <c r="R225">
        <v>0.10630000000000001</v>
      </c>
      <c r="S225">
        <v>3.4200000000000001E-2</v>
      </c>
      <c r="T225">
        <v>7.0599999999999996E-2</v>
      </c>
      <c r="U225">
        <v>-4.9299999999999997E-2</v>
      </c>
      <c r="V225" t="s">
        <v>3766</v>
      </c>
      <c r="W225">
        <v>15144.191999999999</v>
      </c>
      <c r="X225">
        <v>4</v>
      </c>
      <c r="Z225" t="s">
        <v>3767</v>
      </c>
      <c r="AH225">
        <v>35.409999999999997</v>
      </c>
      <c r="AI225">
        <v>34.56</v>
      </c>
      <c r="AJ225">
        <v>35.369999999999997</v>
      </c>
      <c r="AK225">
        <v>36.880000000000003</v>
      </c>
      <c r="AL225">
        <v>36.549999999999997</v>
      </c>
      <c r="AM225">
        <v>37.06</v>
      </c>
      <c r="AN225">
        <v>36.15</v>
      </c>
      <c r="AO225">
        <v>36.729999999999997</v>
      </c>
      <c r="AP225">
        <v>35.31</v>
      </c>
      <c r="AQ225">
        <v>37.79</v>
      </c>
      <c r="AR225">
        <v>37.049999999999997</v>
      </c>
      <c r="AS225">
        <v>36.42</v>
      </c>
      <c r="AT225">
        <v>36.950000000000003</v>
      </c>
      <c r="AU225">
        <v>36.43</v>
      </c>
      <c r="AV225">
        <v>36.24</v>
      </c>
      <c r="AW225">
        <v>36.42</v>
      </c>
      <c r="AX225">
        <v>37.03</v>
      </c>
      <c r="AY225">
        <v>36.32</v>
      </c>
      <c r="AZ225">
        <v>36.51</v>
      </c>
      <c r="BA225">
        <v>35.65</v>
      </c>
      <c r="BB225">
        <v>35.770000000000003</v>
      </c>
    </row>
    <row r="226" spans="1:54">
      <c r="A226" t="s">
        <v>622</v>
      </c>
      <c r="B226" s="2">
        <v>44042</v>
      </c>
      <c r="C226" s="2">
        <v>43959</v>
      </c>
      <c r="D226" s="2">
        <v>44133</v>
      </c>
      <c r="E226">
        <v>0.33</v>
      </c>
      <c r="F226">
        <v>0.33600000000000002</v>
      </c>
      <c r="G226">
        <v>11.51</v>
      </c>
      <c r="H226">
        <v>0.59418282548476453</v>
      </c>
      <c r="I226">
        <v>0</v>
      </c>
      <c r="J226">
        <v>1</v>
      </c>
      <c r="K226">
        <v>6</v>
      </c>
      <c r="L226">
        <v>1</v>
      </c>
      <c r="M226">
        <v>-1.03E-2</v>
      </c>
      <c r="N226">
        <v>0.1201</v>
      </c>
      <c r="O226">
        <v>0.1588</v>
      </c>
      <c r="P226">
        <v>0.1429</v>
      </c>
      <c r="Q226">
        <v>8.4000000000000005E-2</v>
      </c>
      <c r="R226">
        <v>0.15110000000000001</v>
      </c>
      <c r="S226">
        <v>0.2903</v>
      </c>
      <c r="T226">
        <v>-0.13650000000000001</v>
      </c>
      <c r="U226">
        <v>0.4471</v>
      </c>
      <c r="V226" t="s">
        <v>3768</v>
      </c>
      <c r="W226">
        <v>23299.837599999999</v>
      </c>
      <c r="X226">
        <v>4</v>
      </c>
      <c r="Z226" t="s">
        <v>3769</v>
      </c>
      <c r="AH226">
        <v>27.18</v>
      </c>
      <c r="AI226">
        <v>26.9</v>
      </c>
      <c r="AJ226">
        <v>27.24</v>
      </c>
      <c r="AK226">
        <v>27.62</v>
      </c>
      <c r="AL226">
        <v>27.77</v>
      </c>
      <c r="AM226">
        <v>28.11</v>
      </c>
      <c r="AN226">
        <v>28.27</v>
      </c>
      <c r="AO226">
        <v>28.97</v>
      </c>
      <c r="AP226">
        <v>29.46</v>
      </c>
      <c r="AQ226">
        <v>29.49</v>
      </c>
      <c r="AR226">
        <v>29.79</v>
      </c>
      <c r="AS226">
        <v>29.54</v>
      </c>
      <c r="AT226">
        <v>29.52</v>
      </c>
      <c r="AU226">
        <v>29.84</v>
      </c>
      <c r="AV226">
        <v>29.46</v>
      </c>
      <c r="AW226">
        <v>29.25</v>
      </c>
      <c r="AX226">
        <v>29.01</v>
      </c>
      <c r="AY226">
        <v>29.52</v>
      </c>
      <c r="AZ226">
        <v>30.38</v>
      </c>
      <c r="BA226">
        <v>30.47</v>
      </c>
      <c r="BB226">
        <v>31.03</v>
      </c>
    </row>
    <row r="227" spans="1:54">
      <c r="A227" t="s">
        <v>646</v>
      </c>
      <c r="B227" s="2">
        <v>44895</v>
      </c>
      <c r="C227" s="2">
        <v>44797</v>
      </c>
      <c r="D227" s="2">
        <v>44986</v>
      </c>
      <c r="E227">
        <v>1.4</v>
      </c>
      <c r="F227">
        <v>0.14849999999999999</v>
      </c>
      <c r="G227">
        <v>855.74</v>
      </c>
      <c r="H227">
        <v>0.2090650917670995</v>
      </c>
      <c r="I227">
        <v>0</v>
      </c>
      <c r="J227">
        <v>1</v>
      </c>
      <c r="K227">
        <v>7</v>
      </c>
      <c r="L227">
        <v>3</v>
      </c>
      <c r="M227">
        <v>-8.2699999999999996E-2</v>
      </c>
      <c r="N227">
        <v>-1.23E-2</v>
      </c>
      <c r="O227">
        <v>8.8000000000000009E-2</v>
      </c>
      <c r="P227">
        <v>2.69E-2</v>
      </c>
      <c r="Q227">
        <v>1.06E-2</v>
      </c>
      <c r="R227">
        <v>2.18E-2</v>
      </c>
      <c r="S227">
        <v>0.1181</v>
      </c>
      <c r="T227">
        <v>5.16E-2</v>
      </c>
      <c r="U227">
        <v>0.23169999999999999</v>
      </c>
      <c r="V227" t="s">
        <v>3770</v>
      </c>
      <c r="W227">
        <v>160250</v>
      </c>
      <c r="X227">
        <v>4</v>
      </c>
      <c r="Z227" t="s">
        <v>3771</v>
      </c>
      <c r="AH227">
        <v>160.25</v>
      </c>
      <c r="AI227">
        <v>147</v>
      </c>
      <c r="AJ227">
        <v>144.56</v>
      </c>
      <c r="AK227">
        <v>133.93</v>
      </c>
      <c r="AL227">
        <v>133.27000000000001</v>
      </c>
      <c r="AM227">
        <v>130.47999999999999</v>
      </c>
      <c r="AN227">
        <v>130.13</v>
      </c>
      <c r="AO227">
        <v>131.11000000000001</v>
      </c>
      <c r="AP227">
        <v>133.11000000000001</v>
      </c>
      <c r="AQ227">
        <v>135.62</v>
      </c>
      <c r="AR227">
        <v>134.75</v>
      </c>
      <c r="AS227">
        <v>130.44</v>
      </c>
      <c r="AT227">
        <v>128.27000000000001</v>
      </c>
      <c r="AU227">
        <v>129.01</v>
      </c>
      <c r="AV227">
        <v>128.44999999999999</v>
      </c>
      <c r="AW227">
        <v>130.30000000000001</v>
      </c>
      <c r="AX227">
        <v>129.19</v>
      </c>
      <c r="AY227">
        <v>129.44</v>
      </c>
      <c r="AZ227">
        <v>130.66</v>
      </c>
      <c r="BA227">
        <v>128.47</v>
      </c>
      <c r="BB227">
        <v>132.54</v>
      </c>
    </row>
    <row r="228" spans="1:54">
      <c r="A228" t="s">
        <v>725</v>
      </c>
      <c r="B228" s="2">
        <v>45048</v>
      </c>
      <c r="C228" s="2">
        <v>44963</v>
      </c>
      <c r="D228" s="2">
        <v>45141</v>
      </c>
      <c r="E228">
        <v>5.55</v>
      </c>
      <c r="F228">
        <v>0.1731</v>
      </c>
      <c r="G228">
        <v>13.38</v>
      </c>
      <c r="H228">
        <v>-0.1563682219419924</v>
      </c>
      <c r="I228">
        <v>0</v>
      </c>
      <c r="J228">
        <v>1</v>
      </c>
      <c r="K228">
        <v>2</v>
      </c>
      <c r="L228">
        <v>0</v>
      </c>
      <c r="M228">
        <v>-2.9600000000000001E-2</v>
      </c>
      <c r="N228">
        <v>0.21560000000000001</v>
      </c>
      <c r="O228">
        <v>-0.35289999999999999</v>
      </c>
      <c r="P228">
        <v>0.21729999999999999</v>
      </c>
      <c r="Q228">
        <v>8.8599999999999998E-2</v>
      </c>
      <c r="R228">
        <v>4.3E-3</v>
      </c>
      <c r="S228">
        <v>-7.2999999999999995E-2</v>
      </c>
      <c r="T228">
        <v>-1.8800000000000001E-2</v>
      </c>
      <c r="U228">
        <v>-3.8300000000000001E-2</v>
      </c>
      <c r="V228" t="s">
        <v>3772</v>
      </c>
      <c r="W228">
        <v>32225.124500000002</v>
      </c>
      <c r="X228">
        <v>4</v>
      </c>
      <c r="Z228" t="s">
        <v>3773</v>
      </c>
      <c r="AH228">
        <v>234.58</v>
      </c>
      <c r="AI228">
        <v>227.64</v>
      </c>
      <c r="AJ228">
        <v>224.45</v>
      </c>
      <c r="AK228">
        <v>221.45</v>
      </c>
      <c r="AL228">
        <v>226.38</v>
      </c>
      <c r="AM228">
        <v>223.74</v>
      </c>
      <c r="AN228">
        <v>221.04</v>
      </c>
      <c r="AO228">
        <v>215.55</v>
      </c>
      <c r="AP228">
        <v>216.95</v>
      </c>
      <c r="AQ228">
        <v>217.25</v>
      </c>
      <c r="AR228">
        <v>218.75</v>
      </c>
      <c r="AS228">
        <v>212.63</v>
      </c>
      <c r="AT228">
        <v>215.71</v>
      </c>
      <c r="AU228">
        <v>214.65</v>
      </c>
      <c r="AV228">
        <v>216.68</v>
      </c>
      <c r="AW228">
        <v>218.03</v>
      </c>
      <c r="AX228">
        <v>215.98</v>
      </c>
      <c r="AY228">
        <v>210.53</v>
      </c>
      <c r="AZ228">
        <v>210.96</v>
      </c>
      <c r="BA228">
        <v>212.64</v>
      </c>
      <c r="BB228">
        <v>209.06</v>
      </c>
    </row>
    <row r="229" spans="1:54">
      <c r="A229" t="s">
        <v>1670</v>
      </c>
      <c r="B229" s="2">
        <v>43885</v>
      </c>
      <c r="C229" s="2">
        <v>43790</v>
      </c>
      <c r="D229" s="2">
        <v>43972</v>
      </c>
      <c r="E229">
        <v>1.1599999999999999</v>
      </c>
      <c r="F229">
        <v>0.13730000000000001</v>
      </c>
      <c r="G229">
        <v>45.3</v>
      </c>
      <c r="H229">
        <v>8.0114449213161576E-2</v>
      </c>
      <c r="I229">
        <v>0</v>
      </c>
      <c r="J229">
        <v>1</v>
      </c>
      <c r="K229">
        <v>7</v>
      </c>
      <c r="L229">
        <v>0</v>
      </c>
      <c r="M229">
        <v>-5.6999999999999993E-3</v>
      </c>
      <c r="N229">
        <v>-0.15440000000000001</v>
      </c>
      <c r="O229">
        <v>0.57409999999999994</v>
      </c>
      <c r="P229">
        <v>0.24210000000000001</v>
      </c>
      <c r="Q229">
        <v>-5.1100000000000013E-2</v>
      </c>
      <c r="R229">
        <v>1.95E-2</v>
      </c>
      <c r="S229">
        <v>1.3857999999999999</v>
      </c>
      <c r="T229">
        <v>0.66819999999999991</v>
      </c>
      <c r="U229">
        <v>-4.8499999999999988E-2</v>
      </c>
      <c r="V229" t="s">
        <v>3774</v>
      </c>
      <c r="W229">
        <v>74611.996899999998</v>
      </c>
      <c r="X229">
        <v>4</v>
      </c>
      <c r="Z229" t="s">
        <v>3775</v>
      </c>
      <c r="AH229">
        <v>286.43</v>
      </c>
      <c r="AI229">
        <v>284.8</v>
      </c>
      <c r="AJ229">
        <v>280.08999999999997</v>
      </c>
      <c r="AK229">
        <v>268.77</v>
      </c>
      <c r="AL229">
        <v>265.85000000000002</v>
      </c>
      <c r="AM229">
        <v>281.18</v>
      </c>
      <c r="AN229">
        <v>268.24</v>
      </c>
      <c r="AO229">
        <v>285.55</v>
      </c>
      <c r="AP229">
        <v>287.18</v>
      </c>
      <c r="AQ229">
        <v>276.18</v>
      </c>
      <c r="AR229">
        <v>260.04000000000002</v>
      </c>
      <c r="AS229">
        <v>269.66000000000003</v>
      </c>
      <c r="AT229">
        <v>261.12</v>
      </c>
      <c r="AU229">
        <v>237.94</v>
      </c>
      <c r="AV229">
        <v>261.25</v>
      </c>
      <c r="AW229">
        <v>223.43</v>
      </c>
      <c r="AX229">
        <v>239.17</v>
      </c>
      <c r="AY229">
        <v>225.07</v>
      </c>
      <c r="AZ229">
        <v>215.89</v>
      </c>
      <c r="BA229">
        <v>201.84</v>
      </c>
      <c r="BB229">
        <v>194.72</v>
      </c>
    </row>
    <row r="230" spans="1:54">
      <c r="A230" t="s">
        <v>705</v>
      </c>
      <c r="B230" s="2">
        <v>44963</v>
      </c>
      <c r="C230" s="2">
        <v>44866</v>
      </c>
      <c r="D230" s="2">
        <v>45048</v>
      </c>
      <c r="E230">
        <v>2.06</v>
      </c>
      <c r="F230">
        <v>0.1638</v>
      </c>
      <c r="G230">
        <v>20.260000000000002</v>
      </c>
      <c r="H230">
        <v>0.34528552456839318</v>
      </c>
      <c r="I230">
        <v>0</v>
      </c>
      <c r="J230">
        <v>1</v>
      </c>
      <c r="K230">
        <v>5</v>
      </c>
      <c r="L230">
        <v>3</v>
      </c>
      <c r="M230">
        <v>-2.1299999999999999E-2</v>
      </c>
      <c r="N230">
        <v>4.8999999999999998E-3</v>
      </c>
      <c r="O230">
        <v>-0.12470000000000001</v>
      </c>
      <c r="P230">
        <v>-1.8200000000000001E-2</v>
      </c>
      <c r="Q230">
        <v>0.51719999999999999</v>
      </c>
      <c r="R230">
        <v>0.16239999999999999</v>
      </c>
      <c r="S230">
        <v>0.16589999999999999</v>
      </c>
      <c r="T230">
        <v>-2.5499999999999998E-2</v>
      </c>
      <c r="U230">
        <v>-2.6100000000000002E-2</v>
      </c>
      <c r="V230" t="s">
        <v>3776</v>
      </c>
      <c r="W230">
        <v>42059.335700000003</v>
      </c>
      <c r="X230">
        <v>4</v>
      </c>
      <c r="Z230" t="s">
        <v>3777</v>
      </c>
      <c r="AH230">
        <v>128.63999999999999</v>
      </c>
      <c r="AI230">
        <v>125.9</v>
      </c>
      <c r="AJ230">
        <v>124.24</v>
      </c>
      <c r="AK230">
        <v>124.41</v>
      </c>
      <c r="AL230">
        <v>124.35</v>
      </c>
      <c r="AM230">
        <v>125.78</v>
      </c>
      <c r="AN230">
        <v>125.41</v>
      </c>
      <c r="AO230">
        <v>125.52</v>
      </c>
      <c r="AP230">
        <v>124.35</v>
      </c>
      <c r="AQ230">
        <v>123.66</v>
      </c>
      <c r="AR230">
        <v>120.62</v>
      </c>
      <c r="AS230">
        <v>121.1</v>
      </c>
      <c r="AT230">
        <v>122.3</v>
      </c>
      <c r="AU230">
        <v>121.83</v>
      </c>
      <c r="AV230">
        <v>122.51</v>
      </c>
      <c r="AW230">
        <v>122.09</v>
      </c>
      <c r="AX230">
        <v>121.25</v>
      </c>
      <c r="AY230">
        <v>122.85</v>
      </c>
      <c r="AZ230">
        <v>124.08</v>
      </c>
      <c r="BA230">
        <v>123.85</v>
      </c>
      <c r="BB230">
        <v>120.61</v>
      </c>
    </row>
    <row r="231" spans="1:54">
      <c r="A231" t="s">
        <v>95</v>
      </c>
      <c r="B231" s="2">
        <v>43951</v>
      </c>
      <c r="C231" s="2">
        <v>43881</v>
      </c>
      <c r="D231" s="2">
        <v>44042</v>
      </c>
      <c r="E231">
        <v>0.34</v>
      </c>
      <c r="F231">
        <v>0.2014</v>
      </c>
      <c r="G231">
        <v>5.94</v>
      </c>
      <c r="H231">
        <v>-0.51824817518248167</v>
      </c>
      <c r="I231">
        <v>0</v>
      </c>
      <c r="J231">
        <v>1</v>
      </c>
      <c r="K231">
        <v>6</v>
      </c>
      <c r="L231">
        <v>0</v>
      </c>
      <c r="M231">
        <v>-6.08E-2</v>
      </c>
      <c r="N231">
        <v>0.87409999999999999</v>
      </c>
      <c r="O231">
        <v>0.45550000000000002</v>
      </c>
      <c r="P231">
        <v>1.1214</v>
      </c>
      <c r="Q231">
        <v>0.45800000000000002</v>
      </c>
      <c r="R231">
        <v>0.52570000000000006</v>
      </c>
      <c r="S231">
        <v>0.32890000000000003</v>
      </c>
      <c r="T231">
        <v>0.27329999999999999</v>
      </c>
      <c r="U231">
        <v>0.89800000000000002</v>
      </c>
      <c r="V231" t="s">
        <v>3778</v>
      </c>
      <c r="W231">
        <v>2139.8087999999998</v>
      </c>
      <c r="X231">
        <v>4</v>
      </c>
      <c r="Z231" t="s">
        <v>3779</v>
      </c>
      <c r="AH231">
        <v>18.350000000000001</v>
      </c>
      <c r="AI231">
        <v>17.234999999999999</v>
      </c>
      <c r="AJ231">
        <v>16.84</v>
      </c>
      <c r="AK231">
        <v>16.899999999999999</v>
      </c>
      <c r="AL231">
        <v>16.21</v>
      </c>
      <c r="AM231">
        <v>17.149999999999999</v>
      </c>
      <c r="AN231">
        <v>17.89</v>
      </c>
      <c r="AO231">
        <v>17.62</v>
      </c>
      <c r="AP231">
        <v>16.535</v>
      </c>
      <c r="AQ231">
        <v>15.31</v>
      </c>
      <c r="AR231">
        <v>15.7</v>
      </c>
      <c r="AS231">
        <v>16.085000000000001</v>
      </c>
      <c r="AT231">
        <v>18.88</v>
      </c>
      <c r="AU231">
        <v>17.71</v>
      </c>
      <c r="AV231">
        <v>18.510000000000002</v>
      </c>
      <c r="AW231">
        <v>18.440000000000001</v>
      </c>
      <c r="AX231">
        <v>19.18</v>
      </c>
      <c r="AY231">
        <v>20.555</v>
      </c>
      <c r="AZ231">
        <v>22.29</v>
      </c>
      <c r="BA231">
        <v>20.66</v>
      </c>
      <c r="BB231">
        <v>20.81</v>
      </c>
    </row>
    <row r="232" spans="1:54">
      <c r="A232" t="s">
        <v>3288</v>
      </c>
      <c r="B232" s="2">
        <v>45134</v>
      </c>
      <c r="C232" s="2">
        <v>45048</v>
      </c>
      <c r="D232" s="2">
        <v>45224</v>
      </c>
      <c r="E232">
        <v>0.69</v>
      </c>
      <c r="F232">
        <v>0.122</v>
      </c>
      <c r="G232">
        <v>14.48</v>
      </c>
      <c r="H232">
        <v>-0.36070640176600433</v>
      </c>
      <c r="I232">
        <v>0</v>
      </c>
      <c r="J232">
        <v>1</v>
      </c>
      <c r="K232">
        <v>5</v>
      </c>
      <c r="L232">
        <v>1</v>
      </c>
      <c r="M232">
        <v>-4.4000000000000003E-3</v>
      </c>
      <c r="N232">
        <v>0.185</v>
      </c>
      <c r="O232">
        <v>-0.23769999999999999</v>
      </c>
      <c r="P232">
        <v>-0.1343</v>
      </c>
      <c r="Q232">
        <v>4.0099999999999997E-2</v>
      </c>
      <c r="R232">
        <v>6.7699999999999996E-2</v>
      </c>
      <c r="S232">
        <v>-0.12839999999999999</v>
      </c>
      <c r="T232">
        <v>0.1321</v>
      </c>
      <c r="U232">
        <v>-0.12559999999999999</v>
      </c>
      <c r="V232" t="s">
        <v>3780</v>
      </c>
      <c r="W232">
        <v>32358.7608</v>
      </c>
      <c r="X232">
        <v>4</v>
      </c>
      <c r="Z232" t="s">
        <v>3781</v>
      </c>
      <c r="AH232">
        <v>31.93</v>
      </c>
      <c r="AI232">
        <v>31.79</v>
      </c>
      <c r="AJ232">
        <v>31.48</v>
      </c>
      <c r="AK232">
        <v>31.64</v>
      </c>
      <c r="AL232">
        <v>31.33</v>
      </c>
      <c r="AM232">
        <v>31.08</v>
      </c>
      <c r="AN232">
        <v>31.06</v>
      </c>
      <c r="AO232">
        <v>31.28</v>
      </c>
      <c r="AP232">
        <v>31.14</v>
      </c>
      <c r="AQ232">
        <v>31.37</v>
      </c>
      <c r="AR232">
        <v>30.96</v>
      </c>
      <c r="AS232">
        <v>30.89</v>
      </c>
      <c r="AT232">
        <v>30.64</v>
      </c>
      <c r="AU232">
        <v>30.04</v>
      </c>
      <c r="AV232">
        <v>29.81</v>
      </c>
      <c r="AW232">
        <v>29.67</v>
      </c>
      <c r="AX232">
        <v>30.08</v>
      </c>
      <c r="AY232">
        <v>29.86</v>
      </c>
      <c r="AZ232">
        <v>30.15</v>
      </c>
      <c r="BA232">
        <v>30.61</v>
      </c>
      <c r="BB232">
        <v>30.34</v>
      </c>
    </row>
    <row r="233" spans="1:54">
      <c r="A233" t="s">
        <v>3460</v>
      </c>
      <c r="B233" s="2">
        <v>43951</v>
      </c>
      <c r="C233" s="2">
        <v>43860</v>
      </c>
      <c r="D233" s="2">
        <v>44046</v>
      </c>
      <c r="E233">
        <v>2.0299999999999998</v>
      </c>
      <c r="F233">
        <v>0.18090000000000001</v>
      </c>
      <c r="G233">
        <v>6.31</v>
      </c>
      <c r="H233">
        <v>-0.4330637915543577</v>
      </c>
      <c r="I233">
        <v>0</v>
      </c>
      <c r="J233">
        <v>1</v>
      </c>
      <c r="K233">
        <v>0</v>
      </c>
      <c r="L233">
        <v>0</v>
      </c>
      <c r="M233">
        <v>-8.1000000000000013E-3</v>
      </c>
      <c r="N233">
        <v>-2.5999999999999999E-2</v>
      </c>
      <c r="O233">
        <v>-2.8400000000000002E-2</v>
      </c>
      <c r="P233">
        <v>2.8999999999999998E-3</v>
      </c>
      <c r="Q233">
        <v>5.67E-2</v>
      </c>
      <c r="R233">
        <v>4.4600000000000001E-2</v>
      </c>
      <c r="S233">
        <v>0.12590000000000001</v>
      </c>
      <c r="T233">
        <v>0.1477</v>
      </c>
      <c r="U233">
        <v>-0.18970000000000001</v>
      </c>
      <c r="V233" t="s">
        <v>3782</v>
      </c>
      <c r="W233">
        <v>8222.9616000000005</v>
      </c>
      <c r="X233">
        <v>4</v>
      </c>
      <c r="Z233" t="s">
        <v>3783</v>
      </c>
      <c r="AH233">
        <v>60.51</v>
      </c>
      <c r="AI233">
        <v>60.02</v>
      </c>
      <c r="AJ233">
        <v>60.65</v>
      </c>
      <c r="AK233">
        <v>60.11</v>
      </c>
      <c r="AL233">
        <v>59.53</v>
      </c>
      <c r="AM233">
        <v>60.47</v>
      </c>
      <c r="AN233">
        <v>62.53</v>
      </c>
      <c r="AO233">
        <v>61.73</v>
      </c>
      <c r="AP233">
        <v>61.51</v>
      </c>
      <c r="AQ233">
        <v>59.8</v>
      </c>
      <c r="AR233">
        <v>60.22</v>
      </c>
      <c r="AS233">
        <v>59.97</v>
      </c>
      <c r="AT233">
        <v>62.93</v>
      </c>
      <c r="AU233">
        <v>63.4</v>
      </c>
      <c r="AV233">
        <v>65.569999999999993</v>
      </c>
      <c r="AW233">
        <v>65.400000000000006</v>
      </c>
      <c r="AX233">
        <v>65.459999999999994</v>
      </c>
      <c r="AY233">
        <v>68.64</v>
      </c>
      <c r="AZ233">
        <v>69.75</v>
      </c>
      <c r="BA233">
        <v>68.45</v>
      </c>
      <c r="BB233">
        <v>68.08</v>
      </c>
    </row>
    <row r="234" spans="1:54">
      <c r="A234" t="s">
        <v>1157</v>
      </c>
      <c r="B234" s="2">
        <v>44040</v>
      </c>
      <c r="C234" s="2">
        <v>43951</v>
      </c>
      <c r="D234" s="2">
        <v>44132</v>
      </c>
      <c r="E234">
        <v>4.25</v>
      </c>
      <c r="F234">
        <v>0.12139999999999999</v>
      </c>
      <c r="G234">
        <v>18.850000000000001</v>
      </c>
      <c r="H234">
        <v>0.20216836734693899</v>
      </c>
      <c r="I234">
        <v>0</v>
      </c>
      <c r="J234">
        <v>1</v>
      </c>
      <c r="K234">
        <v>3</v>
      </c>
      <c r="L234">
        <v>1</v>
      </c>
      <c r="M234">
        <v>-2.5100000000000001E-2</v>
      </c>
      <c r="N234">
        <v>5.04E-2</v>
      </c>
      <c r="O234">
        <v>3.8600000000000002E-2</v>
      </c>
      <c r="P234">
        <v>7.1300000000000002E-2</v>
      </c>
      <c r="Q234">
        <v>9.3200000000000005E-2</v>
      </c>
      <c r="R234">
        <v>6.9900000000000004E-2</v>
      </c>
      <c r="S234">
        <v>-8.1900000000000001E-2</v>
      </c>
      <c r="T234">
        <v>0.1414</v>
      </c>
      <c r="U234">
        <v>0.15390000000000001</v>
      </c>
      <c r="V234" t="s">
        <v>3784</v>
      </c>
      <c r="W234">
        <v>149588.22</v>
      </c>
      <c r="X234">
        <v>4</v>
      </c>
      <c r="Z234" t="s">
        <v>3785</v>
      </c>
      <c r="AH234">
        <v>255.27</v>
      </c>
      <c r="AI234">
        <v>248.85</v>
      </c>
      <c r="AJ234">
        <v>246.14</v>
      </c>
      <c r="AK234">
        <v>244.67</v>
      </c>
      <c r="AL234">
        <v>247.36</v>
      </c>
      <c r="AM234">
        <v>243.59</v>
      </c>
      <c r="AN234">
        <v>241.47</v>
      </c>
      <c r="AO234">
        <v>241.55</v>
      </c>
      <c r="AP234">
        <v>240.69</v>
      </c>
      <c r="AQ234">
        <v>238.17</v>
      </c>
      <c r="AR234">
        <v>234.65</v>
      </c>
      <c r="AS234">
        <v>241.72</v>
      </c>
      <c r="AT234">
        <v>240.46</v>
      </c>
      <c r="AU234">
        <v>239.71</v>
      </c>
      <c r="AV234">
        <v>243.01</v>
      </c>
      <c r="AW234">
        <v>241.5</v>
      </c>
      <c r="AX234">
        <v>240.49</v>
      </c>
      <c r="AY234">
        <v>238.73</v>
      </c>
      <c r="AZ234">
        <v>237.64</v>
      </c>
      <c r="BA234">
        <v>235.57</v>
      </c>
      <c r="BB234">
        <v>248.22</v>
      </c>
    </row>
    <row r="235" spans="1:54">
      <c r="A235" t="s">
        <v>656</v>
      </c>
      <c r="B235" s="2">
        <v>44133</v>
      </c>
      <c r="C235" s="2">
        <v>44047</v>
      </c>
      <c r="D235" s="2">
        <v>44231</v>
      </c>
      <c r="E235">
        <v>1.44</v>
      </c>
      <c r="F235">
        <v>0.60360000000000003</v>
      </c>
      <c r="G235">
        <v>1360</v>
      </c>
      <c r="H235">
        <v>15.877637130801689</v>
      </c>
      <c r="I235">
        <v>0</v>
      </c>
      <c r="J235">
        <v>1</v>
      </c>
      <c r="K235">
        <v>2</v>
      </c>
      <c r="L235">
        <v>2</v>
      </c>
      <c r="M235">
        <v>-5.0099999999999999E-2</v>
      </c>
      <c r="N235">
        <v>7.1599999999999997E-2</v>
      </c>
      <c r="O235">
        <v>7.4900000000000008E-2</v>
      </c>
      <c r="P235">
        <v>0.29289999999999999</v>
      </c>
      <c r="Q235">
        <v>0.3468</v>
      </c>
      <c r="R235">
        <v>0.31259999999999999</v>
      </c>
      <c r="S235">
        <v>1.6201000000000001</v>
      </c>
      <c r="T235">
        <v>0</v>
      </c>
      <c r="U235">
        <v>1.3299999999999999E-2</v>
      </c>
      <c r="V235" t="s">
        <v>3786</v>
      </c>
      <c r="W235">
        <v>5155.4935999999998</v>
      </c>
      <c r="X235">
        <v>4</v>
      </c>
      <c r="Z235" t="s">
        <v>3787</v>
      </c>
      <c r="AH235">
        <v>74.3</v>
      </c>
      <c r="AI235">
        <v>70.58</v>
      </c>
      <c r="AJ235">
        <v>66.849999999999994</v>
      </c>
      <c r="AK235">
        <v>67.430000000000007</v>
      </c>
      <c r="AL235">
        <v>69.12</v>
      </c>
      <c r="AM235">
        <v>68.709999999999994</v>
      </c>
      <c r="AN235">
        <v>69.930000000000007</v>
      </c>
      <c r="AO235">
        <v>68.23</v>
      </c>
      <c r="AP235">
        <v>81.739999999999995</v>
      </c>
      <c r="AQ235">
        <v>81.349999999999994</v>
      </c>
      <c r="AR235">
        <v>76.209999999999994</v>
      </c>
      <c r="AS235">
        <v>74.27</v>
      </c>
      <c r="AT235">
        <v>77.61</v>
      </c>
      <c r="AU235">
        <v>79.34</v>
      </c>
      <c r="AV235">
        <v>84.1</v>
      </c>
      <c r="AW235">
        <v>81.739999999999995</v>
      </c>
      <c r="AX235">
        <v>80.59</v>
      </c>
      <c r="AY235">
        <v>78.22</v>
      </c>
      <c r="AZ235">
        <v>83.34</v>
      </c>
      <c r="BA235">
        <v>89.03</v>
      </c>
      <c r="BB235">
        <v>88.03</v>
      </c>
    </row>
    <row r="236" spans="1:54">
      <c r="A236" t="s">
        <v>596</v>
      </c>
      <c r="B236" s="2">
        <v>44306</v>
      </c>
      <c r="C236" s="2">
        <v>44222</v>
      </c>
      <c r="D236" s="2">
        <v>44399</v>
      </c>
      <c r="E236">
        <v>0.48</v>
      </c>
      <c r="F236">
        <v>0.3296</v>
      </c>
      <c r="G236">
        <v>24.81</v>
      </c>
      <c r="H236">
        <v>-5.8801213960546272E-2</v>
      </c>
      <c r="I236">
        <v>0</v>
      </c>
      <c r="J236">
        <v>1</v>
      </c>
      <c r="K236">
        <v>5</v>
      </c>
      <c r="L236">
        <v>0</v>
      </c>
      <c r="M236">
        <v>-1.4E-3</v>
      </c>
      <c r="N236">
        <v>-0.185</v>
      </c>
      <c r="O236">
        <v>5.0700000000000002E-2</v>
      </c>
      <c r="P236">
        <v>0.18540000000000001</v>
      </c>
      <c r="Q236">
        <v>0.29630000000000001</v>
      </c>
      <c r="R236">
        <v>0.1603</v>
      </c>
      <c r="S236">
        <v>0.20569999999999999</v>
      </c>
      <c r="T236">
        <v>0.40020000000000011</v>
      </c>
      <c r="U236">
        <v>0.15809999999999999</v>
      </c>
      <c r="V236" t="s">
        <v>3788</v>
      </c>
      <c r="W236">
        <v>14307.7819</v>
      </c>
      <c r="X236">
        <v>4</v>
      </c>
      <c r="Z236" t="s">
        <v>3789</v>
      </c>
      <c r="AH236">
        <v>35.853299999999997</v>
      </c>
      <c r="AI236">
        <v>35.804400000000001</v>
      </c>
      <c r="AJ236">
        <v>35.76</v>
      </c>
      <c r="AK236">
        <v>36.159999999999997</v>
      </c>
      <c r="AL236">
        <v>35.751100000000001</v>
      </c>
      <c r="AM236">
        <v>35.808900000000001</v>
      </c>
      <c r="AN236">
        <v>35.062199999999997</v>
      </c>
      <c r="AO236">
        <v>35.382199999999997</v>
      </c>
      <c r="AP236">
        <v>35.431100000000001</v>
      </c>
      <c r="AQ236">
        <v>35.782200000000003</v>
      </c>
      <c r="AR236">
        <v>35.884399999999999</v>
      </c>
      <c r="AS236">
        <v>35.728900000000003</v>
      </c>
      <c r="AT236">
        <v>35.9422</v>
      </c>
      <c r="AU236">
        <v>36.200000000000003</v>
      </c>
      <c r="AV236">
        <v>35.9467</v>
      </c>
      <c r="AW236">
        <v>35.1511</v>
      </c>
      <c r="AX236">
        <v>34.573300000000003</v>
      </c>
      <c r="AY236">
        <v>35.297800000000002</v>
      </c>
      <c r="AZ236">
        <v>35.773299999999999</v>
      </c>
      <c r="BA236">
        <v>35.293300000000002</v>
      </c>
      <c r="BB236">
        <v>34.955599999999997</v>
      </c>
    </row>
    <row r="237" spans="1:54">
      <c r="A237" t="s">
        <v>1730</v>
      </c>
      <c r="B237" s="2">
        <v>44322</v>
      </c>
      <c r="C237" s="2">
        <v>44251</v>
      </c>
      <c r="D237" s="2">
        <v>44413</v>
      </c>
      <c r="E237">
        <v>1.52</v>
      </c>
      <c r="F237">
        <v>0.24590000000000001</v>
      </c>
      <c r="G237">
        <v>9.42</v>
      </c>
      <c r="H237">
        <v>0.1121605667060213</v>
      </c>
      <c r="I237">
        <v>0</v>
      </c>
      <c r="J237">
        <v>1</v>
      </c>
      <c r="K237">
        <v>1</v>
      </c>
      <c r="L237">
        <v>0</v>
      </c>
      <c r="M237">
        <v>-2.4299999999999999E-2</v>
      </c>
      <c r="N237">
        <v>-0.375</v>
      </c>
      <c r="O237">
        <v>-0.66799999999999993</v>
      </c>
      <c r="P237">
        <v>-0.1447</v>
      </c>
      <c r="Q237">
        <v>4.07E-2</v>
      </c>
      <c r="R237">
        <v>0.1628</v>
      </c>
      <c r="S237">
        <v>-0.41830000000000001</v>
      </c>
      <c r="T237">
        <v>-3.8999999999999998E-3</v>
      </c>
      <c r="U237">
        <v>-2.2200000000000001E-2</v>
      </c>
      <c r="V237" t="s">
        <v>3790</v>
      </c>
      <c r="W237">
        <v>24873.894799999998</v>
      </c>
      <c r="X237">
        <v>4</v>
      </c>
      <c r="Z237" t="s">
        <v>3791</v>
      </c>
      <c r="AH237">
        <v>39.1</v>
      </c>
      <c r="AI237">
        <v>38.15</v>
      </c>
      <c r="AJ237">
        <v>39.39</v>
      </c>
      <c r="AK237">
        <v>39.270000000000003</v>
      </c>
      <c r="AL237">
        <v>39.479999999999997</v>
      </c>
      <c r="AM237">
        <v>39.06</v>
      </c>
      <c r="AN237">
        <v>38.51</v>
      </c>
      <c r="AO237">
        <v>38.909999999999997</v>
      </c>
      <c r="AP237">
        <v>38.409999999999997</v>
      </c>
      <c r="AQ237">
        <v>40.159999999999997</v>
      </c>
      <c r="AR237">
        <v>39.69</v>
      </c>
      <c r="AS237">
        <v>41.52</v>
      </c>
      <c r="AT237">
        <v>42.15</v>
      </c>
      <c r="AU237">
        <v>41.54</v>
      </c>
      <c r="AV237">
        <v>40.9</v>
      </c>
      <c r="AW237">
        <v>42.46</v>
      </c>
      <c r="AX237">
        <v>43.15</v>
      </c>
      <c r="AY237">
        <v>42.42</v>
      </c>
      <c r="AZ237">
        <v>42.6</v>
      </c>
      <c r="BA237">
        <v>42.58</v>
      </c>
      <c r="BB237">
        <v>41.58</v>
      </c>
    </row>
    <row r="238" spans="1:54">
      <c r="A238" t="s">
        <v>63</v>
      </c>
      <c r="B238" s="2">
        <v>44153</v>
      </c>
      <c r="C238" s="2">
        <v>44076</v>
      </c>
      <c r="D238" s="2">
        <v>44245</v>
      </c>
      <c r="E238">
        <v>0.19800000000000001</v>
      </c>
      <c r="F238">
        <v>0.1096</v>
      </c>
      <c r="G238">
        <v>41.18</v>
      </c>
      <c r="H238">
        <v>0.13038704364534709</v>
      </c>
      <c r="I238">
        <v>0</v>
      </c>
      <c r="J238">
        <v>1</v>
      </c>
      <c r="K238">
        <v>2</v>
      </c>
      <c r="L238">
        <v>3</v>
      </c>
      <c r="M238">
        <v>-1.8499999999999999E-2</v>
      </c>
      <c r="N238">
        <v>-7.9399999999999998E-2</v>
      </c>
      <c r="O238">
        <v>2.3599999999999999E-2</v>
      </c>
      <c r="P238">
        <v>2.63E-2</v>
      </c>
      <c r="Q238">
        <v>1.4800000000000001E-2</v>
      </c>
      <c r="R238">
        <v>6.5700000000000008E-2</v>
      </c>
      <c r="S238">
        <v>0.1196</v>
      </c>
      <c r="T238">
        <v>0.35570000000000002</v>
      </c>
      <c r="U238">
        <v>-9.8999999999999991E-3</v>
      </c>
      <c r="V238" t="s">
        <v>3792</v>
      </c>
      <c r="W238">
        <v>27378.5736</v>
      </c>
      <c r="X238">
        <v>4</v>
      </c>
      <c r="Z238" t="s">
        <v>3793</v>
      </c>
      <c r="AH238">
        <v>28.9925</v>
      </c>
      <c r="AI238">
        <v>28.4575</v>
      </c>
      <c r="AJ238">
        <v>28.6175</v>
      </c>
      <c r="AK238">
        <v>28.287500000000001</v>
      </c>
      <c r="AL238">
        <v>28.3</v>
      </c>
      <c r="AM238">
        <v>28.69</v>
      </c>
      <c r="AN238">
        <v>28.802499999999998</v>
      </c>
      <c r="AO238">
        <v>28.862500000000001</v>
      </c>
      <c r="AP238">
        <v>28.8125</v>
      </c>
      <c r="AQ238">
        <v>28.324999999999999</v>
      </c>
      <c r="AR238">
        <v>28.75</v>
      </c>
      <c r="AS238">
        <v>28.022500000000001</v>
      </c>
      <c r="AT238">
        <v>28.6525</v>
      </c>
      <c r="AU238">
        <v>28.89</v>
      </c>
      <c r="AV238">
        <v>28.52</v>
      </c>
      <c r="AW238">
        <v>28.6875</v>
      </c>
      <c r="AX238">
        <v>29.245000000000001</v>
      </c>
      <c r="AY238">
        <v>29.572500000000002</v>
      </c>
      <c r="AZ238">
        <v>30.34</v>
      </c>
      <c r="BA238">
        <v>30.23</v>
      </c>
      <c r="BB238">
        <v>30.42</v>
      </c>
    </row>
    <row r="239" spans="1:54">
      <c r="A239" t="s">
        <v>312</v>
      </c>
      <c r="B239" s="2">
        <v>44139</v>
      </c>
      <c r="C239" s="2">
        <v>44041</v>
      </c>
      <c r="D239" s="2">
        <v>44251</v>
      </c>
      <c r="E239">
        <v>-0.16</v>
      </c>
      <c r="F239">
        <v>0.55059999999999998</v>
      </c>
      <c r="G239">
        <v>55.71</v>
      </c>
      <c r="H239">
        <v>0</v>
      </c>
      <c r="I239">
        <v>0</v>
      </c>
      <c r="J239">
        <v>1</v>
      </c>
      <c r="K239">
        <v>4</v>
      </c>
      <c r="L239">
        <v>2</v>
      </c>
      <c r="M239">
        <v>-2.2000000000000001E-3</v>
      </c>
      <c r="N239">
        <v>3.3000000000000002E-2</v>
      </c>
      <c r="O239">
        <v>1.9400000000000001E-2</v>
      </c>
      <c r="P239">
        <v>-8.9600000000000013E-2</v>
      </c>
      <c r="Q239">
        <v>-0.1236</v>
      </c>
      <c r="R239">
        <v>2.9399999999999999E-2</v>
      </c>
      <c r="S239">
        <v>0.2281</v>
      </c>
      <c r="T239">
        <v>0.27629999999999999</v>
      </c>
      <c r="U239">
        <v>0.56899999999999995</v>
      </c>
      <c r="V239" t="s">
        <v>3794</v>
      </c>
      <c r="W239">
        <v>3393.3533000000002</v>
      </c>
      <c r="X239">
        <v>4</v>
      </c>
      <c r="Z239" t="s">
        <v>3795</v>
      </c>
      <c r="AH239">
        <v>8.99</v>
      </c>
      <c r="AI239">
        <v>8.9700000000000006</v>
      </c>
      <c r="AJ239">
        <v>8.5350000000000001</v>
      </c>
      <c r="AK239">
        <v>9.75</v>
      </c>
      <c r="AL239">
        <v>9.99</v>
      </c>
      <c r="AM239">
        <v>9.9499999999999993</v>
      </c>
      <c r="AN239">
        <v>9.6999999999999993</v>
      </c>
      <c r="AO239">
        <v>10.32</v>
      </c>
      <c r="AP239">
        <v>11.14</v>
      </c>
      <c r="AQ239">
        <v>11.44</v>
      </c>
      <c r="AR239">
        <v>11.04</v>
      </c>
      <c r="AS239">
        <v>11.35</v>
      </c>
      <c r="AT239">
        <v>11.44</v>
      </c>
      <c r="AU239">
        <v>12.86</v>
      </c>
      <c r="AV239">
        <v>14.04</v>
      </c>
      <c r="AW239">
        <v>14.12</v>
      </c>
      <c r="AX239">
        <v>13.92</v>
      </c>
      <c r="AY239">
        <v>12.89</v>
      </c>
      <c r="AZ239">
        <v>12.37</v>
      </c>
      <c r="BA239">
        <v>13.11</v>
      </c>
      <c r="BB239">
        <v>13.74</v>
      </c>
    </row>
    <row r="240" spans="1:54">
      <c r="A240" t="s">
        <v>3393</v>
      </c>
      <c r="B240" s="2">
        <v>45120</v>
      </c>
      <c r="C240" s="2">
        <v>45029</v>
      </c>
      <c r="D240" s="2">
        <v>45211</v>
      </c>
      <c r="E240">
        <v>2.68</v>
      </c>
      <c r="F240">
        <v>0.1143</v>
      </c>
      <c r="G240">
        <v>9.8000000000000007</v>
      </c>
      <c r="H240">
        <v>1.3443640124095159E-2</v>
      </c>
      <c r="I240">
        <v>0</v>
      </c>
      <c r="J240">
        <v>1</v>
      </c>
      <c r="K240">
        <v>2</v>
      </c>
      <c r="L240">
        <v>1</v>
      </c>
      <c r="M240">
        <v>-5.0000000000000001E-3</v>
      </c>
      <c r="N240">
        <v>1.6899999999999998E-2</v>
      </c>
      <c r="O240">
        <v>0.19170000000000001</v>
      </c>
      <c r="P240">
        <v>5.1100000000000013E-2</v>
      </c>
      <c r="Q240">
        <v>-1.12E-2</v>
      </c>
      <c r="R240">
        <v>-5.8999999999999999E-3</v>
      </c>
      <c r="S240">
        <v>0.23630000000000001</v>
      </c>
      <c r="T240">
        <v>9.8699999999999996E-2</v>
      </c>
      <c r="U240">
        <v>4.3700000000000003E-2</v>
      </c>
      <c r="V240" t="s">
        <v>3796</v>
      </c>
      <c r="W240">
        <v>30697.490699999998</v>
      </c>
      <c r="X240">
        <v>4</v>
      </c>
      <c r="Z240" t="s">
        <v>3797</v>
      </c>
      <c r="AH240">
        <v>47.95</v>
      </c>
      <c r="AI240">
        <v>47.71</v>
      </c>
      <c r="AJ240">
        <v>46.49</v>
      </c>
      <c r="AK240">
        <v>46.8</v>
      </c>
      <c r="AL240">
        <v>48.37</v>
      </c>
      <c r="AM240">
        <v>48.55</v>
      </c>
      <c r="AN240">
        <v>48.69</v>
      </c>
      <c r="AO240">
        <v>48.55</v>
      </c>
      <c r="AP240">
        <v>47.48</v>
      </c>
      <c r="AQ240">
        <v>46.44</v>
      </c>
      <c r="AR240">
        <v>46.43</v>
      </c>
      <c r="AS240">
        <v>45.75</v>
      </c>
      <c r="AT240">
        <v>45.72</v>
      </c>
      <c r="AU240">
        <v>46.26</v>
      </c>
      <c r="AV240">
        <v>45.4</v>
      </c>
      <c r="AW240">
        <v>44.8</v>
      </c>
      <c r="AX240">
        <v>44.19</v>
      </c>
      <c r="AY240">
        <v>44.59</v>
      </c>
      <c r="AZ240">
        <v>45.24</v>
      </c>
      <c r="BA240">
        <v>45.79</v>
      </c>
      <c r="BB240">
        <v>45.03</v>
      </c>
    </row>
    <row r="241" spans="1:54">
      <c r="A241" t="s">
        <v>1707</v>
      </c>
      <c r="B241" s="2">
        <v>44040</v>
      </c>
      <c r="C241" s="2">
        <v>43949</v>
      </c>
      <c r="D241" s="2">
        <v>44131</v>
      </c>
      <c r="E241">
        <v>0.25</v>
      </c>
      <c r="F241">
        <v>1.1008</v>
      </c>
      <c r="G241">
        <v>14.63</v>
      </c>
      <c r="H241">
        <v>0.20411522633744861</v>
      </c>
      <c r="I241">
        <v>0</v>
      </c>
      <c r="J241">
        <v>1</v>
      </c>
      <c r="K241">
        <v>1</v>
      </c>
      <c r="L241">
        <v>1</v>
      </c>
      <c r="M241">
        <v>-1.2699999999999999E-2</v>
      </c>
      <c r="N241">
        <v>1.06E-2</v>
      </c>
      <c r="O241">
        <v>5.4699999999999999E-2</v>
      </c>
      <c r="P241">
        <v>3.85E-2</v>
      </c>
      <c r="Q241">
        <v>-2.7799999999999998E-2</v>
      </c>
      <c r="R241">
        <v>3.7199999999999997E-2</v>
      </c>
      <c r="S241">
        <v>5.1399999999999987E-2</v>
      </c>
      <c r="T241">
        <v>7.22E-2</v>
      </c>
      <c r="U241">
        <v>0.2011</v>
      </c>
      <c r="V241" t="s">
        <v>3798</v>
      </c>
      <c r="W241">
        <v>22952.16</v>
      </c>
      <c r="X241">
        <v>4</v>
      </c>
      <c r="Z241" t="s">
        <v>3799</v>
      </c>
      <c r="AH241">
        <v>30.63</v>
      </c>
      <c r="AI241">
        <v>30.24</v>
      </c>
      <c r="AJ241">
        <v>31.61</v>
      </c>
      <c r="AK241">
        <v>31.12</v>
      </c>
      <c r="AL241">
        <v>31</v>
      </c>
      <c r="AM241">
        <v>30.9</v>
      </c>
      <c r="AN241">
        <v>31.19</v>
      </c>
      <c r="AO241">
        <v>31.88</v>
      </c>
      <c r="AP241">
        <v>31.84</v>
      </c>
      <c r="AQ241">
        <v>31.85</v>
      </c>
      <c r="AR241">
        <v>32.15</v>
      </c>
      <c r="AS241">
        <v>32.299999999999997</v>
      </c>
      <c r="AT241">
        <v>32.729999999999997</v>
      </c>
      <c r="AU241">
        <v>32.520000000000003</v>
      </c>
      <c r="AV241">
        <v>32.32</v>
      </c>
      <c r="AW241">
        <v>32.33</v>
      </c>
      <c r="AX241">
        <v>32.11</v>
      </c>
      <c r="AY241">
        <v>32.229999999999997</v>
      </c>
      <c r="AZ241">
        <v>31.87</v>
      </c>
      <c r="BA241">
        <v>32.47</v>
      </c>
      <c r="BB241">
        <v>33.369999999999997</v>
      </c>
    </row>
    <row r="242" spans="1:54">
      <c r="A242" t="s">
        <v>775</v>
      </c>
      <c r="B242" s="2">
        <v>44599</v>
      </c>
      <c r="C242" s="2">
        <v>44503</v>
      </c>
      <c r="D242" s="2">
        <v>44697</v>
      </c>
      <c r="E242">
        <v>1.32</v>
      </c>
      <c r="F242">
        <v>0.17649999999999999</v>
      </c>
      <c r="G242">
        <v>59.44</v>
      </c>
      <c r="H242">
        <v>0.10730253353204169</v>
      </c>
      <c r="I242">
        <v>0</v>
      </c>
      <c r="J242">
        <v>1</v>
      </c>
      <c r="K242">
        <v>7</v>
      </c>
      <c r="L242">
        <v>3</v>
      </c>
      <c r="M242">
        <v>-1.66E-2</v>
      </c>
      <c r="N242">
        <v>-2.1999999999999999E-2</v>
      </c>
      <c r="O242">
        <v>0</v>
      </c>
      <c r="P242">
        <v>-0.22639999999999999</v>
      </c>
      <c r="Q242">
        <v>-0.10639999999999999</v>
      </c>
      <c r="R242">
        <v>2.3E-3</v>
      </c>
      <c r="S242">
        <v>-4.3499999999999997E-2</v>
      </c>
      <c r="T242">
        <v>0.21249999999999999</v>
      </c>
      <c r="U242">
        <v>0.1168</v>
      </c>
      <c r="V242" t="s">
        <v>3800</v>
      </c>
      <c r="W242">
        <v>20188.9925</v>
      </c>
      <c r="X242">
        <v>4</v>
      </c>
      <c r="Z242" t="s">
        <v>3801</v>
      </c>
      <c r="AH242">
        <v>175.1</v>
      </c>
      <c r="AI242">
        <v>172.2</v>
      </c>
      <c r="AJ242">
        <v>172.34</v>
      </c>
      <c r="AK242">
        <v>173.15</v>
      </c>
      <c r="AL242">
        <v>171.48</v>
      </c>
      <c r="AM242">
        <v>167.07</v>
      </c>
      <c r="AN242">
        <v>168.93</v>
      </c>
      <c r="AO242">
        <v>166.09</v>
      </c>
      <c r="AP242">
        <v>162.13</v>
      </c>
      <c r="AQ242">
        <v>158.5</v>
      </c>
      <c r="AR242">
        <v>158.28</v>
      </c>
      <c r="AS242">
        <v>157.82</v>
      </c>
      <c r="AT242">
        <v>163.38</v>
      </c>
      <c r="AU242">
        <v>165.28</v>
      </c>
      <c r="AV242">
        <v>162</v>
      </c>
      <c r="AW242">
        <v>159.80000000000001</v>
      </c>
      <c r="AX242">
        <v>160.86000000000001</v>
      </c>
      <c r="AY242">
        <v>158.19999999999999</v>
      </c>
      <c r="AZ242">
        <v>158.01</v>
      </c>
      <c r="BA242">
        <v>158</v>
      </c>
      <c r="BB242">
        <v>156.1</v>
      </c>
    </row>
    <row r="243" spans="1:54">
      <c r="A243" t="s">
        <v>2417</v>
      </c>
      <c r="B243" s="2">
        <v>44047</v>
      </c>
      <c r="C243" s="2">
        <v>43956</v>
      </c>
      <c r="D243" s="2">
        <v>44137</v>
      </c>
      <c r="E243">
        <v>1.55</v>
      </c>
      <c r="F243">
        <v>0.41549999999999998</v>
      </c>
      <c r="G243">
        <v>20.78</v>
      </c>
      <c r="H243">
        <v>-9.5735422106179247E-2</v>
      </c>
      <c r="I243">
        <v>0</v>
      </c>
      <c r="J243">
        <v>1</v>
      </c>
      <c r="K243">
        <v>7</v>
      </c>
      <c r="L243">
        <v>2</v>
      </c>
      <c r="M243">
        <v>-6.13E-2</v>
      </c>
      <c r="N243">
        <v>1.9900000000000001E-2</v>
      </c>
      <c r="O243">
        <v>5.4699999999999999E-2</v>
      </c>
      <c r="P243">
        <v>-2.6800000000000001E-2</v>
      </c>
      <c r="Q243">
        <v>0.1118</v>
      </c>
      <c r="R243">
        <v>-3.8600000000000002E-2</v>
      </c>
      <c r="S243">
        <v>0.1673</v>
      </c>
      <c r="T243">
        <v>9.300000000000001E-3</v>
      </c>
      <c r="U243">
        <v>0.19120000000000001</v>
      </c>
      <c r="V243" t="s">
        <v>3802</v>
      </c>
      <c r="W243">
        <v>13120.199000000001</v>
      </c>
      <c r="X243">
        <v>4</v>
      </c>
      <c r="Z243" t="s">
        <v>3803</v>
      </c>
      <c r="AH243">
        <v>98.3</v>
      </c>
      <c r="AI243">
        <v>92.27</v>
      </c>
      <c r="AJ243">
        <v>89.73</v>
      </c>
      <c r="AK243">
        <v>91.01</v>
      </c>
      <c r="AL243">
        <v>93.21</v>
      </c>
      <c r="AM243">
        <v>94.42</v>
      </c>
      <c r="AN243">
        <v>95.95</v>
      </c>
      <c r="AO243">
        <v>94.41</v>
      </c>
      <c r="AP243">
        <v>94.39</v>
      </c>
      <c r="AQ243">
        <v>94.72</v>
      </c>
      <c r="AR243">
        <v>92.24</v>
      </c>
      <c r="AS243">
        <v>91.81</v>
      </c>
      <c r="AT243">
        <v>92.6</v>
      </c>
      <c r="AU243">
        <v>91.02</v>
      </c>
      <c r="AV243">
        <v>89.17</v>
      </c>
      <c r="AW243">
        <v>90.81</v>
      </c>
      <c r="AX243">
        <v>90.62</v>
      </c>
      <c r="AY243">
        <v>90.54</v>
      </c>
      <c r="AZ243">
        <v>91.68</v>
      </c>
      <c r="BA243">
        <v>91.31</v>
      </c>
      <c r="BB243">
        <v>90.49</v>
      </c>
    </row>
    <row r="244" spans="1:54">
      <c r="A244" t="s">
        <v>1036</v>
      </c>
      <c r="B244" s="2">
        <v>44042</v>
      </c>
      <c r="C244" s="2">
        <v>43950</v>
      </c>
      <c r="D244" s="2">
        <v>44133</v>
      </c>
      <c r="E244">
        <v>2.61</v>
      </c>
      <c r="F244">
        <v>0.253</v>
      </c>
      <c r="G244">
        <v>36.840000000000003</v>
      </c>
      <c r="H244">
        <v>-0.14065780265920211</v>
      </c>
      <c r="I244">
        <v>0</v>
      </c>
      <c r="J244">
        <v>1</v>
      </c>
      <c r="K244">
        <v>3</v>
      </c>
      <c r="L244">
        <v>1</v>
      </c>
      <c r="M244">
        <v>-2.6499999999999999E-2</v>
      </c>
      <c r="N244">
        <v>2.5600000000000001E-2</v>
      </c>
      <c r="O244">
        <v>-4.1999999999999997E-3</v>
      </c>
      <c r="P244">
        <v>4.0099999999999997E-2</v>
      </c>
      <c r="Q244">
        <v>0.151</v>
      </c>
      <c r="R244">
        <v>0.128</v>
      </c>
      <c r="S244">
        <v>0.1008</v>
      </c>
      <c r="T244">
        <v>8.0000000000000004E-4</v>
      </c>
      <c r="U244">
        <v>0.13300000000000001</v>
      </c>
      <c r="V244" t="s">
        <v>3804</v>
      </c>
      <c r="W244">
        <v>72678.645600000003</v>
      </c>
      <c r="X244">
        <v>4</v>
      </c>
      <c r="Z244" t="s">
        <v>3805</v>
      </c>
      <c r="AH244">
        <v>279.39999999999998</v>
      </c>
      <c r="AI244">
        <v>272</v>
      </c>
      <c r="AJ244">
        <v>279.52</v>
      </c>
      <c r="AK244">
        <v>275.70999999999998</v>
      </c>
      <c r="AL244">
        <v>273.23</v>
      </c>
      <c r="AM244">
        <v>273.33999999999997</v>
      </c>
      <c r="AN244">
        <v>272.99</v>
      </c>
      <c r="AO244">
        <v>268.73</v>
      </c>
      <c r="AP244">
        <v>261.86</v>
      </c>
      <c r="AQ244">
        <v>270.85000000000002</v>
      </c>
      <c r="AR244">
        <v>267.14999999999998</v>
      </c>
      <c r="AS244">
        <v>267.29000000000002</v>
      </c>
      <c r="AT244">
        <v>273.83999999999997</v>
      </c>
      <c r="AU244">
        <v>271.31</v>
      </c>
      <c r="AV244">
        <v>270.07</v>
      </c>
      <c r="AW244">
        <v>271.43</v>
      </c>
      <c r="AX244">
        <v>271.27999999999997</v>
      </c>
      <c r="AY244">
        <v>267.43</v>
      </c>
      <c r="AZ244">
        <v>272.35000000000002</v>
      </c>
      <c r="BA244">
        <v>271.29000000000002</v>
      </c>
      <c r="BB244">
        <v>274.33999999999997</v>
      </c>
    </row>
    <row r="245" spans="1:54">
      <c r="A245" t="s">
        <v>921</v>
      </c>
      <c r="B245" s="2">
        <v>44411</v>
      </c>
      <c r="C245" s="2">
        <v>44320</v>
      </c>
      <c r="D245" s="2">
        <v>44502</v>
      </c>
      <c r="E245">
        <v>3.79</v>
      </c>
      <c r="F245">
        <v>0.2238</v>
      </c>
      <c r="G245">
        <v>6.8</v>
      </c>
      <c r="H245">
        <v>0.62291169451073958</v>
      </c>
      <c r="I245">
        <v>0</v>
      </c>
      <c r="J245">
        <v>1</v>
      </c>
      <c r="K245">
        <v>5</v>
      </c>
      <c r="L245">
        <v>1</v>
      </c>
      <c r="M245">
        <v>-2.2100000000000002E-2</v>
      </c>
      <c r="N245">
        <v>-2.4199999999999999E-2</v>
      </c>
      <c r="O245">
        <v>-9.1499999999999998E-2</v>
      </c>
      <c r="P245">
        <v>-3.1199999999999999E-2</v>
      </c>
      <c r="Q245">
        <v>4.9799999999999997E-2</v>
      </c>
      <c r="R245">
        <v>-0.25890000000000002</v>
      </c>
      <c r="S245">
        <v>0.14810000000000001</v>
      </c>
      <c r="T245">
        <v>0.34689999999999999</v>
      </c>
      <c r="U245">
        <v>0.377</v>
      </c>
      <c r="V245" t="s">
        <v>3806</v>
      </c>
      <c r="W245">
        <v>40251.040000000001</v>
      </c>
      <c r="X245">
        <v>4</v>
      </c>
      <c r="Z245" t="s">
        <v>3807</v>
      </c>
      <c r="AH245">
        <v>102.16</v>
      </c>
      <c r="AI245">
        <v>99.9</v>
      </c>
      <c r="AJ245">
        <v>102.08</v>
      </c>
      <c r="AK245">
        <v>104.76</v>
      </c>
      <c r="AL245">
        <v>104.81</v>
      </c>
      <c r="AM245">
        <v>106.06</v>
      </c>
      <c r="AN245">
        <v>107.54</v>
      </c>
      <c r="AO245">
        <v>107.96</v>
      </c>
      <c r="AP245">
        <v>108.01</v>
      </c>
      <c r="AQ245">
        <v>107.32</v>
      </c>
      <c r="AR245">
        <v>106.54</v>
      </c>
      <c r="AS245">
        <v>105.06</v>
      </c>
      <c r="AT245">
        <v>103.79</v>
      </c>
      <c r="AU245">
        <v>104.34</v>
      </c>
      <c r="AV245">
        <v>104.52</v>
      </c>
      <c r="AW245">
        <v>105.52</v>
      </c>
      <c r="AX245">
        <v>106.82</v>
      </c>
      <c r="AY245">
        <v>105.54</v>
      </c>
      <c r="AZ245">
        <v>107.36</v>
      </c>
      <c r="BA245">
        <v>105.83</v>
      </c>
      <c r="BB245">
        <v>105.88</v>
      </c>
    </row>
    <row r="246" spans="1:54">
      <c r="A246" t="s">
        <v>1525</v>
      </c>
      <c r="B246" s="2">
        <v>44244</v>
      </c>
      <c r="C246" s="2">
        <v>44126</v>
      </c>
      <c r="D246" s="2">
        <v>44308</v>
      </c>
      <c r="E246">
        <v>1.52</v>
      </c>
      <c r="F246">
        <v>0.12839999999999999</v>
      </c>
      <c r="G246">
        <v>19.850000000000001</v>
      </c>
      <c r="H246">
        <v>4.3089858118759761E-2</v>
      </c>
      <c r="I246">
        <v>0</v>
      </c>
      <c r="J246">
        <v>1</v>
      </c>
      <c r="K246">
        <v>2</v>
      </c>
      <c r="L246">
        <v>3</v>
      </c>
      <c r="M246">
        <v>-2.92E-2</v>
      </c>
      <c r="N246">
        <v>8.6400000000000005E-2</v>
      </c>
      <c r="O246">
        <v>9.3100000000000002E-2</v>
      </c>
      <c r="P246">
        <v>8.48E-2</v>
      </c>
      <c r="Q246">
        <v>0.1052</v>
      </c>
      <c r="R246">
        <v>0.12720000000000001</v>
      </c>
      <c r="S246">
        <v>0.14360000000000001</v>
      </c>
      <c r="T246">
        <v>0.13650000000000001</v>
      </c>
      <c r="U246">
        <v>0.31119999999999998</v>
      </c>
      <c r="V246" t="s">
        <v>3808</v>
      </c>
      <c r="W246">
        <v>14276.0183</v>
      </c>
      <c r="X246">
        <v>4</v>
      </c>
      <c r="Z246" t="s">
        <v>3809</v>
      </c>
      <c r="AH246">
        <v>101.92</v>
      </c>
      <c r="AI246">
        <v>98.94</v>
      </c>
      <c r="AJ246">
        <v>101.08</v>
      </c>
      <c r="AK246">
        <v>102.36</v>
      </c>
      <c r="AL246">
        <v>104.57</v>
      </c>
      <c r="AM246">
        <v>104.85</v>
      </c>
      <c r="AN246">
        <v>106.31</v>
      </c>
      <c r="AO246">
        <v>105.39</v>
      </c>
      <c r="AP246">
        <v>105.35</v>
      </c>
      <c r="AQ246">
        <v>108.31</v>
      </c>
      <c r="AR246">
        <v>109.19</v>
      </c>
      <c r="AS246">
        <v>110.28</v>
      </c>
      <c r="AT246">
        <v>107.59</v>
      </c>
      <c r="AU246">
        <v>112.75</v>
      </c>
      <c r="AV246">
        <v>116.87</v>
      </c>
      <c r="AW246">
        <v>113.49</v>
      </c>
      <c r="AX246">
        <v>115.16</v>
      </c>
      <c r="AY246">
        <v>113.57</v>
      </c>
      <c r="AZ246">
        <v>114.59</v>
      </c>
      <c r="BA246">
        <v>115.98</v>
      </c>
      <c r="BB246">
        <v>114.45</v>
      </c>
    </row>
    <row r="247" spans="1:54">
      <c r="A247" t="s">
        <v>3810</v>
      </c>
      <c r="B247" s="2">
        <v>44139</v>
      </c>
      <c r="C247" s="2">
        <v>44047</v>
      </c>
      <c r="D247" s="2">
        <v>44250</v>
      </c>
      <c r="E247">
        <v>1.32</v>
      </c>
      <c r="F247">
        <v>0.1065</v>
      </c>
      <c r="G247">
        <v>44.65</v>
      </c>
      <c r="H247">
        <v>4.664791373652144E-2</v>
      </c>
      <c r="I247">
        <v>0</v>
      </c>
      <c r="J247">
        <v>1</v>
      </c>
      <c r="K247">
        <v>3</v>
      </c>
      <c r="L247">
        <v>2</v>
      </c>
      <c r="M247">
        <v>-1.01E-2</v>
      </c>
      <c r="N247">
        <v>-4.7999999999999996E-3</v>
      </c>
      <c r="O247">
        <v>8.199999999999999E-2</v>
      </c>
      <c r="P247">
        <v>-3.7999999999999999E-2</v>
      </c>
      <c r="Q247">
        <v>4.5499999999999999E-2</v>
      </c>
      <c r="R247">
        <v>5.8000000000000003E-2</v>
      </c>
      <c r="S247">
        <v>-0.1196</v>
      </c>
      <c r="T247">
        <v>-1.7600000000000001E-2</v>
      </c>
      <c r="U247">
        <v>-2.3800000000000002E-2</v>
      </c>
      <c r="V247" t="s">
        <v>3811</v>
      </c>
      <c r="W247">
        <v>31931.010200000001</v>
      </c>
      <c r="X247">
        <v>4</v>
      </c>
      <c r="Z247" t="s">
        <v>3812</v>
      </c>
      <c r="AH247">
        <v>196.39</v>
      </c>
      <c r="AI247">
        <v>194.41</v>
      </c>
      <c r="AJ247">
        <v>197.35</v>
      </c>
      <c r="AK247">
        <v>196.31</v>
      </c>
      <c r="AL247">
        <v>195.1</v>
      </c>
      <c r="AM247">
        <v>199.83</v>
      </c>
      <c r="AN247">
        <v>199.18</v>
      </c>
      <c r="AO247">
        <v>203.7</v>
      </c>
      <c r="AP247">
        <v>205.25</v>
      </c>
      <c r="AQ247">
        <v>205.28</v>
      </c>
      <c r="AR247">
        <v>203.9</v>
      </c>
      <c r="AS247">
        <v>205.72</v>
      </c>
      <c r="AT247">
        <v>204.37</v>
      </c>
      <c r="AU247">
        <v>198.12</v>
      </c>
      <c r="AV247">
        <v>194.48</v>
      </c>
      <c r="AW247">
        <v>195.62</v>
      </c>
      <c r="AX247">
        <v>198.23</v>
      </c>
      <c r="AY247">
        <v>198.31</v>
      </c>
      <c r="AZ247">
        <v>200.14</v>
      </c>
      <c r="BA247">
        <v>195.99</v>
      </c>
      <c r="BB247">
        <v>193.85</v>
      </c>
    </row>
    <row r="248" spans="1:54">
      <c r="A248" t="s">
        <v>134</v>
      </c>
      <c r="B248" s="2">
        <v>44140</v>
      </c>
      <c r="C248" s="2">
        <v>44049</v>
      </c>
      <c r="D248" s="2">
        <v>44252</v>
      </c>
      <c r="E248">
        <v>0.43</v>
      </c>
      <c r="F248">
        <v>1.337</v>
      </c>
      <c r="G248">
        <v>16.95</v>
      </c>
      <c r="H248">
        <v>-0.15671641791044791</v>
      </c>
      <c r="I248">
        <v>0</v>
      </c>
      <c r="J248">
        <v>1</v>
      </c>
      <c r="K248">
        <v>4</v>
      </c>
      <c r="L248">
        <v>2</v>
      </c>
      <c r="M248">
        <v>-2.87E-2</v>
      </c>
      <c r="N248">
        <v>-9.5999999999999992E-3</v>
      </c>
      <c r="O248">
        <v>-5.6500000000000002E-2</v>
      </c>
      <c r="P248">
        <v>9.9499999999999991E-2</v>
      </c>
      <c r="Q248">
        <v>-2.3400000000000001E-2</v>
      </c>
      <c r="R248">
        <v>5.16E-2</v>
      </c>
      <c r="S248">
        <v>0.114</v>
      </c>
      <c r="T248">
        <v>8.0700000000000008E-2</v>
      </c>
      <c r="U248">
        <v>0.98319999999999996</v>
      </c>
      <c r="V248" t="s">
        <v>3813</v>
      </c>
      <c r="W248">
        <v>20768.2726</v>
      </c>
      <c r="X248">
        <v>4</v>
      </c>
      <c r="Z248" t="s">
        <v>3814</v>
      </c>
      <c r="AH248">
        <v>35.6</v>
      </c>
      <c r="AI248">
        <v>34.58</v>
      </c>
      <c r="AJ248">
        <v>40.31</v>
      </c>
      <c r="AK248">
        <v>42.19</v>
      </c>
      <c r="AL248">
        <v>41.91</v>
      </c>
      <c r="AM248">
        <v>40.49</v>
      </c>
      <c r="AN248">
        <v>42.67</v>
      </c>
      <c r="AO248">
        <v>45.35</v>
      </c>
      <c r="AP248">
        <v>45.67</v>
      </c>
      <c r="AQ248">
        <v>44.93</v>
      </c>
      <c r="AR248">
        <v>45.46</v>
      </c>
      <c r="AS248">
        <v>45.39</v>
      </c>
      <c r="AT248">
        <v>50.38</v>
      </c>
      <c r="AU248">
        <v>54.42</v>
      </c>
      <c r="AV248">
        <v>53</v>
      </c>
      <c r="AW248">
        <v>51.43</v>
      </c>
      <c r="AX248">
        <v>46.88</v>
      </c>
      <c r="AY248">
        <v>46.53</v>
      </c>
      <c r="AZ248">
        <v>47.82</v>
      </c>
      <c r="BA248">
        <v>48.17</v>
      </c>
      <c r="BB248">
        <v>53</v>
      </c>
    </row>
    <row r="249" spans="1:54">
      <c r="A249" t="s">
        <v>646</v>
      </c>
      <c r="B249" s="2">
        <v>44530</v>
      </c>
      <c r="C249" s="2">
        <v>44433</v>
      </c>
      <c r="D249" s="2">
        <v>44621</v>
      </c>
      <c r="E249">
        <v>1.27</v>
      </c>
      <c r="F249">
        <v>0.38040000000000002</v>
      </c>
      <c r="G249">
        <v>428.13</v>
      </c>
      <c r="H249">
        <v>0.27415850718728613</v>
      </c>
      <c r="I249">
        <v>0</v>
      </c>
      <c r="J249">
        <v>1</v>
      </c>
      <c r="K249">
        <v>7</v>
      </c>
      <c r="L249">
        <v>3</v>
      </c>
      <c r="M249">
        <v>-0.1174</v>
      </c>
      <c r="N249">
        <v>2.18E-2</v>
      </c>
      <c r="O249">
        <v>0.1181</v>
      </c>
      <c r="P249">
        <v>5.16E-2</v>
      </c>
      <c r="Q249">
        <v>0.23169999999999999</v>
      </c>
      <c r="R249">
        <v>0.14849999999999999</v>
      </c>
      <c r="S249">
        <v>0.15759999999999999</v>
      </c>
      <c r="T249">
        <v>2.9399999999999999E-2</v>
      </c>
      <c r="U249">
        <v>0.1275</v>
      </c>
      <c r="V249" t="s">
        <v>3815</v>
      </c>
      <c r="W249">
        <v>278975.84000000003</v>
      </c>
      <c r="X249">
        <v>4</v>
      </c>
      <c r="Z249" t="s">
        <v>3816</v>
      </c>
      <c r="AH249">
        <v>284.95999999999998</v>
      </c>
      <c r="AI249">
        <v>251.5</v>
      </c>
      <c r="AJ249">
        <v>261.2</v>
      </c>
      <c r="AK249">
        <v>258.32</v>
      </c>
      <c r="AL249">
        <v>258.75</v>
      </c>
      <c r="AM249">
        <v>266.99</v>
      </c>
      <c r="AN249">
        <v>266.31</v>
      </c>
      <c r="AO249">
        <v>264.32</v>
      </c>
      <c r="AP249">
        <v>266.02999999999997</v>
      </c>
      <c r="AQ249">
        <v>265.76</v>
      </c>
      <c r="AR249">
        <v>255.59</v>
      </c>
      <c r="AS249">
        <v>260.04000000000002</v>
      </c>
      <c r="AT249">
        <v>253.12</v>
      </c>
      <c r="AU249">
        <v>252.93</v>
      </c>
      <c r="AV249">
        <v>247.21</v>
      </c>
      <c r="AW249">
        <v>252.55</v>
      </c>
      <c r="AX249">
        <v>252.8</v>
      </c>
      <c r="AY249">
        <v>253.14</v>
      </c>
      <c r="AZ249">
        <v>258.3</v>
      </c>
      <c r="BA249">
        <v>255.45</v>
      </c>
      <c r="BB249">
        <v>254.54</v>
      </c>
    </row>
    <row r="250" spans="1:54">
      <c r="A250" t="s">
        <v>191</v>
      </c>
      <c r="B250" s="2">
        <v>44399</v>
      </c>
      <c r="C250" s="2">
        <v>44308</v>
      </c>
      <c r="D250" s="2">
        <v>44490</v>
      </c>
      <c r="E250">
        <v>1.28</v>
      </c>
      <c r="F250">
        <v>0.1996</v>
      </c>
      <c r="G250">
        <v>12.7</v>
      </c>
      <c r="H250">
        <v>-0.12894375857338819</v>
      </c>
      <c r="I250">
        <v>0</v>
      </c>
      <c r="J250">
        <v>1</v>
      </c>
      <c r="K250">
        <v>7</v>
      </c>
      <c r="L250">
        <v>1</v>
      </c>
      <c r="M250">
        <v>-5.2900000000000003E-2</v>
      </c>
      <c r="N250">
        <v>0</v>
      </c>
      <c r="O250">
        <v>0.74029999999999996</v>
      </c>
      <c r="P250">
        <v>-0.48449999999999999</v>
      </c>
      <c r="Q250">
        <v>0.78249999999999997</v>
      </c>
      <c r="R250">
        <v>-0.57229999999999992</v>
      </c>
      <c r="S250">
        <v>8.2100000000000006E-2</v>
      </c>
      <c r="T250">
        <v>0.20580000000000001</v>
      </c>
      <c r="U250">
        <v>0.54330000000000001</v>
      </c>
      <c r="V250" t="s">
        <v>3817</v>
      </c>
      <c r="W250">
        <v>227029.72</v>
      </c>
      <c r="X250">
        <v>4</v>
      </c>
      <c r="Z250" t="s">
        <v>3818</v>
      </c>
      <c r="AH250">
        <v>55.96</v>
      </c>
      <c r="AI250">
        <v>53</v>
      </c>
      <c r="AJ250">
        <v>54.31</v>
      </c>
      <c r="AK250">
        <v>53.18</v>
      </c>
      <c r="AL250">
        <v>53.07</v>
      </c>
      <c r="AM250">
        <v>53.7</v>
      </c>
      <c r="AN250">
        <v>53.72</v>
      </c>
      <c r="AO250">
        <v>53.68</v>
      </c>
      <c r="AP250">
        <v>54.06</v>
      </c>
      <c r="AQ250">
        <v>53.9</v>
      </c>
      <c r="AR250">
        <v>53.89</v>
      </c>
      <c r="AS250">
        <v>53.92</v>
      </c>
      <c r="AT250">
        <v>54.05</v>
      </c>
      <c r="AU250">
        <v>53.94</v>
      </c>
      <c r="AV250">
        <v>54.14</v>
      </c>
      <c r="AW250">
        <v>53.54</v>
      </c>
      <c r="AX250">
        <v>53.49</v>
      </c>
      <c r="AY250">
        <v>53.47</v>
      </c>
      <c r="AZ250">
        <v>52.69</v>
      </c>
      <c r="BA250">
        <v>52.19</v>
      </c>
      <c r="BB250">
        <v>52.44</v>
      </c>
    </row>
    <row r="251" spans="1:54">
      <c r="A251" t="s">
        <v>208</v>
      </c>
      <c r="B251" s="2">
        <v>43956</v>
      </c>
      <c r="C251" s="2">
        <v>43860</v>
      </c>
      <c r="D251" s="2">
        <v>44042</v>
      </c>
      <c r="E251">
        <v>1.08</v>
      </c>
      <c r="F251">
        <v>0.1192</v>
      </c>
      <c r="G251">
        <v>9.67</v>
      </c>
      <c r="H251">
        <v>-0.13351254480286739</v>
      </c>
      <c r="I251">
        <v>0</v>
      </c>
      <c r="J251">
        <v>1</v>
      </c>
      <c r="K251">
        <v>7</v>
      </c>
      <c r="L251">
        <v>0</v>
      </c>
      <c r="M251">
        <v>-3.5900000000000001E-2</v>
      </c>
      <c r="N251">
        <v>3.2500000000000001E-2</v>
      </c>
      <c r="O251">
        <v>-7.8000000000000014E-3</v>
      </c>
      <c r="P251">
        <v>0.35270000000000001</v>
      </c>
      <c r="Q251">
        <v>0.13780000000000001</v>
      </c>
      <c r="R251">
        <v>0.15820000000000001</v>
      </c>
      <c r="S251">
        <v>3.27E-2</v>
      </c>
      <c r="T251">
        <v>-0.31509999999999999</v>
      </c>
      <c r="U251">
        <v>0.83939999999999992</v>
      </c>
      <c r="V251" t="s">
        <v>3819</v>
      </c>
      <c r="W251">
        <v>34647.943099999997</v>
      </c>
      <c r="X251">
        <v>4</v>
      </c>
      <c r="Z251" t="s">
        <v>3820</v>
      </c>
      <c r="AH251">
        <v>119.61</v>
      </c>
      <c r="AI251">
        <v>115.32</v>
      </c>
      <c r="AJ251">
        <v>116.8</v>
      </c>
      <c r="AK251">
        <v>116.62</v>
      </c>
      <c r="AL251">
        <v>117.37</v>
      </c>
      <c r="AM251">
        <v>116.37</v>
      </c>
      <c r="AN251">
        <v>116.9</v>
      </c>
      <c r="AO251">
        <v>117.12</v>
      </c>
      <c r="AP251">
        <v>118.13</v>
      </c>
      <c r="AQ251">
        <v>117.12</v>
      </c>
      <c r="AR251">
        <v>118.54</v>
      </c>
      <c r="AS251">
        <v>119.55</v>
      </c>
      <c r="AT251">
        <v>117.36</v>
      </c>
      <c r="AU251">
        <v>119.82</v>
      </c>
      <c r="AV251">
        <v>116.64</v>
      </c>
      <c r="AW251">
        <v>117.38</v>
      </c>
      <c r="AX251">
        <v>121.35</v>
      </c>
      <c r="AY251">
        <v>122.88</v>
      </c>
      <c r="AZ251">
        <v>122.78</v>
      </c>
      <c r="BA251">
        <v>122.36</v>
      </c>
      <c r="BB251">
        <v>117.93</v>
      </c>
    </row>
    <row r="252" spans="1:54">
      <c r="A252" t="s">
        <v>482</v>
      </c>
      <c r="B252" s="2">
        <v>44686</v>
      </c>
      <c r="C252" s="2">
        <v>44602</v>
      </c>
      <c r="D252" s="2">
        <v>44777</v>
      </c>
      <c r="E252">
        <v>0.63</v>
      </c>
      <c r="F252">
        <v>0.28310000000000002</v>
      </c>
      <c r="G252">
        <v>51.72</v>
      </c>
      <c r="H252">
        <v>-0.1160485387113314</v>
      </c>
      <c r="I252">
        <v>0</v>
      </c>
      <c r="J252">
        <v>1</v>
      </c>
      <c r="K252">
        <v>5</v>
      </c>
      <c r="L252">
        <v>0</v>
      </c>
      <c r="M252">
        <v>-3.3500000000000002E-2</v>
      </c>
      <c r="N252">
        <v>-1.7899999999999999E-2</v>
      </c>
      <c r="O252">
        <v>0.1585</v>
      </c>
      <c r="P252">
        <v>4.5000000000000014E-3</v>
      </c>
      <c r="Q252">
        <v>8.1099999999999992E-2</v>
      </c>
      <c r="R252">
        <v>0.1464</v>
      </c>
      <c r="S252">
        <v>1.1738999999999999</v>
      </c>
      <c r="T252">
        <v>2.0013999999999998</v>
      </c>
      <c r="U252">
        <v>0.22750000000000001</v>
      </c>
      <c r="V252" t="s">
        <v>3821</v>
      </c>
      <c r="W252">
        <v>9338.2302</v>
      </c>
      <c r="X252">
        <v>4</v>
      </c>
      <c r="Z252" t="s">
        <v>3822</v>
      </c>
      <c r="AH252">
        <v>121.65</v>
      </c>
      <c r="AI252">
        <v>117.58</v>
      </c>
      <c r="AJ252">
        <v>115.14</v>
      </c>
      <c r="AK252">
        <v>111.51</v>
      </c>
      <c r="AL252">
        <v>109.58</v>
      </c>
      <c r="AM252">
        <v>108.82</v>
      </c>
      <c r="AN252">
        <v>112.77</v>
      </c>
      <c r="AO252">
        <v>115.97</v>
      </c>
      <c r="AP252">
        <v>115.56</v>
      </c>
      <c r="AQ252">
        <v>118.46</v>
      </c>
      <c r="AR252">
        <v>113.47</v>
      </c>
      <c r="AS252">
        <v>111.21</v>
      </c>
      <c r="AT252">
        <v>109.4</v>
      </c>
      <c r="AU252">
        <v>109.6</v>
      </c>
      <c r="AV252">
        <v>111.18</v>
      </c>
      <c r="AW252">
        <v>112.08</v>
      </c>
      <c r="AX252">
        <v>113.09</v>
      </c>
      <c r="AY252">
        <v>115.91</v>
      </c>
      <c r="AZ252">
        <v>114.97</v>
      </c>
      <c r="BA252">
        <v>113.68</v>
      </c>
      <c r="BB252">
        <v>113.91</v>
      </c>
    </row>
    <row r="253" spans="1:54">
      <c r="A253" t="s">
        <v>940</v>
      </c>
      <c r="B253" s="2">
        <v>43950</v>
      </c>
      <c r="C253" s="2">
        <v>43872</v>
      </c>
      <c r="D253" s="2">
        <v>44042</v>
      </c>
      <c r="E253">
        <v>0.46</v>
      </c>
      <c r="F253">
        <v>0.28129999999999999</v>
      </c>
      <c r="G253">
        <v>12.95</v>
      </c>
      <c r="H253">
        <v>-0.30113329735563948</v>
      </c>
      <c r="I253">
        <v>0</v>
      </c>
      <c r="J253">
        <v>1</v>
      </c>
      <c r="K253">
        <v>6</v>
      </c>
      <c r="L253">
        <v>0</v>
      </c>
      <c r="M253">
        <v>-5.3E-3</v>
      </c>
      <c r="N253">
        <v>0.1176</v>
      </c>
      <c r="O253">
        <v>-2.47E-2</v>
      </c>
      <c r="P253">
        <v>0.1237</v>
      </c>
      <c r="Q253">
        <v>8.7799999999999989E-2</v>
      </c>
      <c r="R253">
        <v>0.33629999999999999</v>
      </c>
      <c r="S253">
        <v>1.21E-2</v>
      </c>
      <c r="T253">
        <v>0.32990000000000003</v>
      </c>
      <c r="U253">
        <v>0.2281</v>
      </c>
      <c r="V253" t="s">
        <v>3823</v>
      </c>
      <c r="W253">
        <v>10945.848</v>
      </c>
      <c r="X253">
        <v>4</v>
      </c>
      <c r="Z253" t="s">
        <v>3824</v>
      </c>
      <c r="AH253">
        <v>41.72</v>
      </c>
      <c r="AI253">
        <v>41.5</v>
      </c>
      <c r="AJ253">
        <v>41.04</v>
      </c>
      <c r="AK253">
        <v>40.04</v>
      </c>
      <c r="AL253">
        <v>39.840000000000003</v>
      </c>
      <c r="AM253">
        <v>40.82</v>
      </c>
      <c r="AN253">
        <v>41.29</v>
      </c>
      <c r="AO253">
        <v>41.55</v>
      </c>
      <c r="AP253">
        <v>42.14</v>
      </c>
      <c r="AQ253">
        <v>41.54</v>
      </c>
      <c r="AR253">
        <v>40.15</v>
      </c>
      <c r="AS253">
        <v>39.86</v>
      </c>
      <c r="AT253">
        <v>41.39</v>
      </c>
      <c r="AU253">
        <v>42.72</v>
      </c>
      <c r="AV253">
        <v>44.43</v>
      </c>
      <c r="AW253">
        <v>45.16</v>
      </c>
      <c r="AX253">
        <v>45.92</v>
      </c>
      <c r="AY253">
        <v>44.94</v>
      </c>
      <c r="AZ253">
        <v>44.82</v>
      </c>
      <c r="BA253">
        <v>46.79</v>
      </c>
      <c r="BB253">
        <v>47.07</v>
      </c>
    </row>
    <row r="254" spans="1:54">
      <c r="A254" t="s">
        <v>854</v>
      </c>
      <c r="B254" s="2">
        <v>44218</v>
      </c>
      <c r="C254" s="2">
        <v>44124</v>
      </c>
      <c r="D254" s="2">
        <v>44309</v>
      </c>
      <c r="E254">
        <v>0.61</v>
      </c>
      <c r="F254">
        <v>0.45579999999999998</v>
      </c>
      <c r="G254">
        <v>14.65</v>
      </c>
      <c r="H254">
        <v>8.0383480825958697E-2</v>
      </c>
      <c r="I254">
        <v>0</v>
      </c>
      <c r="J254">
        <v>1</v>
      </c>
      <c r="K254">
        <v>5</v>
      </c>
      <c r="L254">
        <v>3</v>
      </c>
      <c r="M254">
        <v>-2.8E-3</v>
      </c>
      <c r="N254">
        <v>2.0899999999999998E-2</v>
      </c>
      <c r="O254">
        <v>-2.7799999999999998E-2</v>
      </c>
      <c r="P254">
        <v>0.1084</v>
      </c>
      <c r="Q254">
        <v>0.1628</v>
      </c>
      <c r="R254">
        <v>-0.1129</v>
      </c>
      <c r="S254">
        <v>0.2334</v>
      </c>
      <c r="T254">
        <v>0.46389999999999998</v>
      </c>
      <c r="U254">
        <v>0.32350000000000001</v>
      </c>
      <c r="V254" t="s">
        <v>3825</v>
      </c>
      <c r="W254">
        <v>17038.274300000001</v>
      </c>
      <c r="X254">
        <v>4</v>
      </c>
      <c r="Z254" t="s">
        <v>3826</v>
      </c>
      <c r="AH254">
        <v>17.79</v>
      </c>
      <c r="AI254">
        <v>17.739999999999998</v>
      </c>
      <c r="AJ254">
        <v>17.72</v>
      </c>
      <c r="AK254">
        <v>17.75</v>
      </c>
      <c r="AL254">
        <v>17.149999999999999</v>
      </c>
      <c r="AM254">
        <v>17.61</v>
      </c>
      <c r="AN254">
        <v>17.010000000000002</v>
      </c>
      <c r="AO254">
        <v>17.32</v>
      </c>
      <c r="AP254">
        <v>17.760000000000002</v>
      </c>
      <c r="AQ254">
        <v>18.34</v>
      </c>
      <c r="AR254">
        <v>18.98</v>
      </c>
      <c r="AS254">
        <v>18.93</v>
      </c>
      <c r="AT254">
        <v>19.54</v>
      </c>
      <c r="AU254">
        <v>19.55</v>
      </c>
      <c r="AV254">
        <v>19.48</v>
      </c>
      <c r="AW254">
        <v>19.34</v>
      </c>
      <c r="AX254">
        <v>19.559999999999999</v>
      </c>
      <c r="AY254">
        <v>20.22</v>
      </c>
      <c r="AZ254">
        <v>20.02</v>
      </c>
      <c r="BA254">
        <v>19.66</v>
      </c>
      <c r="BB254">
        <v>20.37</v>
      </c>
    </row>
    <row r="255" spans="1:54">
      <c r="A255" t="s">
        <v>416</v>
      </c>
      <c r="B255" s="2">
        <v>44048</v>
      </c>
      <c r="C255" s="2">
        <v>43957</v>
      </c>
      <c r="D255" s="2">
        <v>44141</v>
      </c>
      <c r="E255">
        <v>2.64</v>
      </c>
      <c r="F255">
        <v>0.38080000000000003</v>
      </c>
      <c r="G255">
        <v>9.65</v>
      </c>
      <c r="H255">
        <v>-2.7217741935483871E-2</v>
      </c>
      <c r="I255">
        <v>0</v>
      </c>
      <c r="J255">
        <v>1</v>
      </c>
      <c r="K255">
        <v>3</v>
      </c>
      <c r="L255">
        <v>1</v>
      </c>
      <c r="M255">
        <v>-8.8999999999999999E-3</v>
      </c>
      <c r="N255">
        <v>0.1045</v>
      </c>
      <c r="O255">
        <v>3.0200000000000001E-2</v>
      </c>
      <c r="P255">
        <v>0.1061</v>
      </c>
      <c r="Q255">
        <v>0.1055</v>
      </c>
      <c r="R255">
        <v>0.16800000000000001</v>
      </c>
      <c r="S255">
        <v>0.18809999999999999</v>
      </c>
      <c r="T255">
        <v>5.1799999999999999E-2</v>
      </c>
      <c r="U255">
        <v>0.24809999999999999</v>
      </c>
      <c r="V255" t="s">
        <v>3827</v>
      </c>
      <c r="W255">
        <v>84280.502200000003</v>
      </c>
      <c r="X255">
        <v>4</v>
      </c>
      <c r="Z255" t="s">
        <v>3828</v>
      </c>
      <c r="AH255">
        <v>64.98</v>
      </c>
      <c r="AI255">
        <v>64.400000000000006</v>
      </c>
      <c r="AJ255">
        <v>64.12</v>
      </c>
      <c r="AK255">
        <v>64.959999999999994</v>
      </c>
      <c r="AL255">
        <v>65.709999999999994</v>
      </c>
      <c r="AM255">
        <v>65.260000000000005</v>
      </c>
      <c r="AN255">
        <v>64.989999999999995</v>
      </c>
      <c r="AO255">
        <v>64.7</v>
      </c>
      <c r="AP255">
        <v>65.67</v>
      </c>
      <c r="AQ255">
        <v>64.900000000000006</v>
      </c>
      <c r="AR255">
        <v>65.180000000000007</v>
      </c>
      <c r="AS255">
        <v>65.28</v>
      </c>
      <c r="AT255">
        <v>63.72</v>
      </c>
      <c r="AU255">
        <v>63.94</v>
      </c>
      <c r="AV255">
        <v>63.87</v>
      </c>
      <c r="AW255">
        <v>63.47</v>
      </c>
      <c r="AX255">
        <v>62.7</v>
      </c>
      <c r="AY255">
        <v>63.39</v>
      </c>
      <c r="AZ255">
        <v>63.21</v>
      </c>
      <c r="BA255">
        <v>62.12</v>
      </c>
      <c r="BB255">
        <v>60.28</v>
      </c>
    </row>
    <row r="256" spans="1:54">
      <c r="A256" t="s">
        <v>606</v>
      </c>
      <c r="B256" s="2">
        <v>44123</v>
      </c>
      <c r="C256" s="2">
        <v>44032</v>
      </c>
      <c r="D256" s="2">
        <v>44249</v>
      </c>
      <c r="E256">
        <v>0.7</v>
      </c>
      <c r="F256">
        <v>0.15129999999999999</v>
      </c>
      <c r="G256">
        <v>56.42</v>
      </c>
      <c r="H256">
        <v>-1.225490196078427E-2</v>
      </c>
      <c r="I256">
        <v>0</v>
      </c>
      <c r="J256">
        <v>1</v>
      </c>
      <c r="K256">
        <v>7</v>
      </c>
      <c r="L256">
        <v>2</v>
      </c>
      <c r="M256">
        <v>-8.3999999999999995E-3</v>
      </c>
      <c r="N256">
        <v>9.6199999999999994E-2</v>
      </c>
      <c r="O256">
        <v>0.1123</v>
      </c>
      <c r="P256">
        <v>0.1527</v>
      </c>
      <c r="Q256">
        <v>4.8599999999999997E-2</v>
      </c>
      <c r="R256">
        <v>6.8099999999999994E-2</v>
      </c>
      <c r="S256">
        <v>0.1242</v>
      </c>
      <c r="T256">
        <v>0.1171</v>
      </c>
      <c r="U256">
        <v>0.1171</v>
      </c>
      <c r="V256" t="s">
        <v>3829</v>
      </c>
      <c r="W256">
        <v>31675.404399999999</v>
      </c>
      <c r="X256">
        <v>4</v>
      </c>
      <c r="Z256" t="s">
        <v>3830</v>
      </c>
      <c r="AH256">
        <v>113.56</v>
      </c>
      <c r="AI256">
        <v>112.61</v>
      </c>
      <c r="AJ256">
        <v>111.23</v>
      </c>
      <c r="AK256">
        <v>109.32</v>
      </c>
      <c r="AL256">
        <v>112.05</v>
      </c>
      <c r="AM256">
        <v>109.88</v>
      </c>
      <c r="AN256">
        <v>109.84</v>
      </c>
      <c r="AO256">
        <v>107.64</v>
      </c>
      <c r="AP256">
        <v>110.21</v>
      </c>
      <c r="AQ256">
        <v>109.37</v>
      </c>
      <c r="AR256">
        <v>110.51</v>
      </c>
      <c r="AS256">
        <v>113.59</v>
      </c>
      <c r="AT256">
        <v>120.99</v>
      </c>
      <c r="AU256">
        <v>124.07</v>
      </c>
      <c r="AV256">
        <v>125.5</v>
      </c>
      <c r="AW256">
        <v>118.57</v>
      </c>
      <c r="AX256">
        <v>112.39</v>
      </c>
      <c r="AY256">
        <v>116.68</v>
      </c>
      <c r="AZ256">
        <v>114.56</v>
      </c>
      <c r="BA256">
        <v>115.82</v>
      </c>
      <c r="BB256">
        <v>114.86</v>
      </c>
    </row>
    <row r="257" spans="1:54">
      <c r="A257" t="s">
        <v>214</v>
      </c>
      <c r="B257" s="2">
        <v>44159</v>
      </c>
      <c r="C257" s="2">
        <v>44068</v>
      </c>
      <c r="D257" s="2">
        <v>44252</v>
      </c>
      <c r="E257">
        <v>2.06</v>
      </c>
      <c r="F257">
        <v>0.19009999999999999</v>
      </c>
      <c r="G257">
        <v>16.190000000000001</v>
      </c>
      <c r="H257">
        <v>-0.12439156300703071</v>
      </c>
      <c r="I257">
        <v>0</v>
      </c>
      <c r="J257">
        <v>1</v>
      </c>
      <c r="K257">
        <v>2</v>
      </c>
      <c r="L257">
        <v>3</v>
      </c>
      <c r="M257">
        <v>-6.9599999999999995E-2</v>
      </c>
      <c r="N257">
        <v>0.30809999999999998</v>
      </c>
      <c r="O257">
        <v>0.21360000000000001</v>
      </c>
      <c r="P257">
        <v>-1.2999999999999999E-3</v>
      </c>
      <c r="Q257">
        <v>3.7000000000000002E-3</v>
      </c>
      <c r="R257">
        <v>6.2899999999999998E-2</v>
      </c>
      <c r="S257">
        <v>0.59099999999999997</v>
      </c>
      <c r="T257">
        <v>0.65920000000000001</v>
      </c>
      <c r="U257">
        <v>4.5999999999999999E-3</v>
      </c>
      <c r="V257" t="s">
        <v>3831</v>
      </c>
      <c r="W257">
        <v>29387.801500000001</v>
      </c>
      <c r="X257">
        <v>4</v>
      </c>
      <c r="Z257" t="s">
        <v>3832</v>
      </c>
      <c r="AH257">
        <v>122.04</v>
      </c>
      <c r="AI257">
        <v>113.54</v>
      </c>
      <c r="AJ257">
        <v>113.9</v>
      </c>
      <c r="AK257">
        <v>112.63</v>
      </c>
      <c r="AL257">
        <v>108.8</v>
      </c>
      <c r="AM257">
        <v>108.86</v>
      </c>
      <c r="AN257">
        <v>107.47</v>
      </c>
      <c r="AO257">
        <v>106.54</v>
      </c>
      <c r="AP257">
        <v>105.57</v>
      </c>
      <c r="AQ257">
        <v>102.73</v>
      </c>
      <c r="AR257">
        <v>102.99</v>
      </c>
      <c r="AS257">
        <v>104.76</v>
      </c>
      <c r="AT257">
        <v>103.03</v>
      </c>
      <c r="AU257">
        <v>100.6</v>
      </c>
      <c r="AV257">
        <v>101.28</v>
      </c>
      <c r="AW257">
        <v>102.99</v>
      </c>
      <c r="AX257">
        <v>103.5</v>
      </c>
      <c r="AY257">
        <v>102.34</v>
      </c>
      <c r="AZ257">
        <v>101.95</v>
      </c>
      <c r="BA257">
        <v>103.3</v>
      </c>
      <c r="BB257">
        <v>104.13</v>
      </c>
    </row>
    <row r="258" spans="1:54">
      <c r="A258" t="s">
        <v>661</v>
      </c>
      <c r="B258" s="2">
        <v>44397</v>
      </c>
      <c r="C258" s="2">
        <v>44306</v>
      </c>
      <c r="D258" s="2">
        <v>44488</v>
      </c>
      <c r="E258">
        <v>3.45</v>
      </c>
      <c r="F258">
        <v>0.43569999999999998</v>
      </c>
      <c r="G258">
        <v>10.54</v>
      </c>
      <c r="H258">
        <v>-0.25983146067415741</v>
      </c>
      <c r="I258">
        <v>0</v>
      </c>
      <c r="J258">
        <v>1</v>
      </c>
      <c r="K258">
        <v>5</v>
      </c>
      <c r="L258">
        <v>1</v>
      </c>
      <c r="M258">
        <v>-1.1000000000000001E-3</v>
      </c>
      <c r="N258">
        <v>-0.97109999999999996</v>
      </c>
      <c r="O258">
        <v>0.1474</v>
      </c>
      <c r="P258">
        <v>-2.9999999999999997E-4</v>
      </c>
      <c r="Q258">
        <v>0.52349999999999997</v>
      </c>
      <c r="R258">
        <v>0.2792</v>
      </c>
      <c r="S258">
        <v>0.16800000000000001</v>
      </c>
      <c r="T258">
        <v>0.35310000000000002</v>
      </c>
      <c r="U258">
        <v>0.37640000000000001</v>
      </c>
      <c r="V258" t="s">
        <v>3833</v>
      </c>
      <c r="W258">
        <v>37695.882299999997</v>
      </c>
      <c r="X258">
        <v>4</v>
      </c>
      <c r="Z258" t="s">
        <v>3834</v>
      </c>
      <c r="AH258">
        <v>151.26</v>
      </c>
      <c r="AI258">
        <v>151.09</v>
      </c>
      <c r="AJ258">
        <v>151.84</v>
      </c>
      <c r="AK258">
        <v>147.76</v>
      </c>
      <c r="AL258">
        <v>147.87</v>
      </c>
      <c r="AM258">
        <v>148.82</v>
      </c>
      <c r="AN258">
        <v>149.38</v>
      </c>
      <c r="AO258">
        <v>146.82</v>
      </c>
      <c r="AP258">
        <v>148.88</v>
      </c>
      <c r="AQ258">
        <v>148.91999999999999</v>
      </c>
      <c r="AR258">
        <v>148.94999999999999</v>
      </c>
      <c r="AS258">
        <v>150.38999999999999</v>
      </c>
      <c r="AT258">
        <v>149.52000000000001</v>
      </c>
      <c r="AU258">
        <v>150.58000000000001</v>
      </c>
      <c r="AV258">
        <v>152.82</v>
      </c>
      <c r="AW258">
        <v>153.37</v>
      </c>
      <c r="AX258">
        <v>154.22</v>
      </c>
      <c r="AY258">
        <v>156.21</v>
      </c>
      <c r="AZ258">
        <v>156.49</v>
      </c>
      <c r="BA258">
        <v>156.31</v>
      </c>
      <c r="BB258">
        <v>157.74</v>
      </c>
    </row>
    <row r="259" spans="1:54">
      <c r="A259" t="s">
        <v>1281</v>
      </c>
      <c r="B259" s="2">
        <v>45043</v>
      </c>
      <c r="C259" s="2">
        <v>44973</v>
      </c>
      <c r="D259" s="2">
        <v>45134</v>
      </c>
      <c r="E259">
        <v>1.98</v>
      </c>
      <c r="F259">
        <v>0.1885</v>
      </c>
      <c r="G259">
        <v>44.36</v>
      </c>
      <c r="H259">
        <v>0.53071083505866112</v>
      </c>
      <c r="I259">
        <v>0</v>
      </c>
      <c r="J259">
        <v>1</v>
      </c>
      <c r="K259">
        <v>3</v>
      </c>
      <c r="L259">
        <v>0</v>
      </c>
      <c r="M259">
        <v>-5.6000000000000008E-3</v>
      </c>
      <c r="N259">
        <v>0.17599999999999999</v>
      </c>
      <c r="O259">
        <v>5.8799999999999998E-2</v>
      </c>
      <c r="P259">
        <v>0.23599999999999999</v>
      </c>
      <c r="Q259">
        <v>-0.12690000000000001</v>
      </c>
      <c r="R259">
        <v>0.22450000000000001</v>
      </c>
      <c r="S259">
        <v>2.92E-2</v>
      </c>
      <c r="T259">
        <v>0.1638</v>
      </c>
      <c r="U259">
        <v>9.5500000000000002E-2</v>
      </c>
      <c r="V259" t="s">
        <v>3835</v>
      </c>
      <c r="W259">
        <v>26372.450700000001</v>
      </c>
      <c r="X259">
        <v>4</v>
      </c>
      <c r="Z259" t="s">
        <v>3836</v>
      </c>
      <c r="AH259">
        <v>357.23</v>
      </c>
      <c r="AI259">
        <v>355.22</v>
      </c>
      <c r="AJ259">
        <v>361.24</v>
      </c>
      <c r="AK259">
        <v>366.13</v>
      </c>
      <c r="AL259">
        <v>369.62</v>
      </c>
      <c r="AM259">
        <v>368.43</v>
      </c>
      <c r="AN259">
        <v>369.17</v>
      </c>
      <c r="AO259">
        <v>368.46</v>
      </c>
      <c r="AP259">
        <v>367.08</v>
      </c>
      <c r="AQ259">
        <v>361.73</v>
      </c>
      <c r="AR259">
        <v>362.72</v>
      </c>
      <c r="AS259">
        <v>360.1</v>
      </c>
      <c r="AT259">
        <v>360.02</v>
      </c>
      <c r="AU259">
        <v>355.18</v>
      </c>
      <c r="AV259">
        <v>354.56</v>
      </c>
      <c r="AW259">
        <v>348.06</v>
      </c>
      <c r="AX259">
        <v>350.74</v>
      </c>
      <c r="AY259">
        <v>351.39</v>
      </c>
      <c r="AZ259">
        <v>350.92</v>
      </c>
      <c r="BA259">
        <v>342.81</v>
      </c>
      <c r="BB259">
        <v>340.65</v>
      </c>
    </row>
    <row r="260" spans="1:54">
      <c r="A260" t="s">
        <v>2940</v>
      </c>
      <c r="B260" s="2">
        <v>44868</v>
      </c>
      <c r="C260" s="2">
        <v>44777</v>
      </c>
      <c r="D260" s="2">
        <v>44980</v>
      </c>
      <c r="E260">
        <v>1.39</v>
      </c>
      <c r="F260">
        <v>0.3251</v>
      </c>
      <c r="G260">
        <v>93.88</v>
      </c>
      <c r="H260">
        <v>0</v>
      </c>
      <c r="I260">
        <v>0</v>
      </c>
      <c r="J260">
        <v>1</v>
      </c>
      <c r="K260">
        <v>2</v>
      </c>
      <c r="L260">
        <v>2</v>
      </c>
      <c r="M260">
        <v>-7.46E-2</v>
      </c>
      <c r="N260">
        <v>4.1399999999999999E-2</v>
      </c>
      <c r="O260">
        <v>-2.92E-2</v>
      </c>
      <c r="P260">
        <v>-1.5118</v>
      </c>
      <c r="Q260">
        <v>-0.13350000000000001</v>
      </c>
      <c r="R260">
        <v>0.40710000000000002</v>
      </c>
      <c r="S260">
        <v>0.66670000000000007</v>
      </c>
      <c r="T260">
        <v>0.47260000000000002</v>
      </c>
      <c r="U260">
        <v>-0.13500000000000001</v>
      </c>
      <c r="V260" t="s">
        <v>3837</v>
      </c>
      <c r="W260">
        <v>17643.840400000001</v>
      </c>
      <c r="X260">
        <v>4</v>
      </c>
      <c r="Z260" t="s">
        <v>3838</v>
      </c>
      <c r="AH260">
        <v>76.42</v>
      </c>
      <c r="AI260">
        <v>70.72</v>
      </c>
      <c r="AJ260">
        <v>73.260000000000005</v>
      </c>
      <c r="AK260">
        <v>72.900000000000006</v>
      </c>
      <c r="AL260">
        <v>72.64</v>
      </c>
      <c r="AM260">
        <v>76.36</v>
      </c>
      <c r="AN260">
        <v>76.7</v>
      </c>
      <c r="AO260">
        <v>73.599999999999994</v>
      </c>
      <c r="AP260">
        <v>74.28</v>
      </c>
      <c r="AQ260">
        <v>74.010000000000005</v>
      </c>
      <c r="AR260">
        <v>71.849999999999994</v>
      </c>
      <c r="AS260">
        <v>66.209999999999994</v>
      </c>
      <c r="AT260">
        <v>66.94</v>
      </c>
      <c r="AU260">
        <v>67.489999999999995</v>
      </c>
      <c r="AV260">
        <v>68.58</v>
      </c>
      <c r="AW260">
        <v>68.459999999999994</v>
      </c>
      <c r="AX260">
        <v>68.69</v>
      </c>
      <c r="AY260">
        <v>70.209999999999994</v>
      </c>
      <c r="AZ260">
        <v>72.760000000000005</v>
      </c>
      <c r="BA260">
        <v>73.55</v>
      </c>
      <c r="BB260">
        <v>73.92</v>
      </c>
    </row>
    <row r="261" spans="1:54">
      <c r="A261" t="s">
        <v>694</v>
      </c>
      <c r="B261" s="2">
        <v>44231</v>
      </c>
      <c r="C261" s="2">
        <v>44137</v>
      </c>
      <c r="D261" s="2">
        <v>44316</v>
      </c>
      <c r="E261">
        <v>2.0299999999999998</v>
      </c>
      <c r="F261">
        <v>0.13789999999999999</v>
      </c>
      <c r="G261">
        <v>22.34</v>
      </c>
      <c r="H261">
        <v>-9.955663039097129E-2</v>
      </c>
      <c r="I261">
        <v>0</v>
      </c>
      <c r="J261">
        <v>1</v>
      </c>
      <c r="K261">
        <v>3</v>
      </c>
      <c r="L261">
        <v>3</v>
      </c>
      <c r="M261">
        <v>-6.3200000000000006E-2</v>
      </c>
      <c r="N261">
        <v>0.4985</v>
      </c>
      <c r="O261">
        <v>0.2253</v>
      </c>
      <c r="P261">
        <v>6.5000000000000006E-3</v>
      </c>
      <c r="Q261">
        <v>0.41010000000000002</v>
      </c>
      <c r="R261">
        <v>-0.2029</v>
      </c>
      <c r="S261">
        <v>0.17249999999999999</v>
      </c>
      <c r="T261">
        <v>-0.27760000000000001</v>
      </c>
      <c r="U261">
        <v>0.10730000000000001</v>
      </c>
      <c r="V261" t="s">
        <v>3839</v>
      </c>
      <c r="W261">
        <v>24107.897499999999</v>
      </c>
      <c r="X261">
        <v>4</v>
      </c>
      <c r="Z261" t="s">
        <v>3840</v>
      </c>
      <c r="AH261">
        <v>204.59</v>
      </c>
      <c r="AI261">
        <v>191.65</v>
      </c>
      <c r="AJ261">
        <v>191.25</v>
      </c>
      <c r="AK261">
        <v>190</v>
      </c>
      <c r="AL261">
        <v>187.35</v>
      </c>
      <c r="AM261">
        <v>186.63</v>
      </c>
      <c r="AN261">
        <v>184.14</v>
      </c>
      <c r="AO261">
        <v>185.97</v>
      </c>
      <c r="AP261">
        <v>183.35</v>
      </c>
      <c r="AQ261">
        <v>187.76</v>
      </c>
      <c r="AR261">
        <v>189.65</v>
      </c>
      <c r="AS261">
        <v>187.05</v>
      </c>
      <c r="AT261">
        <v>187.77</v>
      </c>
      <c r="AU261">
        <v>187.36</v>
      </c>
      <c r="AV261">
        <v>183.29</v>
      </c>
      <c r="AW261">
        <v>181.24</v>
      </c>
      <c r="AX261">
        <v>181.05</v>
      </c>
      <c r="AY261">
        <v>179.77</v>
      </c>
      <c r="AZ261">
        <v>179.02</v>
      </c>
      <c r="BA261">
        <v>180</v>
      </c>
      <c r="BB261">
        <v>178.17</v>
      </c>
    </row>
    <row r="262" spans="1:54">
      <c r="A262" t="s">
        <v>666</v>
      </c>
      <c r="B262" s="2">
        <v>44404</v>
      </c>
      <c r="C262" s="2">
        <v>44313</v>
      </c>
      <c r="D262" s="2">
        <v>44497</v>
      </c>
      <c r="E262">
        <v>1.01</v>
      </c>
      <c r="F262">
        <v>0.2949</v>
      </c>
      <c r="G262">
        <v>40.81</v>
      </c>
      <c r="H262">
        <v>-0.52196321892936637</v>
      </c>
      <c r="I262">
        <v>0</v>
      </c>
      <c r="J262">
        <v>1</v>
      </c>
      <c r="K262">
        <v>2</v>
      </c>
      <c r="L262">
        <v>1</v>
      </c>
      <c r="M262">
        <v>-2.87E-2</v>
      </c>
      <c r="N262">
        <v>5.3699999999999998E-2</v>
      </c>
      <c r="O262">
        <v>0.14019999999999999</v>
      </c>
      <c r="P262">
        <v>-2.5999999999999999E-2</v>
      </c>
      <c r="Q262">
        <v>0.1234</v>
      </c>
      <c r="R262">
        <v>0.1038</v>
      </c>
      <c r="S262">
        <v>-2.3199999999999998E-2</v>
      </c>
      <c r="T262">
        <v>-9.7699999999999995E-2</v>
      </c>
      <c r="U262">
        <v>8.1000000000000013E-3</v>
      </c>
      <c r="V262" t="s">
        <v>3841</v>
      </c>
      <c r="W262">
        <v>148601.973</v>
      </c>
      <c r="X262">
        <v>4</v>
      </c>
      <c r="Z262" t="s">
        <v>3842</v>
      </c>
      <c r="AH262">
        <v>126.03</v>
      </c>
      <c r="AI262">
        <v>122.41</v>
      </c>
      <c r="AJ262">
        <v>122.38</v>
      </c>
      <c r="AK262">
        <v>121.43</v>
      </c>
      <c r="AL262">
        <v>120.37</v>
      </c>
      <c r="AM262">
        <v>119.13</v>
      </c>
      <c r="AN262">
        <v>118.25</v>
      </c>
      <c r="AO262">
        <v>119.03</v>
      </c>
      <c r="AP262">
        <v>119.05</v>
      </c>
      <c r="AQ262">
        <v>117.94</v>
      </c>
      <c r="AR262">
        <v>116.39</v>
      </c>
      <c r="AS262">
        <v>116.5</v>
      </c>
      <c r="AT262">
        <v>115.75</v>
      </c>
      <c r="AU262">
        <v>116.76</v>
      </c>
      <c r="AV262">
        <v>117.54</v>
      </c>
      <c r="AW262">
        <v>116.57</v>
      </c>
      <c r="AX262">
        <v>115.68</v>
      </c>
      <c r="AY262">
        <v>114.32</v>
      </c>
      <c r="AZ262">
        <v>114.63</v>
      </c>
      <c r="BA262">
        <v>115.15</v>
      </c>
      <c r="BB262">
        <v>115.08</v>
      </c>
    </row>
    <row r="263" spans="1:54">
      <c r="A263" t="s">
        <v>593</v>
      </c>
      <c r="B263" s="2">
        <v>44029</v>
      </c>
      <c r="C263" s="2">
        <v>43938</v>
      </c>
      <c r="D263" s="2">
        <v>44120</v>
      </c>
      <c r="E263">
        <v>1.88</v>
      </c>
      <c r="F263">
        <v>0.1699</v>
      </c>
      <c r="G263">
        <v>8.99</v>
      </c>
      <c r="H263">
        <v>0.1195516811955168</v>
      </c>
      <c r="I263">
        <v>0</v>
      </c>
      <c r="J263">
        <v>1</v>
      </c>
      <c r="K263">
        <v>5</v>
      </c>
      <c r="L263">
        <v>1</v>
      </c>
      <c r="M263">
        <v>-4.36E-2</v>
      </c>
      <c r="N263">
        <v>0.1227</v>
      </c>
      <c r="O263">
        <v>7.8700000000000006E-2</v>
      </c>
      <c r="P263">
        <v>6.2100000000000002E-2</v>
      </c>
      <c r="Q263">
        <v>4.4400000000000002E-2</v>
      </c>
      <c r="R263">
        <v>0.10299999999999999</v>
      </c>
      <c r="S263">
        <v>9.5399999999999985E-2</v>
      </c>
      <c r="T263">
        <v>8.1300000000000011E-2</v>
      </c>
      <c r="U263">
        <v>2.6200000000000001E-2</v>
      </c>
      <c r="V263" t="s">
        <v>3843</v>
      </c>
      <c r="W263">
        <v>21719.228800000001</v>
      </c>
      <c r="X263">
        <v>4</v>
      </c>
      <c r="Z263" t="s">
        <v>3844</v>
      </c>
      <c r="AH263">
        <v>64.52</v>
      </c>
      <c r="AI263">
        <v>61.71</v>
      </c>
      <c r="AJ263">
        <v>60.36</v>
      </c>
      <c r="AK263">
        <v>61.8</v>
      </c>
      <c r="AL263">
        <v>61.4</v>
      </c>
      <c r="AM263">
        <v>62.41</v>
      </c>
      <c r="AN263">
        <v>62.35</v>
      </c>
      <c r="AO263">
        <v>62.85</v>
      </c>
      <c r="AP263">
        <v>63.09</v>
      </c>
      <c r="AQ263">
        <v>64.39</v>
      </c>
      <c r="AR263">
        <v>63.5</v>
      </c>
      <c r="AS263">
        <v>63.79</v>
      </c>
      <c r="AT263">
        <v>64.319999999999993</v>
      </c>
      <c r="AU263">
        <v>64.91</v>
      </c>
      <c r="AV263">
        <v>66.739999999999995</v>
      </c>
      <c r="AW263">
        <v>66.540000000000006</v>
      </c>
      <c r="AX263">
        <v>69.569999999999993</v>
      </c>
      <c r="AY263">
        <v>69.87</v>
      </c>
      <c r="AZ263">
        <v>70.349999999999994</v>
      </c>
      <c r="BA263">
        <v>71.180000000000007</v>
      </c>
      <c r="BB263">
        <v>70.349999999999994</v>
      </c>
    </row>
    <row r="264" spans="1:54">
      <c r="A264" t="s">
        <v>429</v>
      </c>
      <c r="B264" s="2">
        <v>44222</v>
      </c>
      <c r="C264" s="2">
        <v>44133</v>
      </c>
      <c r="D264" s="2">
        <v>44313</v>
      </c>
      <c r="E264">
        <v>1.21</v>
      </c>
      <c r="F264">
        <v>0.1235</v>
      </c>
      <c r="G264">
        <v>13.77</v>
      </c>
      <c r="H264">
        <v>0.14654454621149049</v>
      </c>
      <c r="I264">
        <v>0</v>
      </c>
      <c r="J264">
        <v>1</v>
      </c>
      <c r="K264">
        <v>3</v>
      </c>
      <c r="L264">
        <v>3</v>
      </c>
      <c r="M264">
        <v>-1.7100000000000001E-2</v>
      </c>
      <c r="N264">
        <v>0.1641</v>
      </c>
      <c r="O264">
        <v>0.28989999999999999</v>
      </c>
      <c r="P264">
        <v>0.25219999999999998</v>
      </c>
      <c r="Q264">
        <v>0.34749999999999998</v>
      </c>
      <c r="R264">
        <v>9.2499999999999999E-2</v>
      </c>
      <c r="S264">
        <v>0.1023</v>
      </c>
      <c r="T264">
        <v>0.30009999999999998</v>
      </c>
      <c r="U264">
        <v>0.33529999999999999</v>
      </c>
      <c r="V264" t="s">
        <v>3845</v>
      </c>
      <c r="W264">
        <v>29032.3806</v>
      </c>
      <c r="X264">
        <v>4</v>
      </c>
      <c r="Z264" t="s">
        <v>3846</v>
      </c>
      <c r="AH264">
        <v>53.09</v>
      </c>
      <c r="AI264">
        <v>52.18</v>
      </c>
      <c r="AJ264">
        <v>49.58</v>
      </c>
      <c r="AK264">
        <v>51.01</v>
      </c>
      <c r="AL264">
        <v>50.01</v>
      </c>
      <c r="AM264">
        <v>50.48</v>
      </c>
      <c r="AN264">
        <v>50.94</v>
      </c>
      <c r="AO264">
        <v>51.44</v>
      </c>
      <c r="AP264">
        <v>52.52</v>
      </c>
      <c r="AQ264">
        <v>53.3</v>
      </c>
      <c r="AR264">
        <v>53.65</v>
      </c>
      <c r="AS264">
        <v>54.48</v>
      </c>
      <c r="AT264">
        <v>54.46</v>
      </c>
      <c r="AU264">
        <v>54.92</v>
      </c>
      <c r="AV264">
        <v>55.72</v>
      </c>
      <c r="AW264">
        <v>56.05</v>
      </c>
      <c r="AX264">
        <v>55.92</v>
      </c>
      <c r="AY264">
        <v>55.82</v>
      </c>
      <c r="AZ264">
        <v>56.12</v>
      </c>
      <c r="BA264">
        <v>56.85</v>
      </c>
      <c r="BB264">
        <v>57.02</v>
      </c>
    </row>
    <row r="265" spans="1:54">
      <c r="A265" t="s">
        <v>715</v>
      </c>
      <c r="B265" s="2">
        <v>44504</v>
      </c>
      <c r="C265" s="2">
        <v>44413</v>
      </c>
      <c r="D265" s="2">
        <v>44601</v>
      </c>
      <c r="E265">
        <v>2.35</v>
      </c>
      <c r="F265">
        <v>0.1017</v>
      </c>
      <c r="G265">
        <v>33.19</v>
      </c>
      <c r="H265">
        <v>5.9706257982119933E-2</v>
      </c>
      <c r="I265">
        <v>0</v>
      </c>
      <c r="J265">
        <v>1</v>
      </c>
      <c r="K265">
        <v>1</v>
      </c>
      <c r="L265">
        <v>3</v>
      </c>
      <c r="M265">
        <v>-1.5800000000000002E-2</v>
      </c>
      <c r="N265">
        <v>5.4199999999999998E-2</v>
      </c>
      <c r="O265">
        <v>5.5399999999999998E-2</v>
      </c>
      <c r="P265">
        <v>8.2400000000000001E-2</v>
      </c>
      <c r="Q265">
        <v>4.8000000000000001E-2</v>
      </c>
      <c r="R265">
        <v>4.2799999999999998E-2</v>
      </c>
      <c r="S265">
        <v>0.10580000000000001</v>
      </c>
      <c r="T265">
        <v>7.7300000000000008E-2</v>
      </c>
      <c r="U265">
        <v>4.0899999999999999E-2</v>
      </c>
      <c r="V265" t="s">
        <v>3847</v>
      </c>
      <c r="W265">
        <v>42462.517500000002</v>
      </c>
      <c r="X265">
        <v>4</v>
      </c>
      <c r="Z265" t="s">
        <v>3848</v>
      </c>
      <c r="AH265">
        <v>251.41</v>
      </c>
      <c r="AI265">
        <v>247.44</v>
      </c>
      <c r="AJ265">
        <v>249.28</v>
      </c>
      <c r="AK265">
        <v>249.43</v>
      </c>
      <c r="AL265">
        <v>247.05</v>
      </c>
      <c r="AM265">
        <v>247.84</v>
      </c>
      <c r="AN265">
        <v>251.44</v>
      </c>
      <c r="AO265">
        <v>251.25</v>
      </c>
      <c r="AP265">
        <v>254.05</v>
      </c>
      <c r="AQ265">
        <v>252.04</v>
      </c>
      <c r="AR265">
        <v>257.25</v>
      </c>
      <c r="AS265">
        <v>253.11</v>
      </c>
      <c r="AT265">
        <v>255.62</v>
      </c>
      <c r="AU265">
        <v>257.11</v>
      </c>
      <c r="AV265">
        <v>261.29000000000002</v>
      </c>
      <c r="AW265">
        <v>253.58</v>
      </c>
      <c r="AX265">
        <v>259.5</v>
      </c>
      <c r="AY265">
        <v>253.18</v>
      </c>
      <c r="AZ265">
        <v>245.95</v>
      </c>
      <c r="BA265">
        <v>252.52</v>
      </c>
      <c r="BB265">
        <v>248</v>
      </c>
    </row>
    <row r="266" spans="1:54">
      <c r="A266" t="s">
        <v>1208</v>
      </c>
      <c r="B266" s="2">
        <v>44203</v>
      </c>
      <c r="C266" s="2">
        <v>44105</v>
      </c>
      <c r="D266" s="2">
        <v>44294</v>
      </c>
      <c r="E266">
        <v>0.81</v>
      </c>
      <c r="F266">
        <v>0.10050000000000001</v>
      </c>
      <c r="G266">
        <v>13.29</v>
      </c>
      <c r="H266">
        <v>-0.12680683311432339</v>
      </c>
      <c r="I266">
        <v>0</v>
      </c>
      <c r="J266">
        <v>1</v>
      </c>
      <c r="K266">
        <v>3</v>
      </c>
      <c r="L266">
        <v>3</v>
      </c>
      <c r="M266">
        <v>-5.4600000000000003E-2</v>
      </c>
      <c r="N266">
        <v>0.2</v>
      </c>
      <c r="O266">
        <v>8.7799999999999989E-2</v>
      </c>
      <c r="P266">
        <v>2.0400000000000001E-2</v>
      </c>
      <c r="Q266">
        <v>8.6999999999999994E-3</v>
      </c>
      <c r="R266">
        <v>-5.5999999999999987E-2</v>
      </c>
      <c r="S266">
        <v>3.73E-2</v>
      </c>
      <c r="T266">
        <v>4.0500000000000001E-2</v>
      </c>
      <c r="U266">
        <v>8.5000000000000006E-3</v>
      </c>
      <c r="V266" t="s">
        <v>3849</v>
      </c>
      <c r="W266">
        <v>16504.197899999999</v>
      </c>
      <c r="X266">
        <v>4</v>
      </c>
      <c r="Z266" t="s">
        <v>3850</v>
      </c>
      <c r="AH266">
        <v>35.729999999999997</v>
      </c>
      <c r="AI266">
        <v>33.78</v>
      </c>
      <c r="AJ266">
        <v>34.07</v>
      </c>
      <c r="AK266">
        <v>33.1</v>
      </c>
      <c r="AL266">
        <v>32.909999999999997</v>
      </c>
      <c r="AM266">
        <v>33.380000000000003</v>
      </c>
      <c r="AN266">
        <v>34.049999999999997</v>
      </c>
      <c r="AO266">
        <v>33.86</v>
      </c>
      <c r="AP266">
        <v>33.630000000000003</v>
      </c>
      <c r="AQ266">
        <v>33.76</v>
      </c>
      <c r="AR266">
        <v>34.06</v>
      </c>
      <c r="AS266">
        <v>34.380000000000003</v>
      </c>
      <c r="AT266">
        <v>34.96</v>
      </c>
      <c r="AU266">
        <v>35.49</v>
      </c>
      <c r="AV266">
        <v>35.770000000000003</v>
      </c>
      <c r="AW266">
        <v>34.700000000000003</v>
      </c>
      <c r="AX266">
        <v>34.6</v>
      </c>
      <c r="AY266">
        <v>34.200000000000003</v>
      </c>
      <c r="AZ266">
        <v>34.67</v>
      </c>
      <c r="BA266">
        <v>34.619999999999997</v>
      </c>
      <c r="BB266">
        <v>34.590000000000003</v>
      </c>
    </row>
    <row r="267" spans="1:54">
      <c r="A267" t="s">
        <v>1402</v>
      </c>
      <c r="B267" s="2">
        <v>44677</v>
      </c>
      <c r="C267" s="2">
        <v>44586</v>
      </c>
      <c r="D267" s="2">
        <v>44768</v>
      </c>
      <c r="E267">
        <v>1.1499999999999999</v>
      </c>
      <c r="F267">
        <v>0.12520000000000001</v>
      </c>
      <c r="G267">
        <v>22.16</v>
      </c>
      <c r="H267">
        <v>0.1096644967451177</v>
      </c>
      <c r="I267">
        <v>0</v>
      </c>
      <c r="J267">
        <v>1</v>
      </c>
      <c r="K267">
        <v>6</v>
      </c>
      <c r="L267">
        <v>0</v>
      </c>
      <c r="M267">
        <v>-4.1999999999999997E-3</v>
      </c>
      <c r="N267">
        <v>8.9399999999999993E-2</v>
      </c>
      <c r="O267">
        <v>4.0300000000000002E-2</v>
      </c>
      <c r="P267">
        <v>3.2199999999999999E-2</v>
      </c>
      <c r="Q267">
        <v>9.4100000000000003E-2</v>
      </c>
      <c r="R267">
        <v>7.6799999999999993E-2</v>
      </c>
      <c r="S267">
        <v>2.01E-2</v>
      </c>
      <c r="T267">
        <v>6.4199999999999993E-2</v>
      </c>
      <c r="U267">
        <v>3.0200000000000001E-2</v>
      </c>
      <c r="V267" t="s">
        <v>3851</v>
      </c>
      <c r="W267">
        <v>147516.8664</v>
      </c>
      <c r="X267">
        <v>4</v>
      </c>
      <c r="Z267" t="s">
        <v>3852</v>
      </c>
      <c r="AH267">
        <v>99.19</v>
      </c>
      <c r="AI267">
        <v>98.84</v>
      </c>
      <c r="AJ267">
        <v>98.08</v>
      </c>
      <c r="AK267">
        <v>94.91</v>
      </c>
      <c r="AL267">
        <v>94.22</v>
      </c>
      <c r="AM267">
        <v>95.4</v>
      </c>
      <c r="AN267">
        <v>97.76</v>
      </c>
      <c r="AO267">
        <v>96.32</v>
      </c>
      <c r="AP267">
        <v>95.3</v>
      </c>
      <c r="AQ267">
        <v>91.75</v>
      </c>
      <c r="AR267">
        <v>91.69</v>
      </c>
      <c r="AS267">
        <v>91</v>
      </c>
      <c r="AT267">
        <v>91.48</v>
      </c>
      <c r="AU267">
        <v>91.92</v>
      </c>
      <c r="AV267">
        <v>92.48</v>
      </c>
      <c r="AW267">
        <v>94.95</v>
      </c>
      <c r="AX267">
        <v>92.61</v>
      </c>
      <c r="AY267">
        <v>90.25</v>
      </c>
      <c r="AZ267">
        <v>90.08</v>
      </c>
      <c r="BA267">
        <v>91.83</v>
      </c>
      <c r="BB267">
        <v>93.21</v>
      </c>
    </row>
    <row r="268" spans="1:54">
      <c r="A268" t="s">
        <v>3853</v>
      </c>
      <c r="B268" s="2">
        <v>44133</v>
      </c>
      <c r="C268" s="2">
        <v>44042</v>
      </c>
      <c r="D268" s="2">
        <v>44231</v>
      </c>
      <c r="E268">
        <v>0.83</v>
      </c>
      <c r="F268">
        <v>0.13850000000000001</v>
      </c>
      <c r="G268">
        <v>27.17</v>
      </c>
      <c r="H268">
        <v>-9.1304347826086873E-2</v>
      </c>
      <c r="I268">
        <v>0</v>
      </c>
      <c r="J268">
        <v>1</v>
      </c>
      <c r="K268">
        <v>3</v>
      </c>
      <c r="L268">
        <v>2</v>
      </c>
      <c r="M268">
        <v>-8.9999999999999998E-4</v>
      </c>
      <c r="N268">
        <v>2.3999999999999998E-3</v>
      </c>
      <c r="O268">
        <v>-2.3E-3</v>
      </c>
      <c r="P268">
        <v>0.1467</v>
      </c>
      <c r="Q268">
        <v>1.0699999999999999E-2</v>
      </c>
      <c r="R268">
        <v>8.6300000000000002E-2</v>
      </c>
      <c r="S268">
        <v>6.9500000000000006E-2</v>
      </c>
      <c r="T268">
        <v>0.17649999999999999</v>
      </c>
      <c r="U268">
        <v>5.4000000000000013E-2</v>
      </c>
      <c r="V268" t="s">
        <v>3854</v>
      </c>
      <c r="W268">
        <v>39884.700499999999</v>
      </c>
      <c r="X268">
        <v>4</v>
      </c>
      <c r="Z268" t="s">
        <v>3855</v>
      </c>
      <c r="AH268">
        <v>78.150000000000006</v>
      </c>
      <c r="AI268">
        <v>78.08</v>
      </c>
      <c r="AJ268">
        <v>77.569999999999993</v>
      </c>
      <c r="AK268">
        <v>78.67</v>
      </c>
      <c r="AL268">
        <v>77.260000000000005</v>
      </c>
      <c r="AM268">
        <v>75.67</v>
      </c>
      <c r="AN268">
        <v>77.760000000000005</v>
      </c>
      <c r="AO268">
        <v>78.930000000000007</v>
      </c>
      <c r="AP268">
        <v>80.97</v>
      </c>
      <c r="AQ268">
        <v>81.55</v>
      </c>
      <c r="AR268">
        <v>80.930000000000007</v>
      </c>
      <c r="AS268">
        <v>81.66</v>
      </c>
      <c r="AT268">
        <v>82.36</v>
      </c>
      <c r="AU268">
        <v>80.98</v>
      </c>
      <c r="AV268">
        <v>80.78</v>
      </c>
      <c r="AW268">
        <v>80.42</v>
      </c>
      <c r="AX268">
        <v>78.88</v>
      </c>
      <c r="AY268">
        <v>77.02</v>
      </c>
      <c r="AZ268">
        <v>75.77</v>
      </c>
      <c r="BA268">
        <v>76.03</v>
      </c>
      <c r="BB268">
        <v>75.39</v>
      </c>
    </row>
    <row r="269" spans="1:54">
      <c r="A269" t="s">
        <v>2134</v>
      </c>
      <c r="B269" s="2">
        <v>44309</v>
      </c>
      <c r="C269" s="2">
        <v>44222</v>
      </c>
      <c r="D269" s="2">
        <v>44400</v>
      </c>
      <c r="E269">
        <v>2.74</v>
      </c>
      <c r="F269">
        <v>0.69030000000000002</v>
      </c>
      <c r="G269">
        <v>23.22</v>
      </c>
      <c r="H269">
        <v>-0.27798507462686561</v>
      </c>
      <c r="I269">
        <v>0</v>
      </c>
      <c r="J269">
        <v>1</v>
      </c>
      <c r="K269">
        <v>5</v>
      </c>
      <c r="L269">
        <v>0</v>
      </c>
      <c r="M269">
        <v>-1.9199999999999998E-2</v>
      </c>
      <c r="N269">
        <v>-0.10349999999999999</v>
      </c>
      <c r="O269">
        <v>-6.59E-2</v>
      </c>
      <c r="P269">
        <v>2.87E-2</v>
      </c>
      <c r="Q269">
        <v>7.3099999999999998E-2</v>
      </c>
      <c r="R269">
        <v>0.14369999999999999</v>
      </c>
      <c r="S269">
        <v>0.1893</v>
      </c>
      <c r="T269">
        <v>0.27889999999999998</v>
      </c>
      <c r="U269">
        <v>0.72629999999999995</v>
      </c>
      <c r="V269" t="s">
        <v>3856</v>
      </c>
      <c r="W269">
        <v>115940.7016</v>
      </c>
      <c r="X269">
        <v>4</v>
      </c>
      <c r="Z269" t="s">
        <v>3857</v>
      </c>
      <c r="AH269">
        <v>147.16</v>
      </c>
      <c r="AI269">
        <v>144.33000000000001</v>
      </c>
      <c r="AJ269">
        <v>150.34</v>
      </c>
      <c r="AK269">
        <v>150.36000000000001</v>
      </c>
      <c r="AL269">
        <v>152.54</v>
      </c>
      <c r="AM269">
        <v>154.63</v>
      </c>
      <c r="AN269">
        <v>153.35</v>
      </c>
      <c r="AO269">
        <v>154.80000000000001</v>
      </c>
      <c r="AP269">
        <v>154.53</v>
      </c>
      <c r="AQ269">
        <v>156.38999999999999</v>
      </c>
      <c r="AR269">
        <v>156.88</v>
      </c>
      <c r="AS269">
        <v>158.97999999999999</v>
      </c>
      <c r="AT269">
        <v>158.68</v>
      </c>
      <c r="AU269">
        <v>154.43</v>
      </c>
      <c r="AV269">
        <v>152.30000000000001</v>
      </c>
      <c r="AW269">
        <v>154.08000000000001</v>
      </c>
      <c r="AX269">
        <v>157.15</v>
      </c>
      <c r="AY269">
        <v>156.86000000000001</v>
      </c>
      <c r="AZ269">
        <v>154.99</v>
      </c>
      <c r="BA269">
        <v>154.72999999999999</v>
      </c>
      <c r="BB269">
        <v>155.53</v>
      </c>
    </row>
    <row r="270" spans="1:54">
      <c r="A270" t="s">
        <v>1043</v>
      </c>
      <c r="B270" s="2">
        <v>44859</v>
      </c>
      <c r="C270" s="2">
        <v>44768</v>
      </c>
      <c r="D270" s="2">
        <v>44950</v>
      </c>
      <c r="E270">
        <v>1.4730000000000001</v>
      </c>
      <c r="F270">
        <v>0.1145</v>
      </c>
      <c r="G270">
        <v>11.18</v>
      </c>
      <c r="H270">
        <v>-0.1346749226006192</v>
      </c>
      <c r="I270">
        <v>0</v>
      </c>
      <c r="J270">
        <v>1</v>
      </c>
      <c r="K270">
        <v>2</v>
      </c>
      <c r="L270">
        <v>2</v>
      </c>
      <c r="M270">
        <v>-3.0000000000000001E-3</v>
      </c>
      <c r="N270">
        <v>1.7000000000000001E-2</v>
      </c>
      <c r="O270">
        <v>-1.4E-3</v>
      </c>
      <c r="P270">
        <v>3.4599999999999999E-2</v>
      </c>
      <c r="Q270">
        <v>0.2084</v>
      </c>
      <c r="R270">
        <v>0.1007</v>
      </c>
      <c r="S270">
        <v>7.2300000000000003E-2</v>
      </c>
      <c r="T270">
        <v>0.2424</v>
      </c>
      <c r="U270">
        <v>0.1908</v>
      </c>
      <c r="V270" t="s">
        <v>3858</v>
      </c>
      <c r="W270">
        <v>31907.171999999999</v>
      </c>
      <c r="X270">
        <v>4</v>
      </c>
      <c r="Z270" t="s">
        <v>3859</v>
      </c>
      <c r="AH270">
        <v>61.346699999999998</v>
      </c>
      <c r="AI270">
        <v>61.16</v>
      </c>
      <c r="AJ270">
        <v>61.866700000000002</v>
      </c>
      <c r="AK270">
        <v>62.753300000000003</v>
      </c>
      <c r="AL270">
        <v>64.2</v>
      </c>
      <c r="AM270">
        <v>64.553299999999993</v>
      </c>
      <c r="AN270">
        <v>64.633300000000006</v>
      </c>
      <c r="AO270">
        <v>63.8</v>
      </c>
      <c r="AP270">
        <v>64.653300000000002</v>
      </c>
      <c r="AQ270">
        <v>66.08</v>
      </c>
      <c r="AR270">
        <v>66.093299999999999</v>
      </c>
      <c r="AS270">
        <v>67.033299999999997</v>
      </c>
      <c r="AT270">
        <v>66.506699999999995</v>
      </c>
      <c r="AU270">
        <v>67.94</v>
      </c>
      <c r="AV270">
        <v>68.413300000000007</v>
      </c>
      <c r="AW270">
        <v>68.226699999999994</v>
      </c>
      <c r="AX270">
        <v>68.52</v>
      </c>
      <c r="AY270">
        <v>68.933300000000003</v>
      </c>
      <c r="AZ270">
        <v>69.006699999999995</v>
      </c>
      <c r="BA270">
        <v>69.246700000000004</v>
      </c>
      <c r="BB270">
        <v>69.573300000000003</v>
      </c>
    </row>
    <row r="271" spans="1:54">
      <c r="A271" t="s">
        <v>887</v>
      </c>
      <c r="B271" s="2">
        <v>44411</v>
      </c>
      <c r="C271" s="2">
        <v>44320</v>
      </c>
      <c r="D271" s="2">
        <v>44502</v>
      </c>
      <c r="E271">
        <v>2.99</v>
      </c>
      <c r="F271">
        <v>0.19500000000000001</v>
      </c>
      <c r="G271">
        <v>18.46</v>
      </c>
      <c r="H271">
        <v>-2.328042328042312E-2</v>
      </c>
      <c r="I271">
        <v>0</v>
      </c>
      <c r="J271">
        <v>1</v>
      </c>
      <c r="K271">
        <v>5</v>
      </c>
      <c r="L271">
        <v>1</v>
      </c>
      <c r="M271">
        <v>-1.5299999999999999E-2</v>
      </c>
      <c r="N271">
        <v>0.58320000000000005</v>
      </c>
      <c r="O271">
        <v>-5.7599999999999998E-2</v>
      </c>
      <c r="P271">
        <v>0.29199999999999998</v>
      </c>
      <c r="Q271">
        <v>-0.28060000000000002</v>
      </c>
      <c r="R271">
        <v>-4.9299999999999997E-2</v>
      </c>
      <c r="S271">
        <v>0.31630000000000003</v>
      </c>
      <c r="T271">
        <v>6.9699999999999998E-2</v>
      </c>
      <c r="U271">
        <v>0.11899999999999999</v>
      </c>
      <c r="V271" t="s">
        <v>3860</v>
      </c>
      <c r="W271">
        <v>9571.9506999999994</v>
      </c>
      <c r="X271">
        <v>4</v>
      </c>
      <c r="Z271" t="s">
        <v>3861</v>
      </c>
      <c r="AH271">
        <v>158.04</v>
      </c>
      <c r="AI271">
        <v>155.62</v>
      </c>
      <c r="AJ271">
        <v>158.79</v>
      </c>
      <c r="AK271">
        <v>160.03</v>
      </c>
      <c r="AL271">
        <v>159.69</v>
      </c>
      <c r="AM271">
        <v>162.28</v>
      </c>
      <c r="AN271">
        <v>164.01</v>
      </c>
      <c r="AO271">
        <v>165.94</v>
      </c>
      <c r="AP271">
        <v>165</v>
      </c>
      <c r="AQ271">
        <v>166.64</v>
      </c>
      <c r="AR271">
        <v>167.48</v>
      </c>
      <c r="AS271">
        <v>165.03</v>
      </c>
      <c r="AT271">
        <v>163.54</v>
      </c>
      <c r="AU271">
        <v>165.13</v>
      </c>
      <c r="AV271">
        <v>166.69</v>
      </c>
      <c r="AW271">
        <v>166.74</v>
      </c>
      <c r="AX271">
        <v>168.81</v>
      </c>
      <c r="AY271">
        <v>167.22</v>
      </c>
      <c r="AZ271">
        <v>169.36</v>
      </c>
      <c r="BA271">
        <v>168.61</v>
      </c>
      <c r="BB271">
        <v>170.11</v>
      </c>
    </row>
    <row r="272" spans="1:54">
      <c r="A272" t="s">
        <v>1142</v>
      </c>
      <c r="B272" s="2">
        <v>45041</v>
      </c>
      <c r="C272" s="2">
        <v>44952</v>
      </c>
      <c r="D272" s="2">
        <v>45132</v>
      </c>
      <c r="E272">
        <v>0.57999999999999996</v>
      </c>
      <c r="F272">
        <v>0.55909999999999993</v>
      </c>
      <c r="G272">
        <v>12.07</v>
      </c>
      <c r="H272">
        <v>0.51823899371069193</v>
      </c>
      <c r="I272">
        <v>0</v>
      </c>
      <c r="J272">
        <v>1</v>
      </c>
      <c r="K272">
        <v>0</v>
      </c>
      <c r="L272">
        <v>0</v>
      </c>
      <c r="M272">
        <v>-5.2200000000000003E-2</v>
      </c>
      <c r="N272">
        <v>0</v>
      </c>
      <c r="O272">
        <v>0</v>
      </c>
      <c r="P272">
        <v>2.1700000000000001E-2</v>
      </c>
      <c r="Q272">
        <v>-4.9000000000000002E-2</v>
      </c>
      <c r="R272">
        <v>0.22539999999999999</v>
      </c>
      <c r="S272">
        <v>6.9699999999999998E-2</v>
      </c>
      <c r="T272">
        <v>7.6200000000000004E-2</v>
      </c>
      <c r="U272">
        <v>8.6999999999999994E-2</v>
      </c>
      <c r="V272" t="s">
        <v>3862</v>
      </c>
      <c r="W272">
        <v>37169.407200000001</v>
      </c>
      <c r="X272">
        <v>4</v>
      </c>
      <c r="Z272" t="s">
        <v>3863</v>
      </c>
      <c r="AH272">
        <v>55.39</v>
      </c>
      <c r="AI272">
        <v>52.5</v>
      </c>
      <c r="AJ272">
        <v>52.58</v>
      </c>
      <c r="AK272">
        <v>53.5</v>
      </c>
      <c r="AL272">
        <v>54.4</v>
      </c>
      <c r="AM272">
        <v>54.11</v>
      </c>
      <c r="AN272">
        <v>53.78</v>
      </c>
      <c r="AO272">
        <v>53</v>
      </c>
      <c r="AP272">
        <v>53.36</v>
      </c>
      <c r="AQ272">
        <v>54.41</v>
      </c>
      <c r="AR272">
        <v>54.15</v>
      </c>
      <c r="AS272">
        <v>53.67</v>
      </c>
      <c r="AT272">
        <v>53.45</v>
      </c>
      <c r="AU272">
        <v>52.34</v>
      </c>
      <c r="AV272">
        <v>52.31</v>
      </c>
      <c r="AW272">
        <v>52.26</v>
      </c>
      <c r="AX272">
        <v>51.06</v>
      </c>
      <c r="AY272">
        <v>51.48</v>
      </c>
      <c r="AZ272">
        <v>51.87</v>
      </c>
      <c r="BA272">
        <v>51.95</v>
      </c>
      <c r="BB272">
        <v>51.77</v>
      </c>
    </row>
    <row r="273" spans="1:54">
      <c r="A273" t="s">
        <v>368</v>
      </c>
      <c r="B273" s="2">
        <v>44677</v>
      </c>
      <c r="C273" s="2">
        <v>44586</v>
      </c>
      <c r="D273" s="2">
        <v>44768</v>
      </c>
      <c r="E273">
        <v>2.65</v>
      </c>
      <c r="F273">
        <v>0.1462</v>
      </c>
      <c r="G273">
        <v>12.32</v>
      </c>
      <c r="H273">
        <v>-0.13665031534688149</v>
      </c>
      <c r="I273">
        <v>0</v>
      </c>
      <c r="J273">
        <v>1</v>
      </c>
      <c r="K273">
        <v>6</v>
      </c>
      <c r="L273">
        <v>0</v>
      </c>
      <c r="M273">
        <v>-2.9499999999999998E-2</v>
      </c>
      <c r="N273">
        <v>0.17680000000000001</v>
      </c>
      <c r="O273">
        <v>4.9000000000000002E-2</v>
      </c>
      <c r="P273">
        <v>0.14430000000000001</v>
      </c>
      <c r="Q273">
        <v>0.25509999999999999</v>
      </c>
      <c r="R273">
        <v>0.246</v>
      </c>
      <c r="S273">
        <v>-3.4700000000000002E-2</v>
      </c>
      <c r="T273">
        <v>3.5400000000000001E-2</v>
      </c>
      <c r="U273">
        <v>2.18E-2</v>
      </c>
      <c r="V273" t="s">
        <v>3864</v>
      </c>
      <c r="W273">
        <v>82069.667199999996</v>
      </c>
      <c r="X273">
        <v>4</v>
      </c>
      <c r="Z273" t="s">
        <v>3865</v>
      </c>
      <c r="AH273">
        <v>124.241</v>
      </c>
      <c r="AI273">
        <v>120.57899999999999</v>
      </c>
      <c r="AJ273">
        <v>120.57</v>
      </c>
      <c r="AK273">
        <v>123.02</v>
      </c>
      <c r="AL273">
        <v>120.57899999999999</v>
      </c>
      <c r="AM273">
        <v>121.992</v>
      </c>
      <c r="AN273">
        <v>123.806</v>
      </c>
      <c r="AO273">
        <v>128.94800000000001</v>
      </c>
      <c r="AP273">
        <v>124.96</v>
      </c>
      <c r="AQ273">
        <v>125.018</v>
      </c>
      <c r="AR273">
        <v>127.401</v>
      </c>
      <c r="AS273">
        <v>124.676</v>
      </c>
      <c r="AT273">
        <v>122.41</v>
      </c>
      <c r="AU273">
        <v>125.068</v>
      </c>
      <c r="AV273">
        <v>124.82599999999999</v>
      </c>
      <c r="AW273">
        <v>125.82899999999999</v>
      </c>
      <c r="AX273">
        <v>127.36799999999999</v>
      </c>
      <c r="AY273">
        <v>124.517</v>
      </c>
      <c r="AZ273">
        <v>122.87</v>
      </c>
      <c r="BA273">
        <v>120.253</v>
      </c>
      <c r="BB273">
        <v>120.71299999999999</v>
      </c>
    </row>
    <row r="274" spans="1:54">
      <c r="A274" t="s">
        <v>3866</v>
      </c>
      <c r="B274" s="2">
        <v>44665</v>
      </c>
      <c r="C274" s="2">
        <v>44579</v>
      </c>
      <c r="D274" s="2">
        <v>44757</v>
      </c>
      <c r="E274">
        <v>3.29</v>
      </c>
      <c r="F274">
        <v>0.19120000000000001</v>
      </c>
      <c r="G274">
        <v>13.82</v>
      </c>
      <c r="H274">
        <v>-2.332155477031805E-2</v>
      </c>
      <c r="I274">
        <v>0</v>
      </c>
      <c r="J274">
        <v>1</v>
      </c>
      <c r="K274">
        <v>5</v>
      </c>
      <c r="L274">
        <v>0</v>
      </c>
      <c r="M274">
        <v>-1.9300000000000001E-2</v>
      </c>
      <c r="N274">
        <v>0.1163</v>
      </c>
      <c r="O274">
        <v>0.2296</v>
      </c>
      <c r="P274">
        <v>0.15870000000000001</v>
      </c>
      <c r="Q274">
        <v>2.6599999999999999E-2</v>
      </c>
      <c r="R274">
        <v>8.8599999999999998E-2</v>
      </c>
      <c r="S274">
        <v>-0.1176</v>
      </c>
      <c r="T274">
        <v>2.2200000000000001E-2</v>
      </c>
      <c r="U274">
        <v>9.06E-2</v>
      </c>
      <c r="V274" t="s">
        <v>3867</v>
      </c>
      <c r="W274">
        <v>73248.0429</v>
      </c>
      <c r="X274">
        <v>4</v>
      </c>
      <c r="Z274" t="s">
        <v>3868</v>
      </c>
      <c r="AH274">
        <v>178.44</v>
      </c>
      <c r="AI274">
        <v>175</v>
      </c>
      <c r="AJ274">
        <v>175.75</v>
      </c>
      <c r="AK274">
        <v>178.05</v>
      </c>
      <c r="AL274">
        <v>179.64</v>
      </c>
      <c r="AM274">
        <v>177.58</v>
      </c>
      <c r="AN274">
        <v>173.25</v>
      </c>
      <c r="AO274">
        <v>172.5</v>
      </c>
      <c r="AP274">
        <v>169.46</v>
      </c>
      <c r="AQ274">
        <v>170.43</v>
      </c>
      <c r="AR274">
        <v>171.08</v>
      </c>
      <c r="AS274">
        <v>166.1</v>
      </c>
      <c r="AT274">
        <v>167.54</v>
      </c>
      <c r="AU274">
        <v>169.66</v>
      </c>
      <c r="AV274">
        <v>173.72</v>
      </c>
      <c r="AW274">
        <v>168.87</v>
      </c>
      <c r="AX274">
        <v>166.62</v>
      </c>
      <c r="AY274">
        <v>163.66999999999999</v>
      </c>
      <c r="AZ274">
        <v>161.84</v>
      </c>
      <c r="BA274">
        <v>159.83000000000001</v>
      </c>
      <c r="BB274">
        <v>159.30000000000001</v>
      </c>
    </row>
    <row r="275" spans="1:54">
      <c r="A275" t="s">
        <v>694</v>
      </c>
      <c r="B275" s="2">
        <v>44866</v>
      </c>
      <c r="C275" s="2">
        <v>44776</v>
      </c>
      <c r="D275" s="2">
        <v>44959</v>
      </c>
      <c r="E275">
        <v>0.93</v>
      </c>
      <c r="F275">
        <v>0.2253</v>
      </c>
      <c r="G275">
        <v>33.79</v>
      </c>
      <c r="H275">
        <v>-1.744693224774652E-2</v>
      </c>
      <c r="I275">
        <v>0</v>
      </c>
      <c r="J275">
        <v>1</v>
      </c>
      <c r="K275">
        <v>3</v>
      </c>
      <c r="L275">
        <v>2</v>
      </c>
      <c r="M275">
        <v>-6.13E-2</v>
      </c>
      <c r="N275">
        <v>0.34689999999999999</v>
      </c>
      <c r="O275">
        <v>0.17119999999999999</v>
      </c>
      <c r="P275">
        <v>0.25369999999999998</v>
      </c>
      <c r="Q275">
        <v>0.97799999999999998</v>
      </c>
      <c r="R275">
        <v>0</v>
      </c>
      <c r="S275">
        <v>0.43590000000000001</v>
      </c>
      <c r="T275">
        <v>0.25309999999999999</v>
      </c>
      <c r="U275">
        <v>0.4985</v>
      </c>
      <c r="V275" t="s">
        <v>3869</v>
      </c>
      <c r="W275">
        <v>18096.8482</v>
      </c>
      <c r="X275">
        <v>4</v>
      </c>
      <c r="Z275" t="s">
        <v>3870</v>
      </c>
      <c r="AH275">
        <v>146.66999999999999</v>
      </c>
      <c r="AI275">
        <v>137.68</v>
      </c>
      <c r="AJ275">
        <v>138.22999999999999</v>
      </c>
      <c r="AK275">
        <v>140.69</v>
      </c>
      <c r="AL275">
        <v>143.93</v>
      </c>
      <c r="AM275">
        <v>143.01</v>
      </c>
      <c r="AN275">
        <v>140.28</v>
      </c>
      <c r="AO275">
        <v>143.97999999999999</v>
      </c>
      <c r="AP275">
        <v>141.91</v>
      </c>
      <c r="AQ275">
        <v>142.65</v>
      </c>
      <c r="AR275">
        <v>144.93</v>
      </c>
      <c r="AS275">
        <v>142.84</v>
      </c>
      <c r="AT275">
        <v>145.86000000000001</v>
      </c>
      <c r="AU275">
        <v>146.79</v>
      </c>
      <c r="AV275">
        <v>149.33000000000001</v>
      </c>
      <c r="AW275">
        <v>151</v>
      </c>
      <c r="AX275">
        <v>149.11000000000001</v>
      </c>
      <c r="AY275">
        <v>149.5</v>
      </c>
      <c r="AZ275">
        <v>149.03</v>
      </c>
      <c r="BA275">
        <v>147.43</v>
      </c>
      <c r="BB275">
        <v>148.65</v>
      </c>
    </row>
    <row r="276" spans="1:54">
      <c r="A276" t="s">
        <v>1681</v>
      </c>
      <c r="B276" s="2">
        <v>44225</v>
      </c>
      <c r="C276" s="2">
        <v>44131</v>
      </c>
      <c r="D276" s="2">
        <v>44313</v>
      </c>
      <c r="E276">
        <v>2.75</v>
      </c>
      <c r="F276">
        <v>0.1545</v>
      </c>
      <c r="G276">
        <v>22.63</v>
      </c>
      <c r="H276">
        <v>-6.1484409310496044E-3</v>
      </c>
      <c r="I276">
        <v>0</v>
      </c>
      <c r="J276">
        <v>1</v>
      </c>
      <c r="K276">
        <v>3</v>
      </c>
      <c r="L276">
        <v>3</v>
      </c>
      <c r="M276">
        <v>-1.0200000000000001E-2</v>
      </c>
      <c r="N276">
        <v>0.17949999999999999</v>
      </c>
      <c r="O276">
        <v>2.64E-2</v>
      </c>
      <c r="P276">
        <v>-0.2364</v>
      </c>
      <c r="Q276">
        <v>0.17369999999999999</v>
      </c>
      <c r="R276">
        <v>2.8E-3</v>
      </c>
      <c r="S276">
        <v>-3.0999999999999999E-3</v>
      </c>
      <c r="T276">
        <v>-1.2200000000000001E-2</v>
      </c>
      <c r="U276">
        <v>-0.115</v>
      </c>
      <c r="V276" t="s">
        <v>3871</v>
      </c>
      <c r="W276">
        <v>198940.27489999999</v>
      </c>
      <c r="X276">
        <v>4</v>
      </c>
      <c r="Z276" t="s">
        <v>3872</v>
      </c>
      <c r="AH276">
        <v>210.12</v>
      </c>
      <c r="AI276">
        <v>207.97</v>
      </c>
      <c r="AJ276">
        <v>203.14</v>
      </c>
      <c r="AK276">
        <v>197.56</v>
      </c>
      <c r="AL276">
        <v>196.96</v>
      </c>
      <c r="AM276">
        <v>201.62</v>
      </c>
      <c r="AN276">
        <v>201.77</v>
      </c>
      <c r="AO276">
        <v>205.77</v>
      </c>
      <c r="AP276">
        <v>201.71</v>
      </c>
      <c r="AQ276">
        <v>204.39</v>
      </c>
      <c r="AR276">
        <v>202.58</v>
      </c>
      <c r="AS276">
        <v>207.29</v>
      </c>
      <c r="AT276">
        <v>205.76</v>
      </c>
      <c r="AU276">
        <v>206.46</v>
      </c>
      <c r="AV276">
        <v>201.12</v>
      </c>
      <c r="AW276">
        <v>200.92</v>
      </c>
      <c r="AX276">
        <v>200.68</v>
      </c>
      <c r="AY276">
        <v>202.48</v>
      </c>
      <c r="AZ276">
        <v>204.52</v>
      </c>
      <c r="BA276">
        <v>203.82</v>
      </c>
      <c r="BB276">
        <v>204.89</v>
      </c>
    </row>
    <row r="277" spans="1:54">
      <c r="A277" t="s">
        <v>1389</v>
      </c>
      <c r="B277" s="2">
        <v>44231</v>
      </c>
      <c r="C277" s="2">
        <v>44133</v>
      </c>
      <c r="D277" s="2">
        <v>44308</v>
      </c>
      <c r="E277">
        <v>1.76</v>
      </c>
      <c r="F277">
        <v>0.33029999999999998</v>
      </c>
      <c r="G277">
        <v>9.59</v>
      </c>
      <c r="H277">
        <v>0.3469101123595506</v>
      </c>
      <c r="I277">
        <v>0</v>
      </c>
      <c r="J277">
        <v>1</v>
      </c>
      <c r="K277">
        <v>5</v>
      </c>
      <c r="L277">
        <v>3</v>
      </c>
      <c r="M277">
        <v>-9.7999999999999997E-3</v>
      </c>
      <c r="N277">
        <v>0.22159999999999999</v>
      </c>
      <c r="O277">
        <v>0.16689999999999999</v>
      </c>
      <c r="P277">
        <v>0.36249999999999999</v>
      </c>
      <c r="Q277">
        <v>6.480000000000001E-2</v>
      </c>
      <c r="R277">
        <v>0.34039999999999998</v>
      </c>
      <c r="S277">
        <v>0.45660000000000001</v>
      </c>
      <c r="T277">
        <v>0.73750000000000004</v>
      </c>
      <c r="U277">
        <v>-8.6500000000000007E-2</v>
      </c>
      <c r="V277" t="s">
        <v>3873</v>
      </c>
      <c r="W277">
        <v>18253.3524</v>
      </c>
      <c r="X277">
        <v>4</v>
      </c>
      <c r="Z277" t="s">
        <v>3874</v>
      </c>
      <c r="AH277">
        <v>50.94</v>
      </c>
      <c r="AI277">
        <v>50.44</v>
      </c>
      <c r="AJ277">
        <v>50.31</v>
      </c>
      <c r="AK277">
        <v>50.24</v>
      </c>
      <c r="AL277">
        <v>50.55</v>
      </c>
      <c r="AM277">
        <v>50.36</v>
      </c>
      <c r="AN277">
        <v>49.61</v>
      </c>
      <c r="AO277">
        <v>48.8</v>
      </c>
      <c r="AP277">
        <v>50.1</v>
      </c>
      <c r="AQ277">
        <v>49.42</v>
      </c>
      <c r="AR277">
        <v>49.86</v>
      </c>
      <c r="AS277">
        <v>51.03</v>
      </c>
      <c r="AT277">
        <v>51.87</v>
      </c>
      <c r="AU277">
        <v>53.15</v>
      </c>
      <c r="AV277">
        <v>51.89</v>
      </c>
      <c r="AW277">
        <v>50.69</v>
      </c>
      <c r="AX277">
        <v>51.96</v>
      </c>
      <c r="AY277">
        <v>51.6</v>
      </c>
      <c r="AZ277">
        <v>52.42</v>
      </c>
      <c r="BA277">
        <v>52.05</v>
      </c>
      <c r="BB277">
        <v>53.62</v>
      </c>
    </row>
    <row r="278" spans="1:54">
      <c r="A278" t="s">
        <v>927</v>
      </c>
      <c r="B278" s="2">
        <v>44027</v>
      </c>
      <c r="C278" s="2">
        <v>43937</v>
      </c>
      <c r="D278" s="2">
        <v>44120</v>
      </c>
      <c r="E278">
        <v>1.01</v>
      </c>
      <c r="F278">
        <v>0.1038</v>
      </c>
      <c r="G278">
        <v>7.49</v>
      </c>
      <c r="H278">
        <v>0.14701378254211339</v>
      </c>
      <c r="I278">
        <v>0</v>
      </c>
      <c r="J278">
        <v>1</v>
      </c>
      <c r="K278">
        <v>5</v>
      </c>
      <c r="L278">
        <v>1</v>
      </c>
      <c r="M278">
        <v>-5.4100000000000002E-2</v>
      </c>
      <c r="N278">
        <v>2.5899999999999999E-2</v>
      </c>
      <c r="O278">
        <v>5.7999999999999996E-3</v>
      </c>
      <c r="P278">
        <v>-1E-3</v>
      </c>
      <c r="Q278">
        <v>3.5900000000000001E-2</v>
      </c>
      <c r="R278">
        <v>0.13</v>
      </c>
      <c r="S278">
        <v>0.1086</v>
      </c>
      <c r="T278">
        <v>6.9000000000000006E-2</v>
      </c>
      <c r="U278">
        <v>4.1399999999999999E-2</v>
      </c>
      <c r="V278" t="s">
        <v>3875</v>
      </c>
      <c r="W278">
        <v>32652.873299999999</v>
      </c>
      <c r="X278">
        <v>4</v>
      </c>
      <c r="Z278" t="s">
        <v>3876</v>
      </c>
      <c r="AH278">
        <v>38.97</v>
      </c>
      <c r="AI278">
        <v>36.86</v>
      </c>
      <c r="AJ278">
        <v>36.74</v>
      </c>
      <c r="AK278">
        <v>36.119999999999997</v>
      </c>
      <c r="AL278">
        <v>35.94</v>
      </c>
      <c r="AM278">
        <v>36.69</v>
      </c>
      <c r="AN278">
        <v>36.04</v>
      </c>
      <c r="AO278">
        <v>36.54</v>
      </c>
      <c r="AP278">
        <v>36.229999999999997</v>
      </c>
      <c r="AQ278">
        <v>35.75</v>
      </c>
      <c r="AR278">
        <v>36.07</v>
      </c>
      <c r="AS278">
        <v>36.35</v>
      </c>
      <c r="AT278">
        <v>35.86</v>
      </c>
      <c r="AU278">
        <v>35.85</v>
      </c>
      <c r="AV278">
        <v>36.03</v>
      </c>
      <c r="AW278">
        <v>35.840000000000003</v>
      </c>
      <c r="AX278">
        <v>36.299999999999997</v>
      </c>
      <c r="AY278">
        <v>35.99</v>
      </c>
      <c r="AZ278">
        <v>37.75</v>
      </c>
      <c r="BA278">
        <v>37.94</v>
      </c>
      <c r="BB278">
        <v>38.14</v>
      </c>
    </row>
    <row r="279" spans="1:54">
      <c r="A279" t="s">
        <v>1863</v>
      </c>
      <c r="B279" s="2">
        <v>44244</v>
      </c>
      <c r="C279" s="2">
        <v>44137</v>
      </c>
      <c r="D279" s="2">
        <v>44319</v>
      </c>
      <c r="E279">
        <v>0.56999999999999995</v>
      </c>
      <c r="F279">
        <v>1.5561</v>
      </c>
      <c r="G279">
        <v>42.61</v>
      </c>
      <c r="H279">
        <v>0</v>
      </c>
      <c r="I279">
        <v>0</v>
      </c>
      <c r="J279">
        <v>1</v>
      </c>
      <c r="K279">
        <v>0</v>
      </c>
      <c r="L279">
        <v>3</v>
      </c>
      <c r="M279">
        <v>-9.1400000000000009E-2</v>
      </c>
      <c r="N279">
        <v>-0.18729999999999999</v>
      </c>
      <c r="O279">
        <v>-5.6300000000000003E-2</v>
      </c>
      <c r="P279">
        <v>-0.09</v>
      </c>
      <c r="Q279">
        <v>-1.11E-2</v>
      </c>
      <c r="R279">
        <v>-1.4200000000000001E-2</v>
      </c>
      <c r="S279">
        <v>-0.12620000000000001</v>
      </c>
      <c r="T279">
        <v>0.1782</v>
      </c>
      <c r="U279">
        <v>8.5699999999999998E-2</v>
      </c>
      <c r="V279" t="s">
        <v>3877</v>
      </c>
      <c r="W279">
        <v>11535.7091</v>
      </c>
      <c r="X279">
        <v>4</v>
      </c>
      <c r="Z279" t="s">
        <v>3878</v>
      </c>
      <c r="AH279">
        <v>30.43</v>
      </c>
      <c r="AI279">
        <v>27.65</v>
      </c>
      <c r="AJ279">
        <v>29.08</v>
      </c>
      <c r="AK279">
        <v>29.7</v>
      </c>
      <c r="AL279">
        <v>29.53</v>
      </c>
      <c r="AM279">
        <v>32.119999999999997</v>
      </c>
      <c r="AN279">
        <v>30.78</v>
      </c>
      <c r="AO279">
        <v>29.4</v>
      </c>
      <c r="AP279">
        <v>30.71</v>
      </c>
      <c r="AQ279">
        <v>31.23</v>
      </c>
      <c r="AR279">
        <v>31.56</v>
      </c>
      <c r="AS279">
        <v>29.57</v>
      </c>
      <c r="AT279">
        <v>30.07</v>
      </c>
      <c r="AU279">
        <v>30.7</v>
      </c>
      <c r="AV279">
        <v>30.78</v>
      </c>
      <c r="AW279">
        <v>33.06</v>
      </c>
      <c r="AX279">
        <v>33.450000000000003</v>
      </c>
      <c r="AY279">
        <v>33.200000000000003</v>
      </c>
      <c r="AZ279">
        <v>34.24</v>
      </c>
      <c r="BA279">
        <v>33.03</v>
      </c>
      <c r="BB279">
        <v>33.880000000000003</v>
      </c>
    </row>
    <row r="280" spans="1:54">
      <c r="A280" t="s">
        <v>296</v>
      </c>
      <c r="B280" s="2">
        <v>44085</v>
      </c>
      <c r="C280" s="2">
        <v>44000</v>
      </c>
      <c r="D280" s="2">
        <v>44168</v>
      </c>
      <c r="E280">
        <v>0.73</v>
      </c>
      <c r="F280">
        <v>0.31530000000000002</v>
      </c>
      <c r="G280">
        <v>14.87</v>
      </c>
      <c r="H280">
        <v>-1.523178807947023E-2</v>
      </c>
      <c r="I280">
        <v>0</v>
      </c>
      <c r="J280">
        <v>1</v>
      </c>
      <c r="K280">
        <v>3</v>
      </c>
      <c r="L280">
        <v>2</v>
      </c>
      <c r="M280">
        <v>-1.0699999999999999E-2</v>
      </c>
      <c r="N280">
        <v>9.6199999999999994E-2</v>
      </c>
      <c r="O280">
        <v>9.7699999999999995E-2</v>
      </c>
      <c r="P280">
        <v>0.26740000000000003</v>
      </c>
      <c r="Q280">
        <v>0.1694</v>
      </c>
      <c r="R280">
        <v>0.19939999999999999</v>
      </c>
      <c r="S280">
        <v>0.26729999999999998</v>
      </c>
      <c r="T280">
        <v>0.17560000000000001</v>
      </c>
      <c r="U280">
        <v>6.2899999999999998E-2</v>
      </c>
      <c r="V280" t="s">
        <v>3879</v>
      </c>
      <c r="W280">
        <v>26737.3102</v>
      </c>
      <c r="X280">
        <v>4</v>
      </c>
      <c r="Z280" t="s">
        <v>3880</v>
      </c>
      <c r="AH280">
        <v>34.74</v>
      </c>
      <c r="AI280">
        <v>34.369999999999997</v>
      </c>
      <c r="AJ280">
        <v>32.840000000000003</v>
      </c>
      <c r="AK280">
        <v>32.72</v>
      </c>
      <c r="AL280">
        <v>32.020000000000003</v>
      </c>
      <c r="AM280">
        <v>32.51</v>
      </c>
      <c r="AN280">
        <v>33.21</v>
      </c>
      <c r="AO280">
        <v>33.46</v>
      </c>
      <c r="AP280">
        <v>33.74</v>
      </c>
      <c r="AQ280">
        <v>33.28</v>
      </c>
      <c r="AR280">
        <v>33.43</v>
      </c>
      <c r="AS280">
        <v>33.53</v>
      </c>
      <c r="AT280">
        <v>33.700000000000003</v>
      </c>
      <c r="AU280">
        <v>33.770000000000003</v>
      </c>
      <c r="AV280">
        <v>33.909999999999997</v>
      </c>
      <c r="AW280">
        <v>34.020000000000003</v>
      </c>
      <c r="AX280">
        <v>34.07</v>
      </c>
      <c r="AY280">
        <v>34.53</v>
      </c>
      <c r="AZ280">
        <v>33.950000000000003</v>
      </c>
      <c r="BA280">
        <v>34.03</v>
      </c>
      <c r="BB280">
        <v>34.29</v>
      </c>
    </row>
    <row r="281" spans="1:54">
      <c r="A281" t="s">
        <v>2134</v>
      </c>
      <c r="B281" s="2">
        <v>44222</v>
      </c>
      <c r="C281" s="2">
        <v>44127</v>
      </c>
      <c r="D281" s="2">
        <v>44309</v>
      </c>
      <c r="E281">
        <v>1.76</v>
      </c>
      <c r="F281">
        <v>0.36749999999999999</v>
      </c>
      <c r="G281">
        <v>32.159999999999997</v>
      </c>
      <c r="H281">
        <v>0.292604501607717</v>
      </c>
      <c r="I281">
        <v>0</v>
      </c>
      <c r="J281">
        <v>1</v>
      </c>
      <c r="K281">
        <v>5</v>
      </c>
      <c r="L281">
        <v>3</v>
      </c>
      <c r="M281">
        <v>-4.1300000000000003E-2</v>
      </c>
      <c r="N281">
        <v>-6.59E-2</v>
      </c>
      <c r="O281">
        <v>2.87E-2</v>
      </c>
      <c r="P281">
        <v>7.3099999999999998E-2</v>
      </c>
      <c r="Q281">
        <v>0.14369999999999999</v>
      </c>
      <c r="R281">
        <v>0.1893</v>
      </c>
      <c r="S281">
        <v>0.27889999999999998</v>
      </c>
      <c r="T281">
        <v>0.72629999999999995</v>
      </c>
      <c r="U281">
        <v>0.69030000000000002</v>
      </c>
      <c r="V281" t="s">
        <v>3881</v>
      </c>
      <c r="W281">
        <v>93500.75</v>
      </c>
      <c r="X281">
        <v>4</v>
      </c>
      <c r="Z281" t="s">
        <v>3882</v>
      </c>
      <c r="AH281">
        <v>121.15</v>
      </c>
      <c r="AI281">
        <v>116.15</v>
      </c>
      <c r="AJ281">
        <v>114.09</v>
      </c>
      <c r="AK281">
        <v>118.97</v>
      </c>
      <c r="AL281">
        <v>116.26</v>
      </c>
      <c r="AM281">
        <v>117.03</v>
      </c>
      <c r="AN281">
        <v>120.7</v>
      </c>
      <c r="AO281">
        <v>120.44</v>
      </c>
      <c r="AP281">
        <v>124.9</v>
      </c>
      <c r="AQ281">
        <v>126.28</v>
      </c>
      <c r="AR281">
        <v>127.99</v>
      </c>
      <c r="AS281">
        <v>126.68</v>
      </c>
      <c r="AT281">
        <v>128.22999999999999</v>
      </c>
      <c r="AU281">
        <v>128.31</v>
      </c>
      <c r="AV281">
        <v>129.62</v>
      </c>
      <c r="AW281">
        <v>130.68</v>
      </c>
      <c r="AX281">
        <v>128.56</v>
      </c>
      <c r="AY281">
        <v>128.49</v>
      </c>
      <c r="AZ281">
        <v>131.71</v>
      </c>
      <c r="BA281">
        <v>135.94999999999999</v>
      </c>
      <c r="BB281">
        <v>136.94</v>
      </c>
    </row>
    <row r="282" spans="1:54">
      <c r="A282" t="s">
        <v>2370</v>
      </c>
      <c r="B282" s="2">
        <v>44518</v>
      </c>
      <c r="C282" s="2">
        <v>44427</v>
      </c>
      <c r="D282" s="2">
        <v>44621</v>
      </c>
      <c r="E282">
        <v>1.0900000000000001</v>
      </c>
      <c r="F282">
        <v>0.39090000000000003</v>
      </c>
      <c r="G282">
        <v>25.21</v>
      </c>
      <c r="H282">
        <v>-0.11636873466526471</v>
      </c>
      <c r="I282">
        <v>0</v>
      </c>
      <c r="J282">
        <v>1</v>
      </c>
      <c r="K282">
        <v>2</v>
      </c>
      <c r="L282">
        <v>3</v>
      </c>
      <c r="M282">
        <v>-5.6399999999999999E-2</v>
      </c>
      <c r="N282">
        <v>8.48E-2</v>
      </c>
      <c r="O282">
        <v>0.13789999999999999</v>
      </c>
      <c r="P282">
        <v>2.64E-2</v>
      </c>
      <c r="Q282">
        <v>5.7299999999999997E-2</v>
      </c>
      <c r="R282">
        <v>0.17230000000000001</v>
      </c>
      <c r="S282">
        <v>8.8200000000000001E-2</v>
      </c>
      <c r="T282">
        <v>-3.39E-2</v>
      </c>
      <c r="U282">
        <v>4.9400000000000013E-2</v>
      </c>
      <c r="V282" t="s">
        <v>3883</v>
      </c>
      <c r="W282">
        <v>42473.339699999997</v>
      </c>
      <c r="X282">
        <v>4</v>
      </c>
      <c r="Z282" t="s">
        <v>3884</v>
      </c>
      <c r="AH282">
        <v>119.52</v>
      </c>
      <c r="AI282">
        <v>112.78</v>
      </c>
      <c r="AJ282">
        <v>111.17</v>
      </c>
      <c r="AK282">
        <v>115.43</v>
      </c>
      <c r="AL282">
        <v>115.51</v>
      </c>
      <c r="AM282">
        <v>110.01</v>
      </c>
      <c r="AN282">
        <v>111.66</v>
      </c>
      <c r="AO282">
        <v>109.09</v>
      </c>
      <c r="AP282">
        <v>104.87</v>
      </c>
      <c r="AQ282">
        <v>110.56</v>
      </c>
      <c r="AR282">
        <v>110.19</v>
      </c>
      <c r="AS282">
        <v>112.68</v>
      </c>
      <c r="AT282">
        <v>113.1</v>
      </c>
      <c r="AU282">
        <v>113.13</v>
      </c>
      <c r="AV282">
        <v>112.53</v>
      </c>
      <c r="AW282">
        <v>112.86</v>
      </c>
      <c r="AX282">
        <v>109.68</v>
      </c>
      <c r="AY282">
        <v>109.6</v>
      </c>
      <c r="AZ282">
        <v>108.82</v>
      </c>
      <c r="BA282">
        <v>109.27</v>
      </c>
      <c r="BB282">
        <v>108.07</v>
      </c>
    </row>
    <row r="283" spans="1:54">
      <c r="A283" t="s">
        <v>326</v>
      </c>
      <c r="B283" s="2">
        <v>45139</v>
      </c>
      <c r="C283" s="2">
        <v>45048</v>
      </c>
      <c r="D283" s="2">
        <v>45230</v>
      </c>
      <c r="E283">
        <v>0.67</v>
      </c>
      <c r="F283">
        <v>0.1532</v>
      </c>
      <c r="G283">
        <v>8.48</v>
      </c>
      <c r="H283">
        <v>0.22543352601156069</v>
      </c>
      <c r="I283">
        <v>0</v>
      </c>
      <c r="J283">
        <v>1</v>
      </c>
      <c r="K283">
        <v>3</v>
      </c>
      <c r="L283">
        <v>2</v>
      </c>
      <c r="M283">
        <v>-1.2500000000000001E-2</v>
      </c>
      <c r="N283">
        <v>0.34250000000000003</v>
      </c>
      <c r="O283">
        <v>0.38140000000000002</v>
      </c>
      <c r="P283">
        <v>0.3347</v>
      </c>
      <c r="Q283">
        <v>0.65879999999999994</v>
      </c>
      <c r="R283">
        <v>0.30149999999999999</v>
      </c>
      <c r="S283">
        <v>0.61099999999999999</v>
      </c>
      <c r="T283">
        <v>0</v>
      </c>
      <c r="U283">
        <v>0.4864</v>
      </c>
      <c r="V283" t="s">
        <v>3885</v>
      </c>
      <c r="W283">
        <v>201029.383</v>
      </c>
      <c r="X283">
        <v>4</v>
      </c>
      <c r="Z283" t="s">
        <v>3886</v>
      </c>
      <c r="AH283">
        <v>36.06</v>
      </c>
      <c r="AI283">
        <v>35.61</v>
      </c>
      <c r="AJ283">
        <v>35.35</v>
      </c>
      <c r="AK283">
        <v>35</v>
      </c>
      <c r="AL283">
        <v>35.020000000000003</v>
      </c>
      <c r="AM283">
        <v>35.68</v>
      </c>
      <c r="AN283">
        <v>35.64</v>
      </c>
      <c r="AO283">
        <v>35.840000000000003</v>
      </c>
      <c r="AP283">
        <v>35.72</v>
      </c>
      <c r="AQ283">
        <v>36.04</v>
      </c>
      <c r="AR283">
        <v>36.07</v>
      </c>
      <c r="AS283">
        <v>35.39</v>
      </c>
      <c r="AT283">
        <v>35.479999999999997</v>
      </c>
      <c r="AU283">
        <v>36.51</v>
      </c>
      <c r="AV283">
        <v>36.659999999999997</v>
      </c>
      <c r="AW283">
        <v>37.01</v>
      </c>
      <c r="AX283">
        <v>36.840000000000003</v>
      </c>
      <c r="AY283">
        <v>36.659999999999997</v>
      </c>
      <c r="AZ283">
        <v>36.159999999999997</v>
      </c>
      <c r="BA283">
        <v>36.380000000000003</v>
      </c>
      <c r="BB283">
        <v>36.21</v>
      </c>
    </row>
    <row r="284" spans="1:54">
      <c r="A284" t="s">
        <v>1107</v>
      </c>
      <c r="B284" s="2">
        <v>44406</v>
      </c>
      <c r="C284" s="2">
        <v>44315</v>
      </c>
      <c r="D284" s="2">
        <v>44497</v>
      </c>
      <c r="E284">
        <v>1.58</v>
      </c>
      <c r="F284">
        <v>0.18890000000000001</v>
      </c>
      <c r="G284">
        <v>15.25</v>
      </c>
      <c r="H284">
        <v>2.5554808338937422E-2</v>
      </c>
      <c r="I284">
        <v>0</v>
      </c>
      <c r="J284">
        <v>1</v>
      </c>
      <c r="K284">
        <v>3</v>
      </c>
      <c r="L284">
        <v>1</v>
      </c>
      <c r="M284">
        <v>-2.3999999999999998E-3</v>
      </c>
      <c r="N284">
        <v>0.107</v>
      </c>
      <c r="O284">
        <v>1.1012</v>
      </c>
      <c r="P284">
        <v>0.2172</v>
      </c>
      <c r="Q284">
        <v>-2.87E-2</v>
      </c>
      <c r="R284">
        <v>-1.0800000000000001E-2</v>
      </c>
      <c r="S284">
        <v>0.53439999999999999</v>
      </c>
      <c r="T284">
        <v>-4.3700000000000003E-2</v>
      </c>
      <c r="U284">
        <v>0.15210000000000001</v>
      </c>
      <c r="V284" t="s">
        <v>3887</v>
      </c>
      <c r="W284">
        <v>10852.1697</v>
      </c>
      <c r="X284">
        <v>4</v>
      </c>
      <c r="Z284" t="s">
        <v>3888</v>
      </c>
      <c r="AH284">
        <v>49.53</v>
      </c>
      <c r="AI284">
        <v>49.41</v>
      </c>
      <c r="AJ284">
        <v>48.89</v>
      </c>
      <c r="AK284">
        <v>49.25</v>
      </c>
      <c r="AL284">
        <v>49.13</v>
      </c>
      <c r="AM284">
        <v>48.02</v>
      </c>
      <c r="AN284">
        <v>48.3</v>
      </c>
      <c r="AO284">
        <v>49.1</v>
      </c>
      <c r="AP284">
        <v>49.34</v>
      </c>
      <c r="AQ284">
        <v>51.2</v>
      </c>
      <c r="AR284">
        <v>52.05</v>
      </c>
      <c r="AS284">
        <v>50.37</v>
      </c>
      <c r="AT284">
        <v>50.54</v>
      </c>
      <c r="AU284">
        <v>50.38</v>
      </c>
      <c r="AV284">
        <v>49.66</v>
      </c>
      <c r="AW284">
        <v>48.88</v>
      </c>
      <c r="AX284">
        <v>48.05</v>
      </c>
      <c r="AY284">
        <v>47.79</v>
      </c>
      <c r="AZ284">
        <v>48.03</v>
      </c>
      <c r="BA284">
        <v>48.45</v>
      </c>
      <c r="BB284">
        <v>47.91</v>
      </c>
    </row>
    <row r="285" spans="1:54">
      <c r="A285" t="s">
        <v>1216</v>
      </c>
      <c r="B285" s="2">
        <v>44490</v>
      </c>
      <c r="C285" s="2">
        <v>44399</v>
      </c>
      <c r="D285" s="2">
        <v>44595</v>
      </c>
      <c r="E285">
        <v>3.96</v>
      </c>
      <c r="F285">
        <v>0.37740000000000001</v>
      </c>
      <c r="G285">
        <v>9.64</v>
      </c>
      <c r="H285">
        <v>0.13012895662368121</v>
      </c>
      <c r="I285">
        <v>0</v>
      </c>
      <c r="J285">
        <v>1</v>
      </c>
      <c r="K285">
        <v>3</v>
      </c>
      <c r="L285">
        <v>2</v>
      </c>
      <c r="M285">
        <v>-1.01E-2</v>
      </c>
      <c r="N285">
        <v>1.46E-2</v>
      </c>
      <c r="O285">
        <v>1.9099999999999999E-2</v>
      </c>
      <c r="P285">
        <v>3.8199999999999998E-2</v>
      </c>
      <c r="Q285">
        <v>3.9399999999999998E-2</v>
      </c>
      <c r="R285">
        <v>8.0100000000000005E-2</v>
      </c>
      <c r="S285">
        <v>4.4699999999999997E-2</v>
      </c>
      <c r="T285">
        <v>6.2399999999999997E-2</v>
      </c>
      <c r="U285">
        <v>4.2599999999999999E-2</v>
      </c>
      <c r="V285" t="s">
        <v>3889</v>
      </c>
      <c r="W285">
        <v>17760.195100000001</v>
      </c>
      <c r="X285">
        <v>4</v>
      </c>
      <c r="Z285" t="s">
        <v>3890</v>
      </c>
      <c r="AH285">
        <v>146.85</v>
      </c>
      <c r="AI285">
        <v>145.36000000000001</v>
      </c>
      <c r="AJ285">
        <v>146.49</v>
      </c>
      <c r="AK285">
        <v>145.01</v>
      </c>
      <c r="AL285">
        <v>145.5</v>
      </c>
      <c r="AM285">
        <v>143.94</v>
      </c>
      <c r="AN285">
        <v>145.83000000000001</v>
      </c>
      <c r="AO285">
        <v>146.78</v>
      </c>
      <c r="AP285">
        <v>147.31</v>
      </c>
      <c r="AQ285">
        <v>144.22999999999999</v>
      </c>
      <c r="AR285">
        <v>145.03</v>
      </c>
      <c r="AS285">
        <v>143.81</v>
      </c>
      <c r="AT285">
        <v>140.55000000000001</v>
      </c>
      <c r="AU285">
        <v>142.22</v>
      </c>
      <c r="AV285">
        <v>142.03</v>
      </c>
      <c r="AW285">
        <v>144.78</v>
      </c>
      <c r="AX285">
        <v>148.24</v>
      </c>
      <c r="AY285">
        <v>150</v>
      </c>
      <c r="AZ285">
        <v>146.6</v>
      </c>
      <c r="BA285">
        <v>148</v>
      </c>
      <c r="BB285">
        <v>147.83000000000001</v>
      </c>
    </row>
    <row r="286" spans="1:54">
      <c r="A286" t="s">
        <v>1815</v>
      </c>
      <c r="B286" s="2">
        <v>44048</v>
      </c>
      <c r="C286" s="2">
        <v>43957</v>
      </c>
      <c r="D286" s="2">
        <v>44137</v>
      </c>
      <c r="E286">
        <v>1.56</v>
      </c>
      <c r="F286">
        <v>0.12640000000000001</v>
      </c>
      <c r="G286">
        <v>21.92</v>
      </c>
      <c r="H286">
        <v>0.2454545454545454</v>
      </c>
      <c r="I286">
        <v>0</v>
      </c>
      <c r="J286">
        <v>1</v>
      </c>
      <c r="K286">
        <v>1</v>
      </c>
      <c r="L286">
        <v>1</v>
      </c>
      <c r="M286">
        <v>-2.3199999999999998E-2</v>
      </c>
      <c r="N286">
        <v>1.84E-2</v>
      </c>
      <c r="O286">
        <v>9.5600000000000004E-2</v>
      </c>
      <c r="P286">
        <v>7.7699999999999991E-2</v>
      </c>
      <c r="Q286">
        <v>4.1599999999999998E-2</v>
      </c>
      <c r="R286">
        <v>0.1191</v>
      </c>
      <c r="S286">
        <v>0.1447</v>
      </c>
      <c r="T286">
        <v>0.2029</v>
      </c>
      <c r="U286">
        <v>0.21429999999999999</v>
      </c>
      <c r="V286" t="s">
        <v>3891</v>
      </c>
      <c r="W286">
        <v>16656.682700000001</v>
      </c>
      <c r="X286">
        <v>4</v>
      </c>
      <c r="Z286" t="s">
        <v>3892</v>
      </c>
      <c r="AH286">
        <v>119.52</v>
      </c>
      <c r="AI286">
        <v>116.75</v>
      </c>
      <c r="AJ286">
        <v>114.79</v>
      </c>
      <c r="AK286">
        <v>114.77</v>
      </c>
      <c r="AL286">
        <v>113</v>
      </c>
      <c r="AM286">
        <v>117.21</v>
      </c>
      <c r="AN286">
        <v>116.61</v>
      </c>
      <c r="AO286">
        <v>114.58</v>
      </c>
      <c r="AP286">
        <v>113.52</v>
      </c>
      <c r="AQ286">
        <v>113.62</v>
      </c>
      <c r="AR286">
        <v>110.98</v>
      </c>
      <c r="AS286">
        <v>111.99</v>
      </c>
      <c r="AT286">
        <v>112.32</v>
      </c>
      <c r="AU286">
        <v>111.15</v>
      </c>
      <c r="AV286">
        <v>112.29</v>
      </c>
      <c r="AW286">
        <v>112.15</v>
      </c>
      <c r="AX286">
        <v>111.17</v>
      </c>
      <c r="AY286">
        <v>114.84</v>
      </c>
      <c r="AZ286">
        <v>115.34</v>
      </c>
      <c r="BA286">
        <v>113.65</v>
      </c>
      <c r="BB286">
        <v>112.59</v>
      </c>
    </row>
    <row r="287" spans="1:54">
      <c r="A287" t="s">
        <v>748</v>
      </c>
      <c r="B287" s="2">
        <v>44503</v>
      </c>
      <c r="C287" s="2">
        <v>44405</v>
      </c>
      <c r="D287" s="2">
        <v>44587</v>
      </c>
      <c r="E287">
        <v>1.1000000000000001</v>
      </c>
      <c r="F287">
        <v>0.61049999999999993</v>
      </c>
      <c r="G287">
        <v>25.6</v>
      </c>
      <c r="H287">
        <v>-0.57046979865771807</v>
      </c>
      <c r="I287">
        <v>0</v>
      </c>
      <c r="J287">
        <v>1</v>
      </c>
      <c r="K287">
        <v>7</v>
      </c>
      <c r="L287">
        <v>2</v>
      </c>
      <c r="M287">
        <v>-6.8699999999999997E-2</v>
      </c>
      <c r="N287">
        <v>4.9000000000000002E-2</v>
      </c>
      <c r="O287">
        <v>1E-3</v>
      </c>
      <c r="P287">
        <v>1.9300000000000001E-2</v>
      </c>
      <c r="Q287">
        <v>-3.7900000000000003E-2</v>
      </c>
      <c r="R287">
        <v>0.10920000000000001</v>
      </c>
      <c r="S287">
        <v>-0.106</v>
      </c>
      <c r="T287">
        <v>0.23669999999999999</v>
      </c>
      <c r="U287">
        <v>-0.44019999999999998</v>
      </c>
      <c r="V287" t="s">
        <v>3893</v>
      </c>
      <c r="W287">
        <v>15242.0245</v>
      </c>
      <c r="X287">
        <v>4</v>
      </c>
      <c r="Z287" t="s">
        <v>3894</v>
      </c>
      <c r="AH287">
        <v>129.85</v>
      </c>
      <c r="AI287">
        <v>120.93</v>
      </c>
      <c r="AJ287">
        <v>125.94</v>
      </c>
      <c r="AK287">
        <v>126.43</v>
      </c>
      <c r="AL287">
        <v>122.37</v>
      </c>
      <c r="AM287">
        <v>120.18</v>
      </c>
      <c r="AN287">
        <v>119.79</v>
      </c>
      <c r="AO287">
        <v>121.83</v>
      </c>
      <c r="AP287">
        <v>120.05</v>
      </c>
      <c r="AQ287">
        <v>122.79</v>
      </c>
      <c r="AR287">
        <v>119.64</v>
      </c>
      <c r="AS287">
        <v>117.45</v>
      </c>
      <c r="AT287">
        <v>117.33</v>
      </c>
      <c r="AU287">
        <v>115.93</v>
      </c>
      <c r="AV287">
        <v>109.72</v>
      </c>
      <c r="AW287">
        <v>110</v>
      </c>
      <c r="AX287">
        <v>105.94</v>
      </c>
      <c r="AY287">
        <v>110.32</v>
      </c>
      <c r="AZ287">
        <v>109.58</v>
      </c>
      <c r="BA287">
        <v>108.84</v>
      </c>
      <c r="BB287">
        <v>110.91</v>
      </c>
    </row>
    <row r="288" spans="1:54">
      <c r="A288" t="s">
        <v>984</v>
      </c>
      <c r="B288" s="2">
        <v>44840</v>
      </c>
      <c r="C288" s="2">
        <v>44742</v>
      </c>
      <c r="D288" s="2">
        <v>44931</v>
      </c>
      <c r="E288">
        <v>3.17</v>
      </c>
      <c r="F288">
        <v>0.12889999999999999</v>
      </c>
      <c r="G288">
        <v>20.69</v>
      </c>
      <c r="H288">
        <v>-9.6506550218340537E-2</v>
      </c>
      <c r="I288">
        <v>0</v>
      </c>
      <c r="J288">
        <v>1</v>
      </c>
      <c r="K288">
        <v>3</v>
      </c>
      <c r="L288">
        <v>2</v>
      </c>
      <c r="M288">
        <v>-1.4500000000000001E-2</v>
      </c>
      <c r="N288">
        <v>6.1400000000000003E-2</v>
      </c>
      <c r="O288">
        <v>2.9100000000000001E-2</v>
      </c>
      <c r="P288">
        <v>7.5199999999999989E-2</v>
      </c>
      <c r="Q288">
        <v>5.3499999999999999E-2</v>
      </c>
      <c r="R288">
        <v>9.0200000000000002E-2</v>
      </c>
      <c r="S288">
        <v>6.7799999999999999E-2</v>
      </c>
      <c r="T288">
        <v>7.5499999999999998E-2</v>
      </c>
      <c r="U288">
        <v>-1.6E-2</v>
      </c>
      <c r="V288" t="s">
        <v>3895</v>
      </c>
      <c r="W288">
        <v>44387.089099999997</v>
      </c>
      <c r="X288">
        <v>4</v>
      </c>
      <c r="Z288" t="s">
        <v>3896</v>
      </c>
      <c r="AH288">
        <v>235.95</v>
      </c>
      <c r="AI288">
        <v>232.52</v>
      </c>
      <c r="AJ288">
        <v>222.7</v>
      </c>
      <c r="AK288">
        <v>221.24</v>
      </c>
      <c r="AL288">
        <v>221.39</v>
      </c>
      <c r="AM288">
        <v>223.31</v>
      </c>
      <c r="AN288">
        <v>225.89</v>
      </c>
      <c r="AO288">
        <v>221.99</v>
      </c>
      <c r="AP288">
        <v>224.02</v>
      </c>
      <c r="AQ288">
        <v>226.49</v>
      </c>
      <c r="AR288">
        <v>223.26</v>
      </c>
      <c r="AS288">
        <v>222.53</v>
      </c>
      <c r="AT288">
        <v>225.15</v>
      </c>
      <c r="AU288">
        <v>229.74</v>
      </c>
      <c r="AV288">
        <v>238.75</v>
      </c>
      <c r="AW288">
        <v>237.83</v>
      </c>
      <c r="AX288">
        <v>238.46</v>
      </c>
      <c r="AY288">
        <v>247.09</v>
      </c>
      <c r="AZ288">
        <v>247.08</v>
      </c>
      <c r="BA288">
        <v>243.44</v>
      </c>
      <c r="BB288">
        <v>239.26</v>
      </c>
    </row>
    <row r="289" spans="1:54">
      <c r="A289" t="s">
        <v>1232</v>
      </c>
      <c r="B289" s="2">
        <v>44405</v>
      </c>
      <c r="C289" s="2">
        <v>44314</v>
      </c>
      <c r="D289" s="2">
        <v>44496</v>
      </c>
      <c r="E289">
        <v>0.2</v>
      </c>
      <c r="F289">
        <v>0.12989999999999999</v>
      </c>
      <c r="G289">
        <v>53.44</v>
      </c>
      <c r="H289">
        <v>-8.3990401097017608E-2</v>
      </c>
      <c r="I289">
        <v>0</v>
      </c>
      <c r="J289">
        <v>1</v>
      </c>
      <c r="K289">
        <v>3</v>
      </c>
      <c r="L289">
        <v>1</v>
      </c>
      <c r="M289">
        <v>-8.3000000000000001E-3</v>
      </c>
      <c r="N289">
        <v>-1.29E-2</v>
      </c>
      <c r="O289">
        <v>7.1399999999999991E-2</v>
      </c>
      <c r="P289">
        <v>1.1900000000000001E-2</v>
      </c>
      <c r="Q289">
        <v>5.7699999999999987E-2</v>
      </c>
      <c r="R289">
        <v>-1.9599999999999999E-2</v>
      </c>
      <c r="S289">
        <v>4.9000000000000002E-2</v>
      </c>
      <c r="T289">
        <v>-3.4500000000000003E-2</v>
      </c>
      <c r="U289">
        <v>-6.4000000000000001E-2</v>
      </c>
      <c r="V289" t="s">
        <v>3897</v>
      </c>
      <c r="W289">
        <v>18129.830300000001</v>
      </c>
      <c r="X289">
        <v>4</v>
      </c>
      <c r="Z289" t="s">
        <v>3898</v>
      </c>
      <c r="AH289">
        <v>37.15</v>
      </c>
      <c r="AI289">
        <v>36.840000000000003</v>
      </c>
      <c r="AJ289">
        <v>37.83</v>
      </c>
      <c r="AK289">
        <v>38.33</v>
      </c>
      <c r="AL289">
        <v>38.54</v>
      </c>
      <c r="AM289">
        <v>38.99</v>
      </c>
      <c r="AN289">
        <v>39</v>
      </c>
      <c r="AO289">
        <v>38.409999999999997</v>
      </c>
      <c r="AP289">
        <v>38.159999999999997</v>
      </c>
      <c r="AQ289">
        <v>37.68</v>
      </c>
      <c r="AR289">
        <v>37.380000000000003</v>
      </c>
      <c r="AS289">
        <v>37.39</v>
      </c>
      <c r="AT289">
        <v>37.19</v>
      </c>
      <c r="AU289">
        <v>37.15</v>
      </c>
      <c r="AV289">
        <v>37.58</v>
      </c>
      <c r="AW289">
        <v>37.950000000000003</v>
      </c>
      <c r="AX289">
        <v>37.83</v>
      </c>
      <c r="AY289">
        <v>38.770000000000003</v>
      </c>
      <c r="AZ289">
        <v>39.33</v>
      </c>
      <c r="BA289">
        <v>38.380000000000003</v>
      </c>
      <c r="BB289">
        <v>38.049999999999997</v>
      </c>
    </row>
    <row r="290" spans="1:54">
      <c r="A290" t="s">
        <v>702</v>
      </c>
      <c r="B290" s="2">
        <v>44232</v>
      </c>
      <c r="C290" s="2">
        <v>44140</v>
      </c>
      <c r="D290" s="2">
        <v>44322</v>
      </c>
      <c r="E290">
        <v>1.74</v>
      </c>
      <c r="F290">
        <v>0.2092</v>
      </c>
      <c r="G290">
        <v>11.52</v>
      </c>
      <c r="H290">
        <v>7.7642656688494016E-2</v>
      </c>
      <c r="I290">
        <v>0</v>
      </c>
      <c r="J290">
        <v>1</v>
      </c>
      <c r="K290">
        <v>3</v>
      </c>
      <c r="L290">
        <v>3</v>
      </c>
      <c r="M290">
        <v>-3.0700000000000002E-2</v>
      </c>
      <c r="N290">
        <v>0.13600000000000001</v>
      </c>
      <c r="O290">
        <v>0.22320000000000001</v>
      </c>
      <c r="P290">
        <v>-0.1169</v>
      </c>
      <c r="Q290">
        <v>-4.2900000000000001E-2</v>
      </c>
      <c r="R290">
        <v>1.6799999999999999E-2</v>
      </c>
      <c r="S290">
        <v>-2.7099999999999999E-2</v>
      </c>
      <c r="T290">
        <v>-0.35830000000000001</v>
      </c>
      <c r="U290">
        <v>-9.1000000000000004E-3</v>
      </c>
      <c r="V290" t="s">
        <v>3899</v>
      </c>
      <c r="W290">
        <v>15934.4018</v>
      </c>
      <c r="X290">
        <v>4</v>
      </c>
      <c r="Z290" t="s">
        <v>3900</v>
      </c>
      <c r="AH290">
        <v>55.98</v>
      </c>
      <c r="AI290">
        <v>54.26</v>
      </c>
      <c r="AJ290">
        <v>52.91</v>
      </c>
      <c r="AK290">
        <v>52.95</v>
      </c>
      <c r="AL290">
        <v>53.06</v>
      </c>
      <c r="AM290">
        <v>52.41</v>
      </c>
      <c r="AN290">
        <v>51.86</v>
      </c>
      <c r="AO290">
        <v>51.75</v>
      </c>
      <c r="AP290">
        <v>51.72</v>
      </c>
      <c r="AQ290">
        <v>51.37</v>
      </c>
      <c r="AR290">
        <v>52</v>
      </c>
      <c r="AS290">
        <v>52.13</v>
      </c>
      <c r="AT290">
        <v>51.98</v>
      </c>
      <c r="AU290">
        <v>52.55</v>
      </c>
      <c r="AV290">
        <v>52.14</v>
      </c>
      <c r="AW290">
        <v>51.52</v>
      </c>
      <c r="AX290">
        <v>52.75</v>
      </c>
      <c r="AY290">
        <v>52.97</v>
      </c>
      <c r="AZ290">
        <v>53.25</v>
      </c>
      <c r="BA290">
        <v>52.2</v>
      </c>
      <c r="BB290">
        <v>53.49</v>
      </c>
    </row>
    <row r="291" spans="1:54">
      <c r="A291" t="s">
        <v>2862</v>
      </c>
      <c r="B291" s="2">
        <v>45134</v>
      </c>
      <c r="C291" s="2">
        <v>45048</v>
      </c>
      <c r="D291" s="2">
        <v>45225</v>
      </c>
      <c r="E291">
        <v>0.72</v>
      </c>
      <c r="F291">
        <v>0.32840000000000003</v>
      </c>
      <c r="G291">
        <v>6.88</v>
      </c>
      <c r="H291">
        <v>0.1740614334470989</v>
      </c>
      <c r="I291">
        <v>0</v>
      </c>
      <c r="J291">
        <v>1</v>
      </c>
      <c r="K291">
        <v>2</v>
      </c>
      <c r="L291">
        <v>1</v>
      </c>
      <c r="M291">
        <v>-3.4200000000000001E-2</v>
      </c>
      <c r="N291">
        <v>0.128</v>
      </c>
      <c r="O291">
        <v>0</v>
      </c>
      <c r="P291">
        <v>0.21879999999999999</v>
      </c>
      <c r="Q291">
        <v>2.7300000000000001E-2</v>
      </c>
      <c r="R291">
        <v>-0.30270000000000002</v>
      </c>
      <c r="S291">
        <v>0.15840000000000001</v>
      </c>
      <c r="T291">
        <v>1.1805000000000001</v>
      </c>
      <c r="U291">
        <v>-0.1613</v>
      </c>
      <c r="V291" t="s">
        <v>3901</v>
      </c>
      <c r="W291">
        <v>54930.5766</v>
      </c>
      <c r="X291">
        <v>4</v>
      </c>
      <c r="Z291" t="s">
        <v>3902</v>
      </c>
      <c r="AH291">
        <v>13.73</v>
      </c>
      <c r="AI291">
        <v>13.26</v>
      </c>
      <c r="AJ291">
        <v>13.21</v>
      </c>
      <c r="AK291">
        <v>13.42</v>
      </c>
      <c r="AL291">
        <v>13.04</v>
      </c>
      <c r="AM291">
        <v>13.1</v>
      </c>
      <c r="AN291">
        <v>12.89</v>
      </c>
      <c r="AO291">
        <v>12.94</v>
      </c>
      <c r="AP291">
        <v>12.88</v>
      </c>
      <c r="AQ291">
        <v>12.73</v>
      </c>
      <c r="AR291">
        <v>12.16</v>
      </c>
      <c r="AS291">
        <v>12.14</v>
      </c>
      <c r="AT291">
        <v>12.2</v>
      </c>
      <c r="AU291">
        <v>11.98</v>
      </c>
      <c r="AV291">
        <v>11.81</v>
      </c>
      <c r="AW291">
        <v>11.83</v>
      </c>
      <c r="AX291">
        <v>11.96</v>
      </c>
      <c r="AY291">
        <v>11.97</v>
      </c>
      <c r="AZ291">
        <v>11.87</v>
      </c>
      <c r="BA291">
        <v>11.96</v>
      </c>
      <c r="BB291">
        <v>11.75</v>
      </c>
    </row>
    <row r="292" spans="1:54">
      <c r="A292" t="s">
        <v>2284</v>
      </c>
      <c r="B292" s="2">
        <v>44853</v>
      </c>
      <c r="C292" s="2">
        <v>44762</v>
      </c>
      <c r="D292" s="2">
        <v>44951</v>
      </c>
      <c r="E292">
        <v>1.1499999999999999</v>
      </c>
      <c r="F292">
        <v>0.2208</v>
      </c>
      <c r="G292">
        <v>20.68</v>
      </c>
      <c r="H292">
        <v>-6.5521915951197496E-2</v>
      </c>
      <c r="I292">
        <v>0</v>
      </c>
      <c r="J292">
        <v>1</v>
      </c>
      <c r="K292">
        <v>3</v>
      </c>
      <c r="L292">
        <v>2</v>
      </c>
      <c r="M292">
        <v>-6.54E-2</v>
      </c>
      <c r="N292">
        <v>6.7000000000000002E-3</v>
      </c>
      <c r="O292">
        <v>3.2599999999999997E-2</v>
      </c>
      <c r="P292">
        <v>2.7300000000000001E-2</v>
      </c>
      <c r="Q292">
        <v>0</v>
      </c>
      <c r="R292">
        <v>3.4500000000000003E-2</v>
      </c>
      <c r="S292">
        <v>3.15E-2</v>
      </c>
      <c r="T292">
        <v>4.4600000000000001E-2</v>
      </c>
      <c r="U292">
        <v>0.12690000000000001</v>
      </c>
      <c r="V292" t="s">
        <v>3903</v>
      </c>
      <c r="W292">
        <v>171812.16899999999</v>
      </c>
      <c r="X292">
        <v>4</v>
      </c>
      <c r="Z292" t="s">
        <v>3904</v>
      </c>
      <c r="AH292">
        <v>104.98</v>
      </c>
      <c r="AI292">
        <v>98.11</v>
      </c>
      <c r="AJ292">
        <v>95.21</v>
      </c>
      <c r="AK292">
        <v>95.06</v>
      </c>
      <c r="AL292">
        <v>98.29</v>
      </c>
      <c r="AM292">
        <v>97.95</v>
      </c>
      <c r="AN292">
        <v>98.42</v>
      </c>
      <c r="AO292">
        <v>96.93</v>
      </c>
      <c r="AP292">
        <v>99.49</v>
      </c>
      <c r="AQ292">
        <v>98.94</v>
      </c>
      <c r="AR292">
        <v>99.31</v>
      </c>
      <c r="AS292">
        <v>98.04</v>
      </c>
      <c r="AT292">
        <v>96.45</v>
      </c>
      <c r="AU292">
        <v>98.07</v>
      </c>
      <c r="AV292">
        <v>99.5</v>
      </c>
      <c r="AW292">
        <v>99.64</v>
      </c>
      <c r="AX292">
        <v>99.46</v>
      </c>
      <c r="AY292">
        <v>104.23</v>
      </c>
      <c r="AZ292">
        <v>104.09</v>
      </c>
      <c r="BA292">
        <v>102.01</v>
      </c>
      <c r="BB292">
        <v>103.14</v>
      </c>
    </row>
    <row r="293" spans="1:54">
      <c r="A293" t="s">
        <v>498</v>
      </c>
      <c r="B293" s="2">
        <v>44308</v>
      </c>
      <c r="C293" s="2">
        <v>44231</v>
      </c>
      <c r="D293" s="2">
        <v>44406</v>
      </c>
      <c r="E293">
        <v>0.51</v>
      </c>
      <c r="F293">
        <v>1.6841999999999999</v>
      </c>
      <c r="G293">
        <v>30.83</v>
      </c>
      <c r="H293">
        <v>6.4939550949913549E-2</v>
      </c>
      <c r="I293">
        <v>0</v>
      </c>
      <c r="J293">
        <v>1</v>
      </c>
      <c r="K293">
        <v>2</v>
      </c>
      <c r="L293">
        <v>0</v>
      </c>
      <c r="M293">
        <v>-3.5400000000000001E-2</v>
      </c>
      <c r="N293">
        <v>0.17649999999999999</v>
      </c>
      <c r="O293">
        <v>-0.11409999999999999</v>
      </c>
      <c r="P293">
        <v>0.29480000000000001</v>
      </c>
      <c r="Q293">
        <v>5.1700000000000003E-2</v>
      </c>
      <c r="R293">
        <v>0.1774</v>
      </c>
      <c r="S293">
        <v>0.44490000000000002</v>
      </c>
      <c r="T293">
        <v>0.36840000000000012</v>
      </c>
      <c r="U293">
        <v>0.3765</v>
      </c>
      <c r="V293" t="s">
        <v>3905</v>
      </c>
      <c r="W293">
        <v>2544.3742000000002</v>
      </c>
      <c r="X293">
        <v>4</v>
      </c>
      <c r="Z293" t="s">
        <v>3906</v>
      </c>
      <c r="AH293">
        <v>56.22</v>
      </c>
      <c r="AI293">
        <v>54.23</v>
      </c>
      <c r="AJ293">
        <v>55.62</v>
      </c>
      <c r="AK293">
        <v>55.75</v>
      </c>
      <c r="AL293">
        <v>55.55</v>
      </c>
      <c r="AM293">
        <v>55.68</v>
      </c>
      <c r="AN293">
        <v>55.11</v>
      </c>
      <c r="AO293">
        <v>55.89</v>
      </c>
      <c r="AP293">
        <v>54.34</v>
      </c>
      <c r="AQ293">
        <v>54.21</v>
      </c>
      <c r="AR293">
        <v>54.96</v>
      </c>
      <c r="AS293">
        <v>54.87</v>
      </c>
      <c r="AT293">
        <v>54.59</v>
      </c>
      <c r="AU293">
        <v>54.05</v>
      </c>
      <c r="AV293">
        <v>52.81</v>
      </c>
      <c r="AW293">
        <v>52.81</v>
      </c>
      <c r="AX293">
        <v>53.69</v>
      </c>
      <c r="AY293">
        <v>53.9</v>
      </c>
      <c r="AZ293">
        <v>52.97</v>
      </c>
      <c r="BA293">
        <v>52.69</v>
      </c>
      <c r="BB293">
        <v>54.63</v>
      </c>
    </row>
    <row r="294" spans="1:54">
      <c r="A294" t="s">
        <v>1688</v>
      </c>
      <c r="B294" s="2">
        <v>44130</v>
      </c>
      <c r="C294" s="2">
        <v>44039</v>
      </c>
      <c r="D294" s="2">
        <v>44228</v>
      </c>
      <c r="E294">
        <v>1.7250000000000001</v>
      </c>
      <c r="F294">
        <v>0.11269999999999999</v>
      </c>
      <c r="G294">
        <v>154.09</v>
      </c>
      <c r="H294">
        <v>-0.98648333333333338</v>
      </c>
      <c r="I294">
        <v>0</v>
      </c>
      <c r="J294">
        <v>1</v>
      </c>
      <c r="K294">
        <v>7</v>
      </c>
      <c r="L294">
        <v>2</v>
      </c>
      <c r="M294">
        <v>-1.23E-2</v>
      </c>
      <c r="N294">
        <v>4.0199999999999993E-2</v>
      </c>
      <c r="O294">
        <v>3.8699999999999998E-2</v>
      </c>
      <c r="P294">
        <v>4.9699999999999987E-2</v>
      </c>
      <c r="Q294">
        <v>0.18110000000000001</v>
      </c>
      <c r="R294">
        <v>3.15E-2</v>
      </c>
      <c r="S294">
        <v>5.0599999999999999E-2</v>
      </c>
      <c r="T294">
        <v>4.0899999999999999E-2</v>
      </c>
      <c r="U294">
        <v>4.9699999999999987E-2</v>
      </c>
      <c r="V294" t="s">
        <v>3907</v>
      </c>
      <c r="W294">
        <v>37664.554100000001</v>
      </c>
      <c r="X294">
        <v>4</v>
      </c>
      <c r="Z294" t="s">
        <v>3908</v>
      </c>
      <c r="AH294">
        <v>134.88999999999999</v>
      </c>
      <c r="AI294">
        <v>133.22999999999999</v>
      </c>
      <c r="AJ294">
        <v>129.77000000000001</v>
      </c>
      <c r="AK294">
        <v>136.16999999999999</v>
      </c>
      <c r="AL294">
        <v>135.12</v>
      </c>
      <c r="AM294">
        <v>137.31</v>
      </c>
      <c r="AN294">
        <v>138.88</v>
      </c>
      <c r="AO294">
        <v>139.38</v>
      </c>
      <c r="AP294">
        <v>144.38</v>
      </c>
      <c r="AQ294">
        <v>146.72</v>
      </c>
      <c r="AR294">
        <v>144.86000000000001</v>
      </c>
      <c r="AS294">
        <v>140.24</v>
      </c>
      <c r="AT294">
        <v>145.07</v>
      </c>
      <c r="AU294">
        <v>144.30000000000001</v>
      </c>
      <c r="AV294">
        <v>146.49</v>
      </c>
      <c r="AW294">
        <v>149.99</v>
      </c>
      <c r="AX294">
        <v>149.38999999999999</v>
      </c>
      <c r="AY294">
        <v>148.15</v>
      </c>
      <c r="AZ294">
        <v>151.35</v>
      </c>
      <c r="BA294">
        <v>150.57</v>
      </c>
      <c r="BB294">
        <v>155.91</v>
      </c>
    </row>
    <row r="295" spans="1:54">
      <c r="A295" t="s">
        <v>71</v>
      </c>
      <c r="B295" s="2">
        <v>44434</v>
      </c>
      <c r="C295" s="2">
        <v>44343</v>
      </c>
      <c r="D295" s="2">
        <v>44523</v>
      </c>
      <c r="E295">
        <v>1</v>
      </c>
      <c r="F295">
        <v>0.19620000000000001</v>
      </c>
      <c r="G295">
        <v>8.3000000000000007</v>
      </c>
      <c r="H295">
        <v>-0.26743159752868478</v>
      </c>
      <c r="I295">
        <v>0</v>
      </c>
      <c r="J295">
        <v>1</v>
      </c>
      <c r="K295">
        <v>7</v>
      </c>
      <c r="L295">
        <v>2</v>
      </c>
      <c r="M295">
        <v>-6.1999999999999998E-3</v>
      </c>
      <c r="N295">
        <v>1.78E-2</v>
      </c>
      <c r="O295">
        <v>5.4000000000000013E-2</v>
      </c>
      <c r="P295">
        <v>8.1000000000000013E-3</v>
      </c>
      <c r="Q295">
        <v>1.1900000000000001E-2</v>
      </c>
      <c r="R295">
        <v>-5.6999999999999993E-3</v>
      </c>
      <c r="S295">
        <v>2.5600000000000001E-2</v>
      </c>
      <c r="T295">
        <v>7.4200000000000002E-2</v>
      </c>
      <c r="U295">
        <v>6.4600000000000005E-2</v>
      </c>
      <c r="V295" t="s">
        <v>3909</v>
      </c>
      <c r="W295">
        <v>34956.535000000003</v>
      </c>
      <c r="X295">
        <v>4</v>
      </c>
      <c r="Z295" t="s">
        <v>3910</v>
      </c>
      <c r="AH295">
        <v>29.1</v>
      </c>
      <c r="AI295">
        <v>28.92</v>
      </c>
      <c r="AJ295">
        <v>29.74</v>
      </c>
      <c r="AK295">
        <v>29.74</v>
      </c>
      <c r="AL295">
        <v>29.22</v>
      </c>
      <c r="AM295">
        <v>29.6</v>
      </c>
      <c r="AN295">
        <v>29.86</v>
      </c>
      <c r="AO295">
        <v>28.65</v>
      </c>
      <c r="AP295">
        <v>28.19</v>
      </c>
      <c r="AQ295">
        <v>28.21</v>
      </c>
      <c r="AR295">
        <v>28</v>
      </c>
      <c r="AS295">
        <v>28.38</v>
      </c>
      <c r="AT295">
        <v>27.56</v>
      </c>
      <c r="AU295">
        <v>27.95</v>
      </c>
      <c r="AV295">
        <v>28.04</v>
      </c>
      <c r="AW295">
        <v>27.68</v>
      </c>
      <c r="AX295">
        <v>27.24</v>
      </c>
      <c r="AY295">
        <v>26.83</v>
      </c>
      <c r="AZ295">
        <v>27.59</v>
      </c>
      <c r="BA295">
        <v>27.98</v>
      </c>
      <c r="BB295">
        <v>27.89</v>
      </c>
    </row>
    <row r="296" spans="1:54">
      <c r="A296" t="s">
        <v>263</v>
      </c>
      <c r="B296" s="2">
        <v>44098</v>
      </c>
      <c r="C296" s="2">
        <v>44001</v>
      </c>
      <c r="D296" s="2">
        <v>44187</v>
      </c>
      <c r="E296">
        <v>1.7909999999999999</v>
      </c>
      <c r="F296">
        <v>0.66180000000000005</v>
      </c>
      <c r="G296">
        <v>26.87</v>
      </c>
      <c r="H296">
        <v>9.5393395841826267E-2</v>
      </c>
      <c r="I296">
        <v>0</v>
      </c>
      <c r="J296">
        <v>1</v>
      </c>
      <c r="K296">
        <v>2</v>
      </c>
      <c r="L296">
        <v>2</v>
      </c>
      <c r="M296">
        <v>-0.11</v>
      </c>
      <c r="N296">
        <v>-0.43609999999999999</v>
      </c>
      <c r="O296">
        <v>3.04E-2</v>
      </c>
      <c r="P296">
        <v>-0.25869999999999999</v>
      </c>
      <c r="Q296">
        <v>0.13489999999999999</v>
      </c>
      <c r="R296">
        <v>-8.0500000000000002E-2</v>
      </c>
      <c r="S296">
        <v>0.60539999999999994</v>
      </c>
      <c r="T296">
        <v>5.4000000000000003E-3</v>
      </c>
      <c r="U296">
        <v>0.25059999999999999</v>
      </c>
      <c r="V296" t="s">
        <v>3911</v>
      </c>
      <c r="W296">
        <v>15477.217199999999</v>
      </c>
      <c r="X296">
        <v>4</v>
      </c>
      <c r="Z296" t="s">
        <v>3912</v>
      </c>
      <c r="AH296">
        <v>105.93</v>
      </c>
      <c r="AI296">
        <v>94.28</v>
      </c>
      <c r="AJ296">
        <v>94.03</v>
      </c>
      <c r="AK296">
        <v>95.05</v>
      </c>
      <c r="AL296">
        <v>93.08</v>
      </c>
      <c r="AM296">
        <v>91.91</v>
      </c>
      <c r="AN296">
        <v>93.49</v>
      </c>
      <c r="AO296">
        <v>95.55</v>
      </c>
      <c r="AP296">
        <v>97.91</v>
      </c>
      <c r="AQ296">
        <v>93.15</v>
      </c>
      <c r="AR296">
        <v>94.1</v>
      </c>
      <c r="AS296">
        <v>95.94</v>
      </c>
      <c r="AT296">
        <v>94.96</v>
      </c>
      <c r="AU296">
        <v>92.51</v>
      </c>
      <c r="AV296">
        <v>93.13</v>
      </c>
      <c r="AW296">
        <v>91.58</v>
      </c>
      <c r="AX296">
        <v>93.12</v>
      </c>
      <c r="AY296">
        <v>93.74</v>
      </c>
      <c r="AZ296">
        <v>92.04</v>
      </c>
      <c r="BA296">
        <v>91.13</v>
      </c>
      <c r="BB296">
        <v>89.81</v>
      </c>
    </row>
    <row r="297" spans="1:54">
      <c r="A297" t="s">
        <v>1963</v>
      </c>
      <c r="B297" s="2">
        <v>44139</v>
      </c>
      <c r="C297" s="2">
        <v>44047</v>
      </c>
      <c r="D297" s="2">
        <v>44230</v>
      </c>
      <c r="E297">
        <v>2.87</v>
      </c>
      <c r="F297">
        <v>0.61960000000000004</v>
      </c>
      <c r="G297">
        <v>7.78</v>
      </c>
      <c r="H297">
        <v>-0.12780269058295959</v>
      </c>
      <c r="I297">
        <v>0</v>
      </c>
      <c r="J297">
        <v>1</v>
      </c>
      <c r="K297">
        <v>5</v>
      </c>
      <c r="L297">
        <v>2</v>
      </c>
      <c r="M297">
        <v>-1.77E-2</v>
      </c>
      <c r="N297">
        <v>1.5800000000000002E-2</v>
      </c>
      <c r="O297">
        <v>0.40989999999999999</v>
      </c>
      <c r="P297">
        <v>-9.1899999999999996E-2</v>
      </c>
      <c r="Q297">
        <v>-1.61E-2</v>
      </c>
      <c r="R297">
        <v>-0.54369999999999996</v>
      </c>
      <c r="S297">
        <v>0.18959999999999999</v>
      </c>
      <c r="T297">
        <v>0.52979999999999994</v>
      </c>
      <c r="U297">
        <v>0.34620000000000001</v>
      </c>
      <c r="V297" t="s">
        <v>3913</v>
      </c>
      <c r="W297">
        <v>27986.4211</v>
      </c>
      <c r="X297">
        <v>4</v>
      </c>
      <c r="Z297" t="s">
        <v>3914</v>
      </c>
      <c r="AH297">
        <v>92.04</v>
      </c>
      <c r="AI297">
        <v>90.41</v>
      </c>
      <c r="AJ297">
        <v>91.15</v>
      </c>
      <c r="AK297">
        <v>93.89</v>
      </c>
      <c r="AL297">
        <v>94.44</v>
      </c>
      <c r="AM297">
        <v>94.37</v>
      </c>
      <c r="AN297">
        <v>94.81</v>
      </c>
      <c r="AO297">
        <v>96.71</v>
      </c>
      <c r="AP297">
        <v>98.06</v>
      </c>
      <c r="AQ297">
        <v>99.37</v>
      </c>
      <c r="AR297">
        <v>100.07</v>
      </c>
      <c r="AS297">
        <v>100.37</v>
      </c>
      <c r="AT297">
        <v>100.18</v>
      </c>
      <c r="AU297">
        <v>101.31</v>
      </c>
      <c r="AV297">
        <v>104.88</v>
      </c>
      <c r="AW297">
        <v>103.95</v>
      </c>
      <c r="AX297">
        <v>104.14</v>
      </c>
      <c r="AY297">
        <v>102.35</v>
      </c>
      <c r="AZ297">
        <v>104.29</v>
      </c>
      <c r="BA297">
        <v>103.68</v>
      </c>
      <c r="BB297">
        <v>103.83</v>
      </c>
    </row>
    <row r="298" spans="1:54">
      <c r="A298" t="s">
        <v>984</v>
      </c>
      <c r="B298" s="2">
        <v>44567</v>
      </c>
      <c r="C298" s="2">
        <v>44475</v>
      </c>
      <c r="D298" s="2">
        <v>44658</v>
      </c>
      <c r="E298">
        <v>3.12</v>
      </c>
      <c r="F298">
        <v>0.1424</v>
      </c>
      <c r="G298">
        <v>23.11</v>
      </c>
      <c r="H298">
        <v>4.5228403437358677E-2</v>
      </c>
      <c r="I298">
        <v>0</v>
      </c>
      <c r="J298">
        <v>1</v>
      </c>
      <c r="K298">
        <v>3</v>
      </c>
      <c r="L298">
        <v>3</v>
      </c>
      <c r="M298">
        <v>-3.3799999999999997E-2</v>
      </c>
      <c r="N298">
        <v>5.3499999999999999E-2</v>
      </c>
      <c r="O298">
        <v>9.0200000000000002E-2</v>
      </c>
      <c r="P298">
        <v>6.7799999999999999E-2</v>
      </c>
      <c r="Q298">
        <v>7.5499999999999998E-2</v>
      </c>
      <c r="R298">
        <v>-1.6E-2</v>
      </c>
      <c r="S298">
        <v>0.12889999999999999</v>
      </c>
      <c r="T298">
        <v>6.5299999999999997E-2</v>
      </c>
      <c r="U298">
        <v>0.12479999999999999</v>
      </c>
      <c r="V298" t="s">
        <v>3915</v>
      </c>
      <c r="W298">
        <v>46538.527000000002</v>
      </c>
      <c r="X298">
        <v>4</v>
      </c>
      <c r="Z298" t="s">
        <v>3916</v>
      </c>
      <c r="AH298">
        <v>253.36</v>
      </c>
      <c r="AI298">
        <v>244.79</v>
      </c>
      <c r="AJ298">
        <v>246.18</v>
      </c>
      <c r="AK298">
        <v>247.08</v>
      </c>
      <c r="AL298">
        <v>252.69</v>
      </c>
      <c r="AM298">
        <v>248.12</v>
      </c>
      <c r="AN298">
        <v>247.03</v>
      </c>
      <c r="AO298">
        <v>248.64</v>
      </c>
      <c r="AP298">
        <v>243.44</v>
      </c>
      <c r="AQ298">
        <v>242.81</v>
      </c>
      <c r="AR298">
        <v>243.4</v>
      </c>
      <c r="AS298">
        <v>241.01</v>
      </c>
      <c r="AT298">
        <v>240.06</v>
      </c>
      <c r="AU298">
        <v>236.47</v>
      </c>
      <c r="AV298">
        <v>234.33</v>
      </c>
      <c r="AW298">
        <v>234.77</v>
      </c>
      <c r="AX298">
        <v>236.05</v>
      </c>
      <c r="AY298">
        <v>237.75</v>
      </c>
      <c r="AZ298">
        <v>235.66</v>
      </c>
      <c r="BA298">
        <v>240.44</v>
      </c>
      <c r="BB298">
        <v>237.86</v>
      </c>
    </row>
    <row r="299" spans="1:54">
      <c r="A299" t="s">
        <v>3917</v>
      </c>
      <c r="B299" s="2">
        <v>43958</v>
      </c>
      <c r="C299" s="2">
        <v>43867</v>
      </c>
      <c r="D299" s="2">
        <v>44049</v>
      </c>
      <c r="E299">
        <v>1.72</v>
      </c>
      <c r="F299">
        <v>0.1903</v>
      </c>
      <c r="G299">
        <v>17.149999999999999</v>
      </c>
      <c r="H299">
        <v>0.10077021822849801</v>
      </c>
      <c r="I299">
        <v>0</v>
      </c>
      <c r="J299">
        <v>1</v>
      </c>
      <c r="K299">
        <v>3</v>
      </c>
      <c r="L299">
        <v>0</v>
      </c>
      <c r="M299">
        <v>-1.5E-3</v>
      </c>
      <c r="N299">
        <v>1.55E-2</v>
      </c>
      <c r="O299">
        <v>2.12E-2</v>
      </c>
      <c r="P299">
        <v>4.1700000000000001E-2</v>
      </c>
      <c r="Q299">
        <v>2.1700000000000001E-2</v>
      </c>
      <c r="R299">
        <v>-3.9699999999999999E-2</v>
      </c>
      <c r="S299">
        <v>3.4000000000000002E-2</v>
      </c>
      <c r="T299">
        <v>9.3200000000000005E-2</v>
      </c>
      <c r="U299">
        <v>9.7599999999999992E-2</v>
      </c>
      <c r="V299" t="s">
        <v>3918</v>
      </c>
      <c r="W299">
        <v>138114.58259999999</v>
      </c>
      <c r="X299">
        <v>4</v>
      </c>
      <c r="Z299" t="s">
        <v>3919</v>
      </c>
      <c r="AH299">
        <v>61.13</v>
      </c>
      <c r="AI299">
        <v>61.04</v>
      </c>
      <c r="AJ299">
        <v>61.05</v>
      </c>
      <c r="AK299">
        <v>62.66</v>
      </c>
      <c r="AL299">
        <v>63.35</v>
      </c>
      <c r="AM299">
        <v>63.27</v>
      </c>
      <c r="AN299">
        <v>63.77</v>
      </c>
      <c r="AO299">
        <v>64.09</v>
      </c>
      <c r="AP299">
        <v>63.6</v>
      </c>
      <c r="AQ299">
        <v>62.71</v>
      </c>
      <c r="AR299">
        <v>61.68</v>
      </c>
      <c r="AS299">
        <v>61.14</v>
      </c>
      <c r="AT299">
        <v>60.79</v>
      </c>
      <c r="AU299">
        <v>60.32</v>
      </c>
      <c r="AV299">
        <v>60.4</v>
      </c>
      <c r="AW299">
        <v>59.81</v>
      </c>
      <c r="AX299">
        <v>59.72</v>
      </c>
      <c r="AY299">
        <v>60.29</v>
      </c>
      <c r="AZ299">
        <v>60.65</v>
      </c>
      <c r="BA299">
        <v>60.21</v>
      </c>
      <c r="BB299">
        <v>60.89</v>
      </c>
    </row>
    <row r="300" spans="1:54">
      <c r="A300" t="s">
        <v>326</v>
      </c>
      <c r="B300" s="2">
        <v>44770</v>
      </c>
      <c r="C300" s="2">
        <v>44684</v>
      </c>
      <c r="D300" s="2">
        <v>44866</v>
      </c>
      <c r="E300">
        <v>2.04</v>
      </c>
      <c r="F300">
        <v>0.1033</v>
      </c>
      <c r="G300">
        <v>9.1</v>
      </c>
      <c r="H300">
        <v>-0.13580246913580241</v>
      </c>
      <c r="I300">
        <v>0</v>
      </c>
      <c r="J300">
        <v>1</v>
      </c>
      <c r="K300">
        <v>3</v>
      </c>
      <c r="L300">
        <v>2</v>
      </c>
      <c r="M300">
        <v>-2.3699999999999999E-2</v>
      </c>
      <c r="N300">
        <v>0.30149999999999999</v>
      </c>
      <c r="O300">
        <v>0.61099999999999999</v>
      </c>
      <c r="P300">
        <v>0</v>
      </c>
      <c r="Q300">
        <v>0.4864</v>
      </c>
      <c r="R300">
        <v>0.1532</v>
      </c>
      <c r="S300">
        <v>0.26800000000000002</v>
      </c>
      <c r="T300">
        <v>8.6699999999999999E-2</v>
      </c>
      <c r="U300">
        <v>0.26779999999999998</v>
      </c>
      <c r="V300" t="s">
        <v>3920</v>
      </c>
      <c r="W300">
        <v>284584.63500000001</v>
      </c>
      <c r="X300">
        <v>4</v>
      </c>
      <c r="Z300" t="s">
        <v>3921</v>
      </c>
      <c r="AH300">
        <v>51.95</v>
      </c>
      <c r="AI300">
        <v>50.72</v>
      </c>
      <c r="AJ300">
        <v>50.51</v>
      </c>
      <c r="AK300">
        <v>50.61</v>
      </c>
      <c r="AL300">
        <v>49.69</v>
      </c>
      <c r="AM300">
        <v>49.86</v>
      </c>
      <c r="AN300">
        <v>49.86</v>
      </c>
      <c r="AO300">
        <v>49.27</v>
      </c>
      <c r="AP300">
        <v>49.57</v>
      </c>
      <c r="AQ300">
        <v>49.78</v>
      </c>
      <c r="AR300">
        <v>49.95</v>
      </c>
      <c r="AS300">
        <v>48.29</v>
      </c>
      <c r="AT300">
        <v>50.11</v>
      </c>
      <c r="AU300">
        <v>49.75</v>
      </c>
      <c r="AV300">
        <v>49.86</v>
      </c>
      <c r="AW300">
        <v>49.27</v>
      </c>
      <c r="AX300">
        <v>48.58</v>
      </c>
      <c r="AY300">
        <v>49.15</v>
      </c>
      <c r="AZ300">
        <v>48.9</v>
      </c>
      <c r="BA300">
        <v>48.01</v>
      </c>
      <c r="BB300">
        <v>47.43</v>
      </c>
    </row>
    <row r="301" spans="1:54">
      <c r="A301" t="s">
        <v>305</v>
      </c>
      <c r="B301" s="2">
        <v>44231</v>
      </c>
      <c r="C301" s="2">
        <v>44140</v>
      </c>
      <c r="D301" s="2">
        <v>44320</v>
      </c>
      <c r="E301">
        <v>0.59899999999999998</v>
      </c>
      <c r="F301">
        <v>0.1613</v>
      </c>
      <c r="G301">
        <v>31.22</v>
      </c>
      <c r="H301">
        <v>0.14652956298200509</v>
      </c>
      <c r="I301">
        <v>0</v>
      </c>
      <c r="J301">
        <v>1</v>
      </c>
      <c r="K301">
        <v>1</v>
      </c>
      <c r="L301">
        <v>3</v>
      </c>
      <c r="M301">
        <v>-4.07E-2</v>
      </c>
      <c r="N301">
        <v>5.8299999999999998E-2</v>
      </c>
      <c r="O301">
        <v>4.4400000000000002E-2</v>
      </c>
      <c r="P301">
        <v>0</v>
      </c>
      <c r="Q301">
        <v>1.2093</v>
      </c>
      <c r="R301">
        <v>1.8099000000000001</v>
      </c>
      <c r="S301">
        <v>1.3425</v>
      </c>
      <c r="T301">
        <v>1.3273999999999999</v>
      </c>
      <c r="U301">
        <v>0.74709999999999999</v>
      </c>
      <c r="V301" t="s">
        <v>3922</v>
      </c>
      <c r="W301">
        <v>162098.99290000001</v>
      </c>
      <c r="X301">
        <v>4</v>
      </c>
      <c r="Z301" t="s">
        <v>3923</v>
      </c>
      <c r="AH301">
        <v>130.6</v>
      </c>
      <c r="AI301">
        <v>125.28</v>
      </c>
      <c r="AJ301">
        <v>126.1</v>
      </c>
      <c r="AK301">
        <v>124.45</v>
      </c>
      <c r="AL301">
        <v>124.49</v>
      </c>
      <c r="AM301">
        <v>124.4</v>
      </c>
      <c r="AN301">
        <v>123.68</v>
      </c>
      <c r="AO301">
        <v>122</v>
      </c>
      <c r="AP301">
        <v>121.3</v>
      </c>
      <c r="AQ301">
        <v>123.04</v>
      </c>
      <c r="AR301">
        <v>120.1</v>
      </c>
      <c r="AS301">
        <v>117.91</v>
      </c>
      <c r="AT301">
        <v>119.22</v>
      </c>
      <c r="AU301">
        <v>119.38</v>
      </c>
      <c r="AV301">
        <v>120.89</v>
      </c>
      <c r="AW301">
        <v>119.97</v>
      </c>
      <c r="AX301">
        <v>123.57</v>
      </c>
      <c r="AY301">
        <v>122.45</v>
      </c>
      <c r="AZ301">
        <v>118.84</v>
      </c>
      <c r="BA301">
        <v>118.61</v>
      </c>
      <c r="BB301">
        <v>124.68</v>
      </c>
    </row>
    <row r="302" spans="1:54">
      <c r="A302" t="s">
        <v>191</v>
      </c>
      <c r="B302" s="2">
        <v>44308</v>
      </c>
      <c r="C302" s="2">
        <v>44217</v>
      </c>
      <c r="D302" s="2">
        <v>44399</v>
      </c>
      <c r="E302">
        <v>1.39</v>
      </c>
      <c r="F302">
        <v>0.21820000000000001</v>
      </c>
      <c r="G302">
        <v>14.58</v>
      </c>
      <c r="H302">
        <v>0.33761467889908259</v>
      </c>
      <c r="I302">
        <v>0</v>
      </c>
      <c r="J302">
        <v>1</v>
      </c>
      <c r="K302">
        <v>7</v>
      </c>
      <c r="L302">
        <v>0</v>
      </c>
      <c r="M302">
        <v>-5.3199999999999997E-2</v>
      </c>
      <c r="N302">
        <v>0.74029999999999996</v>
      </c>
      <c r="O302">
        <v>-0.48449999999999999</v>
      </c>
      <c r="P302">
        <v>0.78249999999999997</v>
      </c>
      <c r="Q302">
        <v>-0.57229999999999992</v>
      </c>
      <c r="R302">
        <v>8.2100000000000006E-2</v>
      </c>
      <c r="S302">
        <v>0.20580000000000001</v>
      </c>
      <c r="T302">
        <v>0.54330000000000001</v>
      </c>
      <c r="U302">
        <v>0.1996</v>
      </c>
      <c r="V302" t="s">
        <v>3924</v>
      </c>
      <c r="W302">
        <v>254806.67019999999</v>
      </c>
      <c r="X302">
        <v>4</v>
      </c>
      <c r="Z302" t="s">
        <v>3925</v>
      </c>
      <c r="AH302">
        <v>62.57</v>
      </c>
      <c r="AI302">
        <v>59.24</v>
      </c>
      <c r="AJ302">
        <v>58.76</v>
      </c>
      <c r="AK302">
        <v>57.97</v>
      </c>
      <c r="AL302">
        <v>57.62</v>
      </c>
      <c r="AM302">
        <v>58.28</v>
      </c>
      <c r="AN302">
        <v>57.53</v>
      </c>
      <c r="AO302">
        <v>57.26</v>
      </c>
      <c r="AP302">
        <v>56.9</v>
      </c>
      <c r="AQ302">
        <v>56.85</v>
      </c>
      <c r="AR302">
        <v>57.19</v>
      </c>
      <c r="AS302">
        <v>57.67</v>
      </c>
      <c r="AT302">
        <v>55.97</v>
      </c>
      <c r="AU302">
        <v>55.04</v>
      </c>
      <c r="AV302">
        <v>53.62</v>
      </c>
      <c r="AW302">
        <v>54.01</v>
      </c>
      <c r="AX302">
        <v>55.35</v>
      </c>
      <c r="AY302">
        <v>55.33</v>
      </c>
      <c r="AZ302">
        <v>54.84</v>
      </c>
      <c r="BA302">
        <v>55.36</v>
      </c>
      <c r="BB302">
        <v>55.95</v>
      </c>
    </row>
    <row r="303" spans="1:54">
      <c r="A303" t="s">
        <v>240</v>
      </c>
      <c r="B303" s="2">
        <v>44404</v>
      </c>
      <c r="C303" s="2">
        <v>44314</v>
      </c>
      <c r="D303" s="2">
        <v>44497</v>
      </c>
      <c r="E303">
        <v>1.296</v>
      </c>
      <c r="F303">
        <v>0.27910000000000001</v>
      </c>
      <c r="G303">
        <v>26.91</v>
      </c>
      <c r="H303">
        <v>-2.1810250817884461E-2</v>
      </c>
      <c r="I303">
        <v>0</v>
      </c>
      <c r="J303">
        <v>1</v>
      </c>
      <c r="K303">
        <v>7</v>
      </c>
      <c r="L303">
        <v>1</v>
      </c>
      <c r="M303">
        <v>-1.2200000000000001E-2</v>
      </c>
      <c r="N303">
        <v>4.5599999999999988E-2</v>
      </c>
      <c r="O303">
        <v>6.0699999999999997E-2</v>
      </c>
      <c r="P303">
        <v>-3.1399999999999997E-2</v>
      </c>
      <c r="Q303">
        <v>2.06E-2</v>
      </c>
      <c r="R303">
        <v>3.27E-2</v>
      </c>
      <c r="S303">
        <v>6.8199999999999997E-2</v>
      </c>
      <c r="T303">
        <v>0.1053</v>
      </c>
      <c r="U303">
        <v>-5.0000000000000001E-4</v>
      </c>
      <c r="V303" t="s">
        <v>3926</v>
      </c>
      <c r="W303">
        <v>2430062.3772999998</v>
      </c>
      <c r="X303">
        <v>4</v>
      </c>
      <c r="Z303" t="s">
        <v>3927</v>
      </c>
      <c r="AH303">
        <v>146.77000000000001</v>
      </c>
      <c r="AI303">
        <v>144.97999999999999</v>
      </c>
      <c r="AJ303">
        <v>145.63999999999999</v>
      </c>
      <c r="AK303">
        <v>145.86000000000001</v>
      </c>
      <c r="AL303">
        <v>145.52000000000001</v>
      </c>
      <c r="AM303">
        <v>147.36000000000001</v>
      </c>
      <c r="AN303">
        <v>146.94999999999999</v>
      </c>
      <c r="AO303">
        <v>147.06</v>
      </c>
      <c r="AP303">
        <v>146.13999999999999</v>
      </c>
      <c r="AQ303">
        <v>146.09</v>
      </c>
      <c r="AR303">
        <v>145.6</v>
      </c>
      <c r="AS303">
        <v>145.86000000000001</v>
      </c>
      <c r="AT303">
        <v>148.88999999999999</v>
      </c>
      <c r="AU303">
        <v>149.1</v>
      </c>
      <c r="AV303">
        <v>151.12</v>
      </c>
      <c r="AW303">
        <v>150.19</v>
      </c>
      <c r="AX303">
        <v>146.36000000000001</v>
      </c>
      <c r="AY303">
        <v>146.69999999999999</v>
      </c>
      <c r="AZ303">
        <v>148.19</v>
      </c>
      <c r="BA303">
        <v>149.71</v>
      </c>
      <c r="BB303">
        <v>149.62</v>
      </c>
    </row>
    <row r="304" spans="1:54">
      <c r="A304" t="s">
        <v>2237</v>
      </c>
      <c r="B304" s="2">
        <v>45034</v>
      </c>
      <c r="C304" s="2">
        <v>44964</v>
      </c>
      <c r="D304" s="2">
        <v>45125</v>
      </c>
      <c r="E304">
        <v>1.56</v>
      </c>
      <c r="F304">
        <v>0.12720000000000001</v>
      </c>
      <c r="G304">
        <v>13.55</v>
      </c>
      <c r="H304">
        <v>0.15123194562446909</v>
      </c>
      <c r="I304">
        <v>0</v>
      </c>
      <c r="J304">
        <v>1</v>
      </c>
      <c r="K304">
        <v>1</v>
      </c>
      <c r="L304">
        <v>0</v>
      </c>
      <c r="M304">
        <v>-4.1399999999999999E-2</v>
      </c>
      <c r="N304">
        <v>4.87E-2</v>
      </c>
      <c r="O304">
        <v>2.29E-2</v>
      </c>
      <c r="P304">
        <v>1.0999999999999999E-2</v>
      </c>
      <c r="Q304">
        <v>1.9300000000000001E-2</v>
      </c>
      <c r="R304">
        <v>7.46E-2</v>
      </c>
      <c r="S304">
        <v>1.06E-2</v>
      </c>
      <c r="T304">
        <v>4.3E-3</v>
      </c>
      <c r="U304">
        <v>8.8999999999999999E-3</v>
      </c>
      <c r="V304" t="s">
        <v>3928</v>
      </c>
      <c r="W304">
        <v>19363.4758</v>
      </c>
      <c r="X304">
        <v>4</v>
      </c>
      <c r="Z304" t="s">
        <v>3929</v>
      </c>
      <c r="AH304">
        <v>96.14</v>
      </c>
      <c r="AI304">
        <v>92.16</v>
      </c>
      <c r="AJ304">
        <v>92.26</v>
      </c>
      <c r="AK304">
        <v>93.85</v>
      </c>
      <c r="AL304">
        <v>93.78</v>
      </c>
      <c r="AM304">
        <v>93.09</v>
      </c>
      <c r="AN304">
        <v>90.54</v>
      </c>
      <c r="AO304">
        <v>90.26</v>
      </c>
      <c r="AP304">
        <v>90.57</v>
      </c>
      <c r="AQ304">
        <v>92.18</v>
      </c>
      <c r="AR304">
        <v>91.04</v>
      </c>
      <c r="AS304">
        <v>87.04</v>
      </c>
      <c r="AT304">
        <v>87.72</v>
      </c>
      <c r="AU304">
        <v>89.75</v>
      </c>
      <c r="AV304">
        <v>91.98</v>
      </c>
      <c r="AW304">
        <v>91.67</v>
      </c>
      <c r="AX304">
        <v>91.14</v>
      </c>
      <c r="AY304">
        <v>91.13</v>
      </c>
      <c r="AZ304">
        <v>92.84</v>
      </c>
      <c r="BA304">
        <v>91.72</v>
      </c>
      <c r="BB304">
        <v>91.88</v>
      </c>
    </row>
    <row r="305" spans="1:54">
      <c r="A305" t="s">
        <v>137</v>
      </c>
      <c r="B305" s="2">
        <v>44405</v>
      </c>
      <c r="C305" s="2">
        <v>44314</v>
      </c>
      <c r="D305" s="2">
        <v>44496</v>
      </c>
      <c r="E305">
        <v>3.28</v>
      </c>
      <c r="F305">
        <v>0.1062</v>
      </c>
      <c r="G305">
        <v>25.33</v>
      </c>
      <c r="H305">
        <v>-0.15763219155304301</v>
      </c>
      <c r="I305">
        <v>0</v>
      </c>
      <c r="J305">
        <v>1</v>
      </c>
      <c r="K305">
        <v>6</v>
      </c>
      <c r="L305">
        <v>1</v>
      </c>
      <c r="M305">
        <v>-2.29E-2</v>
      </c>
      <c r="N305">
        <v>-5.45E-2</v>
      </c>
      <c r="O305">
        <v>5.5999999999999987E-2</v>
      </c>
      <c r="P305">
        <v>-3.8E-3</v>
      </c>
      <c r="Q305">
        <v>0.13830000000000001</v>
      </c>
      <c r="R305">
        <v>-5.1999999999999998E-3</v>
      </c>
      <c r="S305">
        <v>2.7000000000000001E-3</v>
      </c>
      <c r="T305">
        <v>2.9700000000000001E-2</v>
      </c>
      <c r="U305">
        <v>5.0099999999999999E-2</v>
      </c>
      <c r="V305" t="s">
        <v>3930</v>
      </c>
      <c r="W305">
        <v>63452.101999999999</v>
      </c>
      <c r="X305">
        <v>4</v>
      </c>
      <c r="Z305" t="s">
        <v>3931</v>
      </c>
      <c r="AH305">
        <v>262.93</v>
      </c>
      <c r="AI305">
        <v>256.92</v>
      </c>
      <c r="AJ305">
        <v>256.04000000000002</v>
      </c>
      <c r="AK305">
        <v>257.83</v>
      </c>
      <c r="AL305">
        <v>256.16000000000003</v>
      </c>
      <c r="AM305">
        <v>258.74</v>
      </c>
      <c r="AN305">
        <v>253.6</v>
      </c>
      <c r="AO305">
        <v>254.47</v>
      </c>
      <c r="AP305">
        <v>256.01</v>
      </c>
      <c r="AQ305">
        <v>255.67</v>
      </c>
      <c r="AR305">
        <v>259.07</v>
      </c>
      <c r="AS305">
        <v>265.70999999999998</v>
      </c>
      <c r="AT305">
        <v>269.01</v>
      </c>
      <c r="AU305">
        <v>268.92</v>
      </c>
      <c r="AV305">
        <v>269.73</v>
      </c>
      <c r="AW305">
        <v>266.73</v>
      </c>
      <c r="AX305">
        <v>265.29000000000002</v>
      </c>
      <c r="AY305">
        <v>262.2</v>
      </c>
      <c r="AZ305">
        <v>262.27</v>
      </c>
      <c r="BA305">
        <v>263.61</v>
      </c>
      <c r="BB305">
        <v>259.43</v>
      </c>
    </row>
    <row r="306" spans="1:54">
      <c r="A306" t="s">
        <v>2237</v>
      </c>
      <c r="B306" s="2">
        <v>44397</v>
      </c>
      <c r="C306" s="2">
        <v>44306</v>
      </c>
      <c r="D306" s="2">
        <v>44488</v>
      </c>
      <c r="E306">
        <v>1.6</v>
      </c>
      <c r="F306">
        <v>0.15859999999999999</v>
      </c>
      <c r="G306">
        <v>13.05</v>
      </c>
      <c r="H306">
        <v>-2.3203592814371121E-2</v>
      </c>
      <c r="I306">
        <v>0</v>
      </c>
      <c r="J306">
        <v>1</v>
      </c>
      <c r="K306">
        <v>1</v>
      </c>
      <c r="L306">
        <v>1</v>
      </c>
      <c r="M306">
        <v>-4.3099999999999999E-2</v>
      </c>
      <c r="N306">
        <v>8.8999999999999999E-3</v>
      </c>
      <c r="O306">
        <v>0.12720000000000001</v>
      </c>
      <c r="P306">
        <v>5.2400000000000002E-2</v>
      </c>
      <c r="Q306">
        <v>4.8000000000000001E-2</v>
      </c>
      <c r="R306">
        <v>6.5299999999999997E-2</v>
      </c>
      <c r="S306">
        <v>6.8400000000000002E-2</v>
      </c>
      <c r="T306">
        <v>0.13700000000000001</v>
      </c>
      <c r="U306">
        <v>0.2044</v>
      </c>
      <c r="V306" t="s">
        <v>3932</v>
      </c>
      <c r="W306">
        <v>15666.7713</v>
      </c>
      <c r="X306">
        <v>4</v>
      </c>
      <c r="Z306" t="s">
        <v>3933</v>
      </c>
      <c r="AH306">
        <v>76.36</v>
      </c>
      <c r="AI306">
        <v>73.069999999999993</v>
      </c>
      <c r="AJ306">
        <v>73.7</v>
      </c>
      <c r="AK306">
        <v>72</v>
      </c>
      <c r="AL306">
        <v>72.3</v>
      </c>
      <c r="AM306">
        <v>73.27</v>
      </c>
      <c r="AN306">
        <v>73.47</v>
      </c>
      <c r="AO306">
        <v>72.819999999999993</v>
      </c>
      <c r="AP306">
        <v>73.23</v>
      </c>
      <c r="AQ306">
        <v>72.819999999999993</v>
      </c>
      <c r="AR306">
        <v>73.02</v>
      </c>
      <c r="AS306">
        <v>72.87</v>
      </c>
      <c r="AT306">
        <v>71.52</v>
      </c>
      <c r="AU306">
        <v>73.58</v>
      </c>
      <c r="AV306">
        <v>74.08</v>
      </c>
      <c r="AW306">
        <v>73.33</v>
      </c>
      <c r="AX306">
        <v>74.86</v>
      </c>
      <c r="AY306">
        <v>76.25</v>
      </c>
      <c r="AZ306">
        <v>76.13</v>
      </c>
      <c r="BA306">
        <v>75.45</v>
      </c>
      <c r="BB306">
        <v>75.77</v>
      </c>
    </row>
    <row r="307" spans="1:54">
      <c r="A307" t="s">
        <v>493</v>
      </c>
      <c r="B307" s="2">
        <v>44957</v>
      </c>
      <c r="C307" s="2">
        <v>44866</v>
      </c>
      <c r="D307" s="2">
        <v>45048</v>
      </c>
      <c r="E307">
        <v>6.65</v>
      </c>
      <c r="F307">
        <v>0.1789</v>
      </c>
      <c r="G307">
        <v>4.37</v>
      </c>
      <c r="H307">
        <v>-7.4152542372881269E-2</v>
      </c>
      <c r="I307">
        <v>0</v>
      </c>
      <c r="J307">
        <v>1</v>
      </c>
      <c r="K307">
        <v>4</v>
      </c>
      <c r="L307">
        <v>3</v>
      </c>
      <c r="M307">
        <v>-4.7999999999999996E-3</v>
      </c>
      <c r="N307">
        <v>11.833299999999999</v>
      </c>
      <c r="O307">
        <v>0.89849999999999997</v>
      </c>
      <c r="P307">
        <v>0.33160000000000001</v>
      </c>
      <c r="Q307">
        <v>4.6999999999999993E-3</v>
      </c>
      <c r="R307">
        <v>0.80830000000000002</v>
      </c>
      <c r="S307">
        <v>5.0700000000000002E-2</v>
      </c>
      <c r="T307">
        <v>0.16309999999999999</v>
      </c>
      <c r="U307">
        <v>8.3400000000000002E-2</v>
      </c>
      <c r="V307" t="s">
        <v>3934</v>
      </c>
      <c r="W307">
        <v>60232.290300000001</v>
      </c>
      <c r="X307">
        <v>4</v>
      </c>
      <c r="Z307" t="s">
        <v>3935</v>
      </c>
      <c r="AH307">
        <v>129.13999999999999</v>
      </c>
      <c r="AI307">
        <v>128.52000000000001</v>
      </c>
      <c r="AJ307">
        <v>122.97</v>
      </c>
      <c r="AK307">
        <v>119.9</v>
      </c>
      <c r="AL307">
        <v>118.2</v>
      </c>
      <c r="AM307">
        <v>116.41</v>
      </c>
      <c r="AN307">
        <v>122.23</v>
      </c>
      <c r="AO307">
        <v>121.56</v>
      </c>
      <c r="AP307">
        <v>120.74</v>
      </c>
      <c r="AQ307">
        <v>126.79</v>
      </c>
      <c r="AR307">
        <v>127.81</v>
      </c>
      <c r="AS307">
        <v>128.63999999999999</v>
      </c>
      <c r="AT307">
        <v>127.11</v>
      </c>
      <c r="AU307">
        <v>126.51</v>
      </c>
      <c r="AV307">
        <v>122.5</v>
      </c>
      <c r="AW307">
        <v>123.07</v>
      </c>
      <c r="AX307">
        <v>122.78</v>
      </c>
      <c r="AY307">
        <v>125.52</v>
      </c>
      <c r="AZ307">
        <v>124.92</v>
      </c>
      <c r="BA307">
        <v>126.58</v>
      </c>
      <c r="BB307">
        <v>123.6</v>
      </c>
    </row>
    <row r="308" spans="1:54">
      <c r="A308" t="s">
        <v>837</v>
      </c>
      <c r="B308" s="2">
        <v>44686</v>
      </c>
      <c r="C308" s="2">
        <v>44616</v>
      </c>
      <c r="D308" s="2">
        <v>44777</v>
      </c>
      <c r="E308">
        <v>1.37</v>
      </c>
      <c r="F308">
        <v>0.12570000000000001</v>
      </c>
      <c r="G308">
        <v>36.97</v>
      </c>
      <c r="H308">
        <v>0.1382389162561577</v>
      </c>
      <c r="I308">
        <v>0</v>
      </c>
      <c r="J308">
        <v>1</v>
      </c>
      <c r="K308">
        <v>3</v>
      </c>
      <c r="L308">
        <v>0</v>
      </c>
      <c r="M308">
        <v>-2.3999999999999998E-3</v>
      </c>
      <c r="N308">
        <v>8.2899999999999988E-2</v>
      </c>
      <c r="O308">
        <v>2.2599999999999999E-2</v>
      </c>
      <c r="P308">
        <v>4.9200000000000001E-2</v>
      </c>
      <c r="Q308">
        <v>6.7000000000000002E-3</v>
      </c>
      <c r="R308">
        <v>8.8699999999999987E-2</v>
      </c>
      <c r="S308">
        <v>4.7399999999999998E-2</v>
      </c>
      <c r="T308">
        <v>2.3E-3</v>
      </c>
      <c r="U308">
        <v>1.12E-2</v>
      </c>
      <c r="V308" t="s">
        <v>3936</v>
      </c>
      <c r="W308">
        <v>17387.352999999999</v>
      </c>
      <c r="X308">
        <v>4</v>
      </c>
      <c r="Z308" t="s">
        <v>3937</v>
      </c>
      <c r="AH308">
        <v>121.28</v>
      </c>
      <c r="AI308">
        <v>120.99</v>
      </c>
      <c r="AJ308">
        <v>117.59</v>
      </c>
      <c r="AK308">
        <v>109.83</v>
      </c>
      <c r="AL308">
        <v>111.82</v>
      </c>
      <c r="AM308">
        <v>108.76</v>
      </c>
      <c r="AN308">
        <v>108.93</v>
      </c>
      <c r="AO308">
        <v>112.57</v>
      </c>
      <c r="AP308">
        <v>112.19</v>
      </c>
      <c r="AQ308">
        <v>113.66</v>
      </c>
      <c r="AR308">
        <v>110.62</v>
      </c>
      <c r="AS308">
        <v>113.53</v>
      </c>
      <c r="AT308">
        <v>113</v>
      </c>
      <c r="AU308">
        <v>116.43</v>
      </c>
      <c r="AV308">
        <v>115.91</v>
      </c>
      <c r="AW308">
        <v>118.36</v>
      </c>
      <c r="AX308">
        <v>120.63</v>
      </c>
      <c r="AY308">
        <v>123.51</v>
      </c>
      <c r="AZ308">
        <v>119</v>
      </c>
      <c r="BA308">
        <v>119.78</v>
      </c>
      <c r="BB308">
        <v>124.57</v>
      </c>
    </row>
    <row r="309" spans="1:54">
      <c r="A309" t="s">
        <v>371</v>
      </c>
      <c r="B309" s="2">
        <v>43950</v>
      </c>
      <c r="C309" s="2">
        <v>43866</v>
      </c>
      <c r="D309" s="2">
        <v>44041</v>
      </c>
      <c r="E309">
        <v>0.88</v>
      </c>
      <c r="F309">
        <v>0.12970000000000001</v>
      </c>
      <c r="G309">
        <v>10.62</v>
      </c>
      <c r="H309">
        <v>-0.23706896551724141</v>
      </c>
      <c r="I309">
        <v>0</v>
      </c>
      <c r="J309">
        <v>1</v>
      </c>
      <c r="K309">
        <v>7</v>
      </c>
      <c r="L309">
        <v>0</v>
      </c>
      <c r="M309">
        <v>-3.8E-3</v>
      </c>
      <c r="N309">
        <v>9.4800000000000009E-2</v>
      </c>
      <c r="O309">
        <v>7.5899999999999995E-2</v>
      </c>
      <c r="P309">
        <v>0.1283</v>
      </c>
      <c r="Q309">
        <v>0.1381</v>
      </c>
      <c r="R309">
        <v>0.14050000000000001</v>
      </c>
      <c r="S309">
        <v>3.6299999999999999E-2</v>
      </c>
      <c r="T309">
        <v>0.19539999999999999</v>
      </c>
      <c r="U309">
        <v>0.2268</v>
      </c>
      <c r="V309" t="s">
        <v>3938</v>
      </c>
      <c r="W309">
        <v>88835.562600000005</v>
      </c>
      <c r="X309">
        <v>4</v>
      </c>
      <c r="Z309" t="s">
        <v>3939</v>
      </c>
      <c r="AH309">
        <v>78.97</v>
      </c>
      <c r="AI309">
        <v>78.67</v>
      </c>
      <c r="AJ309">
        <v>75.64</v>
      </c>
      <c r="AK309">
        <v>75.680000000000007</v>
      </c>
      <c r="AL309">
        <v>77.63</v>
      </c>
      <c r="AM309">
        <v>78.87</v>
      </c>
      <c r="AN309">
        <v>78.83</v>
      </c>
      <c r="AO309">
        <v>80.56</v>
      </c>
      <c r="AP309">
        <v>80.48</v>
      </c>
      <c r="AQ309">
        <v>78.42</v>
      </c>
      <c r="AR309">
        <v>78</v>
      </c>
      <c r="AS309">
        <v>79.87</v>
      </c>
      <c r="AT309">
        <v>75.77</v>
      </c>
      <c r="AU309">
        <v>79.94</v>
      </c>
      <c r="AV309">
        <v>78.09</v>
      </c>
      <c r="AW309">
        <v>80.63</v>
      </c>
      <c r="AX309">
        <v>78</v>
      </c>
      <c r="AY309">
        <v>78.7</v>
      </c>
      <c r="AZ309">
        <v>78.02</v>
      </c>
      <c r="BA309">
        <v>79.290000000000006</v>
      </c>
      <c r="BB309">
        <v>78.11</v>
      </c>
    </row>
    <row r="310" spans="1:54">
      <c r="A310" t="s">
        <v>1232</v>
      </c>
      <c r="B310" s="2">
        <v>44223</v>
      </c>
      <c r="C310" s="2">
        <v>44132</v>
      </c>
      <c r="D310" s="2">
        <v>44314</v>
      </c>
      <c r="E310">
        <v>0.13</v>
      </c>
      <c r="F310">
        <v>0.16070000000000001</v>
      </c>
      <c r="G310">
        <v>72.349999999999994</v>
      </c>
      <c r="H310">
        <v>4.1456743918238059E-2</v>
      </c>
      <c r="I310">
        <v>0</v>
      </c>
      <c r="J310">
        <v>1</v>
      </c>
      <c r="K310">
        <v>3</v>
      </c>
      <c r="L310">
        <v>3</v>
      </c>
      <c r="M310">
        <v>-5.6399999999999999E-2</v>
      </c>
      <c r="N310">
        <v>1.1900000000000001E-2</v>
      </c>
      <c r="O310">
        <v>5.7699999999999987E-2</v>
      </c>
      <c r="P310">
        <v>-1.9599999999999999E-2</v>
      </c>
      <c r="Q310">
        <v>4.9000000000000002E-2</v>
      </c>
      <c r="R310">
        <v>-3.4500000000000003E-2</v>
      </c>
      <c r="S310">
        <v>-6.4000000000000001E-2</v>
      </c>
      <c r="T310">
        <v>0.12989999999999999</v>
      </c>
      <c r="U310">
        <v>0.2389</v>
      </c>
      <c r="V310" t="s">
        <v>3940</v>
      </c>
      <c r="W310">
        <v>17182.2418</v>
      </c>
      <c r="X310">
        <v>4</v>
      </c>
      <c r="Z310" t="s">
        <v>3941</v>
      </c>
      <c r="AH310">
        <v>37.04</v>
      </c>
      <c r="AI310">
        <v>34.950000000000003</v>
      </c>
      <c r="AJ310">
        <v>35.979999999999997</v>
      </c>
      <c r="AK310">
        <v>36.020000000000003</v>
      </c>
      <c r="AL310">
        <v>36.22</v>
      </c>
      <c r="AM310">
        <v>37</v>
      </c>
      <c r="AN310">
        <v>36.61</v>
      </c>
      <c r="AO310">
        <v>37.18</v>
      </c>
      <c r="AP310">
        <v>37.549999999999997</v>
      </c>
      <c r="AQ310">
        <v>37.229999999999997</v>
      </c>
      <c r="AR310">
        <v>37.92</v>
      </c>
      <c r="AS310">
        <v>37.93</v>
      </c>
      <c r="AT310">
        <v>37.65</v>
      </c>
      <c r="AU310">
        <v>37.590000000000003</v>
      </c>
      <c r="AV310">
        <v>36.840000000000003</v>
      </c>
      <c r="AW310">
        <v>36.6</v>
      </c>
      <c r="AX310">
        <v>36.56</v>
      </c>
      <c r="AY310">
        <v>35.81</v>
      </c>
      <c r="AZ310">
        <v>35.08</v>
      </c>
      <c r="BA310">
        <v>35.39</v>
      </c>
      <c r="BB310">
        <v>35.46</v>
      </c>
    </row>
    <row r="311" spans="1:54">
      <c r="A311" t="s">
        <v>895</v>
      </c>
      <c r="B311" s="2">
        <v>44249</v>
      </c>
      <c r="C311" s="2">
        <v>44140</v>
      </c>
      <c r="D311" s="2">
        <v>44321</v>
      </c>
      <c r="E311">
        <v>1</v>
      </c>
      <c r="F311">
        <v>0.2407</v>
      </c>
      <c r="G311">
        <v>26.97</v>
      </c>
      <c r="H311">
        <v>-6.2638172439204443E-3</v>
      </c>
      <c r="I311">
        <v>0</v>
      </c>
      <c r="J311">
        <v>1</v>
      </c>
      <c r="K311">
        <v>6</v>
      </c>
      <c r="L311">
        <v>3</v>
      </c>
      <c r="M311">
        <v>-4.0000000000000002E-4</v>
      </c>
      <c r="N311">
        <v>0.1133</v>
      </c>
      <c r="O311">
        <v>0.1002</v>
      </c>
      <c r="P311">
        <v>0.1046</v>
      </c>
      <c r="Q311">
        <v>8.9900000000000008E-2</v>
      </c>
      <c r="R311">
        <v>8.8999999999999999E-3</v>
      </c>
      <c r="S311">
        <v>6.0199999999999997E-2</v>
      </c>
      <c r="T311">
        <v>0.1414</v>
      </c>
      <c r="U311">
        <v>9.9299999999999999E-2</v>
      </c>
      <c r="V311" t="s">
        <v>3942</v>
      </c>
      <c r="W311">
        <v>28366.496999999999</v>
      </c>
      <c r="X311">
        <v>4</v>
      </c>
      <c r="Z311" t="s">
        <v>3943</v>
      </c>
      <c r="AH311">
        <v>89</v>
      </c>
      <c r="AI311">
        <v>88.96</v>
      </c>
      <c r="AJ311">
        <v>89.59</v>
      </c>
      <c r="AK311">
        <v>90.44</v>
      </c>
      <c r="AL311">
        <v>89.09</v>
      </c>
      <c r="AM311">
        <v>90.75</v>
      </c>
      <c r="AN311">
        <v>91.61</v>
      </c>
      <c r="AO311">
        <v>91.36</v>
      </c>
      <c r="AP311">
        <v>91.39</v>
      </c>
      <c r="AQ311">
        <v>94.45</v>
      </c>
      <c r="AR311">
        <v>95.64</v>
      </c>
      <c r="AS311">
        <v>94.63</v>
      </c>
      <c r="AT311">
        <v>95.85</v>
      </c>
      <c r="AU311">
        <v>95.2</v>
      </c>
      <c r="AV311">
        <v>96.18</v>
      </c>
      <c r="AW311">
        <v>96.57</v>
      </c>
      <c r="AX311">
        <v>96.6</v>
      </c>
      <c r="AY311">
        <v>94.23</v>
      </c>
      <c r="AZ311">
        <v>96.72</v>
      </c>
      <c r="BA311">
        <v>96.01</v>
      </c>
      <c r="BB311">
        <v>96.66</v>
      </c>
    </row>
    <row r="312" spans="1:54">
      <c r="A312" t="s">
        <v>368</v>
      </c>
      <c r="B312" s="2">
        <v>44495</v>
      </c>
      <c r="C312" s="2">
        <v>44404</v>
      </c>
      <c r="D312" s="2">
        <v>44586</v>
      </c>
      <c r="E312">
        <v>2.4500000000000002</v>
      </c>
      <c r="F312">
        <v>0.1026</v>
      </c>
      <c r="G312">
        <v>13.69</v>
      </c>
      <c r="H312">
        <v>-0.1162040025823112</v>
      </c>
      <c r="I312">
        <v>0</v>
      </c>
      <c r="J312">
        <v>1</v>
      </c>
      <c r="K312">
        <v>6</v>
      </c>
      <c r="L312">
        <v>2</v>
      </c>
      <c r="M312">
        <v>-1.2999999999999999E-3</v>
      </c>
      <c r="N312">
        <v>0.14430000000000001</v>
      </c>
      <c r="O312">
        <v>0.25509999999999999</v>
      </c>
      <c r="P312">
        <v>0.246</v>
      </c>
      <c r="Q312">
        <v>-3.4700000000000002E-2</v>
      </c>
      <c r="R312">
        <v>3.5400000000000001E-2</v>
      </c>
      <c r="S312">
        <v>2.18E-2</v>
      </c>
      <c r="T312">
        <v>0.1462</v>
      </c>
      <c r="U312">
        <v>0.14810000000000001</v>
      </c>
      <c r="V312" t="s">
        <v>3944</v>
      </c>
      <c r="W312">
        <v>104970.21060000001</v>
      </c>
      <c r="X312">
        <v>4</v>
      </c>
      <c r="Z312" t="s">
        <v>3945</v>
      </c>
      <c r="AH312">
        <v>152.5</v>
      </c>
      <c r="AI312">
        <v>152.29900000000001</v>
      </c>
      <c r="AJ312">
        <v>149.02199999999999</v>
      </c>
      <c r="AK312">
        <v>150.38499999999999</v>
      </c>
      <c r="AL312">
        <v>149.38999999999999</v>
      </c>
      <c r="AM312">
        <v>150.142</v>
      </c>
      <c r="AN312">
        <v>152.14099999999999</v>
      </c>
      <c r="AO312">
        <v>152.358</v>
      </c>
      <c r="AP312">
        <v>151.00399999999999</v>
      </c>
      <c r="AQ312">
        <v>151.99799999999999</v>
      </c>
      <c r="AR312">
        <v>151.78100000000001</v>
      </c>
      <c r="AS312">
        <v>151.60499999999999</v>
      </c>
      <c r="AT312">
        <v>152.517</v>
      </c>
      <c r="AU312">
        <v>150.66900000000001</v>
      </c>
      <c r="AV312">
        <v>153.554</v>
      </c>
      <c r="AW312">
        <v>153.261</v>
      </c>
      <c r="AX312">
        <v>153.31100000000001</v>
      </c>
      <c r="AY312">
        <v>153.286</v>
      </c>
      <c r="AZ312">
        <v>149.465</v>
      </c>
      <c r="BA312">
        <v>149.85</v>
      </c>
      <c r="BB312">
        <v>150.209</v>
      </c>
    </row>
    <row r="313" spans="1:54">
      <c r="A313" t="s">
        <v>921</v>
      </c>
      <c r="B313" s="2">
        <v>44231</v>
      </c>
      <c r="C313" s="2">
        <v>44138</v>
      </c>
      <c r="D313" s="2">
        <v>44320</v>
      </c>
      <c r="E313">
        <v>2.93</v>
      </c>
      <c r="F313">
        <v>0.14410000000000001</v>
      </c>
      <c r="G313">
        <v>5.08</v>
      </c>
      <c r="H313">
        <v>0.17592592592592579</v>
      </c>
      <c r="I313">
        <v>0</v>
      </c>
      <c r="J313">
        <v>1</v>
      </c>
      <c r="K313">
        <v>5</v>
      </c>
      <c r="L313">
        <v>3</v>
      </c>
      <c r="M313">
        <v>-3.1699999999999999E-2</v>
      </c>
      <c r="N313">
        <v>-3.1199999999999999E-2</v>
      </c>
      <c r="O313">
        <v>4.9799999999999997E-2</v>
      </c>
      <c r="P313">
        <v>-0.25890000000000002</v>
      </c>
      <c r="Q313">
        <v>0.14810000000000001</v>
      </c>
      <c r="R313">
        <v>0.34689999999999999</v>
      </c>
      <c r="S313">
        <v>0.377</v>
      </c>
      <c r="T313">
        <v>0.2238</v>
      </c>
      <c r="U313">
        <v>0.5</v>
      </c>
      <c r="V313" t="s">
        <v>3946</v>
      </c>
      <c r="W313">
        <v>32780.879999999997</v>
      </c>
      <c r="X313">
        <v>4</v>
      </c>
      <c r="Z313" t="s">
        <v>3947</v>
      </c>
      <c r="AH313">
        <v>82.78</v>
      </c>
      <c r="AI313">
        <v>80.16</v>
      </c>
      <c r="AJ313">
        <v>80.91</v>
      </c>
      <c r="AK313">
        <v>81.430000000000007</v>
      </c>
      <c r="AL313">
        <v>82.11</v>
      </c>
      <c r="AM313">
        <v>81.33</v>
      </c>
      <c r="AN313">
        <v>80.86</v>
      </c>
      <c r="AO313">
        <v>82.76</v>
      </c>
      <c r="AP313">
        <v>83.42</v>
      </c>
      <c r="AQ313">
        <v>81.91</v>
      </c>
      <c r="AR313">
        <v>84.1</v>
      </c>
      <c r="AS313">
        <v>86.11</v>
      </c>
      <c r="AT313">
        <v>85.37</v>
      </c>
      <c r="AU313">
        <v>89.91</v>
      </c>
      <c r="AV313">
        <v>87.91</v>
      </c>
      <c r="AW313">
        <v>86.72</v>
      </c>
      <c r="AX313">
        <v>88.62</v>
      </c>
      <c r="AY313">
        <v>89.02</v>
      </c>
      <c r="AZ313">
        <v>89.37</v>
      </c>
      <c r="BA313">
        <v>88.57</v>
      </c>
      <c r="BB313">
        <v>90.66</v>
      </c>
    </row>
    <row r="314" spans="1:54">
      <c r="A314" t="s">
        <v>1392</v>
      </c>
      <c r="B314" s="2">
        <v>44587</v>
      </c>
      <c r="C314" s="2">
        <v>44496</v>
      </c>
      <c r="D314" s="2">
        <v>44678</v>
      </c>
      <c r="E314">
        <v>0.85</v>
      </c>
      <c r="F314">
        <v>0.1502</v>
      </c>
      <c r="G314">
        <v>34.76</v>
      </c>
      <c r="H314">
        <v>-0.66625060009601533</v>
      </c>
      <c r="I314">
        <v>0</v>
      </c>
      <c r="J314">
        <v>1</v>
      </c>
      <c r="K314">
        <v>4</v>
      </c>
      <c r="L314">
        <v>3</v>
      </c>
      <c r="M314">
        <v>-4.1099999999999998E-2</v>
      </c>
      <c r="N314">
        <v>0.18029999999999999</v>
      </c>
      <c r="O314">
        <v>0.377</v>
      </c>
      <c r="P314">
        <v>0.18179999999999999</v>
      </c>
      <c r="Q314">
        <v>8.6500000000000007E-2</v>
      </c>
      <c r="R314">
        <v>9.5399999999999985E-2</v>
      </c>
      <c r="S314">
        <v>1.0699999999999999E-2</v>
      </c>
      <c r="T314">
        <v>5.6000000000000008E-3</v>
      </c>
      <c r="U314">
        <v>0.1168</v>
      </c>
      <c r="V314" t="s">
        <v>3948</v>
      </c>
      <c r="W314">
        <v>27175.437699999999</v>
      </c>
      <c r="X314">
        <v>4</v>
      </c>
      <c r="Z314" t="s">
        <v>3949</v>
      </c>
      <c r="AH314">
        <v>91.5</v>
      </c>
      <c r="AI314">
        <v>87.74</v>
      </c>
      <c r="AJ314">
        <v>89.68</v>
      </c>
      <c r="AK314">
        <v>91</v>
      </c>
      <c r="AL314">
        <v>92.29</v>
      </c>
      <c r="AM314">
        <v>93.5</v>
      </c>
      <c r="AN314">
        <v>93.1</v>
      </c>
      <c r="AO314">
        <v>92</v>
      </c>
      <c r="AP314">
        <v>95.63</v>
      </c>
      <c r="AQ314">
        <v>95.23</v>
      </c>
      <c r="AR314">
        <v>93.31</v>
      </c>
      <c r="AS314">
        <v>93.31</v>
      </c>
      <c r="AT314">
        <v>92.4</v>
      </c>
      <c r="AU314">
        <v>96.2</v>
      </c>
      <c r="AV314">
        <v>94.73</v>
      </c>
      <c r="AW314">
        <v>93.19</v>
      </c>
      <c r="AX314">
        <v>94.26</v>
      </c>
      <c r="AY314">
        <v>94.2</v>
      </c>
      <c r="AZ314">
        <v>93.87</v>
      </c>
      <c r="BA314">
        <v>93.87</v>
      </c>
      <c r="BB314">
        <v>93.94</v>
      </c>
    </row>
    <row r="315" spans="1:54">
      <c r="A315" t="s">
        <v>260</v>
      </c>
      <c r="B315" s="2">
        <v>44134</v>
      </c>
      <c r="C315" s="2">
        <v>44047</v>
      </c>
      <c r="D315" s="2">
        <v>44235</v>
      </c>
      <c r="E315">
        <v>0.48</v>
      </c>
      <c r="F315">
        <v>0.18809999999999999</v>
      </c>
      <c r="G315">
        <v>20.94</v>
      </c>
      <c r="H315">
        <v>-0.79656076945496945</v>
      </c>
      <c r="I315">
        <v>0</v>
      </c>
      <c r="J315">
        <v>1</v>
      </c>
      <c r="K315">
        <v>5</v>
      </c>
      <c r="L315">
        <v>2</v>
      </c>
      <c r="M315">
        <v>-1.84E-2</v>
      </c>
      <c r="N315">
        <v>6.5299999999999997E-2</v>
      </c>
      <c r="O315">
        <v>-1.04E-2</v>
      </c>
      <c r="P315">
        <v>0.11899999999999999</v>
      </c>
      <c r="Q315">
        <v>0.33950000000000002</v>
      </c>
      <c r="R315">
        <v>0.1123</v>
      </c>
      <c r="S315">
        <v>0.22090000000000001</v>
      </c>
      <c r="T315">
        <v>0.18479999999999999</v>
      </c>
      <c r="U315">
        <v>0.18360000000000001</v>
      </c>
      <c r="V315" t="s">
        <v>3950</v>
      </c>
      <c r="W315">
        <v>19094.6607</v>
      </c>
      <c r="X315">
        <v>4</v>
      </c>
      <c r="Z315" t="s">
        <v>3951</v>
      </c>
      <c r="AH315">
        <v>34.79</v>
      </c>
      <c r="AI315">
        <v>34.15</v>
      </c>
      <c r="AJ315">
        <v>35.049999999999997</v>
      </c>
      <c r="AK315">
        <v>34.89</v>
      </c>
      <c r="AL315">
        <v>37.15</v>
      </c>
      <c r="AM315">
        <v>38.19</v>
      </c>
      <c r="AN315">
        <v>38.229999999999997</v>
      </c>
      <c r="AO315">
        <v>38.01</v>
      </c>
      <c r="AP315">
        <v>38.380000000000003</v>
      </c>
      <c r="AQ315">
        <v>36.72</v>
      </c>
      <c r="AR315">
        <v>36.74</v>
      </c>
      <c r="AS315">
        <v>37.51</v>
      </c>
      <c r="AT315">
        <v>37.74</v>
      </c>
      <c r="AU315">
        <v>37.97</v>
      </c>
      <c r="AV315">
        <v>38.06</v>
      </c>
      <c r="AW315">
        <v>38.47</v>
      </c>
      <c r="AX315">
        <v>38.19</v>
      </c>
      <c r="AY315">
        <v>38.61</v>
      </c>
      <c r="AZ315">
        <v>38.19</v>
      </c>
      <c r="BA315">
        <v>38.869999999999997</v>
      </c>
      <c r="BB315">
        <v>38.71</v>
      </c>
    </row>
    <row r="316" spans="1:54">
      <c r="A316" t="s">
        <v>2497</v>
      </c>
      <c r="B316" s="2">
        <v>44391</v>
      </c>
      <c r="C316" s="2">
        <v>44301</v>
      </c>
      <c r="D316" s="2">
        <v>44483</v>
      </c>
      <c r="E316">
        <v>1.03</v>
      </c>
      <c r="F316">
        <v>0.33939999999999998</v>
      </c>
      <c r="G316">
        <v>13.39</v>
      </c>
      <c r="H316">
        <v>-0.15573770491803271</v>
      </c>
      <c r="I316">
        <v>0</v>
      </c>
      <c r="J316">
        <v>1</v>
      </c>
      <c r="K316">
        <v>5</v>
      </c>
      <c r="L316">
        <v>1</v>
      </c>
      <c r="M316">
        <v>-2.5100000000000001E-2</v>
      </c>
      <c r="N316">
        <v>4.5100000000000001E-2</v>
      </c>
      <c r="O316">
        <v>0.14910000000000001</v>
      </c>
      <c r="P316">
        <v>9.2499999999999999E-2</v>
      </c>
      <c r="Q316">
        <v>3.9800000000000002E-2</v>
      </c>
      <c r="R316">
        <v>-2.1399999999999999E-2</v>
      </c>
      <c r="S316">
        <v>7.5300000000000006E-2</v>
      </c>
      <c r="T316">
        <v>8.6099999999999996E-2</v>
      </c>
      <c r="U316">
        <v>0.19719999999999999</v>
      </c>
      <c r="V316" t="s">
        <v>3952</v>
      </c>
      <c r="W316">
        <v>333003.68209999998</v>
      </c>
      <c r="X316">
        <v>4</v>
      </c>
      <c r="Z316" t="s">
        <v>3953</v>
      </c>
      <c r="AH316">
        <v>39.86</v>
      </c>
      <c r="AI316">
        <v>38.86</v>
      </c>
      <c r="AJ316">
        <v>38.83</v>
      </c>
      <c r="AK316">
        <v>37.92</v>
      </c>
      <c r="AL316">
        <v>36.93</v>
      </c>
      <c r="AM316">
        <v>37.69</v>
      </c>
      <c r="AN316">
        <v>38.46</v>
      </c>
      <c r="AO316">
        <v>37.96</v>
      </c>
      <c r="AP316">
        <v>37.700000000000003</v>
      </c>
      <c r="AQ316">
        <v>38.130000000000003</v>
      </c>
      <c r="AR316">
        <v>37.979999999999997</v>
      </c>
      <c r="AS316">
        <v>38.130000000000003</v>
      </c>
      <c r="AT316">
        <v>38.68</v>
      </c>
      <c r="AU316">
        <v>38.36</v>
      </c>
      <c r="AV316">
        <v>37.96</v>
      </c>
      <c r="AW316">
        <v>38.549999999999997</v>
      </c>
      <c r="AX316">
        <v>38.270000000000003</v>
      </c>
      <c r="AY316">
        <v>39.020000000000003</v>
      </c>
      <c r="AZ316">
        <v>40.15</v>
      </c>
      <c r="BA316">
        <v>40.67</v>
      </c>
      <c r="BB316">
        <v>41.43</v>
      </c>
    </row>
    <row r="317" spans="1:54">
      <c r="A317" t="s">
        <v>571</v>
      </c>
      <c r="B317" s="2">
        <v>44223</v>
      </c>
      <c r="C317" s="2">
        <v>44125</v>
      </c>
      <c r="D317" s="2">
        <v>44314</v>
      </c>
      <c r="E317">
        <v>0.28299999999999997</v>
      </c>
      <c r="F317">
        <v>0.10349999999999999</v>
      </c>
      <c r="G317">
        <v>34.409999999999997</v>
      </c>
      <c r="H317">
        <v>0.16961250849762061</v>
      </c>
      <c r="I317">
        <v>0</v>
      </c>
      <c r="J317">
        <v>1</v>
      </c>
      <c r="K317">
        <v>6</v>
      </c>
      <c r="L317">
        <v>3</v>
      </c>
      <c r="M317">
        <v>-3.4200000000000001E-2</v>
      </c>
      <c r="N317">
        <v>3.7199999999999997E-2</v>
      </c>
      <c r="O317">
        <v>6.6699999999999995E-2</v>
      </c>
      <c r="P317">
        <v>0.1062</v>
      </c>
      <c r="Q317">
        <v>8.4100000000000008E-2</v>
      </c>
      <c r="R317">
        <v>9.3800000000000008E-2</v>
      </c>
      <c r="S317">
        <v>3.1699999999999999E-2</v>
      </c>
      <c r="T317">
        <v>9.3200000000000005E-2</v>
      </c>
      <c r="U317">
        <v>9.6999999999999989E-2</v>
      </c>
      <c r="V317" t="s">
        <v>3954</v>
      </c>
      <c r="W317">
        <v>37564.862099999998</v>
      </c>
      <c r="X317">
        <v>4</v>
      </c>
      <c r="Z317" t="s">
        <v>3955</v>
      </c>
      <c r="AH317">
        <v>32.505000000000003</v>
      </c>
      <c r="AI317">
        <v>31.392499999999998</v>
      </c>
      <c r="AJ317">
        <v>31.712499999999999</v>
      </c>
      <c r="AK317">
        <v>31.22</v>
      </c>
      <c r="AL317">
        <v>31.407499999999999</v>
      </c>
      <c r="AM317">
        <v>31.745000000000001</v>
      </c>
      <c r="AN317">
        <v>31.62</v>
      </c>
      <c r="AO317">
        <v>32.092500000000001</v>
      </c>
      <c r="AP317">
        <v>32.375</v>
      </c>
      <c r="AQ317">
        <v>33.075000000000003</v>
      </c>
      <c r="AR317">
        <v>33.052500000000002</v>
      </c>
      <c r="AS317">
        <v>32.83</v>
      </c>
      <c r="AT317">
        <v>33.147500000000001</v>
      </c>
      <c r="AU317">
        <v>33.975000000000001</v>
      </c>
      <c r="AV317">
        <v>33.935000000000002</v>
      </c>
      <c r="AW317">
        <v>33.4925</v>
      </c>
      <c r="AX317">
        <v>32.685000000000002</v>
      </c>
      <c r="AY317">
        <v>33.107500000000002</v>
      </c>
      <c r="AZ317">
        <v>32.497500000000002</v>
      </c>
      <c r="BA317">
        <v>31.8475</v>
      </c>
      <c r="BB317">
        <v>32.387500000000003</v>
      </c>
    </row>
    <row r="318" spans="1:54">
      <c r="A318" t="s">
        <v>3341</v>
      </c>
      <c r="B318" s="2">
        <v>44223</v>
      </c>
      <c r="C318" s="2">
        <v>44133</v>
      </c>
      <c r="D318" s="2">
        <v>44313</v>
      </c>
      <c r="E318">
        <v>2.81</v>
      </c>
      <c r="F318">
        <v>0.10539999999999999</v>
      </c>
      <c r="G318">
        <v>37.700000000000003</v>
      </c>
      <c r="H318">
        <v>0.12908056304282731</v>
      </c>
      <c r="I318">
        <v>0</v>
      </c>
      <c r="J318">
        <v>1</v>
      </c>
      <c r="K318">
        <v>3</v>
      </c>
      <c r="L318">
        <v>3</v>
      </c>
      <c r="M318">
        <v>-3.3E-3</v>
      </c>
      <c r="N318">
        <v>5.7500000000000002E-2</v>
      </c>
      <c r="O318">
        <v>-5.0199999999999988E-2</v>
      </c>
      <c r="P318">
        <v>-1.06E-2</v>
      </c>
      <c r="Q318">
        <v>6.1000000000000004E-3</v>
      </c>
      <c r="R318">
        <v>-4.7999999999999996E-3</v>
      </c>
      <c r="S318">
        <v>-3.6799999999999999E-2</v>
      </c>
      <c r="T318">
        <v>5.2400000000000002E-2</v>
      </c>
      <c r="U318">
        <v>-2.92E-2</v>
      </c>
      <c r="V318" t="s">
        <v>3956</v>
      </c>
      <c r="W318">
        <v>86713.694099999993</v>
      </c>
      <c r="X318">
        <v>4</v>
      </c>
      <c r="Z318" t="s">
        <v>3957</v>
      </c>
      <c r="AH318">
        <v>230.75</v>
      </c>
      <c r="AI318">
        <v>230</v>
      </c>
      <c r="AJ318">
        <v>221.01</v>
      </c>
      <c r="AK318">
        <v>226.54</v>
      </c>
      <c r="AL318">
        <v>235.13</v>
      </c>
      <c r="AM318">
        <v>233.95</v>
      </c>
      <c r="AN318">
        <v>237.08</v>
      </c>
      <c r="AO318">
        <v>238.78</v>
      </c>
      <c r="AP318">
        <v>242.45</v>
      </c>
      <c r="AQ318">
        <v>242.15</v>
      </c>
      <c r="AR318">
        <v>243.03</v>
      </c>
      <c r="AS318">
        <v>245.34</v>
      </c>
      <c r="AT318">
        <v>248.15</v>
      </c>
      <c r="AU318">
        <v>247.86</v>
      </c>
      <c r="AV318">
        <v>246.57</v>
      </c>
      <c r="AW318">
        <v>245.16</v>
      </c>
      <c r="AX318">
        <v>242.09</v>
      </c>
      <c r="AY318">
        <v>243.15</v>
      </c>
      <c r="AZ318">
        <v>246.56</v>
      </c>
      <c r="BA318">
        <v>248.82</v>
      </c>
      <c r="BB318">
        <v>245.78</v>
      </c>
    </row>
    <row r="319" spans="1:54">
      <c r="A319" t="s">
        <v>824</v>
      </c>
      <c r="B319" s="2">
        <v>44131</v>
      </c>
      <c r="C319" s="2">
        <v>44040</v>
      </c>
      <c r="D319" s="2">
        <v>44230</v>
      </c>
      <c r="E319">
        <v>1.39</v>
      </c>
      <c r="F319">
        <v>0.22470000000000001</v>
      </c>
      <c r="G319">
        <v>7.59</v>
      </c>
      <c r="H319">
        <v>-3.557814485387556E-2</v>
      </c>
      <c r="I319">
        <v>0</v>
      </c>
      <c r="J319">
        <v>1</v>
      </c>
      <c r="K319">
        <v>5</v>
      </c>
      <c r="L319">
        <v>2</v>
      </c>
      <c r="M319">
        <v>-3.4200000000000001E-2</v>
      </c>
      <c r="N319">
        <v>-4.8800000000000003E-2</v>
      </c>
      <c r="O319">
        <v>0.14510000000000001</v>
      </c>
      <c r="P319">
        <v>3.4200000000000001E-2</v>
      </c>
      <c r="Q319">
        <v>5.5000000000000014E-3</v>
      </c>
      <c r="R319">
        <v>0.14779999999999999</v>
      </c>
      <c r="S319">
        <v>0.24610000000000001</v>
      </c>
      <c r="T319">
        <v>0.25929999999999997</v>
      </c>
      <c r="U319">
        <v>2.1000000000000001E-2</v>
      </c>
      <c r="V319" t="s">
        <v>3958</v>
      </c>
      <c r="W319">
        <v>25208.581699999999</v>
      </c>
      <c r="X319">
        <v>4</v>
      </c>
      <c r="Z319" t="s">
        <v>3959</v>
      </c>
      <c r="AH319">
        <v>35.36</v>
      </c>
      <c r="AI319">
        <v>34.15</v>
      </c>
      <c r="AJ319">
        <v>34.22</v>
      </c>
      <c r="AK319">
        <v>33.950000000000003</v>
      </c>
      <c r="AL319">
        <v>35.520000000000003</v>
      </c>
      <c r="AM319">
        <v>36.24</v>
      </c>
      <c r="AN319">
        <v>36.53</v>
      </c>
      <c r="AO319">
        <v>37.200000000000003</v>
      </c>
      <c r="AP319">
        <v>36.9</v>
      </c>
      <c r="AQ319">
        <v>41.49</v>
      </c>
      <c r="AR319">
        <v>41.85</v>
      </c>
      <c r="AS319">
        <v>40.880000000000003</v>
      </c>
      <c r="AT319">
        <v>40.31</v>
      </c>
      <c r="AU319">
        <v>41.52</v>
      </c>
      <c r="AV319">
        <v>43.23</v>
      </c>
      <c r="AW319">
        <v>43</v>
      </c>
      <c r="AX319">
        <v>42.86</v>
      </c>
      <c r="AY319">
        <v>43.72</v>
      </c>
      <c r="AZ319">
        <v>43.85</v>
      </c>
      <c r="BA319">
        <v>44.45</v>
      </c>
      <c r="BB319">
        <v>46.13</v>
      </c>
    </row>
    <row r="320" spans="1:54">
      <c r="A320" t="s">
        <v>3008</v>
      </c>
      <c r="B320" s="2">
        <v>44770</v>
      </c>
      <c r="C320" s="2">
        <v>44679</v>
      </c>
      <c r="D320" s="2">
        <v>44861</v>
      </c>
      <c r="E320">
        <v>1.3</v>
      </c>
      <c r="F320">
        <v>0.10829999999999999</v>
      </c>
      <c r="G320">
        <v>41.05</v>
      </c>
      <c r="H320">
        <v>0</v>
      </c>
      <c r="I320">
        <v>0</v>
      </c>
      <c r="J320">
        <v>1</v>
      </c>
      <c r="K320">
        <v>2</v>
      </c>
      <c r="L320">
        <v>1</v>
      </c>
      <c r="M320">
        <v>-6.4299999999999996E-2</v>
      </c>
      <c r="N320">
        <v>0.12839999999999999</v>
      </c>
      <c r="O320">
        <v>-0.14649999999999999</v>
      </c>
      <c r="P320">
        <v>2.1623999999999999</v>
      </c>
      <c r="Q320">
        <v>-2.3099999999999999E-2</v>
      </c>
      <c r="R320">
        <v>-1.8E-3</v>
      </c>
      <c r="S320">
        <v>-0.2273</v>
      </c>
      <c r="T320">
        <v>-4.2054999999999998</v>
      </c>
      <c r="U320">
        <v>0.1236</v>
      </c>
      <c r="V320" t="s">
        <v>3960</v>
      </c>
      <c r="W320">
        <v>22621.288100000002</v>
      </c>
      <c r="X320">
        <v>4</v>
      </c>
      <c r="Z320" t="s">
        <v>3961</v>
      </c>
      <c r="AH320">
        <v>40.770000000000003</v>
      </c>
      <c r="AI320">
        <v>38.15</v>
      </c>
      <c r="AJ320">
        <v>38.119999999999997</v>
      </c>
      <c r="AK320">
        <v>38.31</v>
      </c>
      <c r="AL320">
        <v>37.619999999999997</v>
      </c>
      <c r="AM320">
        <v>39</v>
      </c>
      <c r="AN320">
        <v>38.79</v>
      </c>
      <c r="AO320">
        <v>38.81</v>
      </c>
      <c r="AP320">
        <v>39.08</v>
      </c>
      <c r="AQ320">
        <v>38.340000000000003</v>
      </c>
      <c r="AR320">
        <v>39.28</v>
      </c>
      <c r="AS320">
        <v>38.97</v>
      </c>
      <c r="AT320">
        <v>39.46</v>
      </c>
      <c r="AU320">
        <v>39.64</v>
      </c>
      <c r="AV320">
        <v>39.869999999999997</v>
      </c>
      <c r="AW320">
        <v>38.94</v>
      </c>
      <c r="AX320">
        <v>38.979999999999997</v>
      </c>
      <c r="AY320">
        <v>37.880000000000003</v>
      </c>
      <c r="AZ320">
        <v>37.47</v>
      </c>
      <c r="BA320">
        <v>37.47</v>
      </c>
      <c r="BB320">
        <v>37.799999999999997</v>
      </c>
    </row>
    <row r="321" spans="1:54">
      <c r="A321" t="s">
        <v>1491</v>
      </c>
      <c r="B321" s="2">
        <v>44040</v>
      </c>
      <c r="C321" s="2">
        <v>43956</v>
      </c>
      <c r="D321" s="2">
        <v>44133</v>
      </c>
      <c r="E321">
        <v>3.4990000000000001</v>
      </c>
      <c r="F321">
        <v>0.15640000000000001</v>
      </c>
      <c r="G321">
        <v>20.8</v>
      </c>
      <c r="H321">
        <v>3.8961038961039092E-2</v>
      </c>
      <c r="I321">
        <v>0</v>
      </c>
      <c r="J321">
        <v>1</v>
      </c>
      <c r="K321">
        <v>6</v>
      </c>
      <c r="L321">
        <v>1</v>
      </c>
      <c r="M321">
        <v>-6.8400000000000002E-2</v>
      </c>
      <c r="N321">
        <v>5.3800000000000001E-2</v>
      </c>
      <c r="O321">
        <v>-0.43149999999999999</v>
      </c>
      <c r="P321">
        <v>8.3199999999999996E-2</v>
      </c>
      <c r="Q321">
        <v>1.9E-3</v>
      </c>
      <c r="R321">
        <v>-3.7000000000000002E-3</v>
      </c>
      <c r="S321">
        <v>1.0884</v>
      </c>
      <c r="T321">
        <v>0.25430000000000003</v>
      </c>
      <c r="U321">
        <v>0.253</v>
      </c>
      <c r="V321" t="s">
        <v>3962</v>
      </c>
      <c r="W321">
        <v>13225.9048</v>
      </c>
      <c r="X321">
        <v>4</v>
      </c>
      <c r="Z321" t="s">
        <v>3963</v>
      </c>
      <c r="AH321">
        <v>228</v>
      </c>
      <c r="AI321">
        <v>212.4</v>
      </c>
      <c r="AJ321">
        <v>214.13</v>
      </c>
      <c r="AK321">
        <v>209.2</v>
      </c>
      <c r="AL321">
        <v>207.18</v>
      </c>
      <c r="AM321">
        <v>208.08</v>
      </c>
      <c r="AN321">
        <v>212.28</v>
      </c>
      <c r="AO321">
        <v>216.85</v>
      </c>
      <c r="AP321">
        <v>213.08</v>
      </c>
      <c r="AQ321">
        <v>220</v>
      </c>
      <c r="AR321">
        <v>223.41</v>
      </c>
      <c r="AS321">
        <v>225.55</v>
      </c>
      <c r="AT321">
        <v>221.12</v>
      </c>
      <c r="AU321">
        <v>219.63</v>
      </c>
      <c r="AV321">
        <v>219.33</v>
      </c>
      <c r="AW321">
        <v>216.42</v>
      </c>
      <c r="AX321">
        <v>214.89</v>
      </c>
      <c r="AY321">
        <v>212.19</v>
      </c>
      <c r="AZ321">
        <v>209.19</v>
      </c>
      <c r="BA321">
        <v>209.66</v>
      </c>
      <c r="BB321">
        <v>212.04</v>
      </c>
    </row>
    <row r="322" spans="1:54">
      <c r="A322" t="s">
        <v>110</v>
      </c>
      <c r="B322" s="2">
        <v>44319</v>
      </c>
      <c r="C322" s="2">
        <v>44249</v>
      </c>
      <c r="D322" s="2">
        <v>44410</v>
      </c>
      <c r="E322">
        <v>0.35</v>
      </c>
      <c r="F322">
        <v>0.19450000000000001</v>
      </c>
      <c r="G322">
        <v>20.079999999999998</v>
      </c>
      <c r="H322">
        <v>0.14155770324047759</v>
      </c>
      <c r="I322">
        <v>0</v>
      </c>
      <c r="J322">
        <v>1</v>
      </c>
      <c r="K322">
        <v>4</v>
      </c>
      <c r="L322">
        <v>0</v>
      </c>
      <c r="M322">
        <v>-7.7000000000000002E-3</v>
      </c>
      <c r="N322">
        <v>0.19400000000000001</v>
      </c>
      <c r="O322">
        <v>9.5000000000000001E-2</v>
      </c>
      <c r="P322">
        <v>9.3399999999999997E-2</v>
      </c>
      <c r="Q322">
        <v>0.1019</v>
      </c>
      <c r="R322">
        <v>0.1389</v>
      </c>
      <c r="S322">
        <v>0.13370000000000001</v>
      </c>
      <c r="T322">
        <v>0.21</v>
      </c>
      <c r="U322">
        <v>-3.2300000000000002E-2</v>
      </c>
      <c r="V322" t="s">
        <v>3964</v>
      </c>
      <c r="W322">
        <v>30089.663499999999</v>
      </c>
      <c r="X322">
        <v>4</v>
      </c>
      <c r="Z322" t="s">
        <v>3965</v>
      </c>
      <c r="AH322">
        <v>24.77</v>
      </c>
      <c r="AI322">
        <v>24.58</v>
      </c>
      <c r="AJ322">
        <v>24.92</v>
      </c>
      <c r="AK322">
        <v>24.97</v>
      </c>
      <c r="AL322">
        <v>25.3</v>
      </c>
      <c r="AM322">
        <v>25.54</v>
      </c>
      <c r="AN322">
        <v>25.65</v>
      </c>
      <c r="AO322">
        <v>25.28</v>
      </c>
      <c r="AP322">
        <v>25.38</v>
      </c>
      <c r="AQ322">
        <v>25.88</v>
      </c>
      <c r="AR322">
        <v>26.53</v>
      </c>
      <c r="AS322">
        <v>26.33</v>
      </c>
      <c r="AT322">
        <v>26.03</v>
      </c>
      <c r="AU322">
        <v>26.34</v>
      </c>
      <c r="AV322">
        <v>26.39</v>
      </c>
      <c r="AW322">
        <v>26.51</v>
      </c>
      <c r="AX322">
        <v>25.94</v>
      </c>
      <c r="AY322">
        <v>26.02</v>
      </c>
      <c r="AZ322">
        <v>26.3</v>
      </c>
      <c r="BA322">
        <v>26.34</v>
      </c>
      <c r="BB322">
        <v>26.89</v>
      </c>
    </row>
    <row r="323" spans="1:54">
      <c r="A323" t="s">
        <v>429</v>
      </c>
      <c r="B323" s="2">
        <v>44677</v>
      </c>
      <c r="C323" s="2">
        <v>44586</v>
      </c>
      <c r="D323" s="2">
        <v>44768</v>
      </c>
      <c r="E323">
        <v>1.9</v>
      </c>
      <c r="F323">
        <v>0.34749999999999998</v>
      </c>
      <c r="G323">
        <v>16.23</v>
      </c>
      <c r="H323">
        <v>0.2057949479940564</v>
      </c>
      <c r="I323">
        <v>0</v>
      </c>
      <c r="J323">
        <v>1</v>
      </c>
      <c r="K323">
        <v>3</v>
      </c>
      <c r="L323">
        <v>0</v>
      </c>
      <c r="M323">
        <v>-3.5000000000000001E-3</v>
      </c>
      <c r="N323">
        <v>6.5700000000000008E-2</v>
      </c>
      <c r="O323">
        <v>-4.4900000000000002E-2</v>
      </c>
      <c r="P323">
        <v>7.17E-2</v>
      </c>
      <c r="Q323">
        <v>0.19170000000000001</v>
      </c>
      <c r="R323">
        <v>0.18079999999999999</v>
      </c>
      <c r="S323">
        <v>0.1641</v>
      </c>
      <c r="T323">
        <v>0.28989999999999999</v>
      </c>
      <c r="U323">
        <v>0.25219999999999998</v>
      </c>
      <c r="V323" t="s">
        <v>3966</v>
      </c>
      <c r="W323">
        <v>51003.833700000003</v>
      </c>
      <c r="X323">
        <v>4</v>
      </c>
      <c r="Z323" t="s">
        <v>3967</v>
      </c>
      <c r="AH323">
        <v>90.96</v>
      </c>
      <c r="AI323">
        <v>90.64</v>
      </c>
      <c r="AJ323">
        <v>93.92</v>
      </c>
      <c r="AK323">
        <v>92.51</v>
      </c>
      <c r="AL323">
        <v>89.56</v>
      </c>
      <c r="AM323">
        <v>89.31</v>
      </c>
      <c r="AN323">
        <v>89.76</v>
      </c>
      <c r="AO323">
        <v>91.15</v>
      </c>
      <c r="AP323">
        <v>89.41</v>
      </c>
      <c r="AQ323">
        <v>89.73</v>
      </c>
      <c r="AR323">
        <v>84.36</v>
      </c>
      <c r="AS323">
        <v>84.97</v>
      </c>
      <c r="AT323">
        <v>84.36</v>
      </c>
      <c r="AU323">
        <v>84.44</v>
      </c>
      <c r="AV323">
        <v>85.39</v>
      </c>
      <c r="AW323">
        <v>87.18</v>
      </c>
      <c r="AX323">
        <v>88.63</v>
      </c>
      <c r="AY323">
        <v>84.54</v>
      </c>
      <c r="AZ323">
        <v>83.86</v>
      </c>
      <c r="BA323">
        <v>84</v>
      </c>
      <c r="BB323">
        <v>86.57</v>
      </c>
    </row>
    <row r="324" spans="1:54">
      <c r="A324" t="s">
        <v>1405</v>
      </c>
      <c r="B324" s="2">
        <v>44413</v>
      </c>
      <c r="C324" s="2">
        <v>44322</v>
      </c>
      <c r="D324" s="2">
        <v>44504</v>
      </c>
      <c r="E324">
        <v>1.19</v>
      </c>
      <c r="F324">
        <v>0.1008</v>
      </c>
      <c r="G324">
        <v>41.97</v>
      </c>
      <c r="H324">
        <v>0.1059288537549405</v>
      </c>
      <c r="I324">
        <v>0</v>
      </c>
      <c r="J324">
        <v>1</v>
      </c>
      <c r="K324">
        <v>3</v>
      </c>
      <c r="L324">
        <v>1</v>
      </c>
      <c r="M324">
        <v>-4.5999999999999999E-3</v>
      </c>
      <c r="N324">
        <v>6.9800000000000001E-2</v>
      </c>
      <c r="O324">
        <v>4.3799999999999999E-2</v>
      </c>
      <c r="P324">
        <v>3.5000000000000001E-3</v>
      </c>
      <c r="Q324">
        <v>-2.1000000000000001E-2</v>
      </c>
      <c r="R324">
        <v>-1.72E-2</v>
      </c>
      <c r="S324">
        <v>7.0599999999999996E-2</v>
      </c>
      <c r="T324">
        <v>3.5200000000000002E-2</v>
      </c>
      <c r="U324">
        <v>0.13120000000000001</v>
      </c>
      <c r="V324" t="s">
        <v>3968</v>
      </c>
      <c r="W324">
        <v>96608.784299999999</v>
      </c>
      <c r="X324">
        <v>4</v>
      </c>
      <c r="Z324" t="s">
        <v>3969</v>
      </c>
      <c r="AH324">
        <v>204.79</v>
      </c>
      <c r="AI324">
        <v>203.84</v>
      </c>
      <c r="AJ324">
        <v>201.88</v>
      </c>
      <c r="AK324">
        <v>199.72</v>
      </c>
      <c r="AL324">
        <v>198.76</v>
      </c>
      <c r="AM324">
        <v>197.41</v>
      </c>
      <c r="AN324">
        <v>199.84</v>
      </c>
      <c r="AO324">
        <v>201.48</v>
      </c>
      <c r="AP324">
        <v>204.78</v>
      </c>
      <c r="AQ324">
        <v>206.6</v>
      </c>
      <c r="AR324">
        <v>203.33</v>
      </c>
      <c r="AS324">
        <v>206.44</v>
      </c>
      <c r="AT324">
        <v>207.05</v>
      </c>
      <c r="AU324">
        <v>206.47</v>
      </c>
      <c r="AV324">
        <v>204.99</v>
      </c>
      <c r="AW324">
        <v>204.43</v>
      </c>
      <c r="AX324">
        <v>204.02</v>
      </c>
      <c r="AY324">
        <v>203.82</v>
      </c>
      <c r="AZ324">
        <v>205.89</v>
      </c>
      <c r="BA324">
        <v>204.56</v>
      </c>
      <c r="BB324">
        <v>206.44</v>
      </c>
    </row>
    <row r="325" spans="1:54">
      <c r="A325" t="s">
        <v>1551</v>
      </c>
      <c r="B325" s="2">
        <v>44132</v>
      </c>
      <c r="C325" s="2">
        <v>44041</v>
      </c>
      <c r="D325" s="2">
        <v>44244</v>
      </c>
      <c r="E325">
        <v>1.58</v>
      </c>
      <c r="F325">
        <v>0.60570000000000002</v>
      </c>
      <c r="G325">
        <v>20.010000000000002</v>
      </c>
      <c r="H325">
        <v>-0.11733568592853991</v>
      </c>
      <c r="I325">
        <v>0</v>
      </c>
      <c r="J325">
        <v>1</v>
      </c>
      <c r="K325">
        <v>6</v>
      </c>
      <c r="L325">
        <v>2</v>
      </c>
      <c r="M325">
        <v>-1.0500000000000001E-2</v>
      </c>
      <c r="N325">
        <v>9.9299999999999999E-2</v>
      </c>
      <c r="O325">
        <v>2.86E-2</v>
      </c>
      <c r="P325">
        <v>2.7000000000000001E-3</v>
      </c>
      <c r="Q325">
        <v>8.8499999999999995E-2</v>
      </c>
      <c r="R325">
        <v>0.11990000000000001</v>
      </c>
      <c r="S325">
        <v>0.3483</v>
      </c>
      <c r="T325">
        <v>0.3039</v>
      </c>
      <c r="U325">
        <v>0.24640000000000001</v>
      </c>
      <c r="V325" t="s">
        <v>3970</v>
      </c>
      <c r="W325">
        <v>18659.037499999999</v>
      </c>
      <c r="X325">
        <v>4</v>
      </c>
      <c r="Z325" t="s">
        <v>3971</v>
      </c>
      <c r="AH325">
        <v>98.61</v>
      </c>
      <c r="AI325">
        <v>97.57</v>
      </c>
      <c r="AJ325">
        <v>100.73</v>
      </c>
      <c r="AK325">
        <v>104.02</v>
      </c>
      <c r="AL325">
        <v>109.89</v>
      </c>
      <c r="AM325">
        <v>110.62</v>
      </c>
      <c r="AN325">
        <v>111.26</v>
      </c>
      <c r="AO325">
        <v>113.27</v>
      </c>
      <c r="AP325">
        <v>115.19</v>
      </c>
      <c r="AQ325">
        <v>115.27</v>
      </c>
      <c r="AR325">
        <v>114.18</v>
      </c>
      <c r="AS325">
        <v>114.82</v>
      </c>
      <c r="AT325">
        <v>113.75</v>
      </c>
      <c r="AU325">
        <v>115.63</v>
      </c>
      <c r="AV325">
        <v>117.51</v>
      </c>
      <c r="AW325">
        <v>117.33</v>
      </c>
      <c r="AX325">
        <v>114.3</v>
      </c>
      <c r="AY325">
        <v>114.29</v>
      </c>
      <c r="AZ325">
        <v>114.49</v>
      </c>
      <c r="BA325">
        <v>114.66</v>
      </c>
      <c r="BB325">
        <v>116.46</v>
      </c>
    </row>
    <row r="326" spans="1:54">
      <c r="A326" t="s">
        <v>788</v>
      </c>
      <c r="B326" s="2">
        <v>44131</v>
      </c>
      <c r="C326" s="2">
        <v>44043</v>
      </c>
      <c r="D326" s="2">
        <v>44225</v>
      </c>
      <c r="E326">
        <v>1.34</v>
      </c>
      <c r="F326">
        <v>0.1827</v>
      </c>
      <c r="G326">
        <v>20.83</v>
      </c>
      <c r="H326">
        <v>0.36859395532194461</v>
      </c>
      <c r="I326">
        <v>0</v>
      </c>
      <c r="J326">
        <v>1</v>
      </c>
      <c r="K326">
        <v>6</v>
      </c>
      <c r="L326">
        <v>2</v>
      </c>
      <c r="M326">
        <v>-3.2400000000000012E-2</v>
      </c>
      <c r="N326">
        <v>0.2429</v>
      </c>
      <c r="O326">
        <v>5.0900000000000001E-2</v>
      </c>
      <c r="P326">
        <v>0.1022</v>
      </c>
      <c r="Q326">
        <v>0.1835</v>
      </c>
      <c r="R326">
        <v>0.21179999999999999</v>
      </c>
      <c r="S326">
        <v>8.1500000000000003E-2</v>
      </c>
      <c r="T326">
        <v>0.47560000000000002</v>
      </c>
      <c r="U326">
        <v>0.46010000000000001</v>
      </c>
      <c r="V326" t="s">
        <v>3972</v>
      </c>
      <c r="W326">
        <v>85509.3033</v>
      </c>
      <c r="X326">
        <v>4</v>
      </c>
      <c r="Z326" t="s">
        <v>3973</v>
      </c>
      <c r="AH326">
        <v>163.19999999999999</v>
      </c>
      <c r="AI326">
        <v>157.91</v>
      </c>
      <c r="AJ326">
        <v>151.16</v>
      </c>
      <c r="AK326">
        <v>154.66999999999999</v>
      </c>
      <c r="AL326">
        <v>157.05000000000001</v>
      </c>
      <c r="AM326">
        <v>163.27000000000001</v>
      </c>
      <c r="AN326">
        <v>167.69</v>
      </c>
      <c r="AO326">
        <v>155.22999999999999</v>
      </c>
      <c r="AP326">
        <v>163.09</v>
      </c>
      <c r="AQ326">
        <v>161.29</v>
      </c>
      <c r="AR326">
        <v>170.82</v>
      </c>
      <c r="AS326">
        <v>172.3</v>
      </c>
      <c r="AT326">
        <v>169.46</v>
      </c>
      <c r="AU326">
        <v>169.13</v>
      </c>
      <c r="AV326">
        <v>171.71</v>
      </c>
      <c r="AW326">
        <v>173.19</v>
      </c>
      <c r="AX326">
        <v>171.91</v>
      </c>
      <c r="AY326">
        <v>172.74</v>
      </c>
      <c r="AZ326">
        <v>172.9</v>
      </c>
      <c r="BA326">
        <v>172.23</v>
      </c>
      <c r="BB326">
        <v>174.78</v>
      </c>
    </row>
    <row r="327" spans="1:54">
      <c r="A327" t="s">
        <v>1917</v>
      </c>
      <c r="B327" s="2">
        <v>44313</v>
      </c>
      <c r="C327" s="2">
        <v>44222</v>
      </c>
      <c r="D327" s="2">
        <v>44404</v>
      </c>
      <c r="E327">
        <v>0.52</v>
      </c>
      <c r="F327">
        <v>0.17649999999999999</v>
      </c>
      <c r="G327">
        <v>58.15</v>
      </c>
      <c r="H327">
        <v>-0.34055341347244278</v>
      </c>
      <c r="I327">
        <v>0</v>
      </c>
      <c r="J327">
        <v>1</v>
      </c>
      <c r="K327">
        <v>7</v>
      </c>
      <c r="L327">
        <v>0</v>
      </c>
      <c r="M327">
        <v>-1.4E-2</v>
      </c>
      <c r="N327">
        <v>4.3499999999999997E-2</v>
      </c>
      <c r="O327">
        <v>3.5999999999999997E-2</v>
      </c>
      <c r="P327">
        <v>2.76E-2</v>
      </c>
      <c r="Q327">
        <v>4.7999999999999996E-3</v>
      </c>
      <c r="R327">
        <v>0.23499999999999999</v>
      </c>
      <c r="S327">
        <v>0.22500000000000001</v>
      </c>
      <c r="T327">
        <v>9.4499999999999987E-2</v>
      </c>
      <c r="U327">
        <v>0.16669999999999999</v>
      </c>
      <c r="V327" t="s">
        <v>3974</v>
      </c>
      <c r="W327">
        <v>103496.7147</v>
      </c>
      <c r="X327">
        <v>4</v>
      </c>
      <c r="Z327" t="s">
        <v>3975</v>
      </c>
      <c r="AH327">
        <v>85.21</v>
      </c>
      <c r="AI327">
        <v>84.02</v>
      </c>
      <c r="AJ327">
        <v>83.91</v>
      </c>
      <c r="AK327">
        <v>81.62</v>
      </c>
      <c r="AL327">
        <v>78.55</v>
      </c>
      <c r="AM327">
        <v>78.61</v>
      </c>
      <c r="AN327">
        <v>77.83</v>
      </c>
      <c r="AO327">
        <v>77.89</v>
      </c>
      <c r="AP327">
        <v>78.81</v>
      </c>
      <c r="AQ327">
        <v>75.989999999999995</v>
      </c>
      <c r="AR327">
        <v>76.83</v>
      </c>
      <c r="AS327">
        <v>74.64</v>
      </c>
      <c r="AT327">
        <v>73.09</v>
      </c>
      <c r="AU327">
        <v>74.59</v>
      </c>
      <c r="AV327">
        <v>74.650000000000006</v>
      </c>
      <c r="AW327">
        <v>74.44</v>
      </c>
      <c r="AX327">
        <v>76.23</v>
      </c>
      <c r="AY327">
        <v>78.06</v>
      </c>
      <c r="AZ327">
        <v>77.17</v>
      </c>
      <c r="BA327">
        <v>77.44</v>
      </c>
      <c r="BB327">
        <v>77.86</v>
      </c>
    </row>
    <row r="328" spans="1:54">
      <c r="A328" t="s">
        <v>529</v>
      </c>
      <c r="B328" s="2">
        <v>44516</v>
      </c>
      <c r="C328" s="2">
        <v>44418</v>
      </c>
      <c r="D328" s="2">
        <v>44600</v>
      </c>
      <c r="E328">
        <v>4.25</v>
      </c>
      <c r="F328">
        <v>0.14119999999999999</v>
      </c>
      <c r="G328">
        <v>40.72</v>
      </c>
      <c r="H328">
        <v>-0.1628289473684211</v>
      </c>
      <c r="I328">
        <v>0</v>
      </c>
      <c r="J328">
        <v>1</v>
      </c>
      <c r="K328">
        <v>6</v>
      </c>
      <c r="L328">
        <v>2</v>
      </c>
      <c r="M328">
        <v>-1.0200000000000001E-2</v>
      </c>
      <c r="N328">
        <v>6.3399999999999998E-2</v>
      </c>
      <c r="O328">
        <v>0.1381</v>
      </c>
      <c r="P328">
        <v>9.5799999999999996E-2</v>
      </c>
      <c r="Q328">
        <v>8.199999999999999E-2</v>
      </c>
      <c r="R328">
        <v>6.4699999999999994E-2</v>
      </c>
      <c r="S328">
        <v>0.11210000000000001</v>
      </c>
      <c r="T328">
        <v>6.0100000000000001E-2</v>
      </c>
      <c r="U328">
        <v>-3.9100000000000003E-2</v>
      </c>
      <c r="V328" t="s">
        <v>3976</v>
      </c>
      <c r="W328">
        <v>35751.011299999998</v>
      </c>
      <c r="X328">
        <v>4</v>
      </c>
      <c r="Z328" t="s">
        <v>3977</v>
      </c>
      <c r="AH328">
        <v>653.74</v>
      </c>
      <c r="AI328">
        <v>647.09</v>
      </c>
      <c r="AJ328">
        <v>658.93</v>
      </c>
      <c r="AK328">
        <v>660.61</v>
      </c>
      <c r="AL328">
        <v>631.84</v>
      </c>
      <c r="AM328">
        <v>629.63</v>
      </c>
      <c r="AN328">
        <v>625.25</v>
      </c>
      <c r="AO328">
        <v>618</v>
      </c>
      <c r="AP328">
        <v>561.29</v>
      </c>
      <c r="AQ328">
        <v>584.22</v>
      </c>
      <c r="AR328">
        <v>578.04999999999995</v>
      </c>
      <c r="AS328">
        <v>553.37</v>
      </c>
      <c r="AT328">
        <v>581.99</v>
      </c>
      <c r="AU328">
        <v>583.9</v>
      </c>
      <c r="AV328">
        <v>601.62</v>
      </c>
      <c r="AW328">
        <v>603.36</v>
      </c>
      <c r="AX328">
        <v>612.57000000000005</v>
      </c>
      <c r="AY328">
        <v>605.64</v>
      </c>
      <c r="AZ328">
        <v>605.30999999999995</v>
      </c>
      <c r="BA328">
        <v>591.9</v>
      </c>
      <c r="BB328">
        <v>583.74</v>
      </c>
    </row>
    <row r="329" spans="1:54">
      <c r="A329" t="s">
        <v>702</v>
      </c>
      <c r="B329" s="2">
        <v>44049</v>
      </c>
      <c r="C329" s="2">
        <v>43962</v>
      </c>
      <c r="D329" s="2">
        <v>44140</v>
      </c>
      <c r="E329">
        <v>1.04</v>
      </c>
      <c r="F329">
        <v>0.15429999999999999</v>
      </c>
      <c r="G329">
        <v>12.76</v>
      </c>
      <c r="H329">
        <v>0.1047619047619046</v>
      </c>
      <c r="I329">
        <v>0</v>
      </c>
      <c r="J329">
        <v>1</v>
      </c>
      <c r="K329">
        <v>3</v>
      </c>
      <c r="L329">
        <v>1</v>
      </c>
      <c r="M329">
        <v>-7.8E-2</v>
      </c>
      <c r="N329">
        <v>-0.1169</v>
      </c>
      <c r="O329">
        <v>-4.2900000000000001E-2</v>
      </c>
      <c r="P329">
        <v>1.6799999999999999E-2</v>
      </c>
      <c r="Q329">
        <v>-2.7099999999999999E-2</v>
      </c>
      <c r="R329">
        <v>-0.35830000000000001</v>
      </c>
      <c r="S329">
        <v>-9.1000000000000004E-3</v>
      </c>
      <c r="T329">
        <v>0.2092</v>
      </c>
      <c r="U329">
        <v>0.31419999999999998</v>
      </c>
      <c r="V329" t="s">
        <v>3978</v>
      </c>
      <c r="W329">
        <v>15507.3989</v>
      </c>
      <c r="X329">
        <v>4</v>
      </c>
      <c r="Z329" t="s">
        <v>3979</v>
      </c>
      <c r="AH329">
        <v>57.6</v>
      </c>
      <c r="AI329">
        <v>53.11</v>
      </c>
      <c r="AJ329">
        <v>52.58</v>
      </c>
      <c r="AK329">
        <v>53.06</v>
      </c>
      <c r="AL329">
        <v>53.04</v>
      </c>
      <c r="AM329">
        <v>53.82</v>
      </c>
      <c r="AN329">
        <v>52.43</v>
      </c>
      <c r="AO329">
        <v>53.68</v>
      </c>
      <c r="AP329">
        <v>52.73</v>
      </c>
      <c r="AQ329">
        <v>52.05</v>
      </c>
      <c r="AR329">
        <v>51.64</v>
      </c>
      <c r="AS329">
        <v>50.16</v>
      </c>
      <c r="AT329">
        <v>49.85</v>
      </c>
      <c r="AU329">
        <v>49.8</v>
      </c>
      <c r="AV329">
        <v>50.56</v>
      </c>
      <c r="AW329">
        <v>50.95</v>
      </c>
      <c r="AX329">
        <v>50.67</v>
      </c>
      <c r="AY329">
        <v>50.5</v>
      </c>
      <c r="AZ329">
        <v>50.76</v>
      </c>
      <c r="BA329">
        <v>49.34</v>
      </c>
      <c r="BB329">
        <v>50.99</v>
      </c>
    </row>
    <row r="330" spans="1:54">
      <c r="A330" t="s">
        <v>2237</v>
      </c>
      <c r="B330" s="2">
        <v>44245</v>
      </c>
      <c r="C330" s="2">
        <v>44131</v>
      </c>
      <c r="D330" s="2">
        <v>44306</v>
      </c>
      <c r="E330">
        <v>1.84</v>
      </c>
      <c r="F330">
        <v>0.14069999999999999</v>
      </c>
      <c r="G330">
        <v>11.53</v>
      </c>
      <c r="H330">
        <v>0.27122381477398011</v>
      </c>
      <c r="I330">
        <v>0</v>
      </c>
      <c r="J330">
        <v>1</v>
      </c>
      <c r="K330">
        <v>1</v>
      </c>
      <c r="L330">
        <v>3</v>
      </c>
      <c r="M330">
        <v>-5.1000000000000004E-3</v>
      </c>
      <c r="N330">
        <v>5.2400000000000002E-2</v>
      </c>
      <c r="O330">
        <v>4.8000000000000001E-2</v>
      </c>
      <c r="P330">
        <v>6.5299999999999997E-2</v>
      </c>
      <c r="Q330">
        <v>6.8400000000000002E-2</v>
      </c>
      <c r="R330">
        <v>0.13700000000000001</v>
      </c>
      <c r="S330">
        <v>0.2044</v>
      </c>
      <c r="T330">
        <v>0.15859999999999999</v>
      </c>
      <c r="U330">
        <v>0.17599999999999999</v>
      </c>
      <c r="V330" t="s">
        <v>3980</v>
      </c>
      <c r="W330">
        <v>14354.360699999999</v>
      </c>
      <c r="X330">
        <v>4</v>
      </c>
      <c r="Z330" t="s">
        <v>3981</v>
      </c>
      <c r="AH330">
        <v>67.099999999999994</v>
      </c>
      <c r="AI330">
        <v>66.760000000000005</v>
      </c>
      <c r="AJ330">
        <v>67.650000000000006</v>
      </c>
      <c r="AK330">
        <v>70.58</v>
      </c>
      <c r="AL330">
        <v>70.7</v>
      </c>
      <c r="AM330">
        <v>70.88</v>
      </c>
      <c r="AN330">
        <v>69.069999999999993</v>
      </c>
      <c r="AO330">
        <v>68.73</v>
      </c>
      <c r="AP330">
        <v>71.05</v>
      </c>
      <c r="AQ330">
        <v>71.64</v>
      </c>
      <c r="AR330">
        <v>73.16</v>
      </c>
      <c r="AS330">
        <v>72.040000000000006</v>
      </c>
      <c r="AT330">
        <v>74.510000000000005</v>
      </c>
      <c r="AU330">
        <v>77.27</v>
      </c>
      <c r="AV330">
        <v>75.459999999999994</v>
      </c>
      <c r="AW330">
        <v>76.569999999999993</v>
      </c>
      <c r="AX330">
        <v>76.34</v>
      </c>
      <c r="AY330">
        <v>77.78</v>
      </c>
      <c r="AZ330">
        <v>76.66</v>
      </c>
      <c r="BA330">
        <v>76.790000000000006</v>
      </c>
      <c r="BB330">
        <v>76.94</v>
      </c>
    </row>
    <row r="331" spans="1:54">
      <c r="A331" t="s">
        <v>1253</v>
      </c>
      <c r="B331" s="2">
        <v>44313</v>
      </c>
      <c r="C331" s="2">
        <v>44224</v>
      </c>
      <c r="D331" s="2">
        <v>44404</v>
      </c>
      <c r="E331">
        <v>0.3</v>
      </c>
      <c r="F331">
        <v>0.1905</v>
      </c>
      <c r="G331">
        <v>26.11</v>
      </c>
      <c r="H331">
        <v>0.1134328358208956</v>
      </c>
      <c r="I331">
        <v>0</v>
      </c>
      <c r="J331">
        <v>1</v>
      </c>
      <c r="K331">
        <v>1</v>
      </c>
      <c r="L331">
        <v>0</v>
      </c>
      <c r="M331">
        <v>-1.0999999999999999E-2</v>
      </c>
      <c r="N331">
        <v>0.1163</v>
      </c>
      <c r="O331">
        <v>4.5999999999999999E-3</v>
      </c>
      <c r="P331">
        <v>0.15770000000000001</v>
      </c>
      <c r="Q331">
        <v>-4.9799999999999997E-2</v>
      </c>
      <c r="R331">
        <v>-2.2100000000000002E-2</v>
      </c>
      <c r="S331">
        <v>5.8600000000000013E-2</v>
      </c>
      <c r="T331">
        <v>0</v>
      </c>
      <c r="U331">
        <v>0.114</v>
      </c>
      <c r="V331" t="s">
        <v>3982</v>
      </c>
      <c r="W331">
        <v>8268.6975999999995</v>
      </c>
      <c r="X331">
        <v>4</v>
      </c>
      <c r="Z331" t="s">
        <v>3983</v>
      </c>
      <c r="AH331">
        <v>25.56</v>
      </c>
      <c r="AI331">
        <v>25.28</v>
      </c>
      <c r="AJ331">
        <v>25.26</v>
      </c>
      <c r="AK331">
        <v>26.35</v>
      </c>
      <c r="AL331">
        <v>25.39</v>
      </c>
      <c r="AM331">
        <v>25.87</v>
      </c>
      <c r="AN331">
        <v>26.09</v>
      </c>
      <c r="AO331">
        <v>26.31</v>
      </c>
      <c r="AP331">
        <v>27.01</v>
      </c>
      <c r="AQ331">
        <v>27.2</v>
      </c>
      <c r="AR331">
        <v>27</v>
      </c>
      <c r="AS331">
        <v>26.84</v>
      </c>
      <c r="AT331">
        <v>25.9</v>
      </c>
      <c r="AU331">
        <v>26.33</v>
      </c>
      <c r="AV331">
        <v>26.58</v>
      </c>
      <c r="AW331">
        <v>26.52</v>
      </c>
      <c r="AX331">
        <v>26.3</v>
      </c>
      <c r="AY331">
        <v>26</v>
      </c>
      <c r="AZ331">
        <v>26.51</v>
      </c>
      <c r="BA331">
        <v>26.73</v>
      </c>
      <c r="BB331">
        <v>26.84</v>
      </c>
    </row>
    <row r="332" spans="1:54">
      <c r="A332" t="s">
        <v>86</v>
      </c>
      <c r="B332" s="2">
        <v>44677</v>
      </c>
      <c r="C332" s="2">
        <v>44594</v>
      </c>
      <c r="D332" s="2">
        <v>44763</v>
      </c>
      <c r="E332">
        <v>4.03</v>
      </c>
      <c r="F332">
        <v>0.18840000000000001</v>
      </c>
      <c r="G332">
        <v>5.29</v>
      </c>
      <c r="H332">
        <v>-0.38773148148148151</v>
      </c>
      <c r="I332">
        <v>0</v>
      </c>
      <c r="J332">
        <v>1</v>
      </c>
      <c r="K332">
        <v>2</v>
      </c>
      <c r="L332">
        <v>0</v>
      </c>
      <c r="M332">
        <v>-2.6700000000000002E-2</v>
      </c>
      <c r="N332">
        <v>0.1477</v>
      </c>
      <c r="O332">
        <v>-2.46E-2</v>
      </c>
      <c r="P332">
        <v>0.13350000000000001</v>
      </c>
      <c r="Q332">
        <v>0.37959999999999999</v>
      </c>
      <c r="R332">
        <v>0.41670000000000001</v>
      </c>
      <c r="S332">
        <v>0.22670000000000001</v>
      </c>
      <c r="T332">
        <v>-8.199999999999999E-2</v>
      </c>
      <c r="U332">
        <v>4.3999999999999997E-2</v>
      </c>
      <c r="V332" t="s">
        <v>3984</v>
      </c>
      <c r="W332">
        <v>25588.203099999999</v>
      </c>
      <c r="X332">
        <v>4</v>
      </c>
      <c r="Z332" t="s">
        <v>3985</v>
      </c>
      <c r="AH332">
        <v>74.19</v>
      </c>
      <c r="AI332">
        <v>72.209999999999994</v>
      </c>
      <c r="AJ332">
        <v>70.09</v>
      </c>
      <c r="AK332">
        <v>72.86</v>
      </c>
      <c r="AL332">
        <v>69.59</v>
      </c>
      <c r="AM332">
        <v>70.760000000000005</v>
      </c>
      <c r="AN332">
        <v>71.72</v>
      </c>
      <c r="AO332">
        <v>75.569999999999993</v>
      </c>
      <c r="AP332">
        <v>71.150000000000006</v>
      </c>
      <c r="AQ332">
        <v>70.02</v>
      </c>
      <c r="AR332">
        <v>69.930000000000007</v>
      </c>
      <c r="AS332">
        <v>68.209999999999994</v>
      </c>
      <c r="AT332">
        <v>64.86</v>
      </c>
      <c r="AU332">
        <v>67.56</v>
      </c>
      <c r="AV332">
        <v>68.53</v>
      </c>
      <c r="AW332">
        <v>68.37</v>
      </c>
      <c r="AX332">
        <v>70.459999999999994</v>
      </c>
      <c r="AY332">
        <v>65.709999999999994</v>
      </c>
      <c r="AZ332">
        <v>66.52</v>
      </c>
      <c r="BA332">
        <v>68.75</v>
      </c>
      <c r="BB332">
        <v>67.44</v>
      </c>
    </row>
    <row r="333" spans="1:54">
      <c r="A333" t="s">
        <v>1194</v>
      </c>
      <c r="B333" s="2">
        <v>43949</v>
      </c>
      <c r="C333" s="2">
        <v>43866</v>
      </c>
      <c r="D333" s="2">
        <v>44043</v>
      </c>
      <c r="E333">
        <v>1.5</v>
      </c>
      <c r="F333">
        <v>0.1177</v>
      </c>
      <c r="G333">
        <v>28</v>
      </c>
      <c r="H333">
        <v>-0.24119241192411919</v>
      </c>
      <c r="I333">
        <v>0</v>
      </c>
      <c r="J333">
        <v>1</v>
      </c>
      <c r="K333">
        <v>3</v>
      </c>
      <c r="L333">
        <v>0</v>
      </c>
      <c r="M333">
        <v>-3.3300000000000003E-2</v>
      </c>
      <c r="N333">
        <v>0.17130000000000001</v>
      </c>
      <c r="O333">
        <v>0.1658</v>
      </c>
      <c r="P333">
        <v>0.13120000000000001</v>
      </c>
      <c r="Q333">
        <v>-2.46E-2</v>
      </c>
      <c r="R333">
        <v>-0.13689999999999999</v>
      </c>
      <c r="S333">
        <v>-4.6899999999999997E-2</v>
      </c>
      <c r="T333">
        <v>0.19919999999999999</v>
      </c>
      <c r="U333">
        <v>0.28399999999999997</v>
      </c>
      <c r="V333" t="s">
        <v>3986</v>
      </c>
      <c r="W333">
        <v>204986.5392</v>
      </c>
      <c r="X333">
        <v>4</v>
      </c>
      <c r="Z333" t="s">
        <v>3987</v>
      </c>
      <c r="AH333">
        <v>80.077100000000002</v>
      </c>
      <c r="AI333">
        <v>77.407200000000003</v>
      </c>
      <c r="AJ333">
        <v>77.016300000000001</v>
      </c>
      <c r="AK333">
        <v>75.652799999999999</v>
      </c>
      <c r="AL333">
        <v>74.060400000000001</v>
      </c>
      <c r="AM333">
        <v>73.287999999999997</v>
      </c>
      <c r="AN333">
        <v>74.384600000000006</v>
      </c>
      <c r="AO333">
        <v>73.535899999999998</v>
      </c>
      <c r="AP333">
        <v>72.086600000000004</v>
      </c>
      <c r="AQ333">
        <v>72.849400000000003</v>
      </c>
      <c r="AR333">
        <v>74.289199999999994</v>
      </c>
      <c r="AS333">
        <v>73.602699999999999</v>
      </c>
      <c r="AT333">
        <v>74.270099999999999</v>
      </c>
      <c r="AU333">
        <v>76.329800000000006</v>
      </c>
      <c r="AV333">
        <v>76.072299999999998</v>
      </c>
      <c r="AW333">
        <v>76.015100000000004</v>
      </c>
      <c r="AX333">
        <v>73.945899999999995</v>
      </c>
      <c r="AY333">
        <v>73.316599999999994</v>
      </c>
      <c r="AZ333">
        <v>72.992400000000004</v>
      </c>
      <c r="BA333">
        <v>72.820800000000006</v>
      </c>
      <c r="BB333">
        <v>73.669399999999996</v>
      </c>
    </row>
    <row r="334" spans="1:54">
      <c r="A334" t="s">
        <v>110</v>
      </c>
      <c r="B334" s="2">
        <v>44501</v>
      </c>
      <c r="C334" s="2">
        <v>44410</v>
      </c>
      <c r="D334" s="2">
        <v>44613</v>
      </c>
      <c r="E334">
        <v>0.34</v>
      </c>
      <c r="F334">
        <v>0.21</v>
      </c>
      <c r="G334">
        <v>21.09</v>
      </c>
      <c r="H334">
        <v>-6.2666666666666648E-2</v>
      </c>
      <c r="I334">
        <v>0</v>
      </c>
      <c r="J334">
        <v>1</v>
      </c>
      <c r="K334">
        <v>4</v>
      </c>
      <c r="L334">
        <v>2</v>
      </c>
      <c r="M334">
        <v>-5.3E-3</v>
      </c>
      <c r="N334">
        <v>8.1699999999999995E-2</v>
      </c>
      <c r="O334">
        <v>8.5299999999999987E-2</v>
      </c>
      <c r="P334">
        <v>0.19400000000000001</v>
      </c>
      <c r="Q334">
        <v>9.5000000000000001E-2</v>
      </c>
      <c r="R334">
        <v>9.3399999999999997E-2</v>
      </c>
      <c r="S334">
        <v>0.1019</v>
      </c>
      <c r="T334">
        <v>0.1389</v>
      </c>
      <c r="U334">
        <v>0.13370000000000001</v>
      </c>
      <c r="V334" t="s">
        <v>3988</v>
      </c>
      <c r="W334">
        <v>34676.950499999999</v>
      </c>
      <c r="X334">
        <v>4</v>
      </c>
      <c r="Z334" t="s">
        <v>3989</v>
      </c>
      <c r="AH334">
        <v>28.54</v>
      </c>
      <c r="AI334">
        <v>28.39</v>
      </c>
      <c r="AJ334">
        <v>28.3</v>
      </c>
      <c r="AK334">
        <v>28.28</v>
      </c>
      <c r="AL334">
        <v>28.56</v>
      </c>
      <c r="AM334">
        <v>28.48</v>
      </c>
      <c r="AN334">
        <v>28.53</v>
      </c>
      <c r="AO334">
        <v>28.15</v>
      </c>
      <c r="AP334">
        <v>28.89</v>
      </c>
      <c r="AQ334">
        <v>28.64</v>
      </c>
      <c r="AR334">
        <v>28.61</v>
      </c>
      <c r="AS334">
        <v>28.22</v>
      </c>
      <c r="AT334">
        <v>28.21</v>
      </c>
      <c r="AU334">
        <v>27.97</v>
      </c>
      <c r="AV334">
        <v>27.42</v>
      </c>
      <c r="AW334">
        <v>27.6</v>
      </c>
      <c r="AX334">
        <v>28.08</v>
      </c>
      <c r="AY334">
        <v>28.55</v>
      </c>
      <c r="AZ334">
        <v>28.24</v>
      </c>
      <c r="BA334">
        <v>28.01</v>
      </c>
      <c r="BB334">
        <v>26.79</v>
      </c>
    </row>
    <row r="335" spans="1:54">
      <c r="A335" t="s">
        <v>125</v>
      </c>
      <c r="B335" s="2">
        <v>44097</v>
      </c>
      <c r="C335" s="2">
        <v>44035</v>
      </c>
      <c r="D335" s="2">
        <v>44187</v>
      </c>
      <c r="E335">
        <v>0.69499999999999995</v>
      </c>
      <c r="F335">
        <v>0.3039</v>
      </c>
      <c r="G335">
        <v>38.57</v>
      </c>
      <c r="H335">
        <v>0.26916748930569262</v>
      </c>
      <c r="I335">
        <v>0</v>
      </c>
      <c r="J335">
        <v>1</v>
      </c>
      <c r="K335">
        <v>3</v>
      </c>
      <c r="L335">
        <v>2</v>
      </c>
      <c r="M335">
        <v>-2.2499999999999999E-2</v>
      </c>
      <c r="N335">
        <v>8.2400000000000001E-2</v>
      </c>
      <c r="O335">
        <v>4.2299999999999997E-2</v>
      </c>
      <c r="P335">
        <v>0.1007</v>
      </c>
      <c r="Q335">
        <v>4.5499999999999999E-2</v>
      </c>
      <c r="R335">
        <v>0.12520000000000001</v>
      </c>
      <c r="S335">
        <v>7.2000000000000008E-2</v>
      </c>
      <c r="T335">
        <v>7.1399999999999991E-2</v>
      </c>
      <c r="U335">
        <v>0.20180000000000001</v>
      </c>
      <c r="V335" t="s">
        <v>3990</v>
      </c>
      <c r="W335">
        <v>33113.113599999997</v>
      </c>
      <c r="X335">
        <v>4</v>
      </c>
      <c r="Z335" t="s">
        <v>3991</v>
      </c>
      <c r="AH335">
        <v>81.003</v>
      </c>
      <c r="AI335">
        <v>79.177999999999997</v>
      </c>
      <c r="AJ335">
        <v>79.66</v>
      </c>
      <c r="AK335">
        <v>81.793000000000006</v>
      </c>
      <c r="AL335">
        <v>84</v>
      </c>
      <c r="AM335">
        <v>82.57</v>
      </c>
      <c r="AN335">
        <v>83.207999999999998</v>
      </c>
      <c r="AO335">
        <v>85.483000000000004</v>
      </c>
      <c r="AP335">
        <v>83.763000000000005</v>
      </c>
      <c r="AQ335">
        <v>84.1</v>
      </c>
      <c r="AR335">
        <v>82.68</v>
      </c>
      <c r="AS335">
        <v>83.924999999999997</v>
      </c>
      <c r="AT335">
        <v>84.495000000000005</v>
      </c>
      <c r="AU335">
        <v>84.882999999999996</v>
      </c>
      <c r="AV335">
        <v>87.25</v>
      </c>
      <c r="AW335">
        <v>88.17</v>
      </c>
      <c r="AX335">
        <v>87.798000000000002</v>
      </c>
      <c r="AY335">
        <v>87.094999999999999</v>
      </c>
      <c r="AZ335">
        <v>87.1</v>
      </c>
      <c r="BA335">
        <v>85.33</v>
      </c>
      <c r="BB335">
        <v>85.915000000000006</v>
      </c>
    </row>
    <row r="336" spans="1:54">
      <c r="A336" t="s">
        <v>524</v>
      </c>
      <c r="B336" s="2">
        <v>44126</v>
      </c>
      <c r="C336" s="2">
        <v>44035</v>
      </c>
      <c r="D336" s="2">
        <v>44243</v>
      </c>
      <c r="E336">
        <v>1.67</v>
      </c>
      <c r="F336">
        <v>0.38250000000000001</v>
      </c>
      <c r="G336">
        <v>20.190000000000001</v>
      </c>
      <c r="H336">
        <v>-6.958525345622113E-2</v>
      </c>
      <c r="I336">
        <v>0</v>
      </c>
      <c r="J336">
        <v>1</v>
      </c>
      <c r="K336">
        <v>6</v>
      </c>
      <c r="L336">
        <v>2</v>
      </c>
      <c r="M336">
        <v>-1.8599999999999998E-2</v>
      </c>
      <c r="N336">
        <v>0.1096</v>
      </c>
      <c r="O336">
        <v>3.32E-2</v>
      </c>
      <c r="P336">
        <v>9.6300000000000011E-2</v>
      </c>
      <c r="Q336">
        <v>9.3599999999999989E-2</v>
      </c>
      <c r="R336">
        <v>0.20280000000000001</v>
      </c>
      <c r="S336">
        <v>1.23E-2</v>
      </c>
      <c r="T336">
        <v>0.17649999999999999</v>
      </c>
      <c r="U336">
        <v>0.25319999999999998</v>
      </c>
      <c r="V336" t="s">
        <v>3992</v>
      </c>
      <c r="W336">
        <v>9385.2183999999997</v>
      </c>
      <c r="X336">
        <v>4</v>
      </c>
      <c r="Z336" t="s">
        <v>3993</v>
      </c>
      <c r="AH336">
        <v>103.9</v>
      </c>
      <c r="AI336">
        <v>101.97</v>
      </c>
      <c r="AJ336">
        <v>102.88</v>
      </c>
      <c r="AK336">
        <v>100.84</v>
      </c>
      <c r="AL336">
        <v>99.26</v>
      </c>
      <c r="AM336">
        <v>96.36</v>
      </c>
      <c r="AN336">
        <v>98.11</v>
      </c>
      <c r="AO336">
        <v>98.5</v>
      </c>
      <c r="AP336">
        <v>101.51</v>
      </c>
      <c r="AQ336">
        <v>104.08</v>
      </c>
      <c r="AR336">
        <v>101.55</v>
      </c>
      <c r="AS336">
        <v>104.13</v>
      </c>
      <c r="AT336">
        <v>102.83</v>
      </c>
      <c r="AU336">
        <v>111.87</v>
      </c>
      <c r="AV336">
        <v>115.15</v>
      </c>
      <c r="AW336">
        <v>112.36</v>
      </c>
      <c r="AX336">
        <v>110.15</v>
      </c>
      <c r="AY336">
        <v>114</v>
      </c>
      <c r="AZ336">
        <v>118.26</v>
      </c>
      <c r="BA336">
        <v>115.46</v>
      </c>
      <c r="BB336">
        <v>114.56</v>
      </c>
    </row>
    <row r="337" spans="1:54">
      <c r="A337" t="s">
        <v>429</v>
      </c>
      <c r="B337" s="2">
        <v>43950</v>
      </c>
      <c r="C337" s="2">
        <v>43859</v>
      </c>
      <c r="D337" s="2">
        <v>44041</v>
      </c>
      <c r="E337">
        <v>0.64</v>
      </c>
      <c r="F337">
        <v>0.1658</v>
      </c>
      <c r="G337">
        <v>10.199999999999999</v>
      </c>
      <c r="H337">
        <v>-0.31127616475354503</v>
      </c>
      <c r="I337">
        <v>0</v>
      </c>
      <c r="J337">
        <v>1</v>
      </c>
      <c r="K337">
        <v>3</v>
      </c>
      <c r="L337">
        <v>0</v>
      </c>
      <c r="M337">
        <v>-3.3099999999999997E-2</v>
      </c>
      <c r="N337">
        <v>0.34749999999999998</v>
      </c>
      <c r="O337">
        <v>9.2499999999999999E-2</v>
      </c>
      <c r="P337">
        <v>0.1023</v>
      </c>
      <c r="Q337">
        <v>0.30009999999999998</v>
      </c>
      <c r="R337">
        <v>0.33529999999999999</v>
      </c>
      <c r="S337">
        <v>0.1235</v>
      </c>
      <c r="T337">
        <v>0.25530000000000003</v>
      </c>
      <c r="U337">
        <v>0.68989999999999996</v>
      </c>
      <c r="V337" t="s">
        <v>3994</v>
      </c>
      <c r="W337">
        <v>21402.352200000001</v>
      </c>
      <c r="X337">
        <v>4</v>
      </c>
      <c r="Z337" t="s">
        <v>3995</v>
      </c>
      <c r="AH337">
        <v>38.409999999999997</v>
      </c>
      <c r="AI337">
        <v>37.14</v>
      </c>
      <c r="AJ337">
        <v>35.119999999999997</v>
      </c>
      <c r="AK337">
        <v>34.76</v>
      </c>
      <c r="AL337">
        <v>34.96</v>
      </c>
      <c r="AM337">
        <v>34.4</v>
      </c>
      <c r="AN337">
        <v>34.76</v>
      </c>
      <c r="AO337">
        <v>36.39</v>
      </c>
      <c r="AP337">
        <v>35.43</v>
      </c>
      <c r="AQ337">
        <v>34.74</v>
      </c>
      <c r="AR337">
        <v>33.840000000000003</v>
      </c>
      <c r="AS337">
        <v>34.159999999999997</v>
      </c>
      <c r="AT337">
        <v>34.119999999999997</v>
      </c>
      <c r="AU337">
        <v>35.799999999999997</v>
      </c>
      <c r="AV337">
        <v>34.82</v>
      </c>
      <c r="AW337">
        <v>35.35</v>
      </c>
      <c r="AX337">
        <v>35.119999999999997</v>
      </c>
      <c r="AY337">
        <v>35.380000000000003</v>
      </c>
      <c r="AZ337">
        <v>37.130000000000003</v>
      </c>
      <c r="BA337">
        <v>39</v>
      </c>
      <c r="BB337">
        <v>39</v>
      </c>
    </row>
    <row r="338" spans="1:54">
      <c r="A338" t="s">
        <v>884</v>
      </c>
      <c r="B338" s="2">
        <v>44405</v>
      </c>
      <c r="C338" s="2">
        <v>44315</v>
      </c>
      <c r="D338" s="2">
        <v>44496</v>
      </c>
      <c r="E338">
        <v>2.37</v>
      </c>
      <c r="F338">
        <v>0.12590000000000001</v>
      </c>
      <c r="G338">
        <v>28.31</v>
      </c>
      <c r="H338">
        <v>-0.1561847988077496</v>
      </c>
      <c r="I338">
        <v>0</v>
      </c>
      <c r="J338">
        <v>1</v>
      </c>
      <c r="K338">
        <v>2</v>
      </c>
      <c r="L338">
        <v>1</v>
      </c>
      <c r="M338">
        <v>-1.8599999999999998E-2</v>
      </c>
      <c r="N338">
        <v>0.1419</v>
      </c>
      <c r="O338">
        <v>0.1371</v>
      </c>
      <c r="P338">
        <v>6.0599999999999987E-2</v>
      </c>
      <c r="Q338">
        <v>4.0800000000000003E-2</v>
      </c>
      <c r="R338">
        <v>3.5700000000000003E-2</v>
      </c>
      <c r="S338">
        <v>4.6399999999999997E-2</v>
      </c>
      <c r="T338">
        <v>-4.7E-2</v>
      </c>
      <c r="U338">
        <v>0.1215</v>
      </c>
      <c r="V338" t="s">
        <v>3996</v>
      </c>
      <c r="W338">
        <v>180410.0184</v>
      </c>
      <c r="X338">
        <v>4</v>
      </c>
      <c r="Z338" t="s">
        <v>3997</v>
      </c>
      <c r="AH338">
        <v>246.35</v>
      </c>
      <c r="AI338">
        <v>241.78</v>
      </c>
      <c r="AJ338">
        <v>244.02</v>
      </c>
      <c r="AK338">
        <v>242.71</v>
      </c>
      <c r="AL338">
        <v>240.1</v>
      </c>
      <c r="AM338">
        <v>236.95</v>
      </c>
      <c r="AN338">
        <v>234.83</v>
      </c>
      <c r="AO338">
        <v>236.42</v>
      </c>
      <c r="AP338">
        <v>236.26</v>
      </c>
      <c r="AQ338">
        <v>234.68</v>
      </c>
      <c r="AR338">
        <v>233.45</v>
      </c>
      <c r="AS338">
        <v>235.55</v>
      </c>
      <c r="AT338">
        <v>236.67</v>
      </c>
      <c r="AU338">
        <v>238.82</v>
      </c>
      <c r="AV338">
        <v>240.97</v>
      </c>
      <c r="AW338">
        <v>240.28</v>
      </c>
      <c r="AX338">
        <v>238.08</v>
      </c>
      <c r="AY338">
        <v>237.23</v>
      </c>
      <c r="AZ338">
        <v>238.49</v>
      </c>
      <c r="BA338">
        <v>239.66</v>
      </c>
      <c r="BB338">
        <v>238.43</v>
      </c>
    </row>
    <row r="339" spans="1:54">
      <c r="A339" t="s">
        <v>638</v>
      </c>
      <c r="B339" s="2">
        <v>44503</v>
      </c>
      <c r="C339" s="2">
        <v>44412</v>
      </c>
      <c r="D339" s="2">
        <v>44594</v>
      </c>
      <c r="E339">
        <v>2.39</v>
      </c>
      <c r="F339">
        <v>0.40010000000000001</v>
      </c>
      <c r="G339">
        <v>7.33</v>
      </c>
      <c r="H339">
        <v>-5.0518134715025857E-2</v>
      </c>
      <c r="I339">
        <v>0</v>
      </c>
      <c r="J339">
        <v>1</v>
      </c>
      <c r="K339">
        <v>5</v>
      </c>
      <c r="L339">
        <v>2</v>
      </c>
      <c r="M339">
        <v>-2.1000000000000001E-2</v>
      </c>
      <c r="N339">
        <v>3.3599999999999998E-2</v>
      </c>
      <c r="O339">
        <v>3.5799999999999998E-2</v>
      </c>
      <c r="P339">
        <v>-0.16109999999999999</v>
      </c>
      <c r="Q339">
        <v>-5.7200000000000001E-2</v>
      </c>
      <c r="R339">
        <v>2.5399999999999999E-2</v>
      </c>
      <c r="S339">
        <v>0.38219999999999998</v>
      </c>
      <c r="T339">
        <v>0.2485</v>
      </c>
      <c r="U339">
        <v>0.47420000000000001</v>
      </c>
      <c r="V339" t="s">
        <v>3998</v>
      </c>
      <c r="W339">
        <v>55938.266300000003</v>
      </c>
      <c r="X339">
        <v>4</v>
      </c>
      <c r="Z339" t="s">
        <v>3999</v>
      </c>
      <c r="AH339">
        <v>65.28</v>
      </c>
      <c r="AI339">
        <v>63.91</v>
      </c>
      <c r="AJ339">
        <v>63.99</v>
      </c>
      <c r="AK339">
        <v>63.74</v>
      </c>
      <c r="AL339">
        <v>62.97</v>
      </c>
      <c r="AM339">
        <v>63.35</v>
      </c>
      <c r="AN339">
        <v>63.63</v>
      </c>
      <c r="AO339">
        <v>64.19</v>
      </c>
      <c r="AP339">
        <v>64.150000000000006</v>
      </c>
      <c r="AQ339">
        <v>63.41</v>
      </c>
      <c r="AR339">
        <v>63.13</v>
      </c>
      <c r="AS339">
        <v>62.66</v>
      </c>
      <c r="AT339">
        <v>61.15</v>
      </c>
      <c r="AU339">
        <v>62.51</v>
      </c>
      <c r="AV339">
        <v>63.36</v>
      </c>
      <c r="AW339">
        <v>62.63</v>
      </c>
      <c r="AX339">
        <v>60.1</v>
      </c>
      <c r="AY339">
        <v>59.89</v>
      </c>
      <c r="AZ339">
        <v>58.66</v>
      </c>
      <c r="BA339">
        <v>57.11</v>
      </c>
      <c r="BB339">
        <v>59.33</v>
      </c>
    </row>
    <row r="340" spans="1:54">
      <c r="A340" t="s">
        <v>1419</v>
      </c>
      <c r="B340" s="2">
        <v>44040</v>
      </c>
      <c r="C340" s="2">
        <v>43951</v>
      </c>
      <c r="D340" s="2">
        <v>44131</v>
      </c>
      <c r="E340">
        <v>0.7</v>
      </c>
      <c r="F340">
        <v>0.30599999999999999</v>
      </c>
      <c r="G340">
        <v>9.32</v>
      </c>
      <c r="H340">
        <v>0.32386363636363652</v>
      </c>
      <c r="I340">
        <v>0</v>
      </c>
      <c r="J340">
        <v>1</v>
      </c>
      <c r="K340">
        <v>5</v>
      </c>
      <c r="L340">
        <v>1</v>
      </c>
      <c r="M340">
        <v>-2.1899999999999999E-2</v>
      </c>
      <c r="N340">
        <v>0.1172</v>
      </c>
      <c r="O340">
        <v>0.15659999999999999</v>
      </c>
      <c r="P340">
        <v>0.2203</v>
      </c>
      <c r="Q340">
        <v>0.46510000000000001</v>
      </c>
      <c r="R340">
        <v>0.25819999999999999</v>
      </c>
      <c r="S340">
        <v>6.1799999999999987E-2</v>
      </c>
      <c r="T340">
        <v>2.1000000000000001E-2</v>
      </c>
      <c r="U340">
        <v>-0.16789999999999999</v>
      </c>
      <c r="V340" t="s">
        <v>4000</v>
      </c>
      <c r="W340">
        <v>10184.531999999999</v>
      </c>
      <c r="X340">
        <v>4</v>
      </c>
      <c r="Z340" t="s">
        <v>4001</v>
      </c>
      <c r="AH340">
        <v>21.02</v>
      </c>
      <c r="AI340">
        <v>20.56</v>
      </c>
      <c r="AJ340">
        <v>21.12</v>
      </c>
      <c r="AK340">
        <v>20.67</v>
      </c>
      <c r="AL340">
        <v>21.05</v>
      </c>
      <c r="AM340">
        <v>21.47</v>
      </c>
      <c r="AN340">
        <v>21.21</v>
      </c>
      <c r="AO340">
        <v>22.18</v>
      </c>
      <c r="AP340">
        <v>21.85</v>
      </c>
      <c r="AQ340">
        <v>22.31</v>
      </c>
      <c r="AR340">
        <v>22.38</v>
      </c>
      <c r="AS340">
        <v>22.67</v>
      </c>
      <c r="AT340">
        <v>22.01</v>
      </c>
      <c r="AU340">
        <v>21.88</v>
      </c>
      <c r="AV340">
        <v>21.95</v>
      </c>
      <c r="AW340">
        <v>21.8</v>
      </c>
      <c r="AX340">
        <v>21.72</v>
      </c>
      <c r="AY340">
        <v>21.67</v>
      </c>
      <c r="AZ340">
        <v>21.17</v>
      </c>
      <c r="BA340">
        <v>20.99</v>
      </c>
      <c r="BB340">
        <v>21.57</v>
      </c>
    </row>
    <row r="341" spans="1:54">
      <c r="A341" t="s">
        <v>1405</v>
      </c>
      <c r="B341" s="2">
        <v>43957</v>
      </c>
      <c r="C341" s="2">
        <v>43874</v>
      </c>
      <c r="D341" s="2">
        <v>44049</v>
      </c>
      <c r="E341">
        <v>0.95</v>
      </c>
      <c r="F341">
        <v>0.1163</v>
      </c>
      <c r="G341">
        <v>32.24</v>
      </c>
      <c r="H341">
        <v>-0.12056737588652471</v>
      </c>
      <c r="I341">
        <v>0</v>
      </c>
      <c r="J341">
        <v>1</v>
      </c>
      <c r="K341">
        <v>3</v>
      </c>
      <c r="L341">
        <v>0</v>
      </c>
      <c r="M341">
        <v>-4.2699999999999988E-2</v>
      </c>
      <c r="N341">
        <v>7.0599999999999996E-2</v>
      </c>
      <c r="O341">
        <v>3.5200000000000002E-2</v>
      </c>
      <c r="P341">
        <v>0.13120000000000001</v>
      </c>
      <c r="Q341">
        <v>0.1008</v>
      </c>
      <c r="R341">
        <v>0.2162</v>
      </c>
      <c r="S341">
        <v>5.3199999999999997E-2</v>
      </c>
      <c r="T341">
        <v>0.20749999999999999</v>
      </c>
      <c r="U341">
        <v>0.38629999999999998</v>
      </c>
      <c r="V341" t="s">
        <v>4002</v>
      </c>
      <c r="W341">
        <v>59695.3056</v>
      </c>
      <c r="X341">
        <v>4</v>
      </c>
      <c r="Z341" t="s">
        <v>4003</v>
      </c>
      <c r="AH341">
        <v>131.30000000000001</v>
      </c>
      <c r="AI341">
        <v>125.69</v>
      </c>
      <c r="AJ341">
        <v>124.24</v>
      </c>
      <c r="AK341">
        <v>125.47</v>
      </c>
      <c r="AL341">
        <v>126.39</v>
      </c>
      <c r="AM341">
        <v>124.01</v>
      </c>
      <c r="AN341">
        <v>123.03</v>
      </c>
      <c r="AO341">
        <v>126.03</v>
      </c>
      <c r="AP341">
        <v>127.49</v>
      </c>
      <c r="AQ341">
        <v>131.41999999999999</v>
      </c>
      <c r="AR341">
        <v>134.34</v>
      </c>
      <c r="AS341">
        <v>133.34</v>
      </c>
      <c r="AT341">
        <v>130.33000000000001</v>
      </c>
      <c r="AU341">
        <v>130.11000000000001</v>
      </c>
      <c r="AV341">
        <v>130.44999999999999</v>
      </c>
      <c r="AW341">
        <v>135.63999999999999</v>
      </c>
      <c r="AX341">
        <v>138.11000000000001</v>
      </c>
      <c r="AY341">
        <v>139.38999999999999</v>
      </c>
      <c r="AZ341">
        <v>138.34</v>
      </c>
      <c r="BA341">
        <v>141.47999999999999</v>
      </c>
      <c r="BB341">
        <v>142.53</v>
      </c>
    </row>
    <row r="342" spans="1:54">
      <c r="A342" t="s">
        <v>1128</v>
      </c>
      <c r="B342" s="2">
        <v>44138</v>
      </c>
      <c r="C342" s="2">
        <v>44047</v>
      </c>
      <c r="D342" s="2">
        <v>44236</v>
      </c>
      <c r="E342">
        <v>1.18</v>
      </c>
      <c r="F342">
        <v>0.56079999999999997</v>
      </c>
      <c r="G342">
        <v>6.59</v>
      </c>
      <c r="H342">
        <v>-0.3783018867924528</v>
      </c>
      <c r="I342">
        <v>0</v>
      </c>
      <c r="J342">
        <v>1</v>
      </c>
      <c r="K342">
        <v>1</v>
      </c>
      <c r="L342">
        <v>2</v>
      </c>
      <c r="M342">
        <v>-1.3100000000000001E-2</v>
      </c>
      <c r="N342">
        <v>6.8000000000000005E-2</v>
      </c>
      <c r="O342">
        <v>-1.7299999999999999E-2</v>
      </c>
      <c r="P342">
        <v>-7.6399999999999996E-2</v>
      </c>
      <c r="Q342">
        <v>2.7143000000000002</v>
      </c>
      <c r="R342">
        <v>7.2499999999999995E-2</v>
      </c>
      <c r="S342">
        <v>0.1424</v>
      </c>
      <c r="T342">
        <v>0.50939999999999996</v>
      </c>
      <c r="U342">
        <v>0</v>
      </c>
      <c r="V342" t="s">
        <v>4004</v>
      </c>
      <c r="W342">
        <v>16011.2263</v>
      </c>
      <c r="X342">
        <v>4</v>
      </c>
      <c r="Z342" t="s">
        <v>4005</v>
      </c>
      <c r="AH342">
        <v>27.4</v>
      </c>
      <c r="AI342">
        <v>27.04</v>
      </c>
      <c r="AJ342">
        <v>25.63</v>
      </c>
      <c r="AK342">
        <v>26.61</v>
      </c>
      <c r="AL342">
        <v>25.95</v>
      </c>
      <c r="AM342">
        <v>26.25</v>
      </c>
      <c r="AN342">
        <v>26.85</v>
      </c>
      <c r="AO342">
        <v>27.46</v>
      </c>
      <c r="AP342">
        <v>25.64</v>
      </c>
      <c r="AQ342">
        <v>26.635000000000002</v>
      </c>
      <c r="AR342">
        <v>27.18</v>
      </c>
      <c r="AS342">
        <v>28.16</v>
      </c>
      <c r="AT342">
        <v>27.66</v>
      </c>
      <c r="AU342">
        <v>27.71</v>
      </c>
      <c r="AV342">
        <v>27.83</v>
      </c>
      <c r="AW342">
        <v>28.53</v>
      </c>
      <c r="AX342">
        <v>29.48</v>
      </c>
      <c r="AY342">
        <v>29.3</v>
      </c>
      <c r="AZ342">
        <v>29.16</v>
      </c>
      <c r="BA342">
        <v>28.84</v>
      </c>
      <c r="BB342">
        <v>30.14</v>
      </c>
    </row>
    <row r="343" spans="1:54">
      <c r="A343" t="s">
        <v>4006</v>
      </c>
      <c r="B343" s="2">
        <v>43952</v>
      </c>
      <c r="C343" s="2">
        <v>43861</v>
      </c>
      <c r="D343" s="2">
        <v>44036</v>
      </c>
      <c r="E343">
        <v>2.21</v>
      </c>
      <c r="F343">
        <v>0.12239999999999999</v>
      </c>
      <c r="G343">
        <v>15.36</v>
      </c>
      <c r="H343">
        <v>-0.2744449692961739</v>
      </c>
      <c r="I343">
        <v>0</v>
      </c>
      <c r="J343">
        <v>1</v>
      </c>
      <c r="K343">
        <v>6</v>
      </c>
      <c r="L343">
        <v>0</v>
      </c>
      <c r="M343">
        <v>-3.2800000000000003E-2</v>
      </c>
      <c r="N343">
        <v>2.7400000000000001E-2</v>
      </c>
      <c r="O343">
        <v>1.21E-2</v>
      </c>
      <c r="P343">
        <v>1.2999999999999999E-2</v>
      </c>
      <c r="Q343">
        <v>3.9100000000000003E-2</v>
      </c>
      <c r="R343">
        <v>6.6699999999999995E-2</v>
      </c>
      <c r="S343">
        <v>3.5000000000000003E-2</v>
      </c>
      <c r="T343">
        <v>4.9099999999999998E-2</v>
      </c>
      <c r="U343">
        <v>5.2600000000000001E-2</v>
      </c>
      <c r="V343" t="s">
        <v>4007</v>
      </c>
      <c r="W343">
        <v>96328.608600000007</v>
      </c>
      <c r="X343">
        <v>4</v>
      </c>
      <c r="Z343" t="s">
        <v>4008</v>
      </c>
      <c r="AH343">
        <v>141.9</v>
      </c>
      <c r="AI343">
        <v>137.25</v>
      </c>
      <c r="AJ343">
        <v>135.19999999999999</v>
      </c>
      <c r="AK343">
        <v>134.87</v>
      </c>
      <c r="AL343">
        <v>133.04</v>
      </c>
      <c r="AM343">
        <v>132.79</v>
      </c>
      <c r="AN343">
        <v>136.91</v>
      </c>
      <c r="AO343">
        <v>134.28</v>
      </c>
      <c r="AP343">
        <v>127.59</v>
      </c>
      <c r="AQ343">
        <v>122.97</v>
      </c>
      <c r="AR343">
        <v>127.05</v>
      </c>
      <c r="AS343">
        <v>125.41</v>
      </c>
      <c r="AT343">
        <v>136.04</v>
      </c>
      <c r="AU343">
        <v>131.94999999999999</v>
      </c>
      <c r="AV343">
        <v>136.03</v>
      </c>
      <c r="AW343">
        <v>137.69</v>
      </c>
      <c r="AX343">
        <v>139.18</v>
      </c>
      <c r="AY343">
        <v>144.94</v>
      </c>
      <c r="AZ343">
        <v>148.59</v>
      </c>
      <c r="BA343">
        <v>147.56</v>
      </c>
      <c r="BB343">
        <v>145.85</v>
      </c>
    </row>
    <row r="344" spans="1:54">
      <c r="A344" t="s">
        <v>1528</v>
      </c>
      <c r="B344" s="2">
        <v>44678</v>
      </c>
      <c r="C344" s="2">
        <v>44616</v>
      </c>
      <c r="D344" s="2">
        <v>44770</v>
      </c>
      <c r="E344">
        <v>1.56</v>
      </c>
      <c r="F344">
        <v>0.40539999999999998</v>
      </c>
      <c r="G344">
        <v>43.09</v>
      </c>
      <c r="H344">
        <v>-0.1485872357241651</v>
      </c>
      <c r="I344">
        <v>0</v>
      </c>
      <c r="J344">
        <v>1</v>
      </c>
      <c r="K344">
        <v>5</v>
      </c>
      <c r="L344">
        <v>0</v>
      </c>
      <c r="M344">
        <v>-7.7000000000000002E-3</v>
      </c>
      <c r="N344">
        <v>0.1206</v>
      </c>
      <c r="O344">
        <v>-0.8176000000000001</v>
      </c>
      <c r="P344">
        <v>9.849999999999999E-2</v>
      </c>
      <c r="Q344">
        <v>-6.7599999999999993E-2</v>
      </c>
      <c r="R344">
        <v>-0.185</v>
      </c>
      <c r="S344">
        <v>0</v>
      </c>
      <c r="T344">
        <v>0.64729999999999999</v>
      </c>
      <c r="U344">
        <v>1.0569999999999999</v>
      </c>
      <c r="V344" t="s">
        <v>4009</v>
      </c>
      <c r="W344">
        <v>115371.0549</v>
      </c>
      <c r="X344">
        <v>4</v>
      </c>
      <c r="Z344" t="s">
        <v>4010</v>
      </c>
      <c r="AH344">
        <v>254.82</v>
      </c>
      <c r="AI344">
        <v>252.85</v>
      </c>
      <c r="AJ344">
        <v>252.18</v>
      </c>
      <c r="AK344">
        <v>241.02</v>
      </c>
      <c r="AL344">
        <v>236.95</v>
      </c>
      <c r="AM344">
        <v>241.01</v>
      </c>
      <c r="AN344">
        <v>245.64</v>
      </c>
      <c r="AO344">
        <v>241.48</v>
      </c>
      <c r="AP344">
        <v>244.07</v>
      </c>
      <c r="AQ344">
        <v>231.09</v>
      </c>
      <c r="AR344">
        <v>224.75</v>
      </c>
      <c r="AS344">
        <v>224.72</v>
      </c>
      <c r="AT344">
        <v>225.5</v>
      </c>
      <c r="AU344">
        <v>232.66</v>
      </c>
      <c r="AV344">
        <v>230.22</v>
      </c>
      <c r="AW344">
        <v>233</v>
      </c>
      <c r="AX344">
        <v>230.63</v>
      </c>
      <c r="AY344">
        <v>233.25</v>
      </c>
      <c r="AZ344">
        <v>244.28</v>
      </c>
      <c r="BA344">
        <v>249.42</v>
      </c>
      <c r="BB344">
        <v>258.52</v>
      </c>
    </row>
    <row r="345" spans="1:54">
      <c r="A345" t="s">
        <v>1142</v>
      </c>
      <c r="B345" s="2">
        <v>44308</v>
      </c>
      <c r="C345" s="2">
        <v>44224</v>
      </c>
      <c r="D345" s="2">
        <v>44399</v>
      </c>
      <c r="E345">
        <v>1.36</v>
      </c>
      <c r="F345">
        <v>0.16039999999999999</v>
      </c>
      <c r="G345">
        <v>42.91</v>
      </c>
      <c r="H345">
        <v>-0.42013513513513517</v>
      </c>
      <c r="I345">
        <v>0</v>
      </c>
      <c r="J345">
        <v>1</v>
      </c>
      <c r="K345">
        <v>0</v>
      </c>
      <c r="L345">
        <v>0</v>
      </c>
      <c r="M345">
        <v>-0.06</v>
      </c>
      <c r="N345">
        <v>0.55909999999999993</v>
      </c>
      <c r="O345">
        <v>-0.2</v>
      </c>
      <c r="P345">
        <v>3.9300000000000002E-2</v>
      </c>
      <c r="Q345">
        <v>7.690000000000001E-2</v>
      </c>
      <c r="R345">
        <v>0.13150000000000001</v>
      </c>
      <c r="S345">
        <v>6.7500000000000004E-2</v>
      </c>
      <c r="T345">
        <v>7.5899999999999995E-2</v>
      </c>
      <c r="U345">
        <v>0.10879999999999999</v>
      </c>
      <c r="V345" t="s">
        <v>4011</v>
      </c>
      <c r="W345">
        <v>45406.550600000002</v>
      </c>
      <c r="X345">
        <v>4</v>
      </c>
      <c r="Z345" t="s">
        <v>4012</v>
      </c>
      <c r="AH345">
        <v>64.819999999999993</v>
      </c>
      <c r="AI345">
        <v>60.93</v>
      </c>
      <c r="AJ345">
        <v>62.11</v>
      </c>
      <c r="AK345">
        <v>62.2</v>
      </c>
      <c r="AL345">
        <v>62.65</v>
      </c>
      <c r="AM345">
        <v>63.31</v>
      </c>
      <c r="AN345">
        <v>64.06</v>
      </c>
      <c r="AO345">
        <v>62.5</v>
      </c>
      <c r="AP345">
        <v>64.55</v>
      </c>
      <c r="AQ345">
        <v>66.22</v>
      </c>
      <c r="AR345">
        <v>68.069999999999993</v>
      </c>
      <c r="AS345">
        <v>69.040000000000006</v>
      </c>
      <c r="AT345">
        <v>69.040000000000006</v>
      </c>
      <c r="AU345">
        <v>68.73</v>
      </c>
      <c r="AV345">
        <v>68.569999999999993</v>
      </c>
      <c r="AW345">
        <v>67.599999999999994</v>
      </c>
      <c r="AX345">
        <v>68.08</v>
      </c>
      <c r="AY345">
        <v>69.83</v>
      </c>
      <c r="AZ345">
        <v>70.91</v>
      </c>
      <c r="BA345">
        <v>69.53</v>
      </c>
      <c r="BB345">
        <v>68.55</v>
      </c>
    </row>
    <row r="346" spans="1:54">
      <c r="A346" t="s">
        <v>225</v>
      </c>
      <c r="B346" s="2">
        <v>45041</v>
      </c>
      <c r="C346" s="2">
        <v>44964</v>
      </c>
      <c r="D346" s="2">
        <v>45134</v>
      </c>
      <c r="E346">
        <v>1.37</v>
      </c>
      <c r="F346">
        <v>0.11749999999999999</v>
      </c>
      <c r="G346">
        <v>61.13</v>
      </c>
      <c r="H346">
        <v>-0.35632304938401588</v>
      </c>
      <c r="I346">
        <v>0</v>
      </c>
      <c r="J346">
        <v>1</v>
      </c>
      <c r="K346">
        <v>4</v>
      </c>
      <c r="L346">
        <v>0</v>
      </c>
      <c r="M346">
        <v>-0.25729999999999997</v>
      </c>
      <c r="N346">
        <v>-6.8499999999999991E-2</v>
      </c>
      <c r="O346">
        <v>0.2288</v>
      </c>
      <c r="P346">
        <v>-0.1547</v>
      </c>
      <c r="Q346">
        <v>-0.1242</v>
      </c>
      <c r="R346">
        <v>-0.16470000000000001</v>
      </c>
      <c r="S346">
        <v>1.4999999999999999E-2</v>
      </c>
      <c r="T346">
        <v>1.5900000000000001E-2</v>
      </c>
      <c r="U346">
        <v>0.15659999999999999</v>
      </c>
      <c r="V346" t="s">
        <v>4013</v>
      </c>
      <c r="W346">
        <v>30231.846000000001</v>
      </c>
      <c r="X346">
        <v>4</v>
      </c>
      <c r="Z346" t="s">
        <v>4014</v>
      </c>
      <c r="AH346">
        <v>220.6</v>
      </c>
      <c r="AI346">
        <v>163.83000000000001</v>
      </c>
      <c r="AJ346">
        <v>164.18</v>
      </c>
      <c r="AK346">
        <v>164.2</v>
      </c>
      <c r="AL346">
        <v>160.59</v>
      </c>
      <c r="AM346">
        <v>152.88</v>
      </c>
      <c r="AN346">
        <v>155.41999999999999</v>
      </c>
      <c r="AO346">
        <v>155.41999999999999</v>
      </c>
      <c r="AP346">
        <v>159.65</v>
      </c>
      <c r="AQ346">
        <v>163.29</v>
      </c>
      <c r="AR346">
        <v>157.83000000000001</v>
      </c>
      <c r="AS346">
        <v>161.41999999999999</v>
      </c>
      <c r="AT346">
        <v>160.79</v>
      </c>
      <c r="AU346">
        <v>167.55</v>
      </c>
      <c r="AV346">
        <v>168.71</v>
      </c>
      <c r="AW346">
        <v>160.96</v>
      </c>
      <c r="AX346">
        <v>163.72999999999999</v>
      </c>
      <c r="AY346">
        <v>163.72</v>
      </c>
      <c r="AZ346">
        <v>162.37</v>
      </c>
      <c r="BA346">
        <v>164.65</v>
      </c>
      <c r="BB346">
        <v>162.83000000000001</v>
      </c>
    </row>
    <row r="347" spans="1:54">
      <c r="A347" t="s">
        <v>854</v>
      </c>
      <c r="B347" s="2">
        <v>44673</v>
      </c>
      <c r="C347" s="2">
        <v>44581</v>
      </c>
      <c r="D347" s="2">
        <v>44764</v>
      </c>
      <c r="E347">
        <v>0.55000000000000004</v>
      </c>
      <c r="F347">
        <v>0.1628</v>
      </c>
      <c r="G347">
        <v>9.16</v>
      </c>
      <c r="H347">
        <v>5.895953757225425E-2</v>
      </c>
      <c r="I347">
        <v>0</v>
      </c>
      <c r="J347">
        <v>1</v>
      </c>
      <c r="K347">
        <v>5</v>
      </c>
      <c r="L347">
        <v>0</v>
      </c>
      <c r="M347">
        <v>-7.9000000000000008E-3</v>
      </c>
      <c r="N347">
        <v>-0.1195</v>
      </c>
      <c r="O347">
        <v>0.1135</v>
      </c>
      <c r="P347">
        <v>-0.14130000000000001</v>
      </c>
      <c r="Q347">
        <v>3.3E-3</v>
      </c>
      <c r="R347">
        <v>-5.0000000000000001E-4</v>
      </c>
      <c r="S347">
        <v>2.0899999999999998E-2</v>
      </c>
      <c r="T347">
        <v>-2.7799999999999998E-2</v>
      </c>
      <c r="U347">
        <v>0.1084</v>
      </c>
      <c r="V347" t="s">
        <v>4015</v>
      </c>
      <c r="W347">
        <v>20026.812900000001</v>
      </c>
      <c r="X347">
        <v>4</v>
      </c>
      <c r="Z347" t="s">
        <v>4016</v>
      </c>
      <c r="AH347">
        <v>21.54</v>
      </c>
      <c r="AI347">
        <v>21.37</v>
      </c>
      <c r="AJ347">
        <v>21.6</v>
      </c>
      <c r="AK347">
        <v>21.02</v>
      </c>
      <c r="AL347">
        <v>21.27</v>
      </c>
      <c r="AM347">
        <v>21.34</v>
      </c>
      <c r="AN347">
        <v>20.72</v>
      </c>
      <c r="AO347">
        <v>21.06</v>
      </c>
      <c r="AP347">
        <v>21.55</v>
      </c>
      <c r="AQ347">
        <v>22.05</v>
      </c>
      <c r="AR347">
        <v>21.45</v>
      </c>
      <c r="AS347">
        <v>21.12</v>
      </c>
      <c r="AT347">
        <v>20.57</v>
      </c>
      <c r="AU347">
        <v>20.190000000000001</v>
      </c>
      <c r="AV347">
        <v>20.02</v>
      </c>
      <c r="AW347">
        <v>19.82</v>
      </c>
      <c r="AX347">
        <v>19.88</v>
      </c>
      <c r="AY347">
        <v>19.72</v>
      </c>
      <c r="AZ347">
        <v>20.64</v>
      </c>
      <c r="BA347">
        <v>19.93</v>
      </c>
      <c r="BB347">
        <v>20.02</v>
      </c>
    </row>
    <row r="348" spans="1:54">
      <c r="A348" t="s">
        <v>788</v>
      </c>
      <c r="B348" s="2">
        <v>44043</v>
      </c>
      <c r="C348" s="2">
        <v>43949</v>
      </c>
      <c r="D348" s="2">
        <v>44131</v>
      </c>
      <c r="E348">
        <v>1.03</v>
      </c>
      <c r="F348">
        <v>0.58460000000000001</v>
      </c>
      <c r="G348">
        <v>15.22</v>
      </c>
      <c r="H348">
        <v>0.32809773123909253</v>
      </c>
      <c r="I348">
        <v>0</v>
      </c>
      <c r="J348">
        <v>1</v>
      </c>
      <c r="K348">
        <v>6</v>
      </c>
      <c r="L348">
        <v>1</v>
      </c>
      <c r="M348">
        <v>-2.8199999999999999E-2</v>
      </c>
      <c r="N348">
        <v>5.0900000000000001E-2</v>
      </c>
      <c r="O348">
        <v>0.1022</v>
      </c>
      <c r="P348">
        <v>0.1835</v>
      </c>
      <c r="Q348">
        <v>0.21179999999999999</v>
      </c>
      <c r="R348">
        <v>8.1500000000000003E-2</v>
      </c>
      <c r="S348">
        <v>0.47560000000000002</v>
      </c>
      <c r="T348">
        <v>0.46010000000000001</v>
      </c>
      <c r="U348">
        <v>0.1827</v>
      </c>
      <c r="V348" t="s">
        <v>4017</v>
      </c>
      <c r="W348">
        <v>71919.88</v>
      </c>
      <c r="X348">
        <v>4</v>
      </c>
      <c r="Z348" t="s">
        <v>4018</v>
      </c>
      <c r="AH348">
        <v>136.72999999999999</v>
      </c>
      <c r="AI348">
        <v>132.88</v>
      </c>
      <c r="AJ348">
        <v>131.78</v>
      </c>
      <c r="AK348">
        <v>131.52000000000001</v>
      </c>
      <c r="AL348">
        <v>134.97</v>
      </c>
      <c r="AM348">
        <v>134.38999999999999</v>
      </c>
      <c r="AN348">
        <v>134.91999999999999</v>
      </c>
      <c r="AO348">
        <v>142.02000000000001</v>
      </c>
      <c r="AP348">
        <v>142.53</v>
      </c>
      <c r="AQ348">
        <v>142.57</v>
      </c>
      <c r="AR348">
        <v>140.66999999999999</v>
      </c>
      <c r="AS348">
        <v>139.96</v>
      </c>
      <c r="AT348">
        <v>138.72</v>
      </c>
      <c r="AU348">
        <v>138.37</v>
      </c>
      <c r="AV348">
        <v>138.02000000000001</v>
      </c>
      <c r="AW348">
        <v>137.47999999999999</v>
      </c>
      <c r="AX348">
        <v>138.43</v>
      </c>
      <c r="AY348">
        <v>141.68</v>
      </c>
      <c r="AZ348">
        <v>141.15</v>
      </c>
      <c r="BA348">
        <v>141.83000000000001</v>
      </c>
      <c r="BB348">
        <v>143.37</v>
      </c>
    </row>
    <row r="349" spans="1:54">
      <c r="A349" t="s">
        <v>1525</v>
      </c>
      <c r="B349" s="2">
        <v>44042</v>
      </c>
      <c r="C349" s="2">
        <v>43957</v>
      </c>
      <c r="D349" s="2">
        <v>44126</v>
      </c>
      <c r="E349">
        <v>1.32</v>
      </c>
      <c r="F349">
        <v>0.4178</v>
      </c>
      <c r="G349">
        <v>18.27</v>
      </c>
      <c r="H349">
        <v>0.33748169838945818</v>
      </c>
      <c r="I349">
        <v>0</v>
      </c>
      <c r="J349">
        <v>1</v>
      </c>
      <c r="K349">
        <v>2</v>
      </c>
      <c r="L349">
        <v>1</v>
      </c>
      <c r="M349">
        <v>-1.2800000000000001E-2</v>
      </c>
      <c r="N349">
        <v>8.48E-2</v>
      </c>
      <c r="O349">
        <v>0.1052</v>
      </c>
      <c r="P349">
        <v>0.12720000000000001</v>
      </c>
      <c r="Q349">
        <v>0.14360000000000001</v>
      </c>
      <c r="R349">
        <v>0.13650000000000001</v>
      </c>
      <c r="S349">
        <v>0.31119999999999998</v>
      </c>
      <c r="T349">
        <v>0.12839999999999999</v>
      </c>
      <c r="U349">
        <v>0.13830000000000001</v>
      </c>
      <c r="V349" t="s">
        <v>4019</v>
      </c>
      <c r="W349">
        <v>13053.023800000001</v>
      </c>
      <c r="X349">
        <v>4</v>
      </c>
      <c r="Z349" t="s">
        <v>4020</v>
      </c>
      <c r="AH349">
        <v>91.65</v>
      </c>
      <c r="AI349">
        <v>90.48</v>
      </c>
      <c r="AJ349">
        <v>90.15</v>
      </c>
      <c r="AK349">
        <v>90.86</v>
      </c>
      <c r="AL349">
        <v>91.19</v>
      </c>
      <c r="AM349">
        <v>92.43</v>
      </c>
      <c r="AN349">
        <v>92.23</v>
      </c>
      <c r="AO349">
        <v>92.75</v>
      </c>
      <c r="AP349">
        <v>94.07</v>
      </c>
      <c r="AQ349">
        <v>95.27</v>
      </c>
      <c r="AR349">
        <v>96.87</v>
      </c>
      <c r="AS349">
        <v>94.36</v>
      </c>
      <c r="AT349">
        <v>94.56</v>
      </c>
      <c r="AU349">
        <v>94.22</v>
      </c>
      <c r="AV349">
        <v>93.56</v>
      </c>
      <c r="AW349">
        <v>93.04</v>
      </c>
      <c r="AX349">
        <v>92.22</v>
      </c>
      <c r="AY349">
        <v>93.28</v>
      </c>
      <c r="AZ349">
        <v>94.99</v>
      </c>
      <c r="BA349">
        <v>94.5</v>
      </c>
      <c r="BB349">
        <v>94.37</v>
      </c>
    </row>
    <row r="350" spans="1:54">
      <c r="A350" t="s">
        <v>134</v>
      </c>
      <c r="B350" s="2">
        <v>44252</v>
      </c>
      <c r="C350" s="2">
        <v>44140</v>
      </c>
      <c r="D350" s="2">
        <v>44322</v>
      </c>
      <c r="E350">
        <v>0.71</v>
      </c>
      <c r="F350">
        <v>0.98319999999999996</v>
      </c>
      <c r="G350">
        <v>34.869999999999997</v>
      </c>
      <c r="H350">
        <v>1.0572271386430681</v>
      </c>
      <c r="I350">
        <v>0</v>
      </c>
      <c r="J350">
        <v>1</v>
      </c>
      <c r="K350">
        <v>4</v>
      </c>
      <c r="L350">
        <v>3</v>
      </c>
      <c r="M350">
        <v>-8.539999999999999E-2</v>
      </c>
      <c r="N350">
        <v>-2.6499999999999999E-2</v>
      </c>
      <c r="O350">
        <v>-9.5999999999999992E-3</v>
      </c>
      <c r="P350">
        <v>-5.6500000000000002E-2</v>
      </c>
      <c r="Q350">
        <v>9.9499999999999991E-2</v>
      </c>
      <c r="R350">
        <v>-2.3400000000000001E-2</v>
      </c>
      <c r="S350">
        <v>5.16E-2</v>
      </c>
      <c r="T350">
        <v>0.114</v>
      </c>
      <c r="U350">
        <v>8.0700000000000008E-2</v>
      </c>
      <c r="V350" t="s">
        <v>4021</v>
      </c>
      <c r="W350">
        <v>41180.684399999998</v>
      </c>
      <c r="X350">
        <v>4</v>
      </c>
      <c r="Z350" t="s">
        <v>4022</v>
      </c>
      <c r="AH350">
        <v>70.59</v>
      </c>
      <c r="AI350">
        <v>64.56</v>
      </c>
      <c r="AJ350">
        <v>64.98</v>
      </c>
      <c r="AK350">
        <v>64.47</v>
      </c>
      <c r="AL350">
        <v>66.989999999999995</v>
      </c>
      <c r="AM350">
        <v>71.430000000000007</v>
      </c>
      <c r="AN350">
        <v>74.58</v>
      </c>
      <c r="AO350">
        <v>74.59</v>
      </c>
      <c r="AP350">
        <v>73.61</v>
      </c>
      <c r="AQ350">
        <v>75.11</v>
      </c>
      <c r="AR350">
        <v>75.31</v>
      </c>
      <c r="AS350">
        <v>75</v>
      </c>
      <c r="AT350">
        <v>74.36</v>
      </c>
      <c r="AU350">
        <v>70.650000000000006</v>
      </c>
      <c r="AV350">
        <v>73.19</v>
      </c>
      <c r="AW350">
        <v>68.900000000000006</v>
      </c>
      <c r="AX350">
        <v>70.08</v>
      </c>
      <c r="AY350">
        <v>68.23</v>
      </c>
      <c r="AZ350">
        <v>69.650000000000006</v>
      </c>
      <c r="BA350">
        <v>72.540000000000006</v>
      </c>
      <c r="BB350">
        <v>73.040000000000006</v>
      </c>
    </row>
    <row r="351" spans="1:54">
      <c r="A351" t="s">
        <v>788</v>
      </c>
      <c r="B351" s="2">
        <v>44679</v>
      </c>
      <c r="C351" s="2">
        <v>44589</v>
      </c>
      <c r="D351" s="2">
        <v>44775</v>
      </c>
      <c r="E351">
        <v>2.88</v>
      </c>
      <c r="F351">
        <v>0.1022</v>
      </c>
      <c r="G351">
        <v>19.88</v>
      </c>
      <c r="H351">
        <v>7.8091106290672396E-2</v>
      </c>
      <c r="I351">
        <v>0</v>
      </c>
      <c r="J351">
        <v>1</v>
      </c>
      <c r="K351">
        <v>6</v>
      </c>
      <c r="L351">
        <v>0</v>
      </c>
      <c r="M351">
        <v>-7.1000000000000004E-3</v>
      </c>
      <c r="N351">
        <v>9.1999999999999998E-2</v>
      </c>
      <c r="O351">
        <v>0.1055</v>
      </c>
      <c r="P351">
        <v>0.1575</v>
      </c>
      <c r="Q351">
        <v>0.24970000000000001</v>
      </c>
      <c r="R351">
        <v>0.2843</v>
      </c>
      <c r="S351">
        <v>-2.7699999999999999E-2</v>
      </c>
      <c r="T351">
        <v>0.2429</v>
      </c>
      <c r="U351">
        <v>5.0900000000000001E-2</v>
      </c>
      <c r="V351" t="s">
        <v>4023</v>
      </c>
      <c r="W351">
        <v>113310.0607</v>
      </c>
      <c r="X351">
        <v>4</v>
      </c>
      <c r="Z351" t="s">
        <v>4024</v>
      </c>
      <c r="AH351">
        <v>213.96</v>
      </c>
      <c r="AI351">
        <v>212.44</v>
      </c>
      <c r="AJ351">
        <v>210.54</v>
      </c>
      <c r="AK351">
        <v>212.07</v>
      </c>
      <c r="AL351">
        <v>213.62</v>
      </c>
      <c r="AM351">
        <v>222.59</v>
      </c>
      <c r="AN351">
        <v>215.93</v>
      </c>
      <c r="AO351">
        <v>214.65</v>
      </c>
      <c r="AP351">
        <v>206.29</v>
      </c>
      <c r="AQ351">
        <v>202.99</v>
      </c>
      <c r="AR351">
        <v>205.21</v>
      </c>
      <c r="AS351">
        <v>203.03</v>
      </c>
      <c r="AT351">
        <v>204.33</v>
      </c>
      <c r="AU351">
        <v>207.19</v>
      </c>
      <c r="AV351">
        <v>213.09</v>
      </c>
      <c r="AW351">
        <v>207.94</v>
      </c>
      <c r="AX351">
        <v>206.76</v>
      </c>
      <c r="AY351">
        <v>197.82</v>
      </c>
      <c r="AZ351">
        <v>204.15</v>
      </c>
      <c r="BA351">
        <v>205.65</v>
      </c>
      <c r="BB351">
        <v>209.31</v>
      </c>
    </row>
    <row r="352" spans="1:54">
      <c r="A352" t="s">
        <v>439</v>
      </c>
      <c r="B352" s="2">
        <v>44896</v>
      </c>
      <c r="C352" s="2">
        <v>44798</v>
      </c>
      <c r="D352" s="2">
        <v>44994</v>
      </c>
      <c r="E352">
        <v>5.34</v>
      </c>
      <c r="F352">
        <v>0.28639999999999999</v>
      </c>
      <c r="G352">
        <v>18.36</v>
      </c>
      <c r="H352">
        <v>1.212789415656013E-2</v>
      </c>
      <c r="I352">
        <v>0</v>
      </c>
      <c r="J352">
        <v>1</v>
      </c>
      <c r="K352">
        <v>2</v>
      </c>
      <c r="L352">
        <v>3</v>
      </c>
      <c r="M352">
        <v>-2.5000000000000001E-3</v>
      </c>
      <c r="N352">
        <v>0.13469999999999999</v>
      </c>
      <c r="O352">
        <v>-3.4099999999999998E-2</v>
      </c>
      <c r="P352">
        <v>2.8799999999999999E-2</v>
      </c>
      <c r="Q352">
        <v>6.6799999999999998E-2</v>
      </c>
      <c r="R352">
        <v>1.38E-2</v>
      </c>
      <c r="S352">
        <v>2.3300000000000001E-2</v>
      </c>
      <c r="T352">
        <v>1.12E-2</v>
      </c>
      <c r="U352">
        <v>0.17519999999999999</v>
      </c>
      <c r="V352" t="s">
        <v>4025</v>
      </c>
      <c r="W352">
        <v>24042.690699999999</v>
      </c>
      <c r="X352">
        <v>4</v>
      </c>
      <c r="Z352" t="s">
        <v>4026</v>
      </c>
      <c r="AH352">
        <v>472.53</v>
      </c>
      <c r="AI352">
        <v>471.33</v>
      </c>
      <c r="AJ352">
        <v>472.52</v>
      </c>
      <c r="AK352">
        <v>465.58</v>
      </c>
      <c r="AL352">
        <v>480.05</v>
      </c>
      <c r="AM352">
        <v>481.65</v>
      </c>
      <c r="AN352">
        <v>471.63</v>
      </c>
      <c r="AO352">
        <v>471.96</v>
      </c>
      <c r="AP352">
        <v>464.41</v>
      </c>
      <c r="AQ352">
        <v>462.85</v>
      </c>
      <c r="AR352">
        <v>455.02</v>
      </c>
      <c r="AS352">
        <v>451.12</v>
      </c>
      <c r="AT352">
        <v>440.51</v>
      </c>
      <c r="AU352">
        <v>439.2</v>
      </c>
      <c r="AV352">
        <v>452.29</v>
      </c>
      <c r="AW352">
        <v>457.05</v>
      </c>
      <c r="AX352">
        <v>456.4</v>
      </c>
      <c r="AY352">
        <v>464</v>
      </c>
      <c r="AZ352">
        <v>463.52</v>
      </c>
      <c r="BA352">
        <v>464.83</v>
      </c>
      <c r="BB352">
        <v>469.07</v>
      </c>
    </row>
    <row r="353" spans="1:54">
      <c r="A353" t="s">
        <v>284</v>
      </c>
      <c r="B353" s="2">
        <v>45041</v>
      </c>
      <c r="C353" s="2">
        <v>44957</v>
      </c>
      <c r="D353" s="2">
        <v>45132</v>
      </c>
      <c r="E353">
        <v>2.21</v>
      </c>
      <c r="F353">
        <v>0.28710000000000002</v>
      </c>
      <c r="G353">
        <v>5.03</v>
      </c>
      <c r="H353">
        <v>5.8947368421052637E-2</v>
      </c>
      <c r="I353">
        <v>0</v>
      </c>
      <c r="J353">
        <v>1</v>
      </c>
      <c r="K353">
        <v>2</v>
      </c>
      <c r="L353">
        <v>0</v>
      </c>
      <c r="M353">
        <v>-4.0199999999999993E-2</v>
      </c>
      <c r="N353">
        <v>2.1700000000000001E-2</v>
      </c>
      <c r="O353">
        <v>4.6899999999999997E-2</v>
      </c>
      <c r="P353">
        <v>0.2077</v>
      </c>
      <c r="Q353">
        <v>0.1321</v>
      </c>
      <c r="R353">
        <v>0.2382</v>
      </c>
      <c r="S353">
        <v>6.9900000000000004E-2</v>
      </c>
      <c r="T353">
        <v>0.23849999999999999</v>
      </c>
      <c r="U353">
        <v>2.9100000000000001E-2</v>
      </c>
      <c r="V353" t="s">
        <v>4027</v>
      </c>
      <c r="W353">
        <v>45748.964399999997</v>
      </c>
      <c r="X353">
        <v>4</v>
      </c>
      <c r="Z353" t="s">
        <v>4028</v>
      </c>
      <c r="AH353">
        <v>34.29</v>
      </c>
      <c r="AI353">
        <v>32.909999999999997</v>
      </c>
      <c r="AJ353">
        <v>32.22</v>
      </c>
      <c r="AK353">
        <v>32.72</v>
      </c>
      <c r="AL353">
        <v>33.04</v>
      </c>
      <c r="AM353">
        <v>33.479999999999997</v>
      </c>
      <c r="AN353">
        <v>33.08</v>
      </c>
      <c r="AO353">
        <v>32.479999999999997</v>
      </c>
      <c r="AP353">
        <v>31.69</v>
      </c>
      <c r="AQ353">
        <v>33.26</v>
      </c>
      <c r="AR353">
        <v>33.659999999999997</v>
      </c>
      <c r="AS353">
        <v>33.28</v>
      </c>
      <c r="AT353">
        <v>33.08</v>
      </c>
      <c r="AU353">
        <v>33.119999999999997</v>
      </c>
      <c r="AV353">
        <v>32.4</v>
      </c>
      <c r="AW353">
        <v>32.369999999999997</v>
      </c>
      <c r="AX353">
        <v>31.54</v>
      </c>
      <c r="AY353">
        <v>32.44</v>
      </c>
      <c r="AZ353">
        <v>32.9</v>
      </c>
      <c r="BA353">
        <v>32.659999999999997</v>
      </c>
      <c r="BB353">
        <v>32.86</v>
      </c>
    </row>
    <row r="354" spans="1:54">
      <c r="A354" t="s">
        <v>603</v>
      </c>
      <c r="B354" s="2">
        <v>44679</v>
      </c>
      <c r="C354" s="2">
        <v>44600</v>
      </c>
      <c r="D354" s="2">
        <v>44770</v>
      </c>
      <c r="E354">
        <v>2.66</v>
      </c>
      <c r="F354">
        <v>0.1033</v>
      </c>
      <c r="G354">
        <v>23.74</v>
      </c>
      <c r="H354">
        <v>-6.7190569744597251E-2</v>
      </c>
      <c r="I354">
        <v>0</v>
      </c>
      <c r="J354">
        <v>1</v>
      </c>
      <c r="K354">
        <v>5</v>
      </c>
      <c r="L354">
        <v>0</v>
      </c>
      <c r="M354">
        <v>-1.7299999999999999E-2</v>
      </c>
      <c r="N354">
        <v>1.7600000000000001E-2</v>
      </c>
      <c r="O354">
        <v>5.6399999999999999E-2</v>
      </c>
      <c r="P354">
        <v>0.1045</v>
      </c>
      <c r="Q354">
        <v>-0.1152</v>
      </c>
      <c r="R354">
        <v>3.5700000000000003E-2</v>
      </c>
      <c r="S354">
        <v>3.1600000000000003E-2</v>
      </c>
      <c r="T354">
        <v>3.1899999999999998E-2</v>
      </c>
      <c r="U354">
        <v>3.4799999999999998E-2</v>
      </c>
      <c r="V354" t="s">
        <v>4029</v>
      </c>
      <c r="W354">
        <v>25519.657899999998</v>
      </c>
      <c r="X354">
        <v>4</v>
      </c>
      <c r="Z354" t="s">
        <v>4030</v>
      </c>
      <c r="AH354">
        <v>232.94</v>
      </c>
      <c r="AI354">
        <v>228.9</v>
      </c>
      <c r="AJ354">
        <v>214.86</v>
      </c>
      <c r="AK354">
        <v>211.48</v>
      </c>
      <c r="AL354">
        <v>213.99</v>
      </c>
      <c r="AM354">
        <v>220.15</v>
      </c>
      <c r="AN354">
        <v>216.13</v>
      </c>
      <c r="AO354">
        <v>212.5</v>
      </c>
      <c r="AP354">
        <v>207.77</v>
      </c>
      <c r="AQ354">
        <v>206.35</v>
      </c>
      <c r="AR354">
        <v>201.64</v>
      </c>
      <c r="AS354">
        <v>201.36</v>
      </c>
      <c r="AT354">
        <v>205.83</v>
      </c>
      <c r="AU354">
        <v>204.25</v>
      </c>
      <c r="AV354">
        <v>207.21</v>
      </c>
      <c r="AW354">
        <v>202.92</v>
      </c>
      <c r="AX354">
        <v>200.31</v>
      </c>
      <c r="AY354">
        <v>198.48</v>
      </c>
      <c r="AZ354">
        <v>204.03</v>
      </c>
      <c r="BA354">
        <v>203.17</v>
      </c>
      <c r="BB354">
        <v>202.08</v>
      </c>
    </row>
    <row r="355" spans="1:54">
      <c r="A355" t="s">
        <v>689</v>
      </c>
      <c r="B355" s="2">
        <v>44040</v>
      </c>
      <c r="C355" s="2">
        <v>43949</v>
      </c>
      <c r="D355" s="2">
        <v>44131</v>
      </c>
      <c r="E355">
        <v>2.1</v>
      </c>
      <c r="F355">
        <v>0.37890000000000001</v>
      </c>
      <c r="G355">
        <v>21.32</v>
      </c>
      <c r="H355">
        <v>-3.2725572697522849E-3</v>
      </c>
      <c r="I355">
        <v>0</v>
      </c>
      <c r="J355">
        <v>1</v>
      </c>
      <c r="K355">
        <v>3</v>
      </c>
      <c r="L355">
        <v>1</v>
      </c>
      <c r="M355">
        <v>-1.7399999999999999E-2</v>
      </c>
      <c r="N355">
        <v>3.3099999999999997E-2</v>
      </c>
      <c r="O355">
        <v>0.20269999999999999</v>
      </c>
      <c r="P355">
        <v>5.4600000000000003E-2</v>
      </c>
      <c r="Q355">
        <v>0.13100000000000001</v>
      </c>
      <c r="R355">
        <v>0.15859999999999999</v>
      </c>
      <c r="S355">
        <v>0.46050000000000002</v>
      </c>
      <c r="T355">
        <v>0.26740000000000003</v>
      </c>
      <c r="U355">
        <v>0.11509999999999999</v>
      </c>
      <c r="V355" t="s">
        <v>4031</v>
      </c>
      <c r="W355">
        <v>13835.971299999999</v>
      </c>
      <c r="X355">
        <v>4</v>
      </c>
      <c r="Z355" t="s">
        <v>4032</v>
      </c>
      <c r="AH355">
        <v>227.45</v>
      </c>
      <c r="AI355">
        <v>223.49</v>
      </c>
      <c r="AJ355">
        <v>216.52</v>
      </c>
      <c r="AK355">
        <v>212.76</v>
      </c>
      <c r="AL355">
        <v>213.15</v>
      </c>
      <c r="AM355">
        <v>213.05</v>
      </c>
      <c r="AN355">
        <v>210.1</v>
      </c>
      <c r="AO355">
        <v>211.18</v>
      </c>
      <c r="AP355">
        <v>210.64</v>
      </c>
      <c r="AQ355">
        <v>212.34</v>
      </c>
      <c r="AR355">
        <v>212.71</v>
      </c>
      <c r="AS355">
        <v>213.64</v>
      </c>
      <c r="AT355">
        <v>215.21</v>
      </c>
      <c r="AU355">
        <v>217</v>
      </c>
      <c r="AV355">
        <v>215.4</v>
      </c>
      <c r="AW355">
        <v>215.68</v>
      </c>
      <c r="AX355">
        <v>215.06</v>
      </c>
      <c r="AY355">
        <v>216.95</v>
      </c>
      <c r="AZ355">
        <v>214.73</v>
      </c>
      <c r="BA355">
        <v>216.24</v>
      </c>
      <c r="BB355">
        <v>215.02</v>
      </c>
    </row>
    <row r="356" spans="1:54">
      <c r="A356" t="s">
        <v>1356</v>
      </c>
      <c r="B356" s="2">
        <v>44771</v>
      </c>
      <c r="C356" s="2">
        <v>44680</v>
      </c>
      <c r="D356" s="2">
        <v>44862</v>
      </c>
      <c r="E356">
        <v>8.8000000000000007</v>
      </c>
      <c r="F356">
        <v>0.22889999999999999</v>
      </c>
      <c r="G356">
        <v>14.6</v>
      </c>
      <c r="H356">
        <v>-0.18753478018920419</v>
      </c>
      <c r="I356">
        <v>0</v>
      </c>
      <c r="J356">
        <v>1</v>
      </c>
      <c r="K356">
        <v>1</v>
      </c>
      <c r="L356">
        <v>1</v>
      </c>
      <c r="M356">
        <v>-8.0000000000000002E-3</v>
      </c>
      <c r="N356">
        <v>6.8600000000000008E-2</v>
      </c>
      <c r="O356">
        <v>-2.9899999999999999E-2</v>
      </c>
      <c r="P356">
        <v>-0.19750000000000001</v>
      </c>
      <c r="Q356">
        <v>2.0199999999999999E-2</v>
      </c>
      <c r="R356">
        <v>7.4999999999999997E-3</v>
      </c>
      <c r="S356">
        <v>-0.1051</v>
      </c>
      <c r="T356">
        <v>-0.1119</v>
      </c>
      <c r="U356">
        <v>-9.1899999999999996E-2</v>
      </c>
      <c r="V356" t="s">
        <v>4033</v>
      </c>
      <c r="W356">
        <v>76025.202799999999</v>
      </c>
      <c r="X356">
        <v>4</v>
      </c>
      <c r="Z356" t="s">
        <v>4034</v>
      </c>
      <c r="AH356">
        <v>435.58</v>
      </c>
      <c r="AI356">
        <v>432.1</v>
      </c>
      <c r="AJ356">
        <v>426.56</v>
      </c>
      <c r="AK356">
        <v>437.65</v>
      </c>
      <c r="AL356">
        <v>452.18</v>
      </c>
      <c r="AM356">
        <v>459.45</v>
      </c>
      <c r="AN356">
        <v>462.98</v>
      </c>
      <c r="AO356">
        <v>464.05</v>
      </c>
      <c r="AP356">
        <v>452.5</v>
      </c>
      <c r="AQ356">
        <v>462.69</v>
      </c>
      <c r="AR356">
        <v>466.19</v>
      </c>
      <c r="AS356">
        <v>478.12</v>
      </c>
      <c r="AT356">
        <v>480.92</v>
      </c>
      <c r="AU356">
        <v>482.83</v>
      </c>
      <c r="AV356">
        <v>465.28</v>
      </c>
      <c r="AW356">
        <v>458.07</v>
      </c>
      <c r="AX356">
        <v>454.46</v>
      </c>
      <c r="AY356">
        <v>438.51</v>
      </c>
      <c r="AZ356">
        <v>432.06</v>
      </c>
      <c r="BA356">
        <v>429.18</v>
      </c>
      <c r="BB356">
        <v>438.54</v>
      </c>
    </row>
    <row r="357" spans="1:54">
      <c r="A357" t="s">
        <v>641</v>
      </c>
      <c r="B357" s="2">
        <v>44034</v>
      </c>
      <c r="C357" s="2">
        <v>43942</v>
      </c>
      <c r="D357" s="2">
        <v>44125</v>
      </c>
      <c r="E357">
        <v>8.0000000000000002E-3</v>
      </c>
      <c r="F357">
        <v>0.1429</v>
      </c>
      <c r="G357">
        <v>87.7</v>
      </c>
      <c r="H357">
        <v>1.144254278728607</v>
      </c>
      <c r="I357">
        <v>0</v>
      </c>
      <c r="J357">
        <v>1</v>
      </c>
      <c r="K357">
        <v>2</v>
      </c>
      <c r="L357">
        <v>1</v>
      </c>
      <c r="M357">
        <v>-5.4199999999999998E-2</v>
      </c>
      <c r="N357">
        <v>1.6400000000000001E-2</v>
      </c>
      <c r="O357">
        <v>8.8000000000000005E-3</v>
      </c>
      <c r="P357">
        <v>6.2899999999999998E-2</v>
      </c>
      <c r="Q357">
        <v>0.1055</v>
      </c>
      <c r="R357">
        <v>0.1389</v>
      </c>
      <c r="S357">
        <v>8.2799999999999999E-2</v>
      </c>
      <c r="T357">
        <v>-5.9499999999999997E-2</v>
      </c>
      <c r="U357">
        <v>8.9900000000000008E-2</v>
      </c>
      <c r="V357" t="s">
        <v>4035</v>
      </c>
      <c r="W357">
        <v>33144.890299999999</v>
      </c>
      <c r="X357">
        <v>4</v>
      </c>
      <c r="Z357" t="s">
        <v>4036</v>
      </c>
      <c r="AH357">
        <v>23.704999999999998</v>
      </c>
      <c r="AI357">
        <v>22.420999999999999</v>
      </c>
      <c r="AJ357">
        <v>22.605</v>
      </c>
      <c r="AK357">
        <v>22.859000000000002</v>
      </c>
      <c r="AL357">
        <v>22.245000000000001</v>
      </c>
      <c r="AM357">
        <v>23.061</v>
      </c>
      <c r="AN357">
        <v>22.968</v>
      </c>
      <c r="AO357">
        <v>23.103000000000002</v>
      </c>
      <c r="AP357">
        <v>22.934000000000001</v>
      </c>
      <c r="AQ357">
        <v>23.291</v>
      </c>
      <c r="AR357">
        <v>23.405000000000001</v>
      </c>
      <c r="AS357">
        <v>23.736000000000001</v>
      </c>
      <c r="AT357">
        <v>23.611999999999998</v>
      </c>
      <c r="AU357">
        <v>23.22</v>
      </c>
      <c r="AV357">
        <v>22.943000000000001</v>
      </c>
      <c r="AW357">
        <v>23.218</v>
      </c>
      <c r="AX357">
        <v>23.899000000000001</v>
      </c>
      <c r="AY357">
        <v>23.731000000000002</v>
      </c>
      <c r="AZ357">
        <v>24.324000000000002</v>
      </c>
      <c r="BA357">
        <v>24.739000000000001</v>
      </c>
      <c r="BB357">
        <v>24.387</v>
      </c>
    </row>
    <row r="358" spans="1:54">
      <c r="A358" t="s">
        <v>656</v>
      </c>
      <c r="B358" s="2">
        <v>43978</v>
      </c>
      <c r="C358" s="2">
        <v>43865</v>
      </c>
      <c r="D358" s="2">
        <v>44047</v>
      </c>
      <c r="E358">
        <v>-0.68</v>
      </c>
      <c r="F358">
        <v>0.13919999999999999</v>
      </c>
      <c r="G358">
        <v>15.76</v>
      </c>
      <c r="H358">
        <v>7.1380013596193059E-2</v>
      </c>
      <c r="I358">
        <v>0</v>
      </c>
      <c r="J358">
        <v>1</v>
      </c>
      <c r="K358">
        <v>2</v>
      </c>
      <c r="L358">
        <v>0</v>
      </c>
      <c r="M358">
        <v>-6.0000000000000001E-3</v>
      </c>
      <c r="N358">
        <v>0.29289999999999999</v>
      </c>
      <c r="O358">
        <v>0.3468</v>
      </c>
      <c r="P358">
        <v>0.31259999999999999</v>
      </c>
      <c r="Q358">
        <v>1.6201000000000001</v>
      </c>
      <c r="R358">
        <v>0</v>
      </c>
      <c r="S358">
        <v>1.3299999999999999E-2</v>
      </c>
      <c r="T358">
        <v>0.60360000000000003</v>
      </c>
      <c r="U358">
        <v>-2.1299999999999999E-2</v>
      </c>
      <c r="V358" t="s">
        <v>4037</v>
      </c>
      <c r="W358">
        <v>5876.6203999999998</v>
      </c>
      <c r="X358">
        <v>4</v>
      </c>
      <c r="Z358" t="s">
        <v>4038</v>
      </c>
      <c r="AH358">
        <v>81.37</v>
      </c>
      <c r="AI358">
        <v>80.88</v>
      </c>
      <c r="AJ358">
        <v>79.98</v>
      </c>
      <c r="AK358">
        <v>75.510000000000005</v>
      </c>
      <c r="AL358">
        <v>76.709999999999994</v>
      </c>
      <c r="AM358">
        <v>78.39</v>
      </c>
      <c r="AN358">
        <v>84.68</v>
      </c>
      <c r="AO358">
        <v>84.92</v>
      </c>
      <c r="AP358">
        <v>89.57</v>
      </c>
      <c r="AQ358">
        <v>90.26</v>
      </c>
      <c r="AR358">
        <v>85.48</v>
      </c>
      <c r="AS358">
        <v>80.69</v>
      </c>
      <c r="AT358">
        <v>74.03</v>
      </c>
      <c r="AU358">
        <v>74.77</v>
      </c>
      <c r="AV358">
        <v>73.739999999999995</v>
      </c>
      <c r="AW358">
        <v>76.42</v>
      </c>
      <c r="AX358">
        <v>74.48</v>
      </c>
      <c r="AY358">
        <v>73.94</v>
      </c>
      <c r="AZ358">
        <v>71.39</v>
      </c>
      <c r="BA358">
        <v>73.34</v>
      </c>
      <c r="BB358">
        <v>73.459999999999994</v>
      </c>
    </row>
    <row r="359" spans="1:54">
      <c r="A359" t="s">
        <v>3853</v>
      </c>
      <c r="B359" s="2">
        <v>44679</v>
      </c>
      <c r="C359" s="2">
        <v>44609</v>
      </c>
      <c r="D359" s="2">
        <v>44770</v>
      </c>
      <c r="E359">
        <v>0.93</v>
      </c>
      <c r="F359">
        <v>0.1467</v>
      </c>
      <c r="G359">
        <v>25.18</v>
      </c>
      <c r="H359">
        <v>-7.9005120702267728E-2</v>
      </c>
      <c r="I359">
        <v>0</v>
      </c>
      <c r="J359">
        <v>1</v>
      </c>
      <c r="K359">
        <v>3</v>
      </c>
      <c r="L359">
        <v>0</v>
      </c>
      <c r="M359">
        <v>-3.8E-3</v>
      </c>
      <c r="N359">
        <v>7.0800000000000002E-2</v>
      </c>
      <c r="O359">
        <v>1.8499999999999999E-2</v>
      </c>
      <c r="P359">
        <v>0.2387</v>
      </c>
      <c r="Q359">
        <v>8.5500000000000007E-2</v>
      </c>
      <c r="R359">
        <v>0.1943</v>
      </c>
      <c r="S359">
        <v>-5.9800000000000013E-2</v>
      </c>
      <c r="T359">
        <v>2.3999999999999998E-3</v>
      </c>
      <c r="U359">
        <v>-2.3E-3</v>
      </c>
      <c r="V359" t="s">
        <v>4039</v>
      </c>
      <c r="W359">
        <v>35649.830399999999</v>
      </c>
      <c r="X359">
        <v>4</v>
      </c>
      <c r="Z359" t="s">
        <v>4040</v>
      </c>
      <c r="AH359">
        <v>71.069999999999993</v>
      </c>
      <c r="AI359">
        <v>70.8</v>
      </c>
      <c r="AJ359">
        <v>71.06</v>
      </c>
      <c r="AK359">
        <v>70.61</v>
      </c>
      <c r="AL359">
        <v>72.05</v>
      </c>
      <c r="AM359">
        <v>73.2</v>
      </c>
      <c r="AN359">
        <v>72.989999999999995</v>
      </c>
      <c r="AO359">
        <v>72.790000000000006</v>
      </c>
      <c r="AP359">
        <v>73.62</v>
      </c>
      <c r="AQ359">
        <v>72.459999999999994</v>
      </c>
      <c r="AR359">
        <v>72</v>
      </c>
      <c r="AS359">
        <v>72.650000000000006</v>
      </c>
      <c r="AT359">
        <v>73.03</v>
      </c>
      <c r="AU359">
        <v>73.69</v>
      </c>
      <c r="AV359">
        <v>74.34</v>
      </c>
      <c r="AW359">
        <v>72.12</v>
      </c>
      <c r="AX359">
        <v>72.599999999999994</v>
      </c>
      <c r="AY359">
        <v>73.23</v>
      </c>
      <c r="AZ359">
        <v>73.37</v>
      </c>
      <c r="BA359">
        <v>73.900000000000006</v>
      </c>
      <c r="BB359">
        <v>75.19</v>
      </c>
    </row>
    <row r="360" spans="1:54">
      <c r="A360" t="s">
        <v>1482</v>
      </c>
      <c r="B360" s="2">
        <v>44413</v>
      </c>
      <c r="C360" s="2">
        <v>44322</v>
      </c>
      <c r="D360" s="2">
        <v>44504</v>
      </c>
      <c r="E360">
        <v>2.74</v>
      </c>
      <c r="F360">
        <v>0.1313</v>
      </c>
      <c r="G360">
        <v>19.14</v>
      </c>
      <c r="H360">
        <v>-5.197505197505059E-3</v>
      </c>
      <c r="I360">
        <v>0</v>
      </c>
      <c r="J360">
        <v>1</v>
      </c>
      <c r="K360">
        <v>3</v>
      </c>
      <c r="L360">
        <v>1</v>
      </c>
      <c r="M360">
        <v>-4.58E-2</v>
      </c>
      <c r="N360">
        <v>1.6799999999999999E-2</v>
      </c>
      <c r="O360">
        <v>4.2699999999999988E-2</v>
      </c>
      <c r="P360">
        <v>0.11070000000000001</v>
      </c>
      <c r="Q360">
        <v>2.5999999999999999E-3</v>
      </c>
      <c r="R360">
        <v>6.6600000000000006E-2</v>
      </c>
      <c r="S360">
        <v>6.3500000000000001E-2</v>
      </c>
      <c r="T360">
        <v>0.27579999999999999</v>
      </c>
      <c r="U360">
        <v>5.5399999999999998E-2</v>
      </c>
      <c r="V360" t="s">
        <v>4041</v>
      </c>
      <c r="W360">
        <v>69810.188999999998</v>
      </c>
      <c r="X360">
        <v>4</v>
      </c>
      <c r="Z360" t="s">
        <v>4042</v>
      </c>
      <c r="AH360">
        <v>248.35599999999999</v>
      </c>
      <c r="AI360">
        <v>236.988</v>
      </c>
      <c r="AJ360">
        <v>235</v>
      </c>
      <c r="AK360">
        <v>232.56200000000001</v>
      </c>
      <c r="AL360">
        <v>232.65</v>
      </c>
      <c r="AM360">
        <v>234.62899999999999</v>
      </c>
      <c r="AN360">
        <v>239.93299999999999</v>
      </c>
      <c r="AO360">
        <v>240.60499999999999</v>
      </c>
      <c r="AP360">
        <v>243.35499999999999</v>
      </c>
      <c r="AQ360">
        <v>247.12799999999999</v>
      </c>
      <c r="AR360">
        <v>242.08699999999999</v>
      </c>
      <c r="AS360">
        <v>241.66800000000001</v>
      </c>
      <c r="AT360">
        <v>243.053</v>
      </c>
      <c r="AU360">
        <v>243.589</v>
      </c>
      <c r="AV360">
        <v>241.65799999999999</v>
      </c>
      <c r="AW360">
        <v>240.81</v>
      </c>
      <c r="AX360">
        <v>241.327</v>
      </c>
      <c r="AY360">
        <v>242.273</v>
      </c>
      <c r="AZ360">
        <v>244.19300000000001</v>
      </c>
      <c r="BA360">
        <v>245.392</v>
      </c>
      <c r="BB360">
        <v>246.143</v>
      </c>
    </row>
    <row r="361" spans="1:54">
      <c r="A361" t="s">
        <v>2206</v>
      </c>
      <c r="B361" s="2">
        <v>44861</v>
      </c>
      <c r="C361" s="2">
        <v>44770</v>
      </c>
      <c r="D361" s="2">
        <v>44959</v>
      </c>
      <c r="E361">
        <v>0.76</v>
      </c>
      <c r="F361">
        <v>0.1014</v>
      </c>
      <c r="G361">
        <v>10.9</v>
      </c>
      <c r="H361">
        <v>-7.2340425531914887E-2</v>
      </c>
      <c r="I361">
        <v>0</v>
      </c>
      <c r="J361">
        <v>1</v>
      </c>
      <c r="K361">
        <v>6</v>
      </c>
      <c r="L361">
        <v>3</v>
      </c>
      <c r="M361">
        <v>-4.58E-2</v>
      </c>
      <c r="N361">
        <v>0.1663</v>
      </c>
      <c r="O361">
        <v>0.30230000000000001</v>
      </c>
      <c r="P361">
        <v>9.0000000000000011E-3</v>
      </c>
      <c r="Q361">
        <v>0.16309999999999999</v>
      </c>
      <c r="R361">
        <v>0.26200000000000001</v>
      </c>
      <c r="S361">
        <v>0.69189999999999996</v>
      </c>
      <c r="T361">
        <v>0.44669999999999999</v>
      </c>
      <c r="U361">
        <v>0.70499999999999996</v>
      </c>
      <c r="V361" t="s">
        <v>4043</v>
      </c>
      <c r="W361">
        <v>11194.7549</v>
      </c>
      <c r="X361">
        <v>4</v>
      </c>
      <c r="Z361" t="s">
        <v>4044</v>
      </c>
      <c r="AH361">
        <v>79.3</v>
      </c>
      <c r="AI361">
        <v>75.67</v>
      </c>
      <c r="AJ361">
        <v>78.510000000000005</v>
      </c>
      <c r="AK361">
        <v>78.489999999999995</v>
      </c>
      <c r="AL361">
        <v>76.59</v>
      </c>
      <c r="AM361">
        <v>73.28</v>
      </c>
      <c r="AN361">
        <v>71.66</v>
      </c>
      <c r="AO361">
        <v>74.64</v>
      </c>
      <c r="AP361">
        <v>76.47</v>
      </c>
      <c r="AQ361">
        <v>76.489999999999995</v>
      </c>
      <c r="AR361">
        <v>73.86</v>
      </c>
      <c r="AS361">
        <v>81.45</v>
      </c>
      <c r="AT361">
        <v>84.2</v>
      </c>
      <c r="AU361">
        <v>81.17</v>
      </c>
      <c r="AV361">
        <v>85.34</v>
      </c>
      <c r="AW361">
        <v>81.7</v>
      </c>
      <c r="AX361">
        <v>80.5</v>
      </c>
      <c r="AY361">
        <v>80.2</v>
      </c>
      <c r="AZ361">
        <v>80.760000000000005</v>
      </c>
      <c r="BA361">
        <v>82.27</v>
      </c>
      <c r="BB361">
        <v>82.28</v>
      </c>
    </row>
    <row r="362" spans="1:54">
      <c r="A362" t="s">
        <v>1157</v>
      </c>
      <c r="B362" s="2">
        <v>44229</v>
      </c>
      <c r="C362" s="2">
        <v>44132</v>
      </c>
      <c r="D362" s="2">
        <v>44313</v>
      </c>
      <c r="E362">
        <v>3.81</v>
      </c>
      <c r="F362">
        <v>0.1414</v>
      </c>
      <c r="G362">
        <v>17.059999999999999</v>
      </c>
      <c r="H362">
        <v>-8.7700534759358351E-2</v>
      </c>
      <c r="I362">
        <v>0</v>
      </c>
      <c r="J362">
        <v>1</v>
      </c>
      <c r="K362">
        <v>3</v>
      </c>
      <c r="L362">
        <v>3</v>
      </c>
      <c r="M362">
        <v>-1.4200000000000001E-2</v>
      </c>
      <c r="N362">
        <v>2.8999999999999998E-3</v>
      </c>
      <c r="O362">
        <v>5.8299999999999998E-2</v>
      </c>
      <c r="P362">
        <v>5.04E-2</v>
      </c>
      <c r="Q362">
        <v>3.8600000000000002E-2</v>
      </c>
      <c r="R362">
        <v>7.1300000000000002E-2</v>
      </c>
      <c r="S362">
        <v>9.3200000000000005E-2</v>
      </c>
      <c r="T362">
        <v>6.9900000000000004E-2</v>
      </c>
      <c r="U362">
        <v>-8.1900000000000001E-2</v>
      </c>
      <c r="V362" t="s">
        <v>4045</v>
      </c>
      <c r="W362">
        <v>140005.72949999999</v>
      </c>
      <c r="X362">
        <v>4</v>
      </c>
      <c r="Z362" t="s">
        <v>4046</v>
      </c>
      <c r="AH362">
        <v>240.49</v>
      </c>
      <c r="AI362">
        <v>237.08</v>
      </c>
      <c r="AJ362">
        <v>237.22</v>
      </c>
      <c r="AK362">
        <v>236.32</v>
      </c>
      <c r="AL362">
        <v>237.57</v>
      </c>
      <c r="AM362">
        <v>236.65</v>
      </c>
      <c r="AN362">
        <v>238.46</v>
      </c>
      <c r="AO362">
        <v>235.04</v>
      </c>
      <c r="AP362">
        <v>237.21</v>
      </c>
      <c r="AQ362">
        <v>232.84</v>
      </c>
      <c r="AR362">
        <v>235.61</v>
      </c>
      <c r="AS362">
        <v>232.53</v>
      </c>
      <c r="AT362">
        <v>231.69</v>
      </c>
      <c r="AU362">
        <v>231.47</v>
      </c>
      <c r="AV362">
        <v>232.46</v>
      </c>
      <c r="AW362">
        <v>229.99</v>
      </c>
      <c r="AX362">
        <v>227.52</v>
      </c>
      <c r="AY362">
        <v>224.92</v>
      </c>
      <c r="AZ362">
        <v>227.04</v>
      </c>
      <c r="BA362">
        <v>225.69</v>
      </c>
      <c r="BB362">
        <v>223.94</v>
      </c>
    </row>
    <row r="363" spans="1:54">
      <c r="A363" t="s">
        <v>1640</v>
      </c>
      <c r="B363" s="2">
        <v>44686</v>
      </c>
      <c r="C363" s="2">
        <v>44609</v>
      </c>
      <c r="D363" s="2">
        <v>44777</v>
      </c>
      <c r="E363">
        <v>0.1</v>
      </c>
      <c r="F363">
        <v>2.3332999999999999</v>
      </c>
      <c r="G363">
        <v>1030</v>
      </c>
      <c r="H363">
        <v>0</v>
      </c>
      <c r="I363">
        <v>0</v>
      </c>
      <c r="J363">
        <v>1</v>
      </c>
      <c r="K363">
        <v>5</v>
      </c>
      <c r="L363">
        <v>0</v>
      </c>
      <c r="M363">
        <v>-5.0000000000000001E-4</v>
      </c>
      <c r="N363">
        <v>0.81310000000000004</v>
      </c>
      <c r="O363">
        <v>-1.4731000000000001</v>
      </c>
      <c r="P363">
        <v>-29</v>
      </c>
      <c r="Q363">
        <v>5.1904999999999992</v>
      </c>
      <c r="R363">
        <v>0</v>
      </c>
      <c r="S363">
        <v>0</v>
      </c>
      <c r="T363">
        <v>0</v>
      </c>
      <c r="U363">
        <v>0</v>
      </c>
      <c r="V363" t="s">
        <v>4047</v>
      </c>
      <c r="W363">
        <v>22774.308099999998</v>
      </c>
      <c r="X363">
        <v>4</v>
      </c>
      <c r="Z363" t="s">
        <v>4048</v>
      </c>
      <c r="AH363">
        <v>57</v>
      </c>
      <c r="AI363">
        <v>56.97</v>
      </c>
      <c r="AJ363">
        <v>55.63</v>
      </c>
      <c r="AK363">
        <v>52.6</v>
      </c>
      <c r="AL363">
        <v>52.96</v>
      </c>
      <c r="AM363">
        <v>53.59</v>
      </c>
      <c r="AN363">
        <v>55.01</v>
      </c>
      <c r="AO363">
        <v>55.57</v>
      </c>
      <c r="AP363">
        <v>56.67</v>
      </c>
      <c r="AQ363">
        <v>56.31</v>
      </c>
      <c r="AR363">
        <v>56.09</v>
      </c>
      <c r="AS363">
        <v>56.52</v>
      </c>
      <c r="AT363">
        <v>55.95</v>
      </c>
      <c r="AU363">
        <v>56.21</v>
      </c>
      <c r="AV363">
        <v>57.48</v>
      </c>
      <c r="AW363">
        <v>56.38</v>
      </c>
      <c r="AX363">
        <v>57.4</v>
      </c>
      <c r="AY363">
        <v>56.74</v>
      </c>
      <c r="AZ363">
        <v>56.53</v>
      </c>
      <c r="BA363">
        <v>56.57</v>
      </c>
      <c r="BB363">
        <v>56.17</v>
      </c>
    </row>
    <row r="364" spans="1:54">
      <c r="A364" t="s">
        <v>164</v>
      </c>
      <c r="B364" s="2">
        <v>44228</v>
      </c>
      <c r="C364" s="2">
        <v>44130</v>
      </c>
      <c r="D364" s="2">
        <v>44312</v>
      </c>
      <c r="E364">
        <v>2.6720000000000002</v>
      </c>
      <c r="F364">
        <v>3.1556000000000002</v>
      </c>
      <c r="G364">
        <v>32.049999999999997</v>
      </c>
      <c r="H364">
        <v>9.4488188976376009E-3</v>
      </c>
      <c r="I364">
        <v>0</v>
      </c>
      <c r="J364">
        <v>1</v>
      </c>
      <c r="K364">
        <v>5</v>
      </c>
      <c r="L364">
        <v>3</v>
      </c>
      <c r="M364">
        <v>-1.83E-2</v>
      </c>
      <c r="N364">
        <v>-0.73409999999999997</v>
      </c>
      <c r="O364">
        <v>0.72239999999999993</v>
      </c>
      <c r="P364">
        <v>1.5496000000000001</v>
      </c>
      <c r="Q364">
        <v>0</v>
      </c>
      <c r="R364">
        <v>-0.29320000000000002</v>
      </c>
      <c r="S364">
        <v>1.0023</v>
      </c>
      <c r="T364">
        <v>3.1863000000000001</v>
      </c>
      <c r="U364">
        <v>0.31940000000000002</v>
      </c>
      <c r="V364" t="s">
        <v>4049</v>
      </c>
      <c r="W364">
        <v>23177.621999999999</v>
      </c>
      <c r="X364">
        <v>4</v>
      </c>
      <c r="Z364" t="s">
        <v>4050</v>
      </c>
      <c r="AH364">
        <v>169.56</v>
      </c>
      <c r="AI364">
        <v>166.46</v>
      </c>
      <c r="AJ364">
        <v>168.89</v>
      </c>
      <c r="AK364">
        <v>171.03</v>
      </c>
      <c r="AL364">
        <v>171.7</v>
      </c>
      <c r="AM364">
        <v>170.42</v>
      </c>
      <c r="AN364">
        <v>171.34</v>
      </c>
      <c r="AO364">
        <v>172.91</v>
      </c>
      <c r="AP364">
        <v>171.98</v>
      </c>
      <c r="AQ364">
        <v>173.06</v>
      </c>
      <c r="AR364">
        <v>170.6</v>
      </c>
      <c r="AS364">
        <v>169.5</v>
      </c>
      <c r="AT364">
        <v>168.31</v>
      </c>
      <c r="AU364">
        <v>166.24</v>
      </c>
      <c r="AV364">
        <v>165.8</v>
      </c>
      <c r="AW364">
        <v>163.63</v>
      </c>
      <c r="AX364">
        <v>163.91</v>
      </c>
      <c r="AY364">
        <v>162.46</v>
      </c>
      <c r="AZ364">
        <v>159.69</v>
      </c>
      <c r="BA364">
        <v>159.58000000000001</v>
      </c>
      <c r="BB364">
        <v>160.85</v>
      </c>
    </row>
    <row r="365" spans="1:54">
      <c r="A365" t="s">
        <v>349</v>
      </c>
      <c r="B365" s="2">
        <v>44868</v>
      </c>
      <c r="C365" s="2">
        <v>44776</v>
      </c>
      <c r="D365" s="2">
        <v>44960</v>
      </c>
      <c r="E365">
        <v>11.14</v>
      </c>
      <c r="F365">
        <v>0.14560000000000001</v>
      </c>
      <c r="G365">
        <v>13.27</v>
      </c>
      <c r="H365">
        <v>0.26622137404580148</v>
      </c>
      <c r="I365">
        <v>0</v>
      </c>
      <c r="J365">
        <v>1</v>
      </c>
      <c r="K365">
        <v>3</v>
      </c>
      <c r="L365">
        <v>2</v>
      </c>
      <c r="M365">
        <v>-2.3999999999999998E-3</v>
      </c>
      <c r="N365">
        <v>4.2799999999999998E-2</v>
      </c>
      <c r="O365">
        <v>9.69E-2</v>
      </c>
      <c r="P365">
        <v>-6.08E-2</v>
      </c>
      <c r="Q365">
        <v>0.1172</v>
      </c>
      <c r="R365">
        <v>9.3399999999999997E-2</v>
      </c>
      <c r="S365">
        <v>4.7399999999999998E-2</v>
      </c>
      <c r="T365">
        <v>6.8199999999999997E-2</v>
      </c>
      <c r="U365">
        <v>0.2031</v>
      </c>
      <c r="V365" t="s">
        <v>4051</v>
      </c>
      <c r="W365">
        <v>80443.681299999997</v>
      </c>
      <c r="X365">
        <v>4</v>
      </c>
      <c r="Z365" t="s">
        <v>4052</v>
      </c>
      <c r="AH365">
        <v>740.48</v>
      </c>
      <c r="AI365">
        <v>738.68</v>
      </c>
      <c r="AJ365">
        <v>740.21</v>
      </c>
      <c r="AK365">
        <v>750.93</v>
      </c>
      <c r="AL365">
        <v>751.95</v>
      </c>
      <c r="AM365">
        <v>742.95</v>
      </c>
      <c r="AN365">
        <v>741.08</v>
      </c>
      <c r="AO365">
        <v>734.45</v>
      </c>
      <c r="AP365">
        <v>742.01</v>
      </c>
      <c r="AQ365">
        <v>728.73</v>
      </c>
      <c r="AR365">
        <v>735.67</v>
      </c>
      <c r="AS365">
        <v>739.08</v>
      </c>
      <c r="AT365">
        <v>736.73</v>
      </c>
      <c r="AU365">
        <v>738.98</v>
      </c>
      <c r="AV365">
        <v>749.23</v>
      </c>
      <c r="AW365">
        <v>735.36</v>
      </c>
      <c r="AX365">
        <v>736.23</v>
      </c>
      <c r="AY365">
        <v>741.48</v>
      </c>
      <c r="AZ365">
        <v>736.08</v>
      </c>
      <c r="BA365">
        <v>751.7</v>
      </c>
      <c r="BB365">
        <v>761.24</v>
      </c>
    </row>
    <row r="366" spans="1:54">
      <c r="A366" t="s">
        <v>4053</v>
      </c>
      <c r="B366" s="2">
        <v>44972</v>
      </c>
      <c r="C366" s="2">
        <v>44859</v>
      </c>
      <c r="D366" s="2">
        <v>45041</v>
      </c>
      <c r="E366">
        <v>4.05</v>
      </c>
      <c r="F366">
        <v>0.17150000000000001</v>
      </c>
      <c r="G366">
        <v>11.52</v>
      </c>
      <c r="H366">
        <v>1.739130434782465E-3</v>
      </c>
      <c r="I366">
        <v>0</v>
      </c>
      <c r="J366">
        <v>1</v>
      </c>
      <c r="K366">
        <v>3</v>
      </c>
      <c r="L366">
        <v>3</v>
      </c>
      <c r="M366">
        <v>-3.49E-2</v>
      </c>
      <c r="N366">
        <v>2.87E-2</v>
      </c>
      <c r="O366">
        <v>8.14E-2</v>
      </c>
      <c r="P366">
        <v>0.35449999999999998</v>
      </c>
      <c r="Q366">
        <v>6.8400000000000002E-2</v>
      </c>
      <c r="R366">
        <v>-6.9099999999999995E-2</v>
      </c>
      <c r="S366">
        <v>9.2200000000000004E-2</v>
      </c>
      <c r="T366">
        <v>6.7699999999999996E-2</v>
      </c>
      <c r="U366">
        <v>3.5000000000000003E-2</v>
      </c>
      <c r="V366" t="s">
        <v>4054</v>
      </c>
      <c r="W366">
        <v>40308.605499999998</v>
      </c>
      <c r="X366">
        <v>4</v>
      </c>
      <c r="Z366" t="s">
        <v>4055</v>
      </c>
      <c r="AH366">
        <v>289.08</v>
      </c>
      <c r="AI366">
        <v>278.98</v>
      </c>
      <c r="AJ366">
        <v>271.52999999999997</v>
      </c>
      <c r="AK366">
        <v>278.38</v>
      </c>
      <c r="AL366">
        <v>271.93</v>
      </c>
      <c r="AM366">
        <v>272.55</v>
      </c>
      <c r="AN366">
        <v>271.95</v>
      </c>
      <c r="AO366">
        <v>270.02</v>
      </c>
      <c r="AP366">
        <v>269.2</v>
      </c>
      <c r="AQ366">
        <v>269.86</v>
      </c>
      <c r="AR366">
        <v>272.20999999999998</v>
      </c>
      <c r="AS366">
        <v>268.75</v>
      </c>
      <c r="AT366">
        <v>270.27</v>
      </c>
      <c r="AU366">
        <v>270.25</v>
      </c>
      <c r="AV366">
        <v>264.88</v>
      </c>
      <c r="AW366">
        <v>263.02</v>
      </c>
      <c r="AX366">
        <v>258.99</v>
      </c>
      <c r="AY366">
        <v>256.56</v>
      </c>
      <c r="AZ366">
        <v>258.55</v>
      </c>
      <c r="BA366">
        <v>262.35000000000002</v>
      </c>
      <c r="BB366">
        <v>262.37</v>
      </c>
    </row>
    <row r="367" spans="1:54">
      <c r="A367" t="s">
        <v>830</v>
      </c>
      <c r="B367" s="2">
        <v>44048</v>
      </c>
      <c r="C367" s="2">
        <v>43957</v>
      </c>
      <c r="D367" s="2">
        <v>44140</v>
      </c>
      <c r="E367">
        <v>0.13</v>
      </c>
      <c r="F367">
        <v>1.1667000000000001</v>
      </c>
      <c r="G367">
        <v>377.48</v>
      </c>
      <c r="H367">
        <v>0.58319003481105569</v>
      </c>
      <c r="I367">
        <v>0</v>
      </c>
      <c r="J367">
        <v>1</v>
      </c>
      <c r="K367">
        <v>7</v>
      </c>
      <c r="L367">
        <v>1</v>
      </c>
      <c r="M367">
        <v>-0.1159</v>
      </c>
      <c r="N367">
        <v>1.0192000000000001</v>
      </c>
      <c r="O367">
        <v>0.73329999999999995</v>
      </c>
      <c r="P367">
        <v>1.4</v>
      </c>
      <c r="Q367">
        <v>0.13639999999999999</v>
      </c>
      <c r="R367">
        <v>0.875</v>
      </c>
      <c r="S367">
        <v>7.1399999999999991E-2</v>
      </c>
      <c r="T367">
        <v>0.2676</v>
      </c>
      <c r="U367">
        <v>1.1052999999999999</v>
      </c>
      <c r="V367" t="s">
        <v>4056</v>
      </c>
      <c r="W367">
        <v>12377.718999999999</v>
      </c>
      <c r="X367">
        <v>4</v>
      </c>
      <c r="Z367" t="s">
        <v>4057</v>
      </c>
      <c r="AH367">
        <v>84.27</v>
      </c>
      <c r="AI367">
        <v>74.5</v>
      </c>
      <c r="AJ367">
        <v>70.41</v>
      </c>
      <c r="AK367">
        <v>69.25</v>
      </c>
      <c r="AL367">
        <v>70.2</v>
      </c>
      <c r="AM367">
        <v>69.900000000000006</v>
      </c>
      <c r="AN367">
        <v>72.849999999999994</v>
      </c>
      <c r="AO367">
        <v>72.84</v>
      </c>
      <c r="AP367">
        <v>74.41</v>
      </c>
      <c r="AQ367">
        <v>74.239999999999995</v>
      </c>
      <c r="AR367">
        <v>74.42</v>
      </c>
      <c r="AS367">
        <v>75.97</v>
      </c>
      <c r="AT367">
        <v>74.2</v>
      </c>
      <c r="AU367">
        <v>74.23</v>
      </c>
      <c r="AV367">
        <v>75.02</v>
      </c>
      <c r="AW367">
        <v>76.61</v>
      </c>
      <c r="AX367">
        <v>76.959999999999994</v>
      </c>
      <c r="AY367">
        <v>78.849999999999994</v>
      </c>
      <c r="AZ367">
        <v>79.52</v>
      </c>
      <c r="BA367">
        <v>83.68</v>
      </c>
      <c r="BB367">
        <v>82.85</v>
      </c>
    </row>
    <row r="368" spans="1:54">
      <c r="A368" t="s">
        <v>1110</v>
      </c>
      <c r="B368" s="2">
        <v>44425</v>
      </c>
      <c r="C368" s="2">
        <v>44334</v>
      </c>
      <c r="D368" s="2">
        <v>44516</v>
      </c>
      <c r="E368">
        <v>0.59299999999999997</v>
      </c>
      <c r="F368">
        <v>0.13669999999999999</v>
      </c>
      <c r="G368">
        <v>22.95</v>
      </c>
      <c r="H368">
        <v>-2.5477707006369529E-2</v>
      </c>
      <c r="I368">
        <v>0</v>
      </c>
      <c r="J368">
        <v>1</v>
      </c>
      <c r="K368">
        <v>2</v>
      </c>
      <c r="L368">
        <v>2</v>
      </c>
      <c r="M368">
        <v>-2.9999999999999997E-4</v>
      </c>
      <c r="N368">
        <v>8.3599999999999994E-2</v>
      </c>
      <c r="O368">
        <v>0.12130000000000001</v>
      </c>
      <c r="P368">
        <v>0.1265</v>
      </c>
      <c r="Q368">
        <v>0.13639999999999999</v>
      </c>
      <c r="R368">
        <v>9.06E-2</v>
      </c>
      <c r="S368">
        <v>-0.121</v>
      </c>
      <c r="T368">
        <v>1.7999999999999999E-2</v>
      </c>
      <c r="U368">
        <v>3.2800000000000003E-2</v>
      </c>
      <c r="V368" t="s">
        <v>4058</v>
      </c>
      <c r="W368">
        <v>422283.39120000001</v>
      </c>
      <c r="X368">
        <v>4</v>
      </c>
      <c r="Z368" t="s">
        <v>4059</v>
      </c>
      <c r="AH368">
        <v>50.25</v>
      </c>
      <c r="AI368">
        <v>50.2333</v>
      </c>
      <c r="AJ368">
        <v>49.7</v>
      </c>
      <c r="AK368">
        <v>50.036700000000003</v>
      </c>
      <c r="AL368">
        <v>50.4833</v>
      </c>
      <c r="AM368">
        <v>50.15</v>
      </c>
      <c r="AN368">
        <v>49.633299999999998</v>
      </c>
      <c r="AO368">
        <v>49.653300000000002</v>
      </c>
      <c r="AP368">
        <v>49.116700000000002</v>
      </c>
      <c r="AQ368">
        <v>48.84</v>
      </c>
      <c r="AR368">
        <v>49.2333</v>
      </c>
      <c r="AS368">
        <v>49.366700000000002</v>
      </c>
      <c r="AT368">
        <v>49.26</v>
      </c>
      <c r="AU368">
        <v>49.52</v>
      </c>
      <c r="AV368">
        <v>49.75</v>
      </c>
      <c r="AW368">
        <v>49.09</v>
      </c>
      <c r="AX368">
        <v>49.153300000000002</v>
      </c>
      <c r="AY368">
        <v>48.806699999999999</v>
      </c>
      <c r="AZ368">
        <v>48.63</v>
      </c>
      <c r="BA368">
        <v>48.353299999999997</v>
      </c>
      <c r="BB368">
        <v>48.1</v>
      </c>
    </row>
    <row r="369" spans="1:54">
      <c r="A369" t="s">
        <v>1663</v>
      </c>
      <c r="B369" s="2">
        <v>44502</v>
      </c>
      <c r="C369" s="2">
        <v>44411</v>
      </c>
      <c r="D369" s="2">
        <v>44607</v>
      </c>
      <c r="E369">
        <v>1.08</v>
      </c>
      <c r="F369">
        <v>0.16</v>
      </c>
      <c r="G369">
        <v>14.8</v>
      </c>
      <c r="H369">
        <v>-0.37128292268479179</v>
      </c>
      <c r="I369">
        <v>0</v>
      </c>
      <c r="J369">
        <v>1</v>
      </c>
      <c r="K369">
        <v>4</v>
      </c>
      <c r="L369">
        <v>2</v>
      </c>
      <c r="M369">
        <v>-2.0000000000000001E-4</v>
      </c>
      <c r="N369">
        <v>5.2300000000000013E-2</v>
      </c>
      <c r="O369">
        <v>-1.7500000000000002E-2</v>
      </c>
      <c r="P369">
        <v>3.6900000000000002E-2</v>
      </c>
      <c r="Q369">
        <v>-5.79E-2</v>
      </c>
      <c r="R369">
        <v>3.0700000000000002E-2</v>
      </c>
      <c r="S369">
        <v>9.7500000000000003E-2</v>
      </c>
      <c r="T369">
        <v>6.8199999999999997E-2</v>
      </c>
      <c r="U369">
        <v>0.1255</v>
      </c>
      <c r="V369" t="s">
        <v>4060</v>
      </c>
      <c r="W369">
        <v>28420.46</v>
      </c>
      <c r="X369">
        <v>4</v>
      </c>
      <c r="Z369" t="s">
        <v>4061</v>
      </c>
      <c r="AH369">
        <v>41.98</v>
      </c>
      <c r="AI369">
        <v>41.97</v>
      </c>
      <c r="AJ369">
        <v>42.36</v>
      </c>
      <c r="AK369">
        <v>43.58</v>
      </c>
      <c r="AL369">
        <v>44.12</v>
      </c>
      <c r="AM369">
        <v>43.99</v>
      </c>
      <c r="AN369">
        <v>42.33</v>
      </c>
      <c r="AO369">
        <v>42.72</v>
      </c>
      <c r="AP369">
        <v>42.58</v>
      </c>
      <c r="AQ369">
        <v>43.18</v>
      </c>
      <c r="AR369">
        <v>43.43</v>
      </c>
      <c r="AS369">
        <v>42.29</v>
      </c>
      <c r="AT369">
        <v>43.32</v>
      </c>
      <c r="AU369">
        <v>40.6</v>
      </c>
      <c r="AV369">
        <v>41.14</v>
      </c>
      <c r="AW369">
        <v>43.44</v>
      </c>
      <c r="AX369">
        <v>45.09</v>
      </c>
      <c r="AY369">
        <v>42.7</v>
      </c>
      <c r="AZ369">
        <v>43.92</v>
      </c>
      <c r="BA369">
        <v>42.06</v>
      </c>
      <c r="BB369">
        <v>40.840000000000003</v>
      </c>
    </row>
    <row r="370" spans="1:54">
      <c r="A370" t="s">
        <v>416</v>
      </c>
      <c r="B370" s="2">
        <v>44412</v>
      </c>
      <c r="C370" s="2">
        <v>44320</v>
      </c>
      <c r="D370" s="2">
        <v>44503</v>
      </c>
      <c r="E370">
        <v>2.42</v>
      </c>
      <c r="F370">
        <v>0.16800000000000001</v>
      </c>
      <c r="G370">
        <v>13.75</v>
      </c>
      <c r="H370">
        <v>0.1496655518394647</v>
      </c>
      <c r="I370">
        <v>0</v>
      </c>
      <c r="J370">
        <v>1</v>
      </c>
      <c r="K370">
        <v>3</v>
      </c>
      <c r="L370">
        <v>1</v>
      </c>
      <c r="M370">
        <v>-2.92E-2</v>
      </c>
      <c r="N370">
        <v>5.1900000000000002E-2</v>
      </c>
      <c r="O370">
        <v>5.2600000000000001E-2</v>
      </c>
      <c r="P370">
        <v>3.6499999999999998E-2</v>
      </c>
      <c r="Q370">
        <v>4.4999999999999998E-2</v>
      </c>
      <c r="R370">
        <v>0.1045</v>
      </c>
      <c r="S370">
        <v>3.0200000000000001E-2</v>
      </c>
      <c r="T370">
        <v>0.1061</v>
      </c>
      <c r="U370">
        <v>0.1055</v>
      </c>
      <c r="V370" t="s">
        <v>4062</v>
      </c>
      <c r="W370">
        <v>107611.3204</v>
      </c>
      <c r="X370">
        <v>4</v>
      </c>
      <c r="Z370" t="s">
        <v>4063</v>
      </c>
      <c r="AH370">
        <v>84</v>
      </c>
      <c r="AI370">
        <v>81.55</v>
      </c>
      <c r="AJ370">
        <v>80.05</v>
      </c>
      <c r="AK370">
        <v>81.25</v>
      </c>
      <c r="AL370">
        <v>81.650000000000006</v>
      </c>
      <c r="AM370">
        <v>83.24</v>
      </c>
      <c r="AN370">
        <v>84.95</v>
      </c>
      <c r="AO370">
        <v>85.14</v>
      </c>
      <c r="AP370">
        <v>84.36</v>
      </c>
      <c r="AQ370">
        <v>85.39</v>
      </c>
      <c r="AR370">
        <v>86.47</v>
      </c>
      <c r="AS370">
        <v>84.59</v>
      </c>
      <c r="AT370">
        <v>84.23</v>
      </c>
      <c r="AU370">
        <v>84.85</v>
      </c>
      <c r="AV370">
        <v>84.6</v>
      </c>
      <c r="AW370">
        <v>83.81</v>
      </c>
      <c r="AX370">
        <v>83.57</v>
      </c>
      <c r="AY370">
        <v>83.03</v>
      </c>
      <c r="AZ370">
        <v>83.71</v>
      </c>
      <c r="BA370">
        <v>84.6</v>
      </c>
      <c r="BB370">
        <v>86.39</v>
      </c>
    </row>
    <row r="371" spans="1:54">
      <c r="A371" t="s">
        <v>824</v>
      </c>
      <c r="B371" s="2">
        <v>44496</v>
      </c>
      <c r="C371" s="2">
        <v>44405</v>
      </c>
      <c r="D371" s="2">
        <v>44594</v>
      </c>
      <c r="E371">
        <v>1.53</v>
      </c>
      <c r="F371">
        <v>0.14779999999999999</v>
      </c>
      <c r="G371">
        <v>8.73</v>
      </c>
      <c r="H371">
        <v>3.9285714285714368E-2</v>
      </c>
      <c r="I371">
        <v>0</v>
      </c>
      <c r="J371">
        <v>1</v>
      </c>
      <c r="K371">
        <v>5</v>
      </c>
      <c r="L371">
        <v>2</v>
      </c>
      <c r="M371">
        <v>-1.14E-2</v>
      </c>
      <c r="N371">
        <v>0.23569999999999999</v>
      </c>
      <c r="O371">
        <v>0.1026</v>
      </c>
      <c r="P371">
        <v>0.1111</v>
      </c>
      <c r="Q371">
        <v>6.4399999999999999E-2</v>
      </c>
      <c r="R371">
        <v>-4.8800000000000003E-2</v>
      </c>
      <c r="S371">
        <v>0.14510000000000001</v>
      </c>
      <c r="T371">
        <v>3.4200000000000001E-2</v>
      </c>
      <c r="U371">
        <v>5.5000000000000014E-3</v>
      </c>
      <c r="V371" t="s">
        <v>4064</v>
      </c>
      <c r="W371">
        <v>37117.752</v>
      </c>
      <c r="X371">
        <v>4</v>
      </c>
      <c r="Z371" t="s">
        <v>4065</v>
      </c>
      <c r="AH371">
        <v>56</v>
      </c>
      <c r="AI371">
        <v>55.36</v>
      </c>
      <c r="AJ371">
        <v>53.67</v>
      </c>
      <c r="AK371">
        <v>54.87</v>
      </c>
      <c r="AL371">
        <v>55.12</v>
      </c>
      <c r="AM371">
        <v>56.06</v>
      </c>
      <c r="AN371">
        <v>55.7</v>
      </c>
      <c r="AO371">
        <v>56.75</v>
      </c>
      <c r="AP371">
        <v>56.75</v>
      </c>
      <c r="AQ371">
        <v>56.28</v>
      </c>
      <c r="AR371">
        <v>56.02</v>
      </c>
      <c r="AS371">
        <v>56.33</v>
      </c>
      <c r="AT371">
        <v>57.01</v>
      </c>
      <c r="AU371">
        <v>57.57</v>
      </c>
      <c r="AV371">
        <v>57.26</v>
      </c>
      <c r="AW371">
        <v>56.92</v>
      </c>
      <c r="AX371">
        <v>55.9</v>
      </c>
      <c r="AY371">
        <v>55.44</v>
      </c>
      <c r="AZ371">
        <v>55.86</v>
      </c>
      <c r="BA371">
        <v>56.8</v>
      </c>
      <c r="BB371">
        <v>57.01</v>
      </c>
    </row>
    <row r="372" spans="1:54">
      <c r="A372" t="s">
        <v>1145</v>
      </c>
      <c r="B372" s="2">
        <v>44469</v>
      </c>
      <c r="C372" s="2">
        <v>44378</v>
      </c>
      <c r="D372" s="2">
        <v>44588</v>
      </c>
      <c r="E372">
        <v>0.8</v>
      </c>
      <c r="F372">
        <v>0.1096</v>
      </c>
      <c r="G372">
        <v>28.86</v>
      </c>
      <c r="H372">
        <v>-3.1218529707955689E-2</v>
      </c>
      <c r="I372">
        <v>0</v>
      </c>
      <c r="J372">
        <v>1</v>
      </c>
      <c r="K372">
        <v>3</v>
      </c>
      <c r="L372">
        <v>2</v>
      </c>
      <c r="M372">
        <v>-3.1800000000000002E-2</v>
      </c>
      <c r="N372">
        <v>-4.5999999999999999E-3</v>
      </c>
      <c r="O372">
        <v>5.0799999999999998E-2</v>
      </c>
      <c r="P372">
        <v>0.19919999999999999</v>
      </c>
      <c r="Q372">
        <v>-0.15509999999999999</v>
      </c>
      <c r="R372">
        <v>2.3699999999999999E-2</v>
      </c>
      <c r="S372">
        <v>-0.23930000000000001</v>
      </c>
      <c r="T372">
        <v>1.9400000000000001E-2</v>
      </c>
      <c r="U372">
        <v>0.05</v>
      </c>
      <c r="V372" t="s">
        <v>4066</v>
      </c>
      <c r="W372">
        <v>21684.998100000001</v>
      </c>
      <c r="X372">
        <v>4</v>
      </c>
      <c r="Z372" t="s">
        <v>4067</v>
      </c>
      <c r="AH372">
        <v>83.69</v>
      </c>
      <c r="AI372">
        <v>81.03</v>
      </c>
      <c r="AJ372">
        <v>80.709999999999994</v>
      </c>
      <c r="AK372">
        <v>80.69</v>
      </c>
      <c r="AL372">
        <v>80.05</v>
      </c>
      <c r="AM372">
        <v>80.28</v>
      </c>
      <c r="AN372">
        <v>80.430000000000007</v>
      </c>
      <c r="AO372">
        <v>79.31</v>
      </c>
      <c r="AP372">
        <v>78.42</v>
      </c>
      <c r="AQ372">
        <v>78.099999999999994</v>
      </c>
      <c r="AR372">
        <v>78.89</v>
      </c>
      <c r="AS372">
        <v>80.260000000000005</v>
      </c>
      <c r="AT372">
        <v>79.63</v>
      </c>
      <c r="AU372">
        <v>79.41</v>
      </c>
      <c r="AV372">
        <v>79.88</v>
      </c>
      <c r="AW372">
        <v>80.69</v>
      </c>
      <c r="AX372">
        <v>80.31</v>
      </c>
      <c r="AY372">
        <v>80.73</v>
      </c>
      <c r="AZ372">
        <v>80.680000000000007</v>
      </c>
      <c r="BA372">
        <v>81.06</v>
      </c>
      <c r="BB372">
        <v>80.47</v>
      </c>
    </row>
    <row r="373" spans="1:54">
      <c r="A373" t="s">
        <v>2862</v>
      </c>
      <c r="B373" s="2">
        <v>44595</v>
      </c>
      <c r="C373" s="2">
        <v>44496</v>
      </c>
      <c r="D373" s="2">
        <v>44678</v>
      </c>
      <c r="E373">
        <v>0.53500000000000003</v>
      </c>
      <c r="F373">
        <v>0.2082</v>
      </c>
      <c r="G373">
        <v>12.74</v>
      </c>
      <c r="H373">
        <v>-1.924557351809086E-2</v>
      </c>
      <c r="I373">
        <v>0</v>
      </c>
      <c r="J373">
        <v>1</v>
      </c>
      <c r="K373">
        <v>2</v>
      </c>
      <c r="L373">
        <v>3</v>
      </c>
      <c r="M373">
        <v>-9.6999999999999989E-2</v>
      </c>
      <c r="N373">
        <v>1.1805000000000001</v>
      </c>
      <c r="O373">
        <v>-0.1613</v>
      </c>
      <c r="P373">
        <v>0.32840000000000003</v>
      </c>
      <c r="Q373">
        <v>0.51080000000000003</v>
      </c>
      <c r="R373">
        <v>-0.1721</v>
      </c>
      <c r="S373">
        <v>-1.9599999999999999E-2</v>
      </c>
      <c r="T373">
        <v>0.52129999999999999</v>
      </c>
      <c r="U373">
        <v>4.3999999999999997E-2</v>
      </c>
      <c r="V373" t="s">
        <v>4068</v>
      </c>
      <c r="W373">
        <v>79485.243499999997</v>
      </c>
      <c r="X373">
        <v>4</v>
      </c>
      <c r="Z373" t="s">
        <v>4069</v>
      </c>
      <c r="AH373">
        <v>19.89</v>
      </c>
      <c r="AI373">
        <v>17.96</v>
      </c>
      <c r="AJ373">
        <v>17.89</v>
      </c>
      <c r="AK373">
        <v>17.72</v>
      </c>
      <c r="AL373">
        <v>18.350000000000001</v>
      </c>
      <c r="AM373">
        <v>18.079999999999998</v>
      </c>
      <c r="AN373">
        <v>17.55</v>
      </c>
      <c r="AO373">
        <v>17.46</v>
      </c>
      <c r="AP373">
        <v>18.079999999999998</v>
      </c>
      <c r="AQ373">
        <v>18.010000000000002</v>
      </c>
      <c r="AR373">
        <v>17.54</v>
      </c>
      <c r="AS373">
        <v>18.04</v>
      </c>
      <c r="AT373">
        <v>17.29</v>
      </c>
      <c r="AU373">
        <v>16.95</v>
      </c>
      <c r="AV373">
        <v>17.149999999999999</v>
      </c>
      <c r="AW373">
        <v>17.829999999999998</v>
      </c>
      <c r="AX373">
        <v>17.559999999999999</v>
      </c>
      <c r="AY373">
        <v>16.7</v>
      </c>
      <c r="AZ373">
        <v>18.100000000000001</v>
      </c>
      <c r="BA373">
        <v>17.600000000000001</v>
      </c>
      <c r="BB373">
        <v>16.850000000000001</v>
      </c>
    </row>
    <row r="374" spans="1:54">
      <c r="A374" t="s">
        <v>404</v>
      </c>
      <c r="B374" s="2">
        <v>44097</v>
      </c>
      <c r="C374" s="2">
        <v>44013</v>
      </c>
      <c r="D374" s="2">
        <v>44182</v>
      </c>
      <c r="E374">
        <v>1</v>
      </c>
      <c r="F374">
        <v>0.1429</v>
      </c>
      <c r="G374">
        <v>16.739999999999998</v>
      </c>
      <c r="H374">
        <v>-4.1237113402062042E-2</v>
      </c>
      <c r="I374">
        <v>0</v>
      </c>
      <c r="J374">
        <v>1</v>
      </c>
      <c r="K374">
        <v>3</v>
      </c>
      <c r="L374">
        <v>2</v>
      </c>
      <c r="M374">
        <v>-4.6999999999999993E-3</v>
      </c>
      <c r="N374">
        <v>0.10340000000000001</v>
      </c>
      <c r="O374">
        <v>0.11</v>
      </c>
      <c r="P374">
        <v>7.5499999999999998E-2</v>
      </c>
      <c r="Q374">
        <v>-5.8000000000000003E-2</v>
      </c>
      <c r="R374">
        <v>0.11360000000000001</v>
      </c>
      <c r="S374">
        <v>7.5700000000000003E-2</v>
      </c>
      <c r="T374">
        <v>-2.1499999999999998E-2</v>
      </c>
      <c r="U374">
        <v>8.9399999999999993E-2</v>
      </c>
      <c r="V374" t="s">
        <v>4070</v>
      </c>
      <c r="W374">
        <v>35286.1901</v>
      </c>
      <c r="X374">
        <v>4</v>
      </c>
      <c r="Z374" t="s">
        <v>4071</v>
      </c>
      <c r="AH374">
        <v>57.99</v>
      </c>
      <c r="AI374">
        <v>57.72</v>
      </c>
      <c r="AJ374">
        <v>58.7</v>
      </c>
      <c r="AK374">
        <v>59.67</v>
      </c>
      <c r="AL374">
        <v>59.9</v>
      </c>
      <c r="AM374">
        <v>59.86</v>
      </c>
      <c r="AN374">
        <v>61.68</v>
      </c>
      <c r="AO374">
        <v>62.57</v>
      </c>
      <c r="AP374">
        <v>62.52</v>
      </c>
      <c r="AQ374">
        <v>62.68</v>
      </c>
      <c r="AR374">
        <v>61.23</v>
      </c>
      <c r="AS374">
        <v>61.59</v>
      </c>
      <c r="AT374">
        <v>61.39</v>
      </c>
      <c r="AU374">
        <v>61.87</v>
      </c>
      <c r="AV374">
        <v>62.35</v>
      </c>
      <c r="AW374">
        <v>62.72</v>
      </c>
      <c r="AX374">
        <v>62.09</v>
      </c>
      <c r="AY374">
        <v>62.7</v>
      </c>
      <c r="AZ374">
        <v>62.37</v>
      </c>
      <c r="BA374">
        <v>61.29</v>
      </c>
      <c r="BB374">
        <v>61.12</v>
      </c>
    </row>
    <row r="375" spans="1:54">
      <c r="A375" t="s">
        <v>368</v>
      </c>
      <c r="B375" s="2">
        <v>44313</v>
      </c>
      <c r="C375" s="2">
        <v>44222</v>
      </c>
      <c r="D375" s="2">
        <v>44404</v>
      </c>
      <c r="E375">
        <v>2.77</v>
      </c>
      <c r="F375">
        <v>0.20330000000000001</v>
      </c>
      <c r="G375">
        <v>16.440000000000001</v>
      </c>
      <c r="H375">
        <v>1.6697588126159509E-2</v>
      </c>
      <c r="I375">
        <v>0</v>
      </c>
      <c r="J375">
        <v>1</v>
      </c>
      <c r="K375">
        <v>6</v>
      </c>
      <c r="L375">
        <v>0</v>
      </c>
      <c r="M375">
        <v>-2.5899999999999999E-2</v>
      </c>
      <c r="N375">
        <v>0.246</v>
      </c>
      <c r="O375">
        <v>-3.4700000000000002E-2</v>
      </c>
      <c r="P375">
        <v>3.5400000000000001E-2</v>
      </c>
      <c r="Q375">
        <v>2.18E-2</v>
      </c>
      <c r="R375">
        <v>0.1462</v>
      </c>
      <c r="S375">
        <v>0.14810000000000001</v>
      </c>
      <c r="T375">
        <v>0.1026</v>
      </c>
      <c r="U375">
        <v>0.13850000000000001</v>
      </c>
      <c r="V375" t="s">
        <v>4072</v>
      </c>
      <c r="W375">
        <v>112667.6747</v>
      </c>
      <c r="X375">
        <v>4</v>
      </c>
      <c r="Z375" t="s">
        <v>4073</v>
      </c>
      <c r="AH375">
        <v>166.90600000000001</v>
      </c>
      <c r="AI375">
        <v>162.57499999999999</v>
      </c>
      <c r="AJ375">
        <v>163.81200000000001</v>
      </c>
      <c r="AK375">
        <v>166.42099999999999</v>
      </c>
      <c r="AL375">
        <v>164.82400000000001</v>
      </c>
      <c r="AM375">
        <v>166.053</v>
      </c>
      <c r="AN375">
        <v>166.697</v>
      </c>
      <c r="AO375">
        <v>168.41900000000001</v>
      </c>
      <c r="AP375">
        <v>169.23</v>
      </c>
      <c r="AQ375">
        <v>169.78200000000001</v>
      </c>
      <c r="AR375">
        <v>173.34299999999999</v>
      </c>
      <c r="AS375">
        <v>170.32499999999999</v>
      </c>
      <c r="AT375">
        <v>166.27</v>
      </c>
      <c r="AU375">
        <v>170.066</v>
      </c>
      <c r="AV375">
        <v>170.87700000000001</v>
      </c>
      <c r="AW375">
        <v>171.48699999999999</v>
      </c>
      <c r="AX375">
        <v>169.74799999999999</v>
      </c>
      <c r="AY375">
        <v>169.38900000000001</v>
      </c>
      <c r="AZ375">
        <v>168.595</v>
      </c>
      <c r="BA375">
        <v>168.77</v>
      </c>
      <c r="BB375">
        <v>169.39699999999999</v>
      </c>
    </row>
    <row r="376" spans="1:54">
      <c r="A376" t="s">
        <v>871</v>
      </c>
      <c r="B376" s="2">
        <v>44307</v>
      </c>
      <c r="C376" s="2">
        <v>44215</v>
      </c>
      <c r="D376" s="2">
        <v>44397</v>
      </c>
      <c r="E376">
        <v>0.19</v>
      </c>
      <c r="F376">
        <v>0.13769999999999999</v>
      </c>
      <c r="G376">
        <v>39.74</v>
      </c>
      <c r="H376">
        <v>0.38756983240223469</v>
      </c>
      <c r="I376">
        <v>0</v>
      </c>
      <c r="J376">
        <v>1</v>
      </c>
      <c r="K376">
        <v>4</v>
      </c>
      <c r="L376">
        <v>0</v>
      </c>
      <c r="M376">
        <v>-3.5799999999999998E-2</v>
      </c>
      <c r="N376">
        <v>7.46E-2</v>
      </c>
      <c r="O376">
        <v>7.9500000000000001E-2</v>
      </c>
      <c r="P376">
        <v>7.5300000000000006E-2</v>
      </c>
      <c r="Q376">
        <v>8.6500000000000007E-2</v>
      </c>
      <c r="R376">
        <v>1.1599999999999999E-2</v>
      </c>
      <c r="S376">
        <v>5.2600000000000001E-2</v>
      </c>
      <c r="T376">
        <v>1.8200000000000001E-2</v>
      </c>
      <c r="U376">
        <v>0.13539999999999999</v>
      </c>
      <c r="V376" t="s">
        <v>4074</v>
      </c>
      <c r="W376">
        <v>16972.407599999999</v>
      </c>
      <c r="X376">
        <v>4</v>
      </c>
      <c r="Z376" t="s">
        <v>4075</v>
      </c>
      <c r="AH376">
        <v>19.809999999999999</v>
      </c>
      <c r="AI376">
        <v>19.100000000000001</v>
      </c>
      <c r="AJ376">
        <v>19.22</v>
      </c>
      <c r="AK376">
        <v>19.059999999999999</v>
      </c>
      <c r="AL376">
        <v>19.43</v>
      </c>
      <c r="AM376">
        <v>19.32</v>
      </c>
      <c r="AN376">
        <v>20.14</v>
      </c>
      <c r="AO376">
        <v>20.36</v>
      </c>
      <c r="AP376">
        <v>19.559999999999999</v>
      </c>
      <c r="AQ376">
        <v>20.66</v>
      </c>
      <c r="AR376">
        <v>20.96</v>
      </c>
      <c r="AS376">
        <v>22</v>
      </c>
      <c r="AT376">
        <v>22.17</v>
      </c>
      <c r="AU376">
        <v>22.95</v>
      </c>
      <c r="AV376">
        <v>22.74</v>
      </c>
      <c r="AW376">
        <v>22.61</v>
      </c>
      <c r="AX376">
        <v>22.63</v>
      </c>
      <c r="AY376">
        <v>22.37</v>
      </c>
      <c r="AZ376">
        <v>23.06</v>
      </c>
      <c r="BA376">
        <v>23.78</v>
      </c>
      <c r="BB376">
        <v>23.29</v>
      </c>
    </row>
    <row r="377" spans="1:54">
      <c r="A377" t="s">
        <v>225</v>
      </c>
      <c r="B377" s="2">
        <v>44964</v>
      </c>
      <c r="C377" s="2">
        <v>44859</v>
      </c>
      <c r="D377" s="2">
        <v>45041</v>
      </c>
      <c r="E377">
        <v>1.51</v>
      </c>
      <c r="F377">
        <v>0.2276</v>
      </c>
      <c r="G377">
        <v>94.97</v>
      </c>
      <c r="H377">
        <v>-0.28808095952023988</v>
      </c>
      <c r="I377">
        <v>0</v>
      </c>
      <c r="J377">
        <v>1</v>
      </c>
      <c r="K377">
        <v>4</v>
      </c>
      <c r="L377">
        <v>3</v>
      </c>
      <c r="M377">
        <v>-4.2000000000000003E-2</v>
      </c>
      <c r="N377">
        <v>0.2288</v>
      </c>
      <c r="O377">
        <v>-0.1547</v>
      </c>
      <c r="P377">
        <v>-0.1242</v>
      </c>
      <c r="Q377">
        <v>-0.16470000000000001</v>
      </c>
      <c r="R377">
        <v>1.4999999999999999E-2</v>
      </c>
      <c r="S377">
        <v>1.5900000000000001E-2</v>
      </c>
      <c r="T377">
        <v>0.15659999999999999</v>
      </c>
      <c r="U377">
        <v>0.11749999999999999</v>
      </c>
      <c r="V377" t="s">
        <v>4076</v>
      </c>
      <c r="W377">
        <v>31053.099300000002</v>
      </c>
      <c r="X377">
        <v>4</v>
      </c>
      <c r="Z377" t="s">
        <v>4077</v>
      </c>
      <c r="AH377">
        <v>228.46</v>
      </c>
      <c r="AI377">
        <v>218.87</v>
      </c>
      <c r="AJ377">
        <v>209.6</v>
      </c>
      <c r="AK377">
        <v>212.07</v>
      </c>
      <c r="AL377">
        <v>212.57</v>
      </c>
      <c r="AM377">
        <v>208.35</v>
      </c>
      <c r="AN377">
        <v>217.87</v>
      </c>
      <c r="AO377">
        <v>202.8</v>
      </c>
      <c r="AP377">
        <v>204.99</v>
      </c>
      <c r="AQ377">
        <v>201.65</v>
      </c>
      <c r="AR377">
        <v>203.57</v>
      </c>
      <c r="AS377">
        <v>204.71</v>
      </c>
      <c r="AT377">
        <v>198.96</v>
      </c>
      <c r="AU377">
        <v>210.78</v>
      </c>
      <c r="AV377">
        <v>210.53</v>
      </c>
      <c r="AW377">
        <v>212.95</v>
      </c>
      <c r="AX377">
        <v>211.56</v>
      </c>
      <c r="AY377">
        <v>217.16</v>
      </c>
      <c r="AZ377">
        <v>225.35</v>
      </c>
      <c r="BA377">
        <v>224.21</v>
      </c>
      <c r="BB377">
        <v>218.31</v>
      </c>
    </row>
    <row r="378" spans="1:54">
      <c r="A378" t="s">
        <v>1670</v>
      </c>
      <c r="B378" s="2">
        <v>44154</v>
      </c>
      <c r="C378" s="2">
        <v>44068</v>
      </c>
      <c r="D378" s="2">
        <v>44250</v>
      </c>
      <c r="E378">
        <v>0.94</v>
      </c>
      <c r="F378">
        <v>1.3857999999999999</v>
      </c>
      <c r="G378">
        <v>42.47</v>
      </c>
      <c r="H378">
        <v>-4.4974139869574992E-2</v>
      </c>
      <c r="I378">
        <v>0</v>
      </c>
      <c r="J378">
        <v>1</v>
      </c>
      <c r="K378">
        <v>7</v>
      </c>
      <c r="L378">
        <v>3</v>
      </c>
      <c r="M378">
        <v>-3.7999999999999999E-2</v>
      </c>
      <c r="N378">
        <v>0.3926</v>
      </c>
      <c r="O378">
        <v>0.1202</v>
      </c>
      <c r="P378">
        <v>1.0200000000000001E-2</v>
      </c>
      <c r="Q378">
        <v>-0.15440000000000001</v>
      </c>
      <c r="R378">
        <v>0.57409999999999994</v>
      </c>
      <c r="S378">
        <v>0.24210000000000001</v>
      </c>
      <c r="T378">
        <v>-5.1100000000000013E-2</v>
      </c>
      <c r="U378">
        <v>1.95E-2</v>
      </c>
      <c r="V378" t="s">
        <v>4078</v>
      </c>
      <c r="W378">
        <v>94964.930300000007</v>
      </c>
      <c r="X378">
        <v>4</v>
      </c>
      <c r="Z378" t="s">
        <v>4079</v>
      </c>
      <c r="AH378">
        <v>361.44</v>
      </c>
      <c r="AI378">
        <v>347.69</v>
      </c>
      <c r="AJ378">
        <v>343.33</v>
      </c>
      <c r="AK378">
        <v>345.2</v>
      </c>
      <c r="AL378">
        <v>350.47</v>
      </c>
      <c r="AM378">
        <v>354.24</v>
      </c>
      <c r="AN378">
        <v>352.02</v>
      </c>
      <c r="AO378">
        <v>356.82</v>
      </c>
      <c r="AP378">
        <v>355.49</v>
      </c>
      <c r="AQ378">
        <v>363.7</v>
      </c>
      <c r="AR378">
        <v>368.6</v>
      </c>
      <c r="AS378">
        <v>372.19</v>
      </c>
      <c r="AT378">
        <v>372.59</v>
      </c>
      <c r="AU378">
        <v>364.18</v>
      </c>
      <c r="AV378">
        <v>362.5</v>
      </c>
      <c r="AW378">
        <v>364.32</v>
      </c>
      <c r="AX378">
        <v>365.51</v>
      </c>
      <c r="AY378">
        <v>360.43</v>
      </c>
      <c r="AZ378">
        <v>369.26</v>
      </c>
      <c r="BA378">
        <v>380.32</v>
      </c>
      <c r="BB378">
        <v>380.11</v>
      </c>
    </row>
    <row r="379" spans="1:54">
      <c r="A379" t="s">
        <v>1142</v>
      </c>
      <c r="B379" s="2">
        <v>44035</v>
      </c>
      <c r="C379" s="2">
        <v>43951</v>
      </c>
      <c r="D379" s="2">
        <v>44126</v>
      </c>
      <c r="E379">
        <v>-0.26</v>
      </c>
      <c r="F379">
        <v>0.1447</v>
      </c>
      <c r="G379">
        <v>20.38</v>
      </c>
      <c r="H379">
        <v>1.175026680896478</v>
      </c>
      <c r="I379">
        <v>0</v>
      </c>
      <c r="J379">
        <v>1</v>
      </c>
      <c r="K379">
        <v>0</v>
      </c>
      <c r="L379">
        <v>1</v>
      </c>
      <c r="M379">
        <v>-3.4299999999999997E-2</v>
      </c>
      <c r="N379">
        <v>7.690000000000001E-2</v>
      </c>
      <c r="O379">
        <v>0.13150000000000001</v>
      </c>
      <c r="P379">
        <v>6.7500000000000004E-2</v>
      </c>
      <c r="Q379">
        <v>7.5899999999999995E-2</v>
      </c>
      <c r="R379">
        <v>0.10879999999999999</v>
      </c>
      <c r="S379">
        <v>0.16039999999999999</v>
      </c>
      <c r="T379">
        <v>0.20899999999999999</v>
      </c>
      <c r="U379">
        <v>0.49700000000000011</v>
      </c>
      <c r="V379" t="s">
        <v>4080</v>
      </c>
      <c r="W379">
        <v>31801.5501</v>
      </c>
      <c r="X379">
        <v>4</v>
      </c>
      <c r="Z379" t="s">
        <v>4081</v>
      </c>
      <c r="AH379">
        <v>44.34</v>
      </c>
      <c r="AI379">
        <v>42.82</v>
      </c>
      <c r="AJ379">
        <v>42.61</v>
      </c>
      <c r="AK379">
        <v>44</v>
      </c>
      <c r="AL379">
        <v>42.62</v>
      </c>
      <c r="AM379">
        <v>43.52</v>
      </c>
      <c r="AN379">
        <v>41.73</v>
      </c>
      <c r="AO379">
        <v>41.06</v>
      </c>
      <c r="AP379">
        <v>40.090000000000003</v>
      </c>
      <c r="AQ379">
        <v>41.32</v>
      </c>
      <c r="AR379">
        <v>41.99</v>
      </c>
      <c r="AS379">
        <v>42.05</v>
      </c>
      <c r="AT379">
        <v>42.63</v>
      </c>
      <c r="AU379">
        <v>44.8</v>
      </c>
      <c r="AV379">
        <v>44.5</v>
      </c>
      <c r="AW379">
        <v>44.28</v>
      </c>
      <c r="AX379">
        <v>44.43</v>
      </c>
      <c r="AY379">
        <v>44.87</v>
      </c>
      <c r="AZ379">
        <v>44.46</v>
      </c>
      <c r="BA379">
        <v>44.71</v>
      </c>
      <c r="BB379">
        <v>44.64</v>
      </c>
    </row>
    <row r="380" spans="1:54">
      <c r="A380" t="s">
        <v>638</v>
      </c>
      <c r="B380" s="2">
        <v>44685</v>
      </c>
      <c r="C380" s="2">
        <v>44594</v>
      </c>
      <c r="D380" s="2">
        <v>44776</v>
      </c>
      <c r="E380">
        <v>2.08</v>
      </c>
      <c r="F380">
        <v>0.2485</v>
      </c>
      <c r="G380">
        <v>7.22</v>
      </c>
      <c r="H380">
        <v>-5.124835742444156E-2</v>
      </c>
      <c r="I380">
        <v>0</v>
      </c>
      <c r="J380">
        <v>1</v>
      </c>
      <c r="K380">
        <v>5</v>
      </c>
      <c r="L380">
        <v>0</v>
      </c>
      <c r="M380">
        <v>-1.1900000000000001E-2</v>
      </c>
      <c r="N380">
        <v>2.46E-2</v>
      </c>
      <c r="O380">
        <v>-2.24E-2</v>
      </c>
      <c r="P380">
        <v>3.3599999999999998E-2</v>
      </c>
      <c r="Q380">
        <v>3.5799999999999998E-2</v>
      </c>
      <c r="R380">
        <v>-0.16109999999999999</v>
      </c>
      <c r="S380">
        <v>-5.7200000000000001E-2</v>
      </c>
      <c r="T380">
        <v>2.5399999999999999E-2</v>
      </c>
      <c r="U380">
        <v>0.38219999999999998</v>
      </c>
      <c r="V380" t="s">
        <v>4082</v>
      </c>
      <c r="W380">
        <v>55634.898399999998</v>
      </c>
      <c r="X380">
        <v>4</v>
      </c>
      <c r="Z380" t="s">
        <v>4083</v>
      </c>
      <c r="AH380">
        <v>68.31</v>
      </c>
      <c r="AI380">
        <v>67.5</v>
      </c>
      <c r="AJ380">
        <v>67.540000000000006</v>
      </c>
      <c r="AK380">
        <v>65.64</v>
      </c>
      <c r="AL380">
        <v>64.81</v>
      </c>
      <c r="AM380">
        <v>64.12</v>
      </c>
      <c r="AN380">
        <v>62.91</v>
      </c>
      <c r="AO380">
        <v>63.42</v>
      </c>
      <c r="AP380">
        <v>63.62</v>
      </c>
      <c r="AQ380">
        <v>64.989999999999995</v>
      </c>
      <c r="AR380">
        <v>63.32</v>
      </c>
      <c r="AS380">
        <v>62.39</v>
      </c>
      <c r="AT380">
        <v>62.05</v>
      </c>
      <c r="AU380">
        <v>63.95</v>
      </c>
      <c r="AV380">
        <v>63.88</v>
      </c>
      <c r="AW380">
        <v>64.599999999999994</v>
      </c>
      <c r="AX380">
        <v>66.91</v>
      </c>
      <c r="AY380">
        <v>67.72</v>
      </c>
      <c r="AZ380">
        <v>67.39</v>
      </c>
      <c r="BA380">
        <v>66.66</v>
      </c>
      <c r="BB380">
        <v>67.03</v>
      </c>
    </row>
    <row r="381" spans="1:54">
      <c r="A381" t="s">
        <v>249</v>
      </c>
      <c r="B381" s="2">
        <v>44322</v>
      </c>
      <c r="C381" s="2">
        <v>44231</v>
      </c>
      <c r="D381" s="2">
        <v>44427</v>
      </c>
      <c r="E381">
        <v>0.51</v>
      </c>
      <c r="F381">
        <v>0.63990000000000002</v>
      </c>
      <c r="G381">
        <v>16.55</v>
      </c>
      <c r="H381">
        <v>-8.9658965896589615E-2</v>
      </c>
      <c r="I381">
        <v>0</v>
      </c>
      <c r="J381">
        <v>1</v>
      </c>
      <c r="K381">
        <v>2</v>
      </c>
      <c r="L381">
        <v>0</v>
      </c>
      <c r="M381">
        <v>-3.3300000000000003E-2</v>
      </c>
      <c r="N381">
        <v>0.30649999999999999</v>
      </c>
      <c r="O381">
        <v>4.9699999999999987E-2</v>
      </c>
      <c r="P381">
        <v>4.6399999999999997E-2</v>
      </c>
      <c r="Q381">
        <v>9.1000000000000004E-3</v>
      </c>
      <c r="R381">
        <v>0.2349</v>
      </c>
      <c r="S381">
        <v>0.12239999999999999</v>
      </c>
      <c r="T381">
        <v>0.17649999999999999</v>
      </c>
      <c r="U381">
        <v>9.6300000000000011E-2</v>
      </c>
      <c r="V381" t="s">
        <v>4084</v>
      </c>
      <c r="W381">
        <v>13050.5699</v>
      </c>
      <c r="X381">
        <v>4</v>
      </c>
      <c r="Z381" t="s">
        <v>4085</v>
      </c>
      <c r="AH381">
        <v>48.41</v>
      </c>
      <c r="AI381">
        <v>46.8</v>
      </c>
      <c r="AJ381">
        <v>49.12</v>
      </c>
      <c r="AK381">
        <v>47.02</v>
      </c>
      <c r="AL381">
        <v>46.51</v>
      </c>
      <c r="AM381">
        <v>44.74</v>
      </c>
      <c r="AN381">
        <v>45.31</v>
      </c>
      <c r="AO381">
        <v>46.82</v>
      </c>
      <c r="AP381">
        <v>47.37</v>
      </c>
      <c r="AQ381">
        <v>46.31</v>
      </c>
      <c r="AR381">
        <v>44.59</v>
      </c>
      <c r="AS381">
        <v>43.61</v>
      </c>
      <c r="AT381">
        <v>42.89</v>
      </c>
      <c r="AU381">
        <v>43.4</v>
      </c>
      <c r="AV381">
        <v>43.32</v>
      </c>
      <c r="AW381">
        <v>44.34</v>
      </c>
      <c r="AX381">
        <v>45.09</v>
      </c>
      <c r="AY381">
        <v>44.89</v>
      </c>
      <c r="AZ381">
        <v>44.97</v>
      </c>
      <c r="BA381">
        <v>42.71</v>
      </c>
      <c r="BB381">
        <v>42.52</v>
      </c>
    </row>
    <row r="382" spans="1:54">
      <c r="A382" t="s">
        <v>92</v>
      </c>
      <c r="B382" s="2">
        <v>44342</v>
      </c>
      <c r="C382" s="2">
        <v>44251</v>
      </c>
      <c r="D382" s="2">
        <v>44426</v>
      </c>
      <c r="E382">
        <v>9.1999999999999998E-2</v>
      </c>
      <c r="F382">
        <v>0.1159</v>
      </c>
      <c r="G382">
        <v>64.98</v>
      </c>
      <c r="H382">
        <v>5.0436469447138872E-2</v>
      </c>
      <c r="I382">
        <v>0</v>
      </c>
      <c r="J382">
        <v>1</v>
      </c>
      <c r="K382">
        <v>7</v>
      </c>
      <c r="L382">
        <v>1</v>
      </c>
      <c r="M382">
        <v>-1.35E-2</v>
      </c>
      <c r="N382">
        <v>0.18479999999999999</v>
      </c>
      <c r="O382">
        <v>8.6400000000000005E-2</v>
      </c>
      <c r="P382">
        <v>-0.1714</v>
      </c>
      <c r="Q382">
        <v>0.02</v>
      </c>
      <c r="R382">
        <v>3.8199999999999998E-2</v>
      </c>
      <c r="S382">
        <v>9.0899999999999995E-2</v>
      </c>
      <c r="T382">
        <v>6.3600000000000004E-2</v>
      </c>
      <c r="U382">
        <v>0.04</v>
      </c>
      <c r="V382" t="s">
        <v>4086</v>
      </c>
      <c r="W382">
        <v>391244</v>
      </c>
      <c r="X382">
        <v>4</v>
      </c>
      <c r="Z382" t="s">
        <v>4087</v>
      </c>
      <c r="AH382">
        <v>15.7</v>
      </c>
      <c r="AI382">
        <v>15.488</v>
      </c>
      <c r="AJ382">
        <v>16.244499999999999</v>
      </c>
      <c r="AK382">
        <v>16.264500000000002</v>
      </c>
      <c r="AL382">
        <v>16.778300000000002</v>
      </c>
      <c r="AM382">
        <v>16.9697</v>
      </c>
      <c r="AN382">
        <v>17.578299999999999</v>
      </c>
      <c r="AO382">
        <v>17.619</v>
      </c>
      <c r="AP382">
        <v>17.457000000000001</v>
      </c>
      <c r="AQ382">
        <v>17.3583</v>
      </c>
      <c r="AR382">
        <v>17.425000000000001</v>
      </c>
      <c r="AS382">
        <v>17.825299999999999</v>
      </c>
      <c r="AT382">
        <v>18.018799999999999</v>
      </c>
      <c r="AU382">
        <v>17.788499999999999</v>
      </c>
      <c r="AV382">
        <v>17.810300000000002</v>
      </c>
      <c r="AW382">
        <v>18.6572</v>
      </c>
      <c r="AX382">
        <v>18.6387</v>
      </c>
      <c r="AY382">
        <v>18.427299999999999</v>
      </c>
      <c r="AZ382">
        <v>18.886800000000001</v>
      </c>
      <c r="BA382">
        <v>19.057300000000001</v>
      </c>
      <c r="BB382">
        <v>19.205500000000001</v>
      </c>
    </row>
    <row r="383" spans="1:54">
      <c r="A383" t="s">
        <v>972</v>
      </c>
      <c r="B383" s="2">
        <v>44042</v>
      </c>
      <c r="C383" s="2">
        <v>43956</v>
      </c>
      <c r="D383" s="2">
        <v>44133</v>
      </c>
      <c r="E383">
        <v>1.95</v>
      </c>
      <c r="F383">
        <v>0.5</v>
      </c>
      <c r="G383">
        <v>10.84</v>
      </c>
      <c r="H383">
        <v>-6.3903281519861799E-2</v>
      </c>
      <c r="I383">
        <v>0</v>
      </c>
      <c r="J383">
        <v>1</v>
      </c>
      <c r="K383">
        <v>3</v>
      </c>
      <c r="L383">
        <v>1</v>
      </c>
      <c r="M383">
        <v>-4.0899999999999999E-2</v>
      </c>
      <c r="N383">
        <v>8.1799999999999998E-2</v>
      </c>
      <c r="O383">
        <v>-0.13900000000000001</v>
      </c>
      <c r="P383">
        <v>0.12659999999999999</v>
      </c>
      <c r="Q383">
        <v>6.5500000000000003E-2</v>
      </c>
      <c r="R383">
        <v>0.21440000000000001</v>
      </c>
      <c r="S383">
        <v>0.17019999999999999</v>
      </c>
      <c r="T383">
        <v>-0.105</v>
      </c>
      <c r="U383">
        <v>0.25090000000000001</v>
      </c>
      <c r="V383" t="s">
        <v>4088</v>
      </c>
      <c r="W383">
        <v>11116.64</v>
      </c>
      <c r="X383">
        <v>4</v>
      </c>
      <c r="Z383" t="s">
        <v>4089</v>
      </c>
      <c r="AH383">
        <v>91.12</v>
      </c>
      <c r="AI383">
        <v>87.39</v>
      </c>
      <c r="AJ383">
        <v>87.21</v>
      </c>
      <c r="AK383">
        <v>83.57</v>
      </c>
      <c r="AL383">
        <v>82.92</v>
      </c>
      <c r="AM383">
        <v>82.29</v>
      </c>
      <c r="AN383">
        <v>82.37</v>
      </c>
      <c r="AO383">
        <v>82.6</v>
      </c>
      <c r="AP383">
        <v>81.73</v>
      </c>
      <c r="AQ383">
        <v>82.46</v>
      </c>
      <c r="AR383">
        <v>81.67</v>
      </c>
      <c r="AS383">
        <v>82.17</v>
      </c>
      <c r="AT383">
        <v>86.26</v>
      </c>
      <c r="AU383">
        <v>86.54</v>
      </c>
      <c r="AV383">
        <v>86.21</v>
      </c>
      <c r="AW383">
        <v>86.72</v>
      </c>
      <c r="AX383">
        <v>86.8</v>
      </c>
      <c r="AY383">
        <v>87.57</v>
      </c>
      <c r="AZ383">
        <v>87.71</v>
      </c>
      <c r="BA383">
        <v>87.52</v>
      </c>
      <c r="BB383">
        <v>86.95</v>
      </c>
    </row>
    <row r="384" spans="1:54">
      <c r="A384" t="s">
        <v>1770</v>
      </c>
      <c r="B384" s="2">
        <v>44203</v>
      </c>
      <c r="C384" s="2">
        <v>44103</v>
      </c>
      <c r="D384" s="2">
        <v>44286</v>
      </c>
      <c r="E384">
        <v>0.78</v>
      </c>
      <c r="F384">
        <v>0.18179999999999999</v>
      </c>
      <c r="G384">
        <v>25.92</v>
      </c>
      <c r="H384">
        <v>0.42967457253171548</v>
      </c>
      <c r="I384">
        <v>0</v>
      </c>
      <c r="J384">
        <v>1</v>
      </c>
      <c r="K384">
        <v>7</v>
      </c>
      <c r="L384">
        <v>3</v>
      </c>
      <c r="M384">
        <v>-2.1399999999999999E-2</v>
      </c>
      <c r="N384">
        <v>-2.0769000000000002</v>
      </c>
      <c r="O384">
        <v>6.1500000000000013E-2</v>
      </c>
      <c r="P384">
        <v>5.8000000000000003E-2</v>
      </c>
      <c r="Q384">
        <v>7.3800000000000004E-2</v>
      </c>
      <c r="R384">
        <v>2.0799999999999999E-2</v>
      </c>
      <c r="S384">
        <v>3.0700000000000002E-2</v>
      </c>
      <c r="T384">
        <v>9.2399999999999996E-2</v>
      </c>
      <c r="U384">
        <v>4.4800000000000013E-2</v>
      </c>
      <c r="V384" t="s">
        <v>4090</v>
      </c>
      <c r="W384">
        <v>88358.647299999997</v>
      </c>
      <c r="X384">
        <v>4</v>
      </c>
      <c r="Z384" t="s">
        <v>4091</v>
      </c>
      <c r="AH384">
        <v>79.11</v>
      </c>
      <c r="AI384">
        <v>77.42</v>
      </c>
      <c r="AJ384">
        <v>78.67</v>
      </c>
      <c r="AK384">
        <v>79.459999999999994</v>
      </c>
      <c r="AL384">
        <v>79.91</v>
      </c>
      <c r="AM384">
        <v>81.3</v>
      </c>
      <c r="AN384">
        <v>80.72</v>
      </c>
      <c r="AO384">
        <v>85.5</v>
      </c>
      <c r="AP384">
        <v>83.5</v>
      </c>
      <c r="AQ384">
        <v>85.01</v>
      </c>
      <c r="AR384">
        <v>82.28</v>
      </c>
      <c r="AS384">
        <v>81.28</v>
      </c>
      <c r="AT384">
        <v>79.510000000000005</v>
      </c>
      <c r="AU384">
        <v>75.09</v>
      </c>
      <c r="AV384">
        <v>78.39</v>
      </c>
      <c r="AW384">
        <v>78.27</v>
      </c>
      <c r="AX384">
        <v>80.430000000000007</v>
      </c>
      <c r="AY384">
        <v>81.62</v>
      </c>
      <c r="AZ384">
        <v>79.11</v>
      </c>
      <c r="BA384">
        <v>81.25</v>
      </c>
      <c r="BB384">
        <v>81.099999999999994</v>
      </c>
    </row>
    <row r="385" spans="1:54">
      <c r="A385" t="s">
        <v>2350</v>
      </c>
      <c r="B385" s="2">
        <v>44315</v>
      </c>
      <c r="C385" s="2">
        <v>44224</v>
      </c>
      <c r="D385" s="2">
        <v>44412</v>
      </c>
      <c r="E385">
        <v>1.02</v>
      </c>
      <c r="F385">
        <v>0.49120000000000003</v>
      </c>
      <c r="G385">
        <v>90.46</v>
      </c>
      <c r="H385">
        <v>0.12442510876320691</v>
      </c>
      <c r="I385">
        <v>0</v>
      </c>
      <c r="J385">
        <v>1</v>
      </c>
      <c r="K385">
        <v>7</v>
      </c>
      <c r="L385">
        <v>1</v>
      </c>
      <c r="M385">
        <v>-6.9999999999999993E-3</v>
      </c>
      <c r="N385">
        <v>0.1167</v>
      </c>
      <c r="O385">
        <v>-2.3871000000000002</v>
      </c>
      <c r="P385">
        <v>-0.4667</v>
      </c>
      <c r="Q385">
        <v>3.4299999999999997E-2</v>
      </c>
      <c r="R385">
        <v>0.10440000000000001</v>
      </c>
      <c r="S385">
        <v>8.0799999999999997E-2</v>
      </c>
      <c r="T385">
        <v>1.38E-2</v>
      </c>
      <c r="U385">
        <v>0.43430000000000002</v>
      </c>
      <c r="V385" t="s">
        <v>4092</v>
      </c>
      <c r="W385">
        <v>21772.692299999999</v>
      </c>
      <c r="X385">
        <v>4</v>
      </c>
      <c r="Z385" t="s">
        <v>4093</v>
      </c>
      <c r="AH385">
        <v>53.747500000000002</v>
      </c>
      <c r="AI385">
        <v>53.369700000000002</v>
      </c>
      <c r="AJ385">
        <v>52.984400000000001</v>
      </c>
      <c r="AK385">
        <v>50.8384</v>
      </c>
      <c r="AL385">
        <v>51.820700000000002</v>
      </c>
      <c r="AM385">
        <v>52.598999999999997</v>
      </c>
      <c r="AN385">
        <v>54.140500000000003</v>
      </c>
      <c r="AO385">
        <v>51.850900000000003</v>
      </c>
      <c r="AP385">
        <v>51.495800000000003</v>
      </c>
      <c r="AQ385">
        <v>48.647100000000002</v>
      </c>
      <c r="AR385">
        <v>50.150799999999997</v>
      </c>
      <c r="AS385">
        <v>54.306699999999999</v>
      </c>
      <c r="AT385">
        <v>57.744799999999998</v>
      </c>
      <c r="AU385">
        <v>55.319200000000002</v>
      </c>
      <c r="AV385">
        <v>53.845799999999997</v>
      </c>
      <c r="AW385">
        <v>55.122799999999998</v>
      </c>
      <c r="AX385">
        <v>54.661799999999999</v>
      </c>
      <c r="AY385">
        <v>55.848199999999999</v>
      </c>
      <c r="AZ385">
        <v>55.198300000000003</v>
      </c>
      <c r="BA385">
        <v>56.490499999999997</v>
      </c>
      <c r="BB385">
        <v>57.321599999999997</v>
      </c>
    </row>
    <row r="386" spans="1:54">
      <c r="A386" t="s">
        <v>827</v>
      </c>
      <c r="B386" s="2">
        <v>44679</v>
      </c>
      <c r="C386" s="2">
        <v>44595</v>
      </c>
      <c r="D386" s="2">
        <v>44770</v>
      </c>
      <c r="E386">
        <v>0.76</v>
      </c>
      <c r="F386">
        <v>0.83569999999999989</v>
      </c>
      <c r="G386">
        <v>120.43</v>
      </c>
      <c r="H386">
        <v>-0.1440045490084583</v>
      </c>
      <c r="I386">
        <v>0</v>
      </c>
      <c r="J386">
        <v>1</v>
      </c>
      <c r="K386">
        <v>5</v>
      </c>
      <c r="L386">
        <v>0</v>
      </c>
      <c r="M386">
        <v>-3.2400000000000012E-2</v>
      </c>
      <c r="N386">
        <v>0.878</v>
      </c>
      <c r="O386">
        <v>3.8699999999999998E-2</v>
      </c>
      <c r="P386">
        <v>-8.5199999999999998E-2</v>
      </c>
      <c r="Q386">
        <v>1.1537999999999999</v>
      </c>
      <c r="R386">
        <v>0.12720000000000001</v>
      </c>
      <c r="S386">
        <v>0.32490000000000002</v>
      </c>
      <c r="T386">
        <v>-0.15359999999999999</v>
      </c>
      <c r="U386">
        <v>7.4074</v>
      </c>
      <c r="V386" t="s">
        <v>4094</v>
      </c>
      <c r="W386">
        <v>17272.5864</v>
      </c>
      <c r="X386">
        <v>4</v>
      </c>
      <c r="Z386" t="s">
        <v>4095</v>
      </c>
      <c r="AH386">
        <v>162.15</v>
      </c>
      <c r="AI386">
        <v>156.88999999999999</v>
      </c>
      <c r="AJ386">
        <v>150.36000000000001</v>
      </c>
      <c r="AK386">
        <v>152.61000000000001</v>
      </c>
      <c r="AL386">
        <v>152.79</v>
      </c>
      <c r="AM386">
        <v>150.55000000000001</v>
      </c>
      <c r="AN386">
        <v>148.81</v>
      </c>
      <c r="AO386">
        <v>143.37</v>
      </c>
      <c r="AP386">
        <v>141.56</v>
      </c>
      <c r="AQ386">
        <v>143.5</v>
      </c>
      <c r="AR386">
        <v>144.22</v>
      </c>
      <c r="AS386">
        <v>145.99</v>
      </c>
      <c r="AT386">
        <v>144.21</v>
      </c>
      <c r="AU386">
        <v>143.16999999999999</v>
      </c>
      <c r="AV386">
        <v>138.24</v>
      </c>
      <c r="AW386">
        <v>138</v>
      </c>
      <c r="AX386">
        <v>138.63999999999999</v>
      </c>
      <c r="AY386">
        <v>140.84</v>
      </c>
      <c r="AZ386">
        <v>141.22999999999999</v>
      </c>
      <c r="BA386">
        <v>141.6</v>
      </c>
      <c r="BB386">
        <v>141.9</v>
      </c>
    </row>
    <row r="387" spans="1:54">
      <c r="A387" t="s">
        <v>759</v>
      </c>
      <c r="B387" s="2">
        <v>44160</v>
      </c>
      <c r="C387" s="2">
        <v>44064</v>
      </c>
      <c r="D387" s="2">
        <v>44246</v>
      </c>
      <c r="E387">
        <v>2.39</v>
      </c>
      <c r="F387">
        <v>0.60299999999999998</v>
      </c>
      <c r="G387">
        <v>24.92</v>
      </c>
      <c r="H387">
        <v>0.13998170173833491</v>
      </c>
      <c r="I387">
        <v>0</v>
      </c>
      <c r="J387">
        <v>1</v>
      </c>
      <c r="K387">
        <v>6</v>
      </c>
      <c r="L387">
        <v>3</v>
      </c>
      <c r="M387">
        <v>-1.9400000000000001E-2</v>
      </c>
      <c r="N387">
        <v>4.8800000000000003E-2</v>
      </c>
      <c r="O387">
        <v>-7.4099999999999999E-2</v>
      </c>
      <c r="P387">
        <v>1.6400000000000001E-2</v>
      </c>
      <c r="Q387">
        <v>0.29149999999999998</v>
      </c>
      <c r="R387">
        <v>6.2399999999999997E-2</v>
      </c>
      <c r="S387">
        <v>0.15079999999999999</v>
      </c>
      <c r="T387">
        <v>0.26850000000000002</v>
      </c>
      <c r="U387">
        <v>0.79349999999999998</v>
      </c>
      <c r="V387" t="s">
        <v>4096</v>
      </c>
      <c r="W387">
        <v>80358.691500000001</v>
      </c>
      <c r="X387">
        <v>4</v>
      </c>
      <c r="Z387" t="s">
        <v>4097</v>
      </c>
      <c r="AH387">
        <v>261.51</v>
      </c>
      <c r="AI387">
        <v>256.43</v>
      </c>
      <c r="AJ387">
        <v>261.95</v>
      </c>
      <c r="AK387">
        <v>261.62</v>
      </c>
      <c r="AL387">
        <v>255.13</v>
      </c>
      <c r="AM387">
        <v>259</v>
      </c>
      <c r="AN387">
        <v>252.68</v>
      </c>
      <c r="AO387">
        <v>253.39</v>
      </c>
      <c r="AP387">
        <v>252.01</v>
      </c>
      <c r="AQ387">
        <v>252.6</v>
      </c>
      <c r="AR387">
        <v>254.83</v>
      </c>
      <c r="AS387">
        <v>253.45</v>
      </c>
      <c r="AT387">
        <v>255.77</v>
      </c>
      <c r="AU387">
        <v>252.72</v>
      </c>
      <c r="AV387">
        <v>261.99</v>
      </c>
      <c r="AW387">
        <v>261.12</v>
      </c>
      <c r="AX387">
        <v>264.52999999999997</v>
      </c>
      <c r="AY387">
        <v>270.7</v>
      </c>
      <c r="AZ387">
        <v>267.75</v>
      </c>
      <c r="BA387">
        <v>269.26</v>
      </c>
      <c r="BB387">
        <v>267.94</v>
      </c>
    </row>
    <row r="388" spans="1:54">
      <c r="A388" t="s">
        <v>4098</v>
      </c>
      <c r="B388" s="2">
        <v>43936</v>
      </c>
      <c r="C388" s="2">
        <v>43859</v>
      </c>
      <c r="D388" s="2">
        <v>44027</v>
      </c>
      <c r="E388">
        <v>1.9139999999999999</v>
      </c>
      <c r="F388">
        <v>0.3357</v>
      </c>
      <c r="G388">
        <v>12.37</v>
      </c>
      <c r="H388">
        <v>-4.4787644787644743E-2</v>
      </c>
      <c r="I388">
        <v>0</v>
      </c>
      <c r="J388">
        <v>1</v>
      </c>
      <c r="K388">
        <v>5</v>
      </c>
      <c r="L388">
        <v>0</v>
      </c>
      <c r="M388">
        <v>-1.52E-2</v>
      </c>
      <c r="N388">
        <v>-9.1600000000000001E-2</v>
      </c>
      <c r="O388">
        <v>0.64480000000000004</v>
      </c>
      <c r="P388">
        <v>-0.57310000000000005</v>
      </c>
      <c r="Q388">
        <v>-0.35389999999999999</v>
      </c>
      <c r="R388">
        <v>-1.2E-2</v>
      </c>
      <c r="S388">
        <v>7.7499999999999999E-2</v>
      </c>
      <c r="T388">
        <v>9.7299999999999998E-2</v>
      </c>
      <c r="U388">
        <v>7.4700000000000003E-2</v>
      </c>
      <c r="V388" t="s">
        <v>4099</v>
      </c>
      <c r="W388">
        <v>46385.025000000001</v>
      </c>
      <c r="X388">
        <v>4</v>
      </c>
      <c r="Z388" t="s">
        <v>4100</v>
      </c>
      <c r="AH388">
        <v>80.47</v>
      </c>
      <c r="AI388">
        <v>79.25</v>
      </c>
      <c r="AJ388">
        <v>79.09</v>
      </c>
      <c r="AK388">
        <v>82.5</v>
      </c>
      <c r="AL388">
        <v>81.94</v>
      </c>
      <c r="AM388">
        <v>81.25</v>
      </c>
      <c r="AN388">
        <v>82.49</v>
      </c>
      <c r="AO388">
        <v>81.61</v>
      </c>
      <c r="AP388">
        <v>82.87</v>
      </c>
      <c r="AQ388">
        <v>82.96</v>
      </c>
      <c r="AR388">
        <v>81.14</v>
      </c>
      <c r="AS388">
        <v>79.8</v>
      </c>
      <c r="AT388">
        <v>77.3</v>
      </c>
      <c r="AU388">
        <v>76.180000000000007</v>
      </c>
      <c r="AV388">
        <v>75.849999999999994</v>
      </c>
      <c r="AW388">
        <v>78.040000000000006</v>
      </c>
      <c r="AX388">
        <v>76.19</v>
      </c>
      <c r="AY388">
        <v>74.930000000000007</v>
      </c>
      <c r="AZ388">
        <v>74.27</v>
      </c>
      <c r="BA388">
        <v>73.17</v>
      </c>
      <c r="BB388">
        <v>72.19</v>
      </c>
    </row>
    <row r="389" spans="1:54">
      <c r="A389" t="s">
        <v>1479</v>
      </c>
      <c r="B389" s="2">
        <v>44776</v>
      </c>
      <c r="C389" s="2">
        <v>44685</v>
      </c>
      <c r="D389" s="2">
        <v>44867</v>
      </c>
      <c r="E389">
        <v>2.99</v>
      </c>
      <c r="F389">
        <v>0.1421</v>
      </c>
      <c r="G389">
        <v>25.68</v>
      </c>
      <c r="H389">
        <v>-0.3191940615058324</v>
      </c>
      <c r="I389">
        <v>0</v>
      </c>
      <c r="J389">
        <v>1</v>
      </c>
      <c r="K389">
        <v>6</v>
      </c>
      <c r="L389">
        <v>1</v>
      </c>
      <c r="M389">
        <v>-6.6199999999999995E-2</v>
      </c>
      <c r="N389">
        <v>0.11749999999999999</v>
      </c>
      <c r="O389">
        <v>0.20880000000000001</v>
      </c>
      <c r="P389">
        <v>-7.7000000000000002E-3</v>
      </c>
      <c r="Q389">
        <v>8.900000000000001E-2</v>
      </c>
      <c r="R389">
        <v>-7.5300000000000006E-2</v>
      </c>
      <c r="S389">
        <v>0.30980000000000002</v>
      </c>
      <c r="T389">
        <v>9.74E-2</v>
      </c>
      <c r="U389">
        <v>7.7600000000000002E-2</v>
      </c>
      <c r="V389" t="s">
        <v>4101</v>
      </c>
      <c r="W389">
        <v>15893.0195</v>
      </c>
      <c r="X389">
        <v>4</v>
      </c>
      <c r="Z389" t="s">
        <v>4102</v>
      </c>
      <c r="AH389">
        <v>266.64999999999998</v>
      </c>
      <c r="AI389">
        <v>248.99</v>
      </c>
      <c r="AJ389">
        <v>243.59</v>
      </c>
      <c r="AK389">
        <v>248.13</v>
      </c>
      <c r="AL389">
        <v>252.06</v>
      </c>
      <c r="AM389">
        <v>244.2</v>
      </c>
      <c r="AN389">
        <v>259.64</v>
      </c>
      <c r="AO389">
        <v>266.35000000000002</v>
      </c>
      <c r="AP389">
        <v>280.52</v>
      </c>
      <c r="AQ389">
        <v>272.17</v>
      </c>
      <c r="AR389">
        <v>267.51</v>
      </c>
      <c r="AS389">
        <v>255.62</v>
      </c>
      <c r="AT389">
        <v>269.62</v>
      </c>
      <c r="AU389">
        <v>256.01</v>
      </c>
      <c r="AV389">
        <v>241.53</v>
      </c>
      <c r="AW389">
        <v>243.3</v>
      </c>
      <c r="AX389">
        <v>243.95</v>
      </c>
      <c r="AY389">
        <v>249.97</v>
      </c>
      <c r="AZ389">
        <v>234.88</v>
      </c>
      <c r="BA389">
        <v>231.51</v>
      </c>
      <c r="BB389">
        <v>221.99</v>
      </c>
    </row>
    <row r="390" spans="1:54">
      <c r="A390" t="s">
        <v>588</v>
      </c>
      <c r="B390" s="2">
        <v>44139</v>
      </c>
      <c r="C390" s="2">
        <v>44047</v>
      </c>
      <c r="D390" s="2">
        <v>44249</v>
      </c>
      <c r="E390">
        <v>0.88300000000000001</v>
      </c>
      <c r="F390">
        <v>0.1075</v>
      </c>
      <c r="G390">
        <v>31.47</v>
      </c>
      <c r="H390">
        <v>0.14145810663764949</v>
      </c>
      <c r="I390">
        <v>0</v>
      </c>
      <c r="J390">
        <v>1</v>
      </c>
      <c r="K390">
        <v>5</v>
      </c>
      <c r="L390">
        <v>2</v>
      </c>
      <c r="M390">
        <v>-2.9399999999999999E-2</v>
      </c>
      <c r="N390">
        <v>2.0400000000000001E-2</v>
      </c>
      <c r="O390">
        <v>0.17610000000000001</v>
      </c>
      <c r="P390">
        <v>0.11269999999999999</v>
      </c>
      <c r="Q390">
        <v>0.46310000000000001</v>
      </c>
      <c r="R390">
        <v>7.8600000000000003E-2</v>
      </c>
      <c r="S390">
        <v>0.11269999999999999</v>
      </c>
      <c r="T390">
        <v>-2.93E-2</v>
      </c>
      <c r="U390">
        <v>0.23749999999999999</v>
      </c>
      <c r="V390" t="s">
        <v>4103</v>
      </c>
      <c r="W390">
        <v>15165.7659</v>
      </c>
      <c r="X390">
        <v>4</v>
      </c>
      <c r="Z390" t="s">
        <v>4104</v>
      </c>
      <c r="AH390">
        <v>117.35</v>
      </c>
      <c r="AI390">
        <v>113.9</v>
      </c>
      <c r="AJ390">
        <v>112.72</v>
      </c>
      <c r="AK390">
        <v>106.92</v>
      </c>
      <c r="AL390">
        <v>115.51</v>
      </c>
      <c r="AM390">
        <v>117.99</v>
      </c>
      <c r="AN390">
        <v>115.58</v>
      </c>
      <c r="AO390">
        <v>117.72</v>
      </c>
      <c r="AP390">
        <v>117.91</v>
      </c>
      <c r="AQ390">
        <v>117.87</v>
      </c>
      <c r="AR390">
        <v>113.12</v>
      </c>
      <c r="AS390">
        <v>112.62</v>
      </c>
      <c r="AT390">
        <v>112.69</v>
      </c>
      <c r="AU390">
        <v>110.89</v>
      </c>
      <c r="AV390">
        <v>110</v>
      </c>
      <c r="AW390">
        <v>111.99</v>
      </c>
      <c r="AX390">
        <v>110</v>
      </c>
      <c r="AY390">
        <v>112.73</v>
      </c>
      <c r="AZ390">
        <v>113.66</v>
      </c>
      <c r="BA390">
        <v>111.42</v>
      </c>
      <c r="BB390">
        <v>113.5</v>
      </c>
    </row>
    <row r="391" spans="1:54">
      <c r="A391" t="s">
        <v>791</v>
      </c>
      <c r="B391" s="2">
        <v>44958</v>
      </c>
      <c r="C391" s="2">
        <v>44868</v>
      </c>
      <c r="D391" s="2">
        <v>45049</v>
      </c>
      <c r="E391">
        <v>0.16</v>
      </c>
      <c r="F391">
        <v>1.5</v>
      </c>
      <c r="G391">
        <v>31.43</v>
      </c>
      <c r="H391">
        <v>-2.1177203363438198E-2</v>
      </c>
      <c r="I391">
        <v>0</v>
      </c>
      <c r="J391">
        <v>1</v>
      </c>
      <c r="K391">
        <v>3</v>
      </c>
      <c r="L391">
        <v>3</v>
      </c>
      <c r="M391">
        <v>-3.85E-2</v>
      </c>
      <c r="N391">
        <v>3.56E-2</v>
      </c>
      <c r="O391">
        <v>-0.65540000000000009</v>
      </c>
      <c r="P391">
        <v>6.5799999999999997E-2</v>
      </c>
      <c r="Q391">
        <v>6.9699999999999998E-2</v>
      </c>
      <c r="R391">
        <v>1.5</v>
      </c>
      <c r="S391">
        <v>2.9499999999999998E-2</v>
      </c>
      <c r="T391">
        <v>-4.4000000000000003E-3</v>
      </c>
      <c r="U391">
        <v>0.24460000000000001</v>
      </c>
      <c r="V391" t="s">
        <v>4105</v>
      </c>
      <c r="W391">
        <v>46335.328000000001</v>
      </c>
      <c r="X391">
        <v>4</v>
      </c>
      <c r="Z391" t="s">
        <v>4106</v>
      </c>
      <c r="AH391">
        <v>64.48</v>
      </c>
      <c r="AI391">
        <v>62</v>
      </c>
      <c r="AJ391">
        <v>61.5</v>
      </c>
      <c r="AK391">
        <v>60.7</v>
      </c>
      <c r="AL391">
        <v>60.71</v>
      </c>
      <c r="AM391">
        <v>61.88</v>
      </c>
      <c r="AN391">
        <v>62.6</v>
      </c>
      <c r="AO391">
        <v>64.47</v>
      </c>
      <c r="AP391">
        <v>62.47</v>
      </c>
      <c r="AQ391">
        <v>62.18</v>
      </c>
      <c r="AR391">
        <v>62.11</v>
      </c>
      <c r="AS391">
        <v>62.75</v>
      </c>
      <c r="AT391">
        <v>61.81</v>
      </c>
      <c r="AU391">
        <v>60.06</v>
      </c>
      <c r="AV391">
        <v>61.94</v>
      </c>
      <c r="AW391">
        <v>62</v>
      </c>
      <c r="AX391">
        <v>61.68</v>
      </c>
      <c r="AY391">
        <v>62.11</v>
      </c>
      <c r="AZ391">
        <v>62.29</v>
      </c>
      <c r="BA391">
        <v>62.15</v>
      </c>
      <c r="BB391">
        <v>63.55</v>
      </c>
    </row>
    <row r="392" spans="1:54">
      <c r="A392" t="s">
        <v>1000</v>
      </c>
      <c r="B392" s="2">
        <v>44229</v>
      </c>
      <c r="C392" s="2">
        <v>44130</v>
      </c>
      <c r="D392" s="2">
        <v>44308</v>
      </c>
      <c r="E392">
        <v>4.1310000000000002</v>
      </c>
      <c r="F392">
        <v>0.15110000000000001</v>
      </c>
      <c r="G392">
        <v>13.96</v>
      </c>
      <c r="H392">
        <v>0.2024117140396211</v>
      </c>
      <c r="I392">
        <v>0</v>
      </c>
      <c r="J392">
        <v>1</v>
      </c>
      <c r="K392">
        <v>3</v>
      </c>
      <c r="L392">
        <v>3</v>
      </c>
      <c r="M392">
        <v>-6.5000000000000006E-3</v>
      </c>
      <c r="N392">
        <v>-3.0300000000000001E-2</v>
      </c>
      <c r="O392">
        <v>2.0799999999999999E-2</v>
      </c>
      <c r="P392">
        <v>0.1239</v>
      </c>
      <c r="Q392">
        <v>-3.0599999999999999E-2</v>
      </c>
      <c r="R392">
        <v>-2.3400000000000001E-2</v>
      </c>
      <c r="S392">
        <v>0.1348</v>
      </c>
      <c r="T392">
        <v>0.38400000000000001</v>
      </c>
      <c r="U392">
        <v>0.24060000000000001</v>
      </c>
      <c r="V392" t="s">
        <v>4107</v>
      </c>
      <c r="W392">
        <v>56119.444000000003</v>
      </c>
      <c r="X392">
        <v>4</v>
      </c>
      <c r="Z392" t="s">
        <v>4108</v>
      </c>
      <c r="AH392">
        <v>166.93</v>
      </c>
      <c r="AI392">
        <v>165.85</v>
      </c>
      <c r="AJ392">
        <v>173.12</v>
      </c>
      <c r="AK392">
        <v>179.3</v>
      </c>
      <c r="AL392">
        <v>176.79</v>
      </c>
      <c r="AM392">
        <v>178.94</v>
      </c>
      <c r="AN392">
        <v>175.42</v>
      </c>
      <c r="AO392">
        <v>174.79</v>
      </c>
      <c r="AP392">
        <v>175.55</v>
      </c>
      <c r="AQ392">
        <v>173.51</v>
      </c>
      <c r="AR392">
        <v>174</v>
      </c>
      <c r="AS392">
        <v>176.44</v>
      </c>
      <c r="AT392">
        <v>174.61</v>
      </c>
      <c r="AU392">
        <v>177.37</v>
      </c>
      <c r="AV392">
        <v>174.82</v>
      </c>
      <c r="AW392">
        <v>175.07</v>
      </c>
      <c r="AX392">
        <v>175.43</v>
      </c>
      <c r="AY392">
        <v>175.03</v>
      </c>
      <c r="AZ392">
        <v>172.03</v>
      </c>
      <c r="BA392">
        <v>175.46</v>
      </c>
      <c r="BB392">
        <v>178.18</v>
      </c>
    </row>
    <row r="393" spans="1:54">
      <c r="A393" t="s">
        <v>1963</v>
      </c>
      <c r="B393" s="2">
        <v>44230</v>
      </c>
      <c r="C393" s="2">
        <v>44139</v>
      </c>
      <c r="D393" s="2">
        <v>44321</v>
      </c>
      <c r="E393">
        <v>5.18</v>
      </c>
      <c r="F393">
        <v>0.34620000000000001</v>
      </c>
      <c r="G393">
        <v>7.5</v>
      </c>
      <c r="H393">
        <v>-3.5989717223650408E-2</v>
      </c>
      <c r="I393">
        <v>0</v>
      </c>
      <c r="J393">
        <v>1</v>
      </c>
      <c r="K393">
        <v>5</v>
      </c>
      <c r="L393">
        <v>3</v>
      </c>
      <c r="M393">
        <v>-1.72E-2</v>
      </c>
      <c r="N393">
        <v>7.000000000000001E-4</v>
      </c>
      <c r="O393">
        <v>1.5800000000000002E-2</v>
      </c>
      <c r="P393">
        <v>0.40989999999999999</v>
      </c>
      <c r="Q393">
        <v>-9.1899999999999996E-2</v>
      </c>
      <c r="R393">
        <v>-1.61E-2</v>
      </c>
      <c r="S393">
        <v>-0.54369999999999996</v>
      </c>
      <c r="T393">
        <v>0.18959999999999999</v>
      </c>
      <c r="U393">
        <v>0.52979999999999994</v>
      </c>
      <c r="V393" t="s">
        <v>4109</v>
      </c>
      <c r="W393">
        <v>33143.414799999999</v>
      </c>
      <c r="X393">
        <v>4</v>
      </c>
      <c r="Z393" t="s">
        <v>4110</v>
      </c>
      <c r="AH393">
        <v>109</v>
      </c>
      <c r="AI393">
        <v>107.13</v>
      </c>
      <c r="AJ393">
        <v>106.92</v>
      </c>
      <c r="AK393">
        <v>107.38</v>
      </c>
      <c r="AL393">
        <v>107.88</v>
      </c>
      <c r="AM393">
        <v>105.6</v>
      </c>
      <c r="AN393">
        <v>104.48</v>
      </c>
      <c r="AO393">
        <v>104.43</v>
      </c>
      <c r="AP393">
        <v>103.21</v>
      </c>
      <c r="AQ393">
        <v>104.86</v>
      </c>
      <c r="AR393">
        <v>105.08</v>
      </c>
      <c r="AS393">
        <v>103.45</v>
      </c>
      <c r="AT393">
        <v>105.31</v>
      </c>
      <c r="AU393">
        <v>108.01</v>
      </c>
      <c r="AV393">
        <v>108.36</v>
      </c>
      <c r="AW393">
        <v>108.83</v>
      </c>
      <c r="AX393">
        <v>106.6</v>
      </c>
      <c r="AY393">
        <v>109.72</v>
      </c>
      <c r="AZ393">
        <v>110.49</v>
      </c>
      <c r="BA393">
        <v>111.26</v>
      </c>
      <c r="BB393">
        <v>109.35</v>
      </c>
    </row>
    <row r="394" spans="1:54">
      <c r="A394" t="s">
        <v>240</v>
      </c>
      <c r="B394" s="2">
        <v>43951</v>
      </c>
      <c r="C394" s="2">
        <v>43858</v>
      </c>
      <c r="D394" s="2">
        <v>44042</v>
      </c>
      <c r="E394">
        <v>0.63800000000000001</v>
      </c>
      <c r="F394">
        <v>0.13200000000000001</v>
      </c>
      <c r="G394">
        <v>19.93</v>
      </c>
      <c r="H394">
        <v>-0.13946459412780651</v>
      </c>
      <c r="I394">
        <v>0</v>
      </c>
      <c r="J394">
        <v>1</v>
      </c>
      <c r="K394">
        <v>7</v>
      </c>
      <c r="L394">
        <v>0</v>
      </c>
      <c r="M394">
        <v>-1.61E-2</v>
      </c>
      <c r="N394">
        <v>6.8199999999999997E-2</v>
      </c>
      <c r="O394">
        <v>0.1053</v>
      </c>
      <c r="P394">
        <v>-5.0000000000000001E-4</v>
      </c>
      <c r="Q394">
        <v>0.27910000000000001</v>
      </c>
      <c r="R394">
        <v>0.40849999999999997</v>
      </c>
      <c r="S394">
        <v>0.18579999999999999</v>
      </c>
      <c r="T394">
        <v>4.6100000000000002E-2</v>
      </c>
      <c r="U394">
        <v>0.24709999999999999</v>
      </c>
      <c r="V394" t="s">
        <v>4111</v>
      </c>
      <c r="W394">
        <v>1285516.024</v>
      </c>
      <c r="X394">
        <v>4</v>
      </c>
      <c r="Z394" t="s">
        <v>4112</v>
      </c>
      <c r="AH394">
        <v>73.45</v>
      </c>
      <c r="AI394">
        <v>72.267499999999998</v>
      </c>
      <c r="AJ394">
        <v>73.290000000000006</v>
      </c>
      <c r="AK394">
        <v>74.39</v>
      </c>
      <c r="AL394">
        <v>75.157499999999999</v>
      </c>
      <c r="AM394">
        <v>75.935000000000002</v>
      </c>
      <c r="AN394">
        <v>77.532499999999999</v>
      </c>
      <c r="AO394">
        <v>78.752499999999998</v>
      </c>
      <c r="AP394">
        <v>77.852500000000006</v>
      </c>
      <c r="AQ394">
        <v>76.912499999999994</v>
      </c>
      <c r="AR394">
        <v>77.385000000000005</v>
      </c>
      <c r="AS394">
        <v>76.927499999999995</v>
      </c>
      <c r="AT394">
        <v>78.739999999999995</v>
      </c>
      <c r="AU394">
        <v>78.284999999999997</v>
      </c>
      <c r="AV394">
        <v>79.807500000000005</v>
      </c>
      <c r="AW394">
        <v>79.212500000000006</v>
      </c>
      <c r="AX394">
        <v>79.722499999999997</v>
      </c>
      <c r="AY394">
        <v>79.182500000000005</v>
      </c>
      <c r="AZ394">
        <v>79.527500000000003</v>
      </c>
      <c r="BA394">
        <v>79.5625</v>
      </c>
      <c r="BB394">
        <v>79.484999999999999</v>
      </c>
    </row>
    <row r="395" spans="1:54">
      <c r="A395" t="s">
        <v>3379</v>
      </c>
      <c r="B395" s="2">
        <v>44775</v>
      </c>
      <c r="C395" s="2">
        <v>44684</v>
      </c>
      <c r="D395" s="2">
        <v>44866</v>
      </c>
      <c r="E395">
        <v>1.01</v>
      </c>
      <c r="F395">
        <v>0.35749999999999998</v>
      </c>
      <c r="G395">
        <v>16.34</v>
      </c>
      <c r="H395">
        <v>-8.4593837535014038E-2</v>
      </c>
      <c r="I395">
        <v>0</v>
      </c>
      <c r="J395">
        <v>1</v>
      </c>
      <c r="K395">
        <v>3</v>
      </c>
      <c r="L395">
        <v>1</v>
      </c>
      <c r="M395">
        <v>-6.2300000000000001E-2</v>
      </c>
      <c r="N395">
        <v>0</v>
      </c>
      <c r="O395">
        <v>-0.2099</v>
      </c>
      <c r="P395">
        <v>-9.3200000000000005E-2</v>
      </c>
      <c r="Q395">
        <v>4.4600000000000001E-2</v>
      </c>
      <c r="R395">
        <v>7.6100000000000001E-2</v>
      </c>
      <c r="S395">
        <v>-0.50270000000000004</v>
      </c>
      <c r="T395">
        <v>0.1273</v>
      </c>
      <c r="U395">
        <v>-0.1701</v>
      </c>
      <c r="V395" t="s">
        <v>4113</v>
      </c>
      <c r="W395">
        <v>16144.0155</v>
      </c>
      <c r="X395">
        <v>4</v>
      </c>
      <c r="Z395" t="s">
        <v>4114</v>
      </c>
      <c r="AH395">
        <v>77.400000000000006</v>
      </c>
      <c r="AI395">
        <v>72.58</v>
      </c>
      <c r="AJ395">
        <v>72.540000000000006</v>
      </c>
      <c r="AK395">
        <v>71.91</v>
      </c>
      <c r="AL395">
        <v>72.16</v>
      </c>
      <c r="AM395">
        <v>74</v>
      </c>
      <c r="AN395">
        <v>73.73</v>
      </c>
      <c r="AO395">
        <v>74.13</v>
      </c>
      <c r="AP395">
        <v>73.760000000000005</v>
      </c>
      <c r="AQ395">
        <v>73.989999999999995</v>
      </c>
      <c r="AR395">
        <v>75.28</v>
      </c>
      <c r="AS395">
        <v>74.959999999999994</v>
      </c>
      <c r="AT395">
        <v>73.86</v>
      </c>
      <c r="AU395">
        <v>73.62</v>
      </c>
      <c r="AV395">
        <v>74.540000000000006</v>
      </c>
      <c r="AW395">
        <v>73.59</v>
      </c>
      <c r="AX395">
        <v>72.989999999999995</v>
      </c>
      <c r="AY395">
        <v>72.97</v>
      </c>
      <c r="AZ395">
        <v>72.680000000000007</v>
      </c>
      <c r="BA395">
        <v>71.48</v>
      </c>
      <c r="BB395">
        <v>70.510000000000005</v>
      </c>
    </row>
    <row r="396" spans="1:54">
      <c r="A396" t="s">
        <v>1410</v>
      </c>
      <c r="B396" s="2">
        <v>44979</v>
      </c>
      <c r="C396" s="2">
        <v>44867</v>
      </c>
      <c r="D396" s="2">
        <v>45050</v>
      </c>
      <c r="E396">
        <v>24.74</v>
      </c>
      <c r="F396">
        <v>0.15010000000000001</v>
      </c>
      <c r="G396">
        <v>21.33</v>
      </c>
      <c r="H396">
        <v>0.153596538669551</v>
      </c>
      <c r="I396">
        <v>0</v>
      </c>
      <c r="J396">
        <v>1</v>
      </c>
      <c r="K396">
        <v>1</v>
      </c>
      <c r="L396">
        <v>3</v>
      </c>
      <c r="M396">
        <v>-1E-4</v>
      </c>
      <c r="N396">
        <v>0.1426</v>
      </c>
      <c r="O396">
        <v>8.5600000000000009E-2</v>
      </c>
      <c r="P396">
        <v>8.8699999999999987E-2</v>
      </c>
      <c r="Q396">
        <v>0.46250000000000002</v>
      </c>
      <c r="R396">
        <v>8.0399999999999985E-2</v>
      </c>
      <c r="S396">
        <v>6.6100000000000006E-2</v>
      </c>
      <c r="T396">
        <v>0.31979999999999997</v>
      </c>
      <c r="U396">
        <v>0.13500000000000001</v>
      </c>
      <c r="V396" t="s">
        <v>4115</v>
      </c>
      <c r="W396">
        <v>94130.595799999996</v>
      </c>
      <c r="X396">
        <v>4</v>
      </c>
      <c r="Z396" t="s">
        <v>4116</v>
      </c>
      <c r="AH396">
        <v>2426.71</v>
      </c>
      <c r="AI396">
        <v>2426.4899999999998</v>
      </c>
      <c r="AJ396">
        <v>2452.48</v>
      </c>
      <c r="AK396">
        <v>2521.08</v>
      </c>
      <c r="AL396">
        <v>2524</v>
      </c>
      <c r="AM396">
        <v>2552.3200000000002</v>
      </c>
      <c r="AN396">
        <v>2577.83</v>
      </c>
      <c r="AO396">
        <v>2620.4</v>
      </c>
      <c r="AP396">
        <v>2613.4299999999998</v>
      </c>
      <c r="AQ396">
        <v>2578.9</v>
      </c>
      <c r="AR396">
        <v>2582.87</v>
      </c>
      <c r="AS396">
        <v>2505.39</v>
      </c>
      <c r="AT396">
        <v>2480.4899999999998</v>
      </c>
      <c r="AU396">
        <v>2438.89</v>
      </c>
      <c r="AV396">
        <v>2475.75</v>
      </c>
      <c r="AW396">
        <v>2415.73</v>
      </c>
      <c r="AX396">
        <v>2439.91</v>
      </c>
      <c r="AY396">
        <v>2440.85</v>
      </c>
      <c r="AZ396">
        <v>2493.73</v>
      </c>
      <c r="BA396">
        <v>2571.3200000000002</v>
      </c>
      <c r="BB396">
        <v>2558.2399999999998</v>
      </c>
    </row>
    <row r="397" spans="1:54">
      <c r="A397" t="s">
        <v>1160</v>
      </c>
      <c r="B397" s="2">
        <v>44676</v>
      </c>
      <c r="C397" s="2">
        <v>44620</v>
      </c>
      <c r="D397" s="2">
        <v>44774</v>
      </c>
      <c r="E397">
        <v>1.72</v>
      </c>
      <c r="F397">
        <v>0.7339</v>
      </c>
      <c r="G397">
        <v>74.48</v>
      </c>
      <c r="H397">
        <v>-0.45435897435897432</v>
      </c>
      <c r="I397">
        <v>0</v>
      </c>
      <c r="J397">
        <v>1</v>
      </c>
      <c r="K397">
        <v>5</v>
      </c>
      <c r="L397">
        <v>0</v>
      </c>
      <c r="M397">
        <v>-2.4299999999999999E-2</v>
      </c>
      <c r="N397">
        <v>0.18229999999999999</v>
      </c>
      <c r="O397">
        <v>-0.2671</v>
      </c>
      <c r="P397">
        <v>-0.33500000000000002</v>
      </c>
      <c r="Q397">
        <v>0.54930000000000001</v>
      </c>
      <c r="R397">
        <v>-0.23269999999999999</v>
      </c>
      <c r="S397">
        <v>-0.1336</v>
      </c>
      <c r="T397">
        <v>-2.9899999999999999E-2</v>
      </c>
      <c r="U397">
        <v>-0.28089999999999998</v>
      </c>
      <c r="V397" t="s">
        <v>4117</v>
      </c>
      <c r="W397">
        <v>38803.691599999998</v>
      </c>
      <c r="X397">
        <v>4</v>
      </c>
      <c r="Z397" t="s">
        <v>4118</v>
      </c>
      <c r="AH397">
        <v>359.94</v>
      </c>
      <c r="AI397">
        <v>351.2</v>
      </c>
      <c r="AJ397">
        <v>348.87</v>
      </c>
      <c r="AK397">
        <v>359.24</v>
      </c>
      <c r="AL397">
        <v>347.11</v>
      </c>
      <c r="AM397">
        <v>337.88</v>
      </c>
      <c r="AN397">
        <v>348.9</v>
      </c>
      <c r="AO397">
        <v>351.74</v>
      </c>
      <c r="AP397">
        <v>342.37</v>
      </c>
      <c r="AQ397">
        <v>342.09</v>
      </c>
      <c r="AR397">
        <v>323.10000000000002</v>
      </c>
      <c r="AS397">
        <v>315.33999999999997</v>
      </c>
      <c r="AT397">
        <v>315.05</v>
      </c>
      <c r="AU397">
        <v>323.39999999999998</v>
      </c>
      <c r="AV397">
        <v>334.17</v>
      </c>
      <c r="AW397">
        <v>328.43</v>
      </c>
      <c r="AX397">
        <v>325.37</v>
      </c>
      <c r="AY397">
        <v>314.08999999999997</v>
      </c>
      <c r="AZ397">
        <v>319.11</v>
      </c>
      <c r="BA397">
        <v>326.62</v>
      </c>
      <c r="BB397">
        <v>334.1</v>
      </c>
    </row>
    <row r="398" spans="1:54">
      <c r="A398" t="s">
        <v>167</v>
      </c>
      <c r="B398" s="2">
        <v>44769</v>
      </c>
      <c r="C398" s="2">
        <v>44678</v>
      </c>
      <c r="D398" s="2">
        <v>44865</v>
      </c>
      <c r="E398">
        <v>0.95</v>
      </c>
      <c r="F398">
        <v>0.34939999999999999</v>
      </c>
      <c r="G398">
        <v>11.81</v>
      </c>
      <c r="H398">
        <v>-4.5270816491511663E-2</v>
      </c>
      <c r="I398">
        <v>0</v>
      </c>
      <c r="J398">
        <v>1</v>
      </c>
      <c r="K398">
        <v>3</v>
      </c>
      <c r="L398">
        <v>1</v>
      </c>
      <c r="M398">
        <v>-2.3E-3</v>
      </c>
      <c r="N398">
        <v>4.3299999999999998E-2</v>
      </c>
      <c r="O398">
        <v>5.6399999999999999E-2</v>
      </c>
      <c r="P398">
        <v>3.1600000000000003E-2</v>
      </c>
      <c r="Q398">
        <v>5.8299999999999998E-2</v>
      </c>
      <c r="R398">
        <v>4.7300000000000002E-2</v>
      </c>
      <c r="S398">
        <v>0.1991</v>
      </c>
      <c r="T398">
        <v>0.17710000000000001</v>
      </c>
      <c r="U398">
        <v>0.312</v>
      </c>
      <c r="V398" t="s">
        <v>4119</v>
      </c>
      <c r="W398">
        <v>17710.3933</v>
      </c>
      <c r="X398">
        <v>4</v>
      </c>
      <c r="Z398" t="s">
        <v>4120</v>
      </c>
      <c r="AH398">
        <v>70.94</v>
      </c>
      <c r="AI398">
        <v>70.78</v>
      </c>
      <c r="AJ398">
        <v>71.38</v>
      </c>
      <c r="AK398">
        <v>70.95</v>
      </c>
      <c r="AL398">
        <v>71.47</v>
      </c>
      <c r="AM398">
        <v>72.260000000000005</v>
      </c>
      <c r="AN398">
        <v>71.2</v>
      </c>
      <c r="AO398">
        <v>71.400000000000006</v>
      </c>
      <c r="AP398">
        <v>72.78</v>
      </c>
      <c r="AQ398">
        <v>71.41</v>
      </c>
      <c r="AR398">
        <v>72.239999999999995</v>
      </c>
      <c r="AS398">
        <v>72.069999999999993</v>
      </c>
      <c r="AT398">
        <v>72.989999999999995</v>
      </c>
      <c r="AU398">
        <v>73.47</v>
      </c>
      <c r="AV398">
        <v>72.849999999999994</v>
      </c>
      <c r="AW398">
        <v>71.89</v>
      </c>
      <c r="AX398">
        <v>71.58</v>
      </c>
      <c r="AY398">
        <v>71.459999999999994</v>
      </c>
      <c r="AZ398">
        <v>69.930000000000007</v>
      </c>
      <c r="BA398">
        <v>69.44</v>
      </c>
      <c r="BB398">
        <v>69.67</v>
      </c>
    </row>
    <row r="399" spans="1:54">
      <c r="A399" t="s">
        <v>399</v>
      </c>
      <c r="B399" s="2">
        <v>44865</v>
      </c>
      <c r="C399" s="2">
        <v>44774</v>
      </c>
      <c r="D399" s="2">
        <v>44963</v>
      </c>
      <c r="E399">
        <v>1.45</v>
      </c>
      <c r="F399">
        <v>0.1027</v>
      </c>
      <c r="G399">
        <v>12.67</v>
      </c>
      <c r="H399">
        <v>-0.1841596909207984</v>
      </c>
      <c r="I399">
        <v>0</v>
      </c>
      <c r="J399">
        <v>1</v>
      </c>
      <c r="K399">
        <v>7</v>
      </c>
      <c r="L399">
        <v>2</v>
      </c>
      <c r="M399">
        <v>-8.9700000000000002E-2</v>
      </c>
      <c r="N399">
        <v>1.7500000000000002E-2</v>
      </c>
      <c r="O399">
        <v>4.3499999999999997E-2</v>
      </c>
      <c r="P399">
        <v>3.85E-2</v>
      </c>
      <c r="Q399">
        <v>3.56E-2</v>
      </c>
      <c r="R399">
        <v>3.5000000000000003E-2</v>
      </c>
      <c r="S399">
        <v>9.74E-2</v>
      </c>
      <c r="T399">
        <v>9.4800000000000009E-2</v>
      </c>
      <c r="U399">
        <v>3.8600000000000002E-2</v>
      </c>
      <c r="V399" t="s">
        <v>4121</v>
      </c>
      <c r="W399">
        <v>26563.7801</v>
      </c>
      <c r="X399">
        <v>4</v>
      </c>
      <c r="Z399" t="s">
        <v>4122</v>
      </c>
      <c r="AH399">
        <v>67.48</v>
      </c>
      <c r="AI399">
        <v>61.43</v>
      </c>
      <c r="AJ399">
        <v>61.74</v>
      </c>
      <c r="AK399">
        <v>60.11</v>
      </c>
      <c r="AL399">
        <v>59.19</v>
      </c>
      <c r="AM399">
        <v>63.19</v>
      </c>
      <c r="AN399">
        <v>65.47</v>
      </c>
      <c r="AO399">
        <v>67.09</v>
      </c>
      <c r="AP399">
        <v>63.83</v>
      </c>
      <c r="AQ399">
        <v>72.790000000000006</v>
      </c>
      <c r="AR399">
        <v>75.05</v>
      </c>
      <c r="AS399">
        <v>72.83</v>
      </c>
      <c r="AT399">
        <v>74.3</v>
      </c>
      <c r="AU399">
        <v>70.290000000000006</v>
      </c>
      <c r="AV399">
        <v>71.11</v>
      </c>
      <c r="AW399">
        <v>72.459999999999994</v>
      </c>
      <c r="AX399">
        <v>71.150000000000006</v>
      </c>
      <c r="AY399">
        <v>73.739999999999995</v>
      </c>
      <c r="AZ399">
        <v>74</v>
      </c>
      <c r="BA399">
        <v>73.400000000000006</v>
      </c>
      <c r="BB399">
        <v>69.959999999999994</v>
      </c>
    </row>
    <row r="400" spans="1:54">
      <c r="A400" t="s">
        <v>596</v>
      </c>
      <c r="B400" s="2">
        <v>44676</v>
      </c>
      <c r="C400" s="2">
        <v>44588</v>
      </c>
      <c r="D400" s="2">
        <v>44763</v>
      </c>
      <c r="E400">
        <v>0.73299999999999998</v>
      </c>
      <c r="F400">
        <v>0.1603</v>
      </c>
      <c r="G400">
        <v>17.899999999999999</v>
      </c>
      <c r="H400">
        <v>8.0265540132769875E-2</v>
      </c>
      <c r="I400">
        <v>0</v>
      </c>
      <c r="J400">
        <v>1</v>
      </c>
      <c r="K400">
        <v>5</v>
      </c>
      <c r="L400">
        <v>0</v>
      </c>
      <c r="M400">
        <v>-9.0000000000000011E-3</v>
      </c>
      <c r="N400">
        <v>8.900000000000001E-2</v>
      </c>
      <c r="O400">
        <v>5.6500000000000002E-2</v>
      </c>
      <c r="P400">
        <v>0.14799999999999999</v>
      </c>
      <c r="Q400">
        <v>6.2899999999999998E-2</v>
      </c>
      <c r="R400">
        <v>-0.185</v>
      </c>
      <c r="S400">
        <v>5.0700000000000002E-2</v>
      </c>
      <c r="T400">
        <v>0.18540000000000001</v>
      </c>
      <c r="U400">
        <v>0.29630000000000001</v>
      </c>
      <c r="V400" t="s">
        <v>4123</v>
      </c>
      <c r="W400">
        <v>18006.146400000001</v>
      </c>
      <c r="X400">
        <v>4</v>
      </c>
      <c r="Z400" t="s">
        <v>4124</v>
      </c>
      <c r="AH400">
        <v>45.2667</v>
      </c>
      <c r="AI400">
        <v>44.86</v>
      </c>
      <c r="AJ400">
        <v>45.433300000000003</v>
      </c>
      <c r="AK400">
        <v>45.833300000000001</v>
      </c>
      <c r="AL400">
        <v>44.326700000000002</v>
      </c>
      <c r="AM400">
        <v>44.1267</v>
      </c>
      <c r="AN400">
        <v>44.84</v>
      </c>
      <c r="AO400">
        <v>46.006700000000002</v>
      </c>
      <c r="AP400">
        <v>45.3733</v>
      </c>
      <c r="AQ400">
        <v>45.853299999999997</v>
      </c>
      <c r="AR400">
        <v>44.82</v>
      </c>
      <c r="AS400">
        <v>44.2333</v>
      </c>
      <c r="AT400">
        <v>44.44</v>
      </c>
      <c r="AU400">
        <v>44.2333</v>
      </c>
      <c r="AV400">
        <v>44.886699999999998</v>
      </c>
      <c r="AW400">
        <v>45.0867</v>
      </c>
      <c r="AX400">
        <v>46.0533</v>
      </c>
      <c r="AY400">
        <v>45.273299999999999</v>
      </c>
      <c r="AZ400">
        <v>44.193300000000001</v>
      </c>
      <c r="BA400">
        <v>44.32</v>
      </c>
      <c r="BB400">
        <v>45.226700000000001</v>
      </c>
    </row>
    <row r="401" spans="1:54">
      <c r="A401" t="s">
        <v>748</v>
      </c>
      <c r="B401" s="2">
        <v>43950</v>
      </c>
      <c r="C401" s="2">
        <v>43852</v>
      </c>
      <c r="D401" s="2">
        <v>44041</v>
      </c>
      <c r="E401">
        <v>0.59</v>
      </c>
      <c r="F401">
        <v>0.33789999999999998</v>
      </c>
      <c r="G401">
        <v>77.48</v>
      </c>
      <c r="H401">
        <v>-0.64823390538454551</v>
      </c>
      <c r="I401">
        <v>0</v>
      </c>
      <c r="J401">
        <v>1</v>
      </c>
      <c r="K401">
        <v>7</v>
      </c>
      <c r="L401">
        <v>0</v>
      </c>
      <c r="M401">
        <v>-1.01E-2</v>
      </c>
      <c r="N401">
        <v>0.23669999999999999</v>
      </c>
      <c r="O401">
        <v>-0.44019999999999998</v>
      </c>
      <c r="P401">
        <v>0.61049999999999993</v>
      </c>
      <c r="Q401">
        <v>0.3301</v>
      </c>
      <c r="R401">
        <v>0.54289999999999994</v>
      </c>
      <c r="S401">
        <v>0.47420000000000001</v>
      </c>
      <c r="T401">
        <v>0.33789999999999998</v>
      </c>
      <c r="U401">
        <v>0.39639999999999997</v>
      </c>
      <c r="V401" t="s">
        <v>4125</v>
      </c>
      <c r="W401">
        <v>8079.9934999999996</v>
      </c>
      <c r="X401">
        <v>4</v>
      </c>
      <c r="Z401" t="s">
        <v>4126</v>
      </c>
      <c r="AH401">
        <v>69.959999999999994</v>
      </c>
      <c r="AI401">
        <v>69.25</v>
      </c>
      <c r="AJ401">
        <v>66.38</v>
      </c>
      <c r="AK401">
        <v>67.19</v>
      </c>
      <c r="AL401">
        <v>70.319999999999993</v>
      </c>
      <c r="AM401">
        <v>70.41</v>
      </c>
      <c r="AN401">
        <v>70.86</v>
      </c>
      <c r="AO401">
        <v>71.55</v>
      </c>
      <c r="AP401">
        <v>72.22</v>
      </c>
      <c r="AQ401">
        <v>68.510000000000005</v>
      </c>
      <c r="AR401">
        <v>63.29</v>
      </c>
      <c r="AS401">
        <v>64.959999999999994</v>
      </c>
      <c r="AT401">
        <v>65</v>
      </c>
      <c r="AU401">
        <v>68.97</v>
      </c>
      <c r="AV401">
        <v>68.91</v>
      </c>
      <c r="AW401">
        <v>70.430000000000007</v>
      </c>
      <c r="AX401">
        <v>69.89</v>
      </c>
      <c r="AY401">
        <v>70.209999999999994</v>
      </c>
      <c r="AZ401">
        <v>73.319999999999993</v>
      </c>
      <c r="BA401">
        <v>74.94</v>
      </c>
      <c r="BB401">
        <v>74.900000000000006</v>
      </c>
    </row>
    <row r="402" spans="1:54">
      <c r="A402" t="s">
        <v>4053</v>
      </c>
      <c r="B402" s="2">
        <v>44859</v>
      </c>
      <c r="C402" s="2">
        <v>44762</v>
      </c>
      <c r="D402" s="2">
        <v>44972</v>
      </c>
      <c r="E402">
        <v>4.7699999999999996</v>
      </c>
      <c r="F402">
        <v>0.14530000000000001</v>
      </c>
      <c r="G402">
        <v>11.5</v>
      </c>
      <c r="H402">
        <v>0.30533484676503958</v>
      </c>
      <c r="I402">
        <v>0</v>
      </c>
      <c r="J402">
        <v>1</v>
      </c>
      <c r="K402">
        <v>3</v>
      </c>
      <c r="L402">
        <v>2</v>
      </c>
      <c r="M402">
        <v>-3.8999999999999998E-3</v>
      </c>
      <c r="N402">
        <v>8.14E-2</v>
      </c>
      <c r="O402">
        <v>0.35449999999999998</v>
      </c>
      <c r="P402">
        <v>6.8400000000000002E-2</v>
      </c>
      <c r="Q402">
        <v>-6.9099999999999995E-2</v>
      </c>
      <c r="R402">
        <v>9.2200000000000004E-2</v>
      </c>
      <c r="S402">
        <v>6.7699999999999996E-2</v>
      </c>
      <c r="T402">
        <v>3.5000000000000003E-2</v>
      </c>
      <c r="U402">
        <v>0.17150000000000001</v>
      </c>
      <c r="V402" t="s">
        <v>4127</v>
      </c>
      <c r="W402">
        <v>39393.024100000002</v>
      </c>
      <c r="X402">
        <v>4</v>
      </c>
      <c r="Z402" t="s">
        <v>4128</v>
      </c>
      <c r="AH402">
        <v>274.62</v>
      </c>
      <c r="AI402">
        <v>273.56</v>
      </c>
      <c r="AJ402">
        <v>280.43</v>
      </c>
      <c r="AK402">
        <v>277.87</v>
      </c>
      <c r="AL402">
        <v>284.29000000000002</v>
      </c>
      <c r="AM402">
        <v>283.44</v>
      </c>
      <c r="AN402">
        <v>280.04000000000002</v>
      </c>
      <c r="AO402">
        <v>278.37</v>
      </c>
      <c r="AP402">
        <v>280.25</v>
      </c>
      <c r="AQ402">
        <v>281.82</v>
      </c>
      <c r="AR402">
        <v>284.62</v>
      </c>
      <c r="AS402">
        <v>286.16000000000003</v>
      </c>
      <c r="AT402">
        <v>282.31</v>
      </c>
      <c r="AU402">
        <v>290.7</v>
      </c>
      <c r="AV402">
        <v>289.45</v>
      </c>
      <c r="AW402">
        <v>299.06</v>
      </c>
      <c r="AX402">
        <v>299.77999999999997</v>
      </c>
      <c r="AY402">
        <v>300.01</v>
      </c>
      <c r="AZ402">
        <v>302.05</v>
      </c>
      <c r="BA402">
        <v>302.89</v>
      </c>
      <c r="BB402">
        <v>301.63</v>
      </c>
    </row>
    <row r="403" spans="1:54">
      <c r="A403" t="s">
        <v>1170</v>
      </c>
      <c r="B403" s="2">
        <v>44222</v>
      </c>
      <c r="C403" s="2">
        <v>44145</v>
      </c>
      <c r="D403" s="2">
        <v>44314</v>
      </c>
      <c r="E403">
        <v>2.38</v>
      </c>
      <c r="F403">
        <v>0.26390000000000002</v>
      </c>
      <c r="G403">
        <v>33.18</v>
      </c>
      <c r="H403">
        <v>9.7585180284485595E-2</v>
      </c>
      <c r="I403">
        <v>0</v>
      </c>
      <c r="J403">
        <v>1</v>
      </c>
      <c r="K403">
        <v>6</v>
      </c>
      <c r="L403">
        <v>3</v>
      </c>
      <c r="M403">
        <v>-6.2899999999999998E-2</v>
      </c>
      <c r="N403">
        <v>0.30709999999999998</v>
      </c>
      <c r="O403">
        <v>2.53E-2</v>
      </c>
      <c r="P403">
        <v>0.14799999999999999</v>
      </c>
      <c r="Q403">
        <v>-0.28420000000000001</v>
      </c>
      <c r="R403">
        <v>0.10879999999999999</v>
      </c>
      <c r="S403">
        <v>7.9199999999999993E-2</v>
      </c>
      <c r="T403">
        <v>0.1026</v>
      </c>
      <c r="U403">
        <v>0.11269999999999999</v>
      </c>
      <c r="V403" t="s">
        <v>4129</v>
      </c>
      <c r="W403">
        <v>28394.1096</v>
      </c>
      <c r="X403">
        <v>4</v>
      </c>
      <c r="Z403" t="s">
        <v>4130</v>
      </c>
      <c r="AH403">
        <v>260.85000000000002</v>
      </c>
      <c r="AI403">
        <v>244.45</v>
      </c>
      <c r="AJ403">
        <v>241.05</v>
      </c>
      <c r="AK403">
        <v>251.2</v>
      </c>
      <c r="AL403">
        <v>248.53</v>
      </c>
      <c r="AM403">
        <v>247.68</v>
      </c>
      <c r="AN403">
        <v>252.52</v>
      </c>
      <c r="AO403">
        <v>245.39</v>
      </c>
      <c r="AP403">
        <v>241.27</v>
      </c>
      <c r="AQ403">
        <v>242.89</v>
      </c>
      <c r="AR403">
        <v>247.26</v>
      </c>
      <c r="AS403">
        <v>246.52</v>
      </c>
      <c r="AT403">
        <v>244.75</v>
      </c>
      <c r="AU403">
        <v>246.86</v>
      </c>
      <c r="AV403">
        <v>249.18</v>
      </c>
      <c r="AW403">
        <v>249.72</v>
      </c>
      <c r="AX403">
        <v>248.1</v>
      </c>
      <c r="AY403">
        <v>244.19</v>
      </c>
      <c r="AZ403">
        <v>248.23</v>
      </c>
      <c r="BA403">
        <v>243.95</v>
      </c>
      <c r="BB403">
        <v>245.41</v>
      </c>
    </row>
    <row r="404" spans="1:54">
      <c r="A404" t="s">
        <v>524</v>
      </c>
      <c r="B404" s="2">
        <v>44490</v>
      </c>
      <c r="C404" s="2">
        <v>44399</v>
      </c>
      <c r="D404" s="2">
        <v>44607</v>
      </c>
      <c r="E404">
        <v>1.56</v>
      </c>
      <c r="F404">
        <v>0.20280000000000001</v>
      </c>
      <c r="G404">
        <v>23.48</v>
      </c>
      <c r="H404">
        <v>-4.5916294189353828E-2</v>
      </c>
      <c r="I404">
        <v>0</v>
      </c>
      <c r="J404">
        <v>1</v>
      </c>
      <c r="K404">
        <v>6</v>
      </c>
      <c r="L404">
        <v>2</v>
      </c>
      <c r="M404">
        <v>-3.8899999999999997E-2</v>
      </c>
      <c r="N404">
        <v>1.78E-2</v>
      </c>
      <c r="O404">
        <v>4.7E-2</v>
      </c>
      <c r="P404">
        <v>0.17560000000000001</v>
      </c>
      <c r="Q404">
        <v>0.15859999999999999</v>
      </c>
      <c r="R404">
        <v>0.1096</v>
      </c>
      <c r="S404">
        <v>3.32E-2</v>
      </c>
      <c r="T404">
        <v>9.6300000000000011E-2</v>
      </c>
      <c r="U404">
        <v>9.3599999999999989E-2</v>
      </c>
      <c r="V404" t="s">
        <v>4131</v>
      </c>
      <c r="W404">
        <v>11796.799800000001</v>
      </c>
      <c r="X404">
        <v>4</v>
      </c>
      <c r="Z404" t="s">
        <v>4132</v>
      </c>
      <c r="AH404">
        <v>136.85</v>
      </c>
      <c r="AI404">
        <v>131.52000000000001</v>
      </c>
      <c r="AJ404">
        <v>133.52000000000001</v>
      </c>
      <c r="AK404">
        <v>131.11000000000001</v>
      </c>
      <c r="AL404">
        <v>129.49</v>
      </c>
      <c r="AM404">
        <v>127.39</v>
      </c>
      <c r="AN404">
        <v>127.95</v>
      </c>
      <c r="AO404">
        <v>128.30000000000001</v>
      </c>
      <c r="AP404">
        <v>129.87</v>
      </c>
      <c r="AQ404">
        <v>131.19999999999999</v>
      </c>
      <c r="AR404">
        <v>129.38999999999999</v>
      </c>
      <c r="AS404">
        <v>131.08000000000001</v>
      </c>
      <c r="AT404">
        <v>131.41</v>
      </c>
      <c r="AU404">
        <v>132.02000000000001</v>
      </c>
      <c r="AV404">
        <v>132.97</v>
      </c>
      <c r="AW404">
        <v>132.63</v>
      </c>
      <c r="AX404">
        <v>132.41</v>
      </c>
      <c r="AY404">
        <v>135.18</v>
      </c>
      <c r="AZ404">
        <v>134.04</v>
      </c>
      <c r="BA404">
        <v>135.66</v>
      </c>
      <c r="BB404">
        <v>136.47</v>
      </c>
    </row>
    <row r="405" spans="1:54">
      <c r="A405" t="s">
        <v>1640</v>
      </c>
      <c r="B405" s="2">
        <v>45141</v>
      </c>
      <c r="C405" s="2">
        <v>45054</v>
      </c>
      <c r="D405" s="2">
        <v>45232</v>
      </c>
      <c r="E405">
        <v>0.26</v>
      </c>
      <c r="F405">
        <v>5.1904999999999992</v>
      </c>
      <c r="G405">
        <v>225.1</v>
      </c>
      <c r="H405">
        <v>0</v>
      </c>
      <c r="I405">
        <v>0</v>
      </c>
      <c r="J405">
        <v>1</v>
      </c>
      <c r="K405">
        <v>5</v>
      </c>
      <c r="L405">
        <v>1</v>
      </c>
      <c r="M405">
        <v>-6.8199999999999997E-2</v>
      </c>
      <c r="N405">
        <v>-5.0599999999999999E-2</v>
      </c>
      <c r="O405">
        <v>-0.13789999999999999</v>
      </c>
      <c r="P405">
        <v>6.2222</v>
      </c>
      <c r="Q405">
        <v>0</v>
      </c>
      <c r="R405">
        <v>6.3799999999999996E-2</v>
      </c>
      <c r="S405">
        <v>0.81310000000000004</v>
      </c>
      <c r="T405">
        <v>-1.4731000000000001</v>
      </c>
      <c r="U405">
        <v>-29</v>
      </c>
      <c r="V405" t="s">
        <v>4133</v>
      </c>
      <c r="W405">
        <v>19290.497500000001</v>
      </c>
      <c r="X405">
        <v>4</v>
      </c>
      <c r="Z405" t="s">
        <v>4134</v>
      </c>
      <c r="AH405">
        <v>48.22</v>
      </c>
      <c r="AI405">
        <v>44.93</v>
      </c>
      <c r="AJ405">
        <v>45.59</v>
      </c>
      <c r="AK405">
        <v>45.49</v>
      </c>
      <c r="AL405">
        <v>44.51</v>
      </c>
      <c r="AM405">
        <v>43.56</v>
      </c>
      <c r="AN405">
        <v>42.81</v>
      </c>
      <c r="AO405">
        <v>42.8</v>
      </c>
      <c r="AP405">
        <v>42.08</v>
      </c>
      <c r="AQ405">
        <v>41.6</v>
      </c>
      <c r="AR405">
        <v>42</v>
      </c>
      <c r="AS405">
        <v>41.96</v>
      </c>
      <c r="AT405">
        <v>41.64</v>
      </c>
      <c r="AU405">
        <v>41.94</v>
      </c>
      <c r="AV405">
        <v>43.28</v>
      </c>
      <c r="AW405">
        <v>43.3</v>
      </c>
      <c r="AX405">
        <v>43.06</v>
      </c>
      <c r="AY405">
        <v>43.38</v>
      </c>
      <c r="AZ405">
        <v>43.55</v>
      </c>
      <c r="BA405">
        <v>43.92</v>
      </c>
      <c r="BB405">
        <v>43.68</v>
      </c>
    </row>
    <row r="406" spans="1:54">
      <c r="A406" t="s">
        <v>1818</v>
      </c>
      <c r="B406" s="2">
        <v>44405</v>
      </c>
      <c r="C406" s="2">
        <v>44314</v>
      </c>
      <c r="D406" s="2">
        <v>44496</v>
      </c>
      <c r="E406">
        <v>0.55500000000000005</v>
      </c>
      <c r="F406">
        <v>0.1021</v>
      </c>
      <c r="G406">
        <v>20.29</v>
      </c>
      <c r="H406">
        <v>6.789473684210523E-2</v>
      </c>
      <c r="I406">
        <v>0</v>
      </c>
      <c r="J406">
        <v>1</v>
      </c>
      <c r="K406">
        <v>2</v>
      </c>
      <c r="L406">
        <v>1</v>
      </c>
      <c r="M406">
        <v>-2.18E-2</v>
      </c>
      <c r="N406">
        <v>1.3899999999999999E-2</v>
      </c>
      <c r="O406">
        <v>3.7599999999999988E-2</v>
      </c>
      <c r="P406">
        <v>8.5600000000000009E-2</v>
      </c>
      <c r="Q406">
        <v>7.6299999999999993E-2</v>
      </c>
      <c r="R406">
        <v>-2.2800000000000001E-2</v>
      </c>
      <c r="S406">
        <v>-4.3999999999999997E-2</v>
      </c>
      <c r="T406">
        <v>0.26390000000000002</v>
      </c>
      <c r="U406">
        <v>0.1229</v>
      </c>
      <c r="V406" t="s">
        <v>4135</v>
      </c>
      <c r="W406">
        <v>42526.007899999997</v>
      </c>
      <c r="X406">
        <v>4</v>
      </c>
      <c r="Z406" t="s">
        <v>4136</v>
      </c>
      <c r="AH406">
        <v>40.639000000000003</v>
      </c>
      <c r="AI406">
        <v>39.755000000000003</v>
      </c>
      <c r="AJ406">
        <v>40.256</v>
      </c>
      <c r="AK406">
        <v>40.075000000000003</v>
      </c>
      <c r="AL406">
        <v>40.832999999999998</v>
      </c>
      <c r="AM406">
        <v>40.389000000000003</v>
      </c>
      <c r="AN406">
        <v>40.343000000000004</v>
      </c>
      <c r="AO406">
        <v>40.229999999999997</v>
      </c>
      <c r="AP406">
        <v>39.906999999999996</v>
      </c>
      <c r="AQ406">
        <v>40.042999999999999</v>
      </c>
      <c r="AR406">
        <v>40.079000000000001</v>
      </c>
      <c r="AS406">
        <v>39.795000000000002</v>
      </c>
      <c r="AT406">
        <v>39.601999999999997</v>
      </c>
      <c r="AU406">
        <v>40.26</v>
      </c>
      <c r="AV406">
        <v>39.984999999999999</v>
      </c>
      <c r="AW406">
        <v>39.923000000000002</v>
      </c>
      <c r="AX406">
        <v>40.142000000000003</v>
      </c>
      <c r="AY406">
        <v>40.427</v>
      </c>
      <c r="AZ406">
        <v>40.173000000000002</v>
      </c>
      <c r="BA406">
        <v>39.96</v>
      </c>
      <c r="BB406">
        <v>40.470999999999997</v>
      </c>
    </row>
    <row r="407" spans="1:54">
      <c r="A407" t="s">
        <v>1142</v>
      </c>
      <c r="B407" s="2">
        <v>44224</v>
      </c>
      <c r="C407" s="2">
        <v>44126</v>
      </c>
      <c r="D407" s="2">
        <v>44308</v>
      </c>
      <c r="E407">
        <v>0.81</v>
      </c>
      <c r="F407">
        <v>0.20899999999999999</v>
      </c>
      <c r="G407">
        <v>74</v>
      </c>
      <c r="H407">
        <v>1.20172567688188</v>
      </c>
      <c r="I407">
        <v>0</v>
      </c>
      <c r="J407">
        <v>1</v>
      </c>
      <c r="K407">
        <v>0</v>
      </c>
      <c r="L407">
        <v>3</v>
      </c>
      <c r="M407">
        <v>-2.0000000000000001E-4</v>
      </c>
      <c r="N407">
        <v>-0.2</v>
      </c>
      <c r="O407">
        <v>3.9300000000000002E-2</v>
      </c>
      <c r="P407">
        <v>7.690000000000001E-2</v>
      </c>
      <c r="Q407">
        <v>0.13150000000000001</v>
      </c>
      <c r="R407">
        <v>6.7500000000000004E-2</v>
      </c>
      <c r="S407">
        <v>7.5899999999999995E-2</v>
      </c>
      <c r="T407">
        <v>0.10879999999999999</v>
      </c>
      <c r="U407">
        <v>0.16039999999999999</v>
      </c>
      <c r="V407" t="s">
        <v>4137</v>
      </c>
      <c r="W407">
        <v>40302.184500000003</v>
      </c>
      <c r="X407">
        <v>4</v>
      </c>
      <c r="Z407" t="s">
        <v>4138</v>
      </c>
      <c r="AH407">
        <v>54.39</v>
      </c>
      <c r="AI407">
        <v>54.38</v>
      </c>
      <c r="AJ407">
        <v>51.9</v>
      </c>
      <c r="AK407">
        <v>52.75</v>
      </c>
      <c r="AL407">
        <v>54.61</v>
      </c>
      <c r="AM407">
        <v>55.35</v>
      </c>
      <c r="AN407">
        <v>56.34</v>
      </c>
      <c r="AO407">
        <v>57.24</v>
      </c>
      <c r="AP407">
        <v>57.35</v>
      </c>
      <c r="AQ407">
        <v>56.6</v>
      </c>
      <c r="AR407">
        <v>57.67</v>
      </c>
      <c r="AS407">
        <v>57.67</v>
      </c>
      <c r="AT407">
        <v>58.15</v>
      </c>
      <c r="AU407">
        <v>58.75</v>
      </c>
      <c r="AV407">
        <v>58.54</v>
      </c>
      <c r="AW407">
        <v>57.56</v>
      </c>
      <c r="AX407">
        <v>60.39</v>
      </c>
      <c r="AY407">
        <v>62.48</v>
      </c>
      <c r="AZ407">
        <v>62.12</v>
      </c>
      <c r="BA407">
        <v>63.69</v>
      </c>
      <c r="BB407">
        <v>61.35</v>
      </c>
    </row>
    <row r="408" spans="1:54">
      <c r="A408" t="s">
        <v>473</v>
      </c>
      <c r="B408" s="2">
        <v>44861</v>
      </c>
      <c r="C408" s="2">
        <v>44770</v>
      </c>
      <c r="D408" s="2">
        <v>44959</v>
      </c>
      <c r="E408">
        <v>0.73199999999999998</v>
      </c>
      <c r="F408">
        <v>0.65910000000000002</v>
      </c>
      <c r="G408">
        <v>114.14</v>
      </c>
      <c r="H408">
        <v>0.18218539616778881</v>
      </c>
      <c r="I408">
        <v>0</v>
      </c>
      <c r="J408">
        <v>1</v>
      </c>
      <c r="K408">
        <v>1</v>
      </c>
      <c r="L408">
        <v>2</v>
      </c>
      <c r="M408">
        <v>-6.8000000000000005E-2</v>
      </c>
      <c r="N408">
        <v>0.24840000000000001</v>
      </c>
      <c r="O408">
        <v>0.4531</v>
      </c>
      <c r="P408">
        <v>0.22339999999999999</v>
      </c>
      <c r="Q408">
        <v>0.54259999999999997</v>
      </c>
      <c r="R408">
        <v>0.57609999999999995</v>
      </c>
      <c r="S408">
        <v>1.1142000000000001</v>
      </c>
      <c r="T408">
        <v>0.59850000000000003</v>
      </c>
      <c r="U408">
        <v>0.40689999999999998</v>
      </c>
      <c r="V408" t="s">
        <v>4139</v>
      </c>
      <c r="W408">
        <v>1130411.0826000001</v>
      </c>
      <c r="X408">
        <v>4</v>
      </c>
      <c r="Z408" t="s">
        <v>4140</v>
      </c>
      <c r="AH408">
        <v>110.96</v>
      </c>
      <c r="AI408">
        <v>103.41</v>
      </c>
      <c r="AJ408">
        <v>102.44</v>
      </c>
      <c r="AK408">
        <v>96.79</v>
      </c>
      <c r="AL408">
        <v>92.12</v>
      </c>
      <c r="AM408">
        <v>89.3</v>
      </c>
      <c r="AN408">
        <v>90.98</v>
      </c>
      <c r="AO408">
        <v>90.53</v>
      </c>
      <c r="AP408">
        <v>89.98</v>
      </c>
      <c r="AQ408">
        <v>86.14</v>
      </c>
      <c r="AR408">
        <v>96.63</v>
      </c>
      <c r="AS408">
        <v>100.79</v>
      </c>
      <c r="AT408">
        <v>98.49</v>
      </c>
      <c r="AU408">
        <v>98.94</v>
      </c>
      <c r="AV408">
        <v>97.12</v>
      </c>
      <c r="AW408">
        <v>94.85</v>
      </c>
      <c r="AX408">
        <v>94.14</v>
      </c>
      <c r="AY408">
        <v>92.46</v>
      </c>
      <c r="AZ408">
        <v>93.2</v>
      </c>
      <c r="BA408">
        <v>94.13</v>
      </c>
      <c r="BB408">
        <v>93.41</v>
      </c>
    </row>
    <row r="409" spans="1:54">
      <c r="A409" t="s">
        <v>1107</v>
      </c>
      <c r="B409" s="2">
        <v>45139</v>
      </c>
      <c r="C409" s="2">
        <v>45048</v>
      </c>
      <c r="D409" s="2">
        <v>45232</v>
      </c>
      <c r="E409">
        <v>1.78</v>
      </c>
      <c r="F409">
        <v>0.107</v>
      </c>
      <c r="G409">
        <v>12.15</v>
      </c>
      <c r="H409">
        <v>0.15935114503816791</v>
      </c>
      <c r="I409">
        <v>0</v>
      </c>
      <c r="J409">
        <v>1</v>
      </c>
      <c r="K409">
        <v>3</v>
      </c>
      <c r="L409">
        <v>1</v>
      </c>
      <c r="M409">
        <v>-4.6600000000000003E-2</v>
      </c>
      <c r="N409">
        <v>0.1153</v>
      </c>
      <c r="O409">
        <v>-0.38419999999999999</v>
      </c>
      <c r="P409">
        <v>0.15559999999999999</v>
      </c>
      <c r="Q409">
        <v>7.7199999999999991E-2</v>
      </c>
      <c r="R409">
        <v>0.14219999999999999</v>
      </c>
      <c r="S409">
        <v>0.27350000000000002</v>
      </c>
      <c r="T409">
        <v>6.54E-2</v>
      </c>
      <c r="U409">
        <v>0.2427</v>
      </c>
      <c r="V409" t="s">
        <v>4141</v>
      </c>
      <c r="W409">
        <v>14430.337799999999</v>
      </c>
      <c r="X409">
        <v>4</v>
      </c>
      <c r="Z409" t="s">
        <v>4142</v>
      </c>
      <c r="AH409">
        <v>69.77</v>
      </c>
      <c r="AI409">
        <v>66.52</v>
      </c>
      <c r="AJ409">
        <v>67.33</v>
      </c>
      <c r="AK409">
        <v>65.12</v>
      </c>
      <c r="AL409">
        <v>65.31</v>
      </c>
      <c r="AM409">
        <v>65.02</v>
      </c>
      <c r="AN409">
        <v>64.849999999999994</v>
      </c>
      <c r="AO409">
        <v>64.61</v>
      </c>
      <c r="AP409">
        <v>64.319999999999993</v>
      </c>
      <c r="AQ409">
        <v>64.22</v>
      </c>
      <c r="AR409">
        <v>64.48</v>
      </c>
      <c r="AS409">
        <v>63.65</v>
      </c>
      <c r="AT409">
        <v>62.45</v>
      </c>
      <c r="AU409">
        <v>62.17</v>
      </c>
      <c r="AV409">
        <v>63.03</v>
      </c>
      <c r="AW409">
        <v>62.78</v>
      </c>
      <c r="AX409">
        <v>62.46</v>
      </c>
      <c r="AY409">
        <v>62.81</v>
      </c>
      <c r="AZ409">
        <v>62.54</v>
      </c>
      <c r="BA409">
        <v>62.85</v>
      </c>
      <c r="BB409">
        <v>62.89</v>
      </c>
    </row>
    <row r="410" spans="1:54">
      <c r="A410" t="s">
        <v>1377</v>
      </c>
      <c r="B410" s="2">
        <v>45140</v>
      </c>
      <c r="C410" s="2">
        <v>45049</v>
      </c>
      <c r="D410" s="2">
        <v>45231</v>
      </c>
      <c r="E410">
        <v>1.41</v>
      </c>
      <c r="F410">
        <v>0.14080000000000001</v>
      </c>
      <c r="G410">
        <v>28.86</v>
      </c>
      <c r="H410">
        <v>-4.31034482758621E-2</v>
      </c>
      <c r="I410">
        <v>0</v>
      </c>
      <c r="J410">
        <v>1</v>
      </c>
      <c r="K410">
        <v>2</v>
      </c>
      <c r="L410">
        <v>1</v>
      </c>
      <c r="M410">
        <v>-0.01</v>
      </c>
      <c r="N410">
        <v>-1.17E-2</v>
      </c>
      <c r="O410">
        <v>1.6400000000000001E-2</v>
      </c>
      <c r="P410">
        <v>0.01</v>
      </c>
      <c r="Q410">
        <v>-2.7E-2</v>
      </c>
      <c r="R410">
        <v>1.5800000000000002E-2</v>
      </c>
      <c r="S410">
        <v>-4.7199999999999999E-2</v>
      </c>
      <c r="T410">
        <v>-0.1051</v>
      </c>
      <c r="U410">
        <v>0.13389999999999999</v>
      </c>
      <c r="V410" t="s">
        <v>4143</v>
      </c>
      <c r="W410">
        <v>37811.742700000003</v>
      </c>
      <c r="X410">
        <v>4</v>
      </c>
      <c r="Z410" t="s">
        <v>4144</v>
      </c>
      <c r="AH410">
        <v>136.36000000000001</v>
      </c>
      <c r="AI410">
        <v>135</v>
      </c>
      <c r="AJ410">
        <v>135.62</v>
      </c>
      <c r="AK410">
        <v>134.35</v>
      </c>
      <c r="AL410">
        <v>135.11000000000001</v>
      </c>
      <c r="AM410">
        <v>134.13999999999999</v>
      </c>
      <c r="AN410">
        <v>133.28</v>
      </c>
      <c r="AO410">
        <v>134.37</v>
      </c>
      <c r="AP410">
        <v>134.19999999999999</v>
      </c>
      <c r="AQ410">
        <v>134.79</v>
      </c>
      <c r="AR410">
        <v>132.72</v>
      </c>
      <c r="AS410">
        <v>131.56</v>
      </c>
      <c r="AT410">
        <v>129.91999999999999</v>
      </c>
      <c r="AU410">
        <v>129.12</v>
      </c>
      <c r="AV410">
        <v>128.80000000000001</v>
      </c>
      <c r="AW410">
        <v>129.44999999999999</v>
      </c>
      <c r="AX410">
        <v>129.4</v>
      </c>
      <c r="AY410">
        <v>129.54</v>
      </c>
      <c r="AZ410">
        <v>129.74</v>
      </c>
      <c r="BA410">
        <v>129.31</v>
      </c>
      <c r="BB410">
        <v>128.9</v>
      </c>
    </row>
    <row r="411" spans="1:54">
      <c r="A411" t="s">
        <v>284</v>
      </c>
      <c r="B411" s="2">
        <v>44041</v>
      </c>
      <c r="C411" s="2">
        <v>43957</v>
      </c>
      <c r="D411" s="2">
        <v>44140</v>
      </c>
      <c r="E411">
        <v>-0.5</v>
      </c>
      <c r="F411">
        <v>0.6986</v>
      </c>
      <c r="G411">
        <v>11.61</v>
      </c>
      <c r="H411">
        <v>1.413721413721414</v>
      </c>
      <c r="I411">
        <v>0</v>
      </c>
      <c r="J411">
        <v>1</v>
      </c>
      <c r="K411">
        <v>2</v>
      </c>
      <c r="L411">
        <v>1</v>
      </c>
      <c r="M411">
        <v>-1.67E-2</v>
      </c>
      <c r="N411">
        <v>-0.13039999999999999</v>
      </c>
      <c r="O411">
        <v>0.24779999999999999</v>
      </c>
      <c r="P411">
        <v>0.1288</v>
      </c>
      <c r="Q411">
        <v>0.56700000000000006</v>
      </c>
      <c r="R411">
        <v>-5.1999999999999998E-2</v>
      </c>
      <c r="S411">
        <v>1.0794999999999999</v>
      </c>
      <c r="T411">
        <v>0.23150000000000001</v>
      </c>
      <c r="U411">
        <v>0.94499999999999995</v>
      </c>
      <c r="V411" t="s">
        <v>4145</v>
      </c>
      <c r="W411">
        <v>37051.0887</v>
      </c>
      <c r="X411">
        <v>4</v>
      </c>
      <c r="Z411" t="s">
        <v>4146</v>
      </c>
      <c r="AH411">
        <v>26.33</v>
      </c>
      <c r="AI411">
        <v>25.89</v>
      </c>
      <c r="AJ411">
        <v>25.2</v>
      </c>
      <c r="AK411">
        <v>24.89</v>
      </c>
      <c r="AL411">
        <v>25.64</v>
      </c>
      <c r="AM411">
        <v>25.8</v>
      </c>
      <c r="AN411">
        <v>26.33</v>
      </c>
      <c r="AO411">
        <v>26.62</v>
      </c>
      <c r="AP411">
        <v>26.72</v>
      </c>
      <c r="AQ411">
        <v>27.98</v>
      </c>
      <c r="AR411">
        <v>28.52</v>
      </c>
      <c r="AS411">
        <v>28.03</v>
      </c>
      <c r="AT411">
        <v>27.55</v>
      </c>
      <c r="AU411">
        <v>27.86</v>
      </c>
      <c r="AV411">
        <v>30.01</v>
      </c>
      <c r="AW411">
        <v>29.84</v>
      </c>
      <c r="AX411">
        <v>29.22</v>
      </c>
      <c r="AY411">
        <v>28.83</v>
      </c>
      <c r="AZ411">
        <v>28.56</v>
      </c>
      <c r="BA411">
        <v>30.31</v>
      </c>
      <c r="BB411">
        <v>29.69</v>
      </c>
    </row>
    <row r="412" spans="1:54">
      <c r="A412" t="s">
        <v>355</v>
      </c>
      <c r="B412" s="2">
        <v>44390</v>
      </c>
      <c r="C412" s="2">
        <v>44300</v>
      </c>
      <c r="D412" s="2">
        <v>44484</v>
      </c>
      <c r="E412">
        <v>15.02</v>
      </c>
      <c r="F412">
        <v>0.48010000000000003</v>
      </c>
      <c r="G412">
        <v>6.78</v>
      </c>
      <c r="H412">
        <v>-1.4534883720930151E-2</v>
      </c>
      <c r="I412">
        <v>0</v>
      </c>
      <c r="J412">
        <v>1</v>
      </c>
      <c r="K412">
        <v>5</v>
      </c>
      <c r="L412">
        <v>1</v>
      </c>
      <c r="M412">
        <v>-1.1900000000000001E-2</v>
      </c>
      <c r="N412">
        <v>-0.21870000000000001</v>
      </c>
      <c r="O412">
        <v>7.1300000000000002E-2</v>
      </c>
      <c r="P412">
        <v>-0.39779999999999999</v>
      </c>
      <c r="Q412">
        <v>6.5099999999999991E-2</v>
      </c>
      <c r="R412">
        <v>0.16289999999999999</v>
      </c>
      <c r="S412">
        <v>0.20910000000000001</v>
      </c>
      <c r="T412">
        <v>-7.17E-2</v>
      </c>
      <c r="U412">
        <v>0.505</v>
      </c>
      <c r="V412" t="s">
        <v>4147</v>
      </c>
      <c r="W412">
        <v>132608.14600000001</v>
      </c>
      <c r="X412">
        <v>4</v>
      </c>
      <c r="Z412" t="s">
        <v>4148</v>
      </c>
      <c r="AH412">
        <v>380.5</v>
      </c>
      <c r="AI412">
        <v>375.98</v>
      </c>
      <c r="AJ412">
        <v>374.4</v>
      </c>
      <c r="AK412">
        <v>373.35</v>
      </c>
      <c r="AL412">
        <v>364.8</v>
      </c>
      <c r="AM412">
        <v>354.72</v>
      </c>
      <c r="AN412">
        <v>364.76</v>
      </c>
      <c r="AO412">
        <v>373.5</v>
      </c>
      <c r="AP412">
        <v>372.71</v>
      </c>
      <c r="AQ412">
        <v>374.05</v>
      </c>
      <c r="AR412">
        <v>375.9</v>
      </c>
      <c r="AS412">
        <v>374.84</v>
      </c>
      <c r="AT412">
        <v>374.23</v>
      </c>
      <c r="AU412">
        <v>377.55</v>
      </c>
      <c r="AV412">
        <v>374.88</v>
      </c>
      <c r="AW412">
        <v>378.19</v>
      </c>
      <c r="AX412">
        <v>380.36</v>
      </c>
      <c r="AY412">
        <v>377.86</v>
      </c>
      <c r="AZ412">
        <v>384.3</v>
      </c>
      <c r="BA412">
        <v>397.89</v>
      </c>
      <c r="BB412">
        <v>399.88</v>
      </c>
    </row>
    <row r="413" spans="1:54">
      <c r="A413" t="s">
        <v>98</v>
      </c>
      <c r="B413" s="2">
        <v>44495</v>
      </c>
      <c r="C413" s="2">
        <v>44399</v>
      </c>
      <c r="D413" s="2">
        <v>44586</v>
      </c>
      <c r="E413">
        <v>6.86</v>
      </c>
      <c r="F413">
        <v>0.27510000000000001</v>
      </c>
      <c r="G413">
        <v>5.88</v>
      </c>
      <c r="H413">
        <v>-2.1630615640598979E-2</v>
      </c>
      <c r="I413">
        <v>0</v>
      </c>
      <c r="J413">
        <v>1</v>
      </c>
      <c r="K413">
        <v>5</v>
      </c>
      <c r="L413">
        <v>2</v>
      </c>
      <c r="M413">
        <v>-7.4900000000000008E-2</v>
      </c>
      <c r="N413">
        <v>0.36499999999999999</v>
      </c>
      <c r="O413">
        <v>7.7399999999999997E-2</v>
      </c>
      <c r="P413">
        <v>-0.4083</v>
      </c>
      <c r="Q413">
        <v>-0.25530000000000003</v>
      </c>
      <c r="R413">
        <v>-0.17710000000000001</v>
      </c>
      <c r="S413">
        <v>-3.56E-2</v>
      </c>
      <c r="T413">
        <v>2.87E-2</v>
      </c>
      <c r="U413">
        <v>2.3699999999999999E-2</v>
      </c>
      <c r="V413" t="s">
        <v>4149</v>
      </c>
      <c r="W413">
        <v>73541.854800000001</v>
      </c>
      <c r="X413">
        <v>4</v>
      </c>
      <c r="Z413" t="s">
        <v>4150</v>
      </c>
      <c r="AH413">
        <v>164.85</v>
      </c>
      <c r="AI413">
        <v>152.5</v>
      </c>
      <c r="AJ413">
        <v>152.5</v>
      </c>
      <c r="AK413">
        <v>151.03</v>
      </c>
      <c r="AL413">
        <v>153.01</v>
      </c>
      <c r="AM413">
        <v>151.91</v>
      </c>
      <c r="AN413">
        <v>153.9</v>
      </c>
      <c r="AO413">
        <v>153.46</v>
      </c>
      <c r="AP413">
        <v>154.87</v>
      </c>
      <c r="AQ413">
        <v>155.52000000000001</v>
      </c>
      <c r="AR413">
        <v>155.41999999999999</v>
      </c>
      <c r="AS413">
        <v>156.28</v>
      </c>
      <c r="AT413">
        <v>157.15</v>
      </c>
      <c r="AU413">
        <v>156.80000000000001</v>
      </c>
      <c r="AV413">
        <v>156.36000000000001</v>
      </c>
      <c r="AW413">
        <v>153.82</v>
      </c>
      <c r="AX413">
        <v>151.94999999999999</v>
      </c>
      <c r="AY413">
        <v>152.99</v>
      </c>
      <c r="AZ413">
        <v>151.32</v>
      </c>
      <c r="BA413">
        <v>153.21</v>
      </c>
      <c r="BB413">
        <v>156.29</v>
      </c>
    </row>
    <row r="414" spans="1:54">
      <c r="A414" t="s">
        <v>416</v>
      </c>
      <c r="B414" s="2">
        <v>44601</v>
      </c>
      <c r="C414" s="2">
        <v>44503</v>
      </c>
      <c r="D414" s="2">
        <v>44685</v>
      </c>
      <c r="E414">
        <v>1.98</v>
      </c>
      <c r="F414">
        <v>0.1061</v>
      </c>
      <c r="G414">
        <v>14.31</v>
      </c>
      <c r="H414">
        <v>9.571209800918834E-2</v>
      </c>
      <c r="I414">
        <v>0</v>
      </c>
      <c r="J414">
        <v>1</v>
      </c>
      <c r="K414">
        <v>3</v>
      </c>
      <c r="L414">
        <v>3</v>
      </c>
      <c r="M414">
        <v>-5.45E-2</v>
      </c>
      <c r="N414">
        <v>6.9599999999999995E-2</v>
      </c>
      <c r="O414">
        <v>3.4200000000000001E-2</v>
      </c>
      <c r="P414">
        <v>5.1900000000000002E-2</v>
      </c>
      <c r="Q414">
        <v>5.2600000000000001E-2</v>
      </c>
      <c r="R414">
        <v>3.6499999999999998E-2</v>
      </c>
      <c r="S414">
        <v>4.4999999999999998E-2</v>
      </c>
      <c r="T414">
        <v>0.1045</v>
      </c>
      <c r="U414">
        <v>3.0200000000000001E-2</v>
      </c>
      <c r="V414" t="s">
        <v>4151</v>
      </c>
      <c r="W414">
        <v>137537.9675</v>
      </c>
      <c r="X414">
        <v>4</v>
      </c>
      <c r="Z414" t="s">
        <v>4152</v>
      </c>
      <c r="AH414">
        <v>110.83</v>
      </c>
      <c r="AI414">
        <v>104.79</v>
      </c>
      <c r="AJ414">
        <v>105.32</v>
      </c>
      <c r="AK414">
        <v>104.24</v>
      </c>
      <c r="AL414">
        <v>103</v>
      </c>
      <c r="AM414">
        <v>102.97</v>
      </c>
      <c r="AN414">
        <v>103.94</v>
      </c>
      <c r="AO414">
        <v>102.3</v>
      </c>
      <c r="AP414">
        <v>102.13</v>
      </c>
      <c r="AQ414">
        <v>101.92</v>
      </c>
      <c r="AR414">
        <v>102.24</v>
      </c>
      <c r="AS414">
        <v>100.77</v>
      </c>
      <c r="AT414">
        <v>104.3</v>
      </c>
      <c r="AU414">
        <v>103.65</v>
      </c>
      <c r="AV414">
        <v>102.05</v>
      </c>
      <c r="AW414">
        <v>104.43</v>
      </c>
      <c r="AX414">
        <v>104.54</v>
      </c>
      <c r="AY414">
        <v>105.19</v>
      </c>
      <c r="AZ414">
        <v>104.56</v>
      </c>
      <c r="BA414">
        <v>102.36</v>
      </c>
      <c r="BB414">
        <v>103.6</v>
      </c>
    </row>
    <row r="415" spans="1:54">
      <c r="A415" t="s">
        <v>1281</v>
      </c>
      <c r="B415" s="2">
        <v>44497</v>
      </c>
      <c r="C415" s="2">
        <v>44406</v>
      </c>
      <c r="D415" s="2">
        <v>44609</v>
      </c>
      <c r="E415">
        <v>2.06</v>
      </c>
      <c r="F415">
        <v>0.1464</v>
      </c>
      <c r="G415">
        <v>52.15</v>
      </c>
      <c r="H415">
        <v>1.360544217687076E-2</v>
      </c>
      <c r="I415">
        <v>0</v>
      </c>
      <c r="J415">
        <v>1</v>
      </c>
      <c r="K415">
        <v>3</v>
      </c>
      <c r="L415">
        <v>2</v>
      </c>
      <c r="M415">
        <v>-5.0000000000000001E-4</v>
      </c>
      <c r="N415">
        <v>0.1638</v>
      </c>
      <c r="O415">
        <v>9.5500000000000002E-2</v>
      </c>
      <c r="P415">
        <v>0.1885</v>
      </c>
      <c r="Q415">
        <v>0.2863</v>
      </c>
      <c r="R415">
        <v>-5.8400000000000001E-2</v>
      </c>
      <c r="S415">
        <v>0.1192</v>
      </c>
      <c r="T415">
        <v>6.88E-2</v>
      </c>
      <c r="U415">
        <v>6.6900000000000001E-2</v>
      </c>
      <c r="V415" t="s">
        <v>4153</v>
      </c>
      <c r="W415">
        <v>31197.190399999999</v>
      </c>
      <c r="X415">
        <v>4</v>
      </c>
      <c r="Z415" t="s">
        <v>4154</v>
      </c>
      <c r="AH415">
        <v>421.34</v>
      </c>
      <c r="AI415">
        <v>421.13</v>
      </c>
      <c r="AJ415">
        <v>429.88</v>
      </c>
      <c r="AK415">
        <v>426.74</v>
      </c>
      <c r="AL415">
        <v>438.03</v>
      </c>
      <c r="AM415">
        <v>438.21</v>
      </c>
      <c r="AN415">
        <v>433.07</v>
      </c>
      <c r="AO415">
        <v>403.78</v>
      </c>
      <c r="AP415">
        <v>413.27</v>
      </c>
      <c r="AQ415">
        <v>414.11</v>
      </c>
      <c r="AR415">
        <v>409.48</v>
      </c>
      <c r="AS415">
        <v>416.88</v>
      </c>
      <c r="AT415">
        <v>419.21</v>
      </c>
      <c r="AU415">
        <v>422.46</v>
      </c>
      <c r="AV415">
        <v>442.23</v>
      </c>
      <c r="AW415">
        <v>444.66</v>
      </c>
      <c r="AX415">
        <v>449.36</v>
      </c>
      <c r="AY415">
        <v>448.45</v>
      </c>
      <c r="AZ415">
        <v>437.68</v>
      </c>
      <c r="BA415">
        <v>430.69</v>
      </c>
      <c r="BB415">
        <v>433.72</v>
      </c>
    </row>
    <row r="416" spans="1:54">
      <c r="A416" t="s">
        <v>191</v>
      </c>
      <c r="B416" s="2">
        <v>44217</v>
      </c>
      <c r="C416" s="2">
        <v>44126</v>
      </c>
      <c r="D416" s="2">
        <v>44308</v>
      </c>
      <c r="E416">
        <v>1.52</v>
      </c>
      <c r="F416">
        <v>0.36809999999999998</v>
      </c>
      <c r="G416">
        <v>10.9</v>
      </c>
      <c r="H416">
        <v>2.5399811853245469E-2</v>
      </c>
      <c r="I416">
        <v>0</v>
      </c>
      <c r="J416">
        <v>1</v>
      </c>
      <c r="K416">
        <v>7</v>
      </c>
      <c r="L416">
        <v>3</v>
      </c>
      <c r="M416">
        <v>-9.2899999999999996E-2</v>
      </c>
      <c r="N416">
        <v>-0.48449999999999999</v>
      </c>
      <c r="O416">
        <v>0.78249999999999997</v>
      </c>
      <c r="P416">
        <v>-0.57229999999999992</v>
      </c>
      <c r="Q416">
        <v>8.2100000000000006E-2</v>
      </c>
      <c r="R416">
        <v>0.20580000000000001</v>
      </c>
      <c r="S416">
        <v>0.54330000000000001</v>
      </c>
      <c r="T416">
        <v>0.1996</v>
      </c>
      <c r="U416">
        <v>0.21820000000000001</v>
      </c>
      <c r="V416" t="s">
        <v>4155</v>
      </c>
      <c r="W416">
        <v>253712.52</v>
      </c>
      <c r="X416">
        <v>4</v>
      </c>
      <c r="Z416" t="s">
        <v>4156</v>
      </c>
      <c r="AH416">
        <v>62.46</v>
      </c>
      <c r="AI416">
        <v>56.66</v>
      </c>
      <c r="AJ416">
        <v>55.44</v>
      </c>
      <c r="AK416">
        <v>55.21</v>
      </c>
      <c r="AL416">
        <v>53.59</v>
      </c>
      <c r="AM416">
        <v>56.064999999999998</v>
      </c>
      <c r="AN416">
        <v>55.51</v>
      </c>
      <c r="AO416">
        <v>56.69</v>
      </c>
      <c r="AP416">
        <v>58</v>
      </c>
      <c r="AQ416">
        <v>57.68</v>
      </c>
      <c r="AR416">
        <v>58.79</v>
      </c>
      <c r="AS416">
        <v>58.18</v>
      </c>
      <c r="AT416">
        <v>59.16</v>
      </c>
      <c r="AU416">
        <v>58.78</v>
      </c>
      <c r="AV416">
        <v>58.86</v>
      </c>
      <c r="AW416">
        <v>60.66</v>
      </c>
      <c r="AX416">
        <v>61.81</v>
      </c>
      <c r="AY416">
        <v>62.47</v>
      </c>
      <c r="AZ416">
        <v>61.85</v>
      </c>
      <c r="BA416">
        <v>61.61</v>
      </c>
      <c r="BB416">
        <v>63.01</v>
      </c>
    </row>
    <row r="417" spans="1:54">
      <c r="A417" t="s">
        <v>1710</v>
      </c>
      <c r="B417" s="2">
        <v>45133</v>
      </c>
      <c r="C417" s="2">
        <v>45042</v>
      </c>
      <c r="D417" s="2">
        <v>45224</v>
      </c>
      <c r="E417">
        <v>5.65</v>
      </c>
      <c r="F417">
        <v>0.1159</v>
      </c>
      <c r="G417">
        <v>16.07</v>
      </c>
      <c r="H417">
        <v>6.1426684280052823E-2</v>
      </c>
      <c r="I417">
        <v>0</v>
      </c>
      <c r="J417">
        <v>1</v>
      </c>
      <c r="K417">
        <v>3</v>
      </c>
      <c r="L417">
        <v>1</v>
      </c>
      <c r="M417">
        <v>-1.23E-2</v>
      </c>
      <c r="N417">
        <v>-6.7000000000000002E-3</v>
      </c>
      <c r="O417">
        <v>2.0500000000000001E-2</v>
      </c>
      <c r="P417">
        <v>-0.13569999999999999</v>
      </c>
      <c r="Q417">
        <v>1.54E-2</v>
      </c>
      <c r="R417">
        <v>5.0700000000000002E-2</v>
      </c>
      <c r="S417">
        <v>1.9400000000000001E-2</v>
      </c>
      <c r="T417">
        <v>1.2699999999999999E-2</v>
      </c>
      <c r="U417">
        <v>3.2500000000000001E-2</v>
      </c>
      <c r="V417" t="s">
        <v>4157</v>
      </c>
      <c r="W417">
        <v>18047.86</v>
      </c>
      <c r="X417">
        <v>4</v>
      </c>
      <c r="Z417" t="s">
        <v>4158</v>
      </c>
      <c r="AH417">
        <v>311.17</v>
      </c>
      <c r="AI417">
        <v>307.33999999999997</v>
      </c>
      <c r="AJ417">
        <v>301.45999999999998</v>
      </c>
      <c r="AK417">
        <v>304.49</v>
      </c>
      <c r="AL417">
        <v>302.01</v>
      </c>
      <c r="AM417">
        <v>304.60000000000002</v>
      </c>
      <c r="AN417">
        <v>302.18</v>
      </c>
      <c r="AO417">
        <v>302.95999999999998</v>
      </c>
      <c r="AP417">
        <v>311</v>
      </c>
      <c r="AQ417">
        <v>310</v>
      </c>
      <c r="AR417">
        <v>314</v>
      </c>
      <c r="AS417">
        <v>315.5</v>
      </c>
      <c r="AT417">
        <v>315.73</v>
      </c>
      <c r="AU417">
        <v>319.57</v>
      </c>
      <c r="AV417">
        <v>315.61</v>
      </c>
      <c r="AW417">
        <v>314.5</v>
      </c>
      <c r="AX417">
        <v>309.8</v>
      </c>
      <c r="AY417">
        <v>314.23</v>
      </c>
      <c r="AZ417">
        <v>320</v>
      </c>
      <c r="BA417">
        <v>317.75</v>
      </c>
      <c r="BB417">
        <v>319</v>
      </c>
    </row>
    <row r="418" spans="1:54">
      <c r="A418" t="s">
        <v>1110</v>
      </c>
      <c r="B418" s="2">
        <v>44152</v>
      </c>
      <c r="C418" s="2">
        <v>44061</v>
      </c>
      <c r="D418" s="2">
        <v>44245</v>
      </c>
      <c r="E418">
        <v>0.44700000000000001</v>
      </c>
      <c r="F418">
        <v>0.13370000000000001</v>
      </c>
      <c r="G418">
        <v>25.55</v>
      </c>
      <c r="H418">
        <v>3.6511156186612707E-2</v>
      </c>
      <c r="I418">
        <v>0</v>
      </c>
      <c r="J418">
        <v>1</v>
      </c>
      <c r="K418">
        <v>2</v>
      </c>
      <c r="L418">
        <v>3</v>
      </c>
      <c r="M418">
        <v>-2.01E-2</v>
      </c>
      <c r="N418">
        <v>0.13639999999999999</v>
      </c>
      <c r="O418">
        <v>9.06E-2</v>
      </c>
      <c r="P418">
        <v>-0.121</v>
      </c>
      <c r="Q418">
        <v>1.7999999999999999E-2</v>
      </c>
      <c r="R418">
        <v>3.2800000000000003E-2</v>
      </c>
      <c r="S418">
        <v>0.13669999999999999</v>
      </c>
      <c r="T418">
        <v>0.38069999999999998</v>
      </c>
      <c r="U418">
        <v>-7.5199999999999989E-2</v>
      </c>
      <c r="V418" t="s">
        <v>4159</v>
      </c>
      <c r="W418">
        <v>423277.67629999999</v>
      </c>
      <c r="X418">
        <v>4</v>
      </c>
      <c r="Z418" t="s">
        <v>4160</v>
      </c>
      <c r="AH418">
        <v>50.813299999999998</v>
      </c>
      <c r="AI418">
        <v>49.79</v>
      </c>
      <c r="AJ418">
        <v>49.6967</v>
      </c>
      <c r="AK418">
        <v>50.706699999999998</v>
      </c>
      <c r="AL418">
        <v>50.08</v>
      </c>
      <c r="AM418">
        <v>50.31</v>
      </c>
      <c r="AN418">
        <v>50.453299999999999</v>
      </c>
      <c r="AO418">
        <v>50.61</v>
      </c>
      <c r="AP418">
        <v>50.533299999999997</v>
      </c>
      <c r="AQ418">
        <v>50.93</v>
      </c>
      <c r="AR418">
        <v>50.88</v>
      </c>
      <c r="AS418">
        <v>50.173299999999998</v>
      </c>
      <c r="AT418">
        <v>49.7667</v>
      </c>
      <c r="AU418">
        <v>49.636699999999998</v>
      </c>
      <c r="AV418">
        <v>49.37</v>
      </c>
      <c r="AW418">
        <v>49.816699999999997</v>
      </c>
      <c r="AX418">
        <v>49.423299999999998</v>
      </c>
      <c r="AY418">
        <v>49.013300000000001</v>
      </c>
      <c r="AZ418">
        <v>49</v>
      </c>
      <c r="BA418">
        <v>48.55</v>
      </c>
      <c r="BB418">
        <v>48.526699999999998</v>
      </c>
    </row>
    <row r="419" spans="1:54">
      <c r="A419" t="s">
        <v>447</v>
      </c>
      <c r="B419" s="2">
        <v>44140</v>
      </c>
      <c r="C419" s="2">
        <v>44048</v>
      </c>
      <c r="D419" s="2">
        <v>44253</v>
      </c>
      <c r="E419">
        <v>1.73</v>
      </c>
      <c r="F419">
        <v>0.1019</v>
      </c>
      <c r="G419">
        <v>16.61</v>
      </c>
      <c r="H419">
        <v>-0.17649975210708979</v>
      </c>
      <c r="I419">
        <v>0</v>
      </c>
      <c r="J419">
        <v>1</v>
      </c>
      <c r="K419">
        <v>8</v>
      </c>
      <c r="L419">
        <v>2</v>
      </c>
      <c r="M419">
        <v>-1.04E-2</v>
      </c>
      <c r="N419">
        <v>6.6900000000000001E-2</v>
      </c>
      <c r="O419">
        <v>2.9899999999999999E-2</v>
      </c>
      <c r="P419">
        <v>4.6899999999999997E-2</v>
      </c>
      <c r="Q419">
        <v>-5.33E-2</v>
      </c>
      <c r="R419">
        <v>0.11799999999999999</v>
      </c>
      <c r="S419">
        <v>0.16919999999999999</v>
      </c>
      <c r="T419">
        <v>0.14349999999999999</v>
      </c>
      <c r="U419">
        <v>0.2727</v>
      </c>
      <c r="V419" t="s">
        <v>4161</v>
      </c>
      <c r="W419">
        <v>12509.3109</v>
      </c>
      <c r="X419">
        <v>4</v>
      </c>
      <c r="Z419" t="s">
        <v>4162</v>
      </c>
      <c r="AH419">
        <v>55.77</v>
      </c>
      <c r="AI419">
        <v>55.19</v>
      </c>
      <c r="AJ419">
        <v>55.04</v>
      </c>
      <c r="AK419">
        <v>57.99</v>
      </c>
      <c r="AL419">
        <v>58.59</v>
      </c>
      <c r="AM419">
        <v>57.3</v>
      </c>
      <c r="AN419">
        <v>55.72</v>
      </c>
      <c r="AO419">
        <v>57.11</v>
      </c>
      <c r="AP419">
        <v>57.63</v>
      </c>
      <c r="AQ419">
        <v>56.57</v>
      </c>
      <c r="AR419">
        <v>55.01</v>
      </c>
      <c r="AS419">
        <v>53.69</v>
      </c>
      <c r="AT419">
        <v>54.51</v>
      </c>
      <c r="AU419">
        <v>54.97</v>
      </c>
      <c r="AV419">
        <v>55.8</v>
      </c>
      <c r="AW419">
        <v>56.18</v>
      </c>
      <c r="AX419">
        <v>55.77</v>
      </c>
      <c r="AY419">
        <v>55.41</v>
      </c>
      <c r="AZ419">
        <v>55.56</v>
      </c>
      <c r="BA419">
        <v>56.1</v>
      </c>
      <c r="BB419">
        <v>55.5</v>
      </c>
    </row>
    <row r="420" spans="1:54">
      <c r="A420" t="s">
        <v>1342</v>
      </c>
      <c r="B420" s="2">
        <v>44959</v>
      </c>
      <c r="C420" s="2">
        <v>44861</v>
      </c>
      <c r="D420" s="2">
        <v>45043</v>
      </c>
      <c r="E420">
        <v>0.6</v>
      </c>
      <c r="F420">
        <v>0.37930000000000003</v>
      </c>
      <c r="G420">
        <v>22.62</v>
      </c>
      <c r="H420">
        <v>6.0478199718706271E-2</v>
      </c>
      <c r="I420">
        <v>0</v>
      </c>
      <c r="J420">
        <v>1</v>
      </c>
      <c r="K420">
        <v>8</v>
      </c>
      <c r="L420">
        <v>3</v>
      </c>
      <c r="M420">
        <v>0</v>
      </c>
      <c r="N420">
        <v>-3.3999999999999998E-3</v>
      </c>
      <c r="O420">
        <v>8.2500000000000004E-2</v>
      </c>
      <c r="P420">
        <v>5.5999999999999987E-2</v>
      </c>
      <c r="Q420">
        <v>6.13E-2</v>
      </c>
      <c r="R420">
        <v>6.7000000000000002E-3</v>
      </c>
      <c r="S420">
        <v>9.8999999999999991E-3</v>
      </c>
      <c r="T420">
        <v>9.1700000000000004E-2</v>
      </c>
      <c r="U420">
        <v>6.7099999999999993E-2</v>
      </c>
      <c r="V420" t="s">
        <v>4163</v>
      </c>
      <c r="W420">
        <v>18494.8321</v>
      </c>
      <c r="X420">
        <v>4</v>
      </c>
      <c r="Z420" t="s">
        <v>4164</v>
      </c>
      <c r="AH420">
        <v>63.72</v>
      </c>
      <c r="AI420">
        <v>63.72</v>
      </c>
      <c r="AJ420">
        <v>62.75</v>
      </c>
      <c r="AK420">
        <v>63.45</v>
      </c>
      <c r="AL420">
        <v>62.46</v>
      </c>
      <c r="AM420">
        <v>60.89</v>
      </c>
      <c r="AN420">
        <v>60.5</v>
      </c>
      <c r="AO420">
        <v>61.41</v>
      </c>
      <c r="AP420">
        <v>61.62</v>
      </c>
      <c r="AQ420">
        <v>61.16</v>
      </c>
      <c r="AR420">
        <v>61.18</v>
      </c>
      <c r="AS420">
        <v>60.97</v>
      </c>
      <c r="AT420">
        <v>61.97</v>
      </c>
      <c r="AU420">
        <v>61.16</v>
      </c>
      <c r="AV420">
        <v>60.81</v>
      </c>
      <c r="AW420">
        <v>60.24</v>
      </c>
      <c r="AX420">
        <v>60.42</v>
      </c>
      <c r="AY420">
        <v>59.7</v>
      </c>
      <c r="AZ420">
        <v>58.97</v>
      </c>
      <c r="BA420">
        <v>57.78</v>
      </c>
      <c r="BB420">
        <v>58.89</v>
      </c>
    </row>
    <row r="421" spans="1:54">
      <c r="A421" t="s">
        <v>374</v>
      </c>
      <c r="B421" s="2">
        <v>44049</v>
      </c>
      <c r="C421" s="2">
        <v>43957</v>
      </c>
      <c r="D421" s="2">
        <v>44133</v>
      </c>
      <c r="E421">
        <v>0.16400000000000001</v>
      </c>
      <c r="F421">
        <v>0.26150000000000001</v>
      </c>
      <c r="G421">
        <v>57.2</v>
      </c>
      <c r="H421">
        <v>0.21546961325966851</v>
      </c>
      <c r="I421">
        <v>0</v>
      </c>
      <c r="J421">
        <v>1</v>
      </c>
      <c r="K421">
        <v>7</v>
      </c>
      <c r="L421">
        <v>1</v>
      </c>
      <c r="M421">
        <v>-6.0999999999999999E-2</v>
      </c>
      <c r="N421">
        <v>9.0899999999999995E-2</v>
      </c>
      <c r="O421">
        <v>0.1605</v>
      </c>
      <c r="P421">
        <v>6.0299999999999999E-2</v>
      </c>
      <c r="Q421">
        <v>4.7600000000000003E-2</v>
      </c>
      <c r="R421">
        <v>0.1047</v>
      </c>
      <c r="S421">
        <v>0.08</v>
      </c>
      <c r="T421">
        <v>0.1099</v>
      </c>
      <c r="U421">
        <v>0.13550000000000001</v>
      </c>
      <c r="V421" t="s">
        <v>4165</v>
      </c>
      <c r="W421">
        <v>22577.124299999999</v>
      </c>
      <c r="X421">
        <v>4</v>
      </c>
      <c r="Z421" t="s">
        <v>4166</v>
      </c>
      <c r="AH421">
        <v>27.902000000000001</v>
      </c>
      <c r="AI421">
        <v>26.2</v>
      </c>
      <c r="AJ421">
        <v>25.376000000000001</v>
      </c>
      <c r="AK421">
        <v>25.318000000000001</v>
      </c>
      <c r="AL421">
        <v>25.34</v>
      </c>
      <c r="AM421">
        <v>25.488</v>
      </c>
      <c r="AN421">
        <v>25.52</v>
      </c>
      <c r="AO421">
        <v>25.832000000000001</v>
      </c>
      <c r="AP421">
        <v>25.984000000000002</v>
      </c>
      <c r="AQ421">
        <v>25.902000000000001</v>
      </c>
      <c r="AR421">
        <v>26.718</v>
      </c>
      <c r="AS421">
        <v>26.341999999999999</v>
      </c>
      <c r="AT421">
        <v>26.611999999999998</v>
      </c>
      <c r="AU421">
        <v>26.655999999999999</v>
      </c>
      <c r="AV421">
        <v>27.443999999999999</v>
      </c>
      <c r="AW421">
        <v>26.414000000000001</v>
      </c>
      <c r="AX421">
        <v>26.148</v>
      </c>
      <c r="AY421">
        <v>26.401</v>
      </c>
      <c r="AZ421">
        <v>26.103999999999999</v>
      </c>
      <c r="BA421">
        <v>26.52</v>
      </c>
      <c r="BB421">
        <v>24.14</v>
      </c>
    </row>
    <row r="422" spans="1:54">
      <c r="A422" t="s">
        <v>476</v>
      </c>
      <c r="B422" s="2">
        <v>44425</v>
      </c>
      <c r="C422" s="2">
        <v>44319</v>
      </c>
      <c r="D422" s="2">
        <v>44508</v>
      </c>
      <c r="E422">
        <v>1.038</v>
      </c>
      <c r="F422">
        <v>0.12330000000000001</v>
      </c>
      <c r="G422">
        <v>39.880000000000003</v>
      </c>
      <c r="H422">
        <v>9.3647177929638836E-3</v>
      </c>
      <c r="I422">
        <v>0</v>
      </c>
      <c r="J422">
        <v>1</v>
      </c>
      <c r="K422">
        <v>7</v>
      </c>
      <c r="L422">
        <v>1</v>
      </c>
      <c r="M422">
        <v>-3.4700000000000002E-2</v>
      </c>
      <c r="N422">
        <v>3.6200000000000003E-2</v>
      </c>
      <c r="O422">
        <v>-3.5499999999999997E-2</v>
      </c>
      <c r="P422">
        <v>-6.5599999999999992E-2</v>
      </c>
      <c r="Q422">
        <v>4.2099999999999999E-2</v>
      </c>
      <c r="R422">
        <v>9.7799999999999998E-2</v>
      </c>
      <c r="S422">
        <v>0.1027</v>
      </c>
      <c r="T422">
        <v>0.1444</v>
      </c>
      <c r="U422">
        <v>5.2200000000000003E-2</v>
      </c>
      <c r="V422" t="s">
        <v>4167</v>
      </c>
      <c r="W422">
        <v>13265.4424</v>
      </c>
      <c r="X422">
        <v>4</v>
      </c>
      <c r="Z422" t="s">
        <v>4168</v>
      </c>
      <c r="AH422">
        <v>178.58</v>
      </c>
      <c r="AI422">
        <v>172.38</v>
      </c>
      <c r="AJ422">
        <v>176.29</v>
      </c>
      <c r="AK422">
        <v>177.13</v>
      </c>
      <c r="AL422">
        <v>176.52</v>
      </c>
      <c r="AM422">
        <v>173.21</v>
      </c>
      <c r="AN422">
        <v>173.45</v>
      </c>
      <c r="AO422">
        <v>173.95</v>
      </c>
      <c r="AP422">
        <v>175.93</v>
      </c>
      <c r="AQ422">
        <v>176.32</v>
      </c>
      <c r="AR422">
        <v>176.38</v>
      </c>
      <c r="AS422">
        <v>177.3</v>
      </c>
      <c r="AT422">
        <v>176.23</v>
      </c>
      <c r="AU422">
        <v>175.74</v>
      </c>
      <c r="AV422">
        <v>173</v>
      </c>
      <c r="AW422">
        <v>173.28</v>
      </c>
      <c r="AX422">
        <v>171.25</v>
      </c>
      <c r="AY422">
        <v>169.04</v>
      </c>
      <c r="AZ422">
        <v>168.44</v>
      </c>
      <c r="BA422">
        <v>167.11</v>
      </c>
      <c r="BB422">
        <v>169.91</v>
      </c>
    </row>
    <row r="423" spans="1:54">
      <c r="A423" t="s">
        <v>646</v>
      </c>
      <c r="B423" s="2">
        <v>44797</v>
      </c>
      <c r="C423" s="2">
        <v>44712</v>
      </c>
      <c r="D423" s="2">
        <v>44895</v>
      </c>
      <c r="E423">
        <v>1.19</v>
      </c>
      <c r="F423">
        <v>0.15759999999999999</v>
      </c>
      <c r="G423">
        <v>707.77</v>
      </c>
      <c r="H423">
        <v>0.40796514750641538</v>
      </c>
      <c r="I423">
        <v>0</v>
      </c>
      <c r="J423">
        <v>1</v>
      </c>
      <c r="K423">
        <v>7</v>
      </c>
      <c r="L423">
        <v>2</v>
      </c>
      <c r="M423">
        <v>-3.39E-2</v>
      </c>
      <c r="N423">
        <v>8.8000000000000009E-2</v>
      </c>
      <c r="O423">
        <v>2.69E-2</v>
      </c>
      <c r="P423">
        <v>1.06E-2</v>
      </c>
      <c r="Q423">
        <v>2.18E-2</v>
      </c>
      <c r="R423">
        <v>0.1181</v>
      </c>
      <c r="S423">
        <v>5.16E-2</v>
      </c>
      <c r="T423">
        <v>0.23169999999999999</v>
      </c>
      <c r="U423">
        <v>0.14849999999999999</v>
      </c>
      <c r="V423" t="s">
        <v>4169</v>
      </c>
      <c r="W423">
        <v>179109.95</v>
      </c>
      <c r="X423">
        <v>4</v>
      </c>
      <c r="Z423" t="s">
        <v>4170</v>
      </c>
      <c r="AH423">
        <v>180.01</v>
      </c>
      <c r="AI423">
        <v>173.91</v>
      </c>
      <c r="AJ423">
        <v>165.23</v>
      </c>
      <c r="AK423">
        <v>160.21</v>
      </c>
      <c r="AL423">
        <v>159.66999999999999</v>
      </c>
      <c r="AM423">
        <v>156.12</v>
      </c>
      <c r="AN423">
        <v>153.53</v>
      </c>
      <c r="AO423">
        <v>153.69</v>
      </c>
      <c r="AP423">
        <v>151.72</v>
      </c>
      <c r="AQ423">
        <v>153.28</v>
      </c>
      <c r="AR423">
        <v>156.9</v>
      </c>
      <c r="AS423">
        <v>162.59</v>
      </c>
      <c r="AT423">
        <v>165.63</v>
      </c>
      <c r="AU423">
        <v>158.1</v>
      </c>
      <c r="AV423">
        <v>160.28</v>
      </c>
      <c r="AW423">
        <v>154.78</v>
      </c>
      <c r="AX423">
        <v>151.51</v>
      </c>
      <c r="AY423">
        <v>152.83000000000001</v>
      </c>
      <c r="AZ423">
        <v>149.80000000000001</v>
      </c>
      <c r="BA423">
        <v>147.63</v>
      </c>
      <c r="BB423">
        <v>150.15</v>
      </c>
    </row>
    <row r="424" spans="1:54">
      <c r="A424" t="s">
        <v>355</v>
      </c>
      <c r="B424" s="2">
        <v>44215</v>
      </c>
      <c r="C424" s="2">
        <v>44118</v>
      </c>
      <c r="D424" s="2">
        <v>44300</v>
      </c>
      <c r="E424">
        <v>12.08</v>
      </c>
      <c r="F424">
        <v>0.65249999999999997</v>
      </c>
      <c r="G424">
        <v>8.16</v>
      </c>
      <c r="H424">
        <v>0.1056910569105691</v>
      </c>
      <c r="I424">
        <v>0</v>
      </c>
      <c r="J424">
        <v>1</v>
      </c>
      <c r="K424">
        <v>5</v>
      </c>
      <c r="L424">
        <v>3</v>
      </c>
      <c r="M424">
        <v>-2.2599999999999999E-2</v>
      </c>
      <c r="N424">
        <v>-0.39779999999999999</v>
      </c>
      <c r="O424">
        <v>6.5099999999999991E-2</v>
      </c>
      <c r="P424">
        <v>0.16289999999999999</v>
      </c>
      <c r="Q424">
        <v>0.20910000000000001</v>
      </c>
      <c r="R424">
        <v>-7.17E-2</v>
      </c>
      <c r="S424">
        <v>0.505</v>
      </c>
      <c r="T424">
        <v>0.48010000000000003</v>
      </c>
      <c r="U424">
        <v>0.84799999999999998</v>
      </c>
      <c r="V424" t="s">
        <v>4171</v>
      </c>
      <c r="W424">
        <v>104735.2</v>
      </c>
      <c r="X424">
        <v>4</v>
      </c>
      <c r="Z424" t="s">
        <v>4172</v>
      </c>
      <c r="AH424">
        <v>301.01</v>
      </c>
      <c r="AI424">
        <v>294.2</v>
      </c>
      <c r="AJ424">
        <v>290.47000000000003</v>
      </c>
      <c r="AK424">
        <v>289.37</v>
      </c>
      <c r="AL424">
        <v>289.39</v>
      </c>
      <c r="AM424">
        <v>283.04000000000002</v>
      </c>
      <c r="AN424">
        <v>281.76</v>
      </c>
      <c r="AO424">
        <v>273.33</v>
      </c>
      <c r="AP424">
        <v>275.02</v>
      </c>
      <c r="AQ424">
        <v>271.17</v>
      </c>
      <c r="AR424">
        <v>274.73</v>
      </c>
      <c r="AS424">
        <v>286.97000000000003</v>
      </c>
      <c r="AT424">
        <v>288.55</v>
      </c>
      <c r="AU424">
        <v>293.75</v>
      </c>
      <c r="AV424">
        <v>293.5</v>
      </c>
      <c r="AW424">
        <v>300.14999999999998</v>
      </c>
      <c r="AX424">
        <v>300.45999999999998</v>
      </c>
      <c r="AY424">
        <v>304.27999999999997</v>
      </c>
      <c r="AZ424">
        <v>302.32</v>
      </c>
      <c r="BA424">
        <v>306.32</v>
      </c>
      <c r="BB424">
        <v>311.95999999999998</v>
      </c>
    </row>
    <row r="425" spans="1:54">
      <c r="A425" t="s">
        <v>884</v>
      </c>
      <c r="B425" s="2">
        <v>44144</v>
      </c>
      <c r="C425" s="2">
        <v>44040</v>
      </c>
      <c r="D425" s="2">
        <v>44224</v>
      </c>
      <c r="E425">
        <v>2.2200000000000002</v>
      </c>
      <c r="F425">
        <v>0.16470000000000001</v>
      </c>
      <c r="G425">
        <v>33.61</v>
      </c>
      <c r="H425">
        <v>0.16782487838776919</v>
      </c>
      <c r="I425">
        <v>0</v>
      </c>
      <c r="J425">
        <v>1</v>
      </c>
      <c r="K425">
        <v>2</v>
      </c>
      <c r="L425">
        <v>2</v>
      </c>
      <c r="M425">
        <v>-1.54E-2</v>
      </c>
      <c r="N425">
        <v>4.0800000000000003E-2</v>
      </c>
      <c r="O425">
        <v>3.5700000000000003E-2</v>
      </c>
      <c r="P425">
        <v>4.6399999999999997E-2</v>
      </c>
      <c r="Q425">
        <v>-4.7E-2</v>
      </c>
      <c r="R425">
        <v>0.1215</v>
      </c>
      <c r="S425">
        <v>0.12590000000000001</v>
      </c>
      <c r="T425">
        <v>0.1338</v>
      </c>
      <c r="U425">
        <v>-3.9E-2</v>
      </c>
      <c r="V425" t="s">
        <v>4173</v>
      </c>
      <c r="W425">
        <v>158872.5649</v>
      </c>
      <c r="X425">
        <v>4</v>
      </c>
      <c r="Z425" t="s">
        <v>4174</v>
      </c>
      <c r="AH425">
        <v>216.56</v>
      </c>
      <c r="AI425">
        <v>213.22</v>
      </c>
      <c r="AJ425">
        <v>213.32</v>
      </c>
      <c r="AK425">
        <v>218.02</v>
      </c>
      <c r="AL425">
        <v>213.07</v>
      </c>
      <c r="AM425">
        <v>213.28</v>
      </c>
      <c r="AN425">
        <v>216.73</v>
      </c>
      <c r="AO425">
        <v>216.01</v>
      </c>
      <c r="AP425">
        <v>215.52</v>
      </c>
      <c r="AQ425">
        <v>215.11</v>
      </c>
      <c r="AR425">
        <v>214.09</v>
      </c>
      <c r="AS425">
        <v>217</v>
      </c>
      <c r="AT425">
        <v>219.71</v>
      </c>
      <c r="AU425">
        <v>219.34</v>
      </c>
      <c r="AV425">
        <v>218.33</v>
      </c>
      <c r="AW425">
        <v>217.44</v>
      </c>
      <c r="AX425">
        <v>216.14</v>
      </c>
      <c r="AY425">
        <v>210.86</v>
      </c>
      <c r="AZ425">
        <v>211.51</v>
      </c>
      <c r="BA425">
        <v>210.74</v>
      </c>
      <c r="BB425">
        <v>208.89</v>
      </c>
    </row>
    <row r="426" spans="1:54">
      <c r="A426" t="s">
        <v>1194</v>
      </c>
      <c r="B426" s="2">
        <v>44770</v>
      </c>
      <c r="C426" s="2">
        <v>44679</v>
      </c>
      <c r="D426" s="2">
        <v>44861</v>
      </c>
      <c r="E426">
        <v>1.87</v>
      </c>
      <c r="F426">
        <v>0.1032</v>
      </c>
      <c r="G426">
        <v>12.04</v>
      </c>
      <c r="H426">
        <v>5.9859154929577503E-2</v>
      </c>
      <c r="I426">
        <v>0</v>
      </c>
      <c r="J426">
        <v>1</v>
      </c>
      <c r="K426">
        <v>3</v>
      </c>
      <c r="L426">
        <v>1</v>
      </c>
      <c r="M426">
        <v>-1.41E-2</v>
      </c>
      <c r="N426">
        <v>5.21E-2</v>
      </c>
      <c r="O426">
        <v>0.1129</v>
      </c>
      <c r="P426">
        <v>0</v>
      </c>
      <c r="Q426">
        <v>8.6699999999999999E-2</v>
      </c>
      <c r="R426">
        <v>6.1500000000000013E-2</v>
      </c>
      <c r="S426">
        <v>5.4199999999999998E-2</v>
      </c>
      <c r="T426">
        <v>5.5399999999999998E-2</v>
      </c>
      <c r="U426">
        <v>7.0000000000000007E-2</v>
      </c>
      <c r="V426" t="s">
        <v>4175</v>
      </c>
      <c r="W426">
        <v>227440.72390000001</v>
      </c>
      <c r="X426">
        <v>4</v>
      </c>
      <c r="Z426" t="s">
        <v>4176</v>
      </c>
      <c r="AH426">
        <v>91.23</v>
      </c>
      <c r="AI426">
        <v>89.94</v>
      </c>
      <c r="AJ426">
        <v>89.34</v>
      </c>
      <c r="AK426">
        <v>88.53</v>
      </c>
      <c r="AL426">
        <v>87.61</v>
      </c>
      <c r="AM426">
        <v>87.62</v>
      </c>
      <c r="AN426">
        <v>86.82</v>
      </c>
      <c r="AO426">
        <v>87.41</v>
      </c>
      <c r="AP426">
        <v>88.49</v>
      </c>
      <c r="AQ426">
        <v>89.52</v>
      </c>
      <c r="AR426">
        <v>89.19</v>
      </c>
      <c r="AS426">
        <v>88.93</v>
      </c>
      <c r="AT426">
        <v>91.02</v>
      </c>
      <c r="AU426">
        <v>90.6</v>
      </c>
      <c r="AV426">
        <v>90.59</v>
      </c>
      <c r="AW426">
        <v>91.04</v>
      </c>
      <c r="AX426">
        <v>91.4</v>
      </c>
      <c r="AY426">
        <v>92.08</v>
      </c>
      <c r="AZ426">
        <v>91.16</v>
      </c>
      <c r="BA426">
        <v>90.2</v>
      </c>
      <c r="BB426">
        <v>90.01</v>
      </c>
    </row>
    <row r="427" spans="1:54">
      <c r="A427" t="s">
        <v>788</v>
      </c>
      <c r="B427" s="2">
        <v>45043</v>
      </c>
      <c r="C427" s="2">
        <v>44957</v>
      </c>
      <c r="D427" s="2">
        <v>45139</v>
      </c>
      <c r="E427">
        <v>4.91</v>
      </c>
      <c r="F427">
        <v>0.2843</v>
      </c>
      <c r="G427">
        <v>13.41</v>
      </c>
      <c r="H427">
        <v>-0.20697811945594319</v>
      </c>
      <c r="I427">
        <v>0</v>
      </c>
      <c r="J427">
        <v>1</v>
      </c>
      <c r="K427">
        <v>6</v>
      </c>
      <c r="L427">
        <v>0</v>
      </c>
      <c r="M427">
        <v>-8.6E-3</v>
      </c>
      <c r="N427">
        <v>-1.7299999999999999E-2</v>
      </c>
      <c r="O427">
        <v>1.7600000000000001E-2</v>
      </c>
      <c r="P427">
        <v>-3.1300000000000001E-2</v>
      </c>
      <c r="Q427">
        <v>8.3800000000000013E-2</v>
      </c>
      <c r="R427">
        <v>9.1999999999999998E-2</v>
      </c>
      <c r="S427">
        <v>0.1055</v>
      </c>
      <c r="T427">
        <v>0.1575</v>
      </c>
      <c r="U427">
        <v>0.24970000000000001</v>
      </c>
      <c r="V427" t="s">
        <v>4177</v>
      </c>
      <c r="W427">
        <v>110668.32889999999</v>
      </c>
      <c r="X427">
        <v>4</v>
      </c>
      <c r="Z427" t="s">
        <v>4178</v>
      </c>
      <c r="AH427">
        <v>216.19</v>
      </c>
      <c r="AI427">
        <v>214.33</v>
      </c>
      <c r="AJ427">
        <v>218.8</v>
      </c>
      <c r="AK427">
        <v>217.27</v>
      </c>
      <c r="AL427">
        <v>215.15</v>
      </c>
      <c r="AM427">
        <v>215.64</v>
      </c>
      <c r="AN427">
        <v>210.38</v>
      </c>
      <c r="AO427">
        <v>215.09</v>
      </c>
      <c r="AP427">
        <v>214.79</v>
      </c>
      <c r="AQ427">
        <v>213.49</v>
      </c>
      <c r="AR427">
        <v>213.17</v>
      </c>
      <c r="AS427">
        <v>210.03</v>
      </c>
      <c r="AT427">
        <v>209.54</v>
      </c>
      <c r="AU427">
        <v>211.29</v>
      </c>
      <c r="AV427">
        <v>207.2</v>
      </c>
      <c r="AW427">
        <v>212.1</v>
      </c>
      <c r="AX427">
        <v>214.72</v>
      </c>
      <c r="AY427">
        <v>214.78</v>
      </c>
      <c r="AZ427">
        <v>214.26</v>
      </c>
      <c r="BA427">
        <v>212.71</v>
      </c>
      <c r="BB427">
        <v>209.7</v>
      </c>
    </row>
    <row r="428" spans="1:54">
      <c r="A428" t="s">
        <v>4179</v>
      </c>
      <c r="B428" s="2">
        <v>44252</v>
      </c>
      <c r="C428" s="2">
        <v>44133</v>
      </c>
      <c r="D428" s="2">
        <v>44315</v>
      </c>
      <c r="E428">
        <v>1.2</v>
      </c>
      <c r="F428">
        <v>0.10100000000000001</v>
      </c>
      <c r="G428">
        <v>44.49</v>
      </c>
      <c r="H428">
        <v>0.19951469398759761</v>
      </c>
      <c r="I428">
        <v>0</v>
      </c>
      <c r="J428">
        <v>1</v>
      </c>
      <c r="K428">
        <v>5</v>
      </c>
      <c r="L428">
        <v>3</v>
      </c>
      <c r="M428">
        <v>-1.52E-2</v>
      </c>
      <c r="N428">
        <v>-5.2999999999999999E-2</v>
      </c>
      <c r="O428">
        <v>-0.10059999999999999</v>
      </c>
      <c r="P428">
        <v>-5.5599999999999997E-2</v>
      </c>
      <c r="Q428">
        <v>-9.6600000000000005E-2</v>
      </c>
      <c r="R428">
        <v>-6.25E-2</v>
      </c>
      <c r="S428">
        <v>-5.7999999999999996E-3</v>
      </c>
      <c r="T428">
        <v>0</v>
      </c>
      <c r="U428">
        <v>0</v>
      </c>
      <c r="V428" t="s">
        <v>4180</v>
      </c>
      <c r="W428">
        <v>12854.9411</v>
      </c>
      <c r="X428">
        <v>4</v>
      </c>
      <c r="Z428" t="s">
        <v>4181</v>
      </c>
      <c r="AH428">
        <v>245.84</v>
      </c>
      <c r="AI428">
        <v>242.1</v>
      </c>
      <c r="AJ428">
        <v>248.35</v>
      </c>
      <c r="AK428">
        <v>243.03</v>
      </c>
      <c r="AL428">
        <v>242.47</v>
      </c>
      <c r="AM428">
        <v>228.48</v>
      </c>
      <c r="AN428">
        <v>234.53</v>
      </c>
      <c r="AO428">
        <v>231.21</v>
      </c>
      <c r="AP428">
        <v>231.95</v>
      </c>
      <c r="AQ428">
        <v>231.84</v>
      </c>
      <c r="AR428">
        <v>232.66</v>
      </c>
      <c r="AS428">
        <v>230.03</v>
      </c>
      <c r="AT428">
        <v>234.75</v>
      </c>
      <c r="AU428">
        <v>235.04</v>
      </c>
      <c r="AV428">
        <v>234.03</v>
      </c>
      <c r="AW428">
        <v>229.24</v>
      </c>
      <c r="AX428">
        <v>224.98500000000001</v>
      </c>
      <c r="AY428">
        <v>230.28</v>
      </c>
      <c r="AZ428">
        <v>226.4</v>
      </c>
      <c r="BA428">
        <v>226.27</v>
      </c>
      <c r="BB428">
        <v>224.42</v>
      </c>
    </row>
    <row r="429" spans="1:54">
      <c r="A429" t="s">
        <v>1432</v>
      </c>
      <c r="B429" s="2">
        <v>44125</v>
      </c>
      <c r="C429" s="2">
        <v>44035</v>
      </c>
      <c r="D429" s="2">
        <v>44223</v>
      </c>
      <c r="E429">
        <v>0.51</v>
      </c>
      <c r="F429">
        <v>0.15379999999999999</v>
      </c>
      <c r="G429">
        <v>43.38</v>
      </c>
      <c r="H429">
        <v>-7.7217613273771413E-2</v>
      </c>
      <c r="I429">
        <v>0</v>
      </c>
      <c r="J429">
        <v>1</v>
      </c>
      <c r="K429">
        <v>3</v>
      </c>
      <c r="L429">
        <v>2</v>
      </c>
      <c r="M429">
        <v>-5.0599999999999999E-2</v>
      </c>
      <c r="N429">
        <v>-1.9300000000000001E-2</v>
      </c>
      <c r="O429">
        <v>-1.5599999999999999E-2</v>
      </c>
      <c r="P429">
        <v>4.9000000000000002E-2</v>
      </c>
      <c r="Q429">
        <v>-6.7599999999999993E-2</v>
      </c>
      <c r="R429">
        <v>1.6899999999999998E-2</v>
      </c>
      <c r="S429">
        <v>0.1552</v>
      </c>
      <c r="T429">
        <v>0.13919999999999999</v>
      </c>
      <c r="U429">
        <v>-6.0199999999999997E-2</v>
      </c>
      <c r="V429" t="s">
        <v>4182</v>
      </c>
      <c r="W429">
        <v>51983.73</v>
      </c>
      <c r="X429">
        <v>4</v>
      </c>
      <c r="Z429" t="s">
        <v>4183</v>
      </c>
      <c r="AH429">
        <v>83.61</v>
      </c>
      <c r="AI429">
        <v>79.38</v>
      </c>
      <c r="AJ429">
        <v>80.41</v>
      </c>
      <c r="AK429">
        <v>78.08</v>
      </c>
      <c r="AL429">
        <v>76.5</v>
      </c>
      <c r="AM429">
        <v>73.260000000000005</v>
      </c>
      <c r="AN429">
        <v>72.91</v>
      </c>
      <c r="AO429">
        <v>71.69</v>
      </c>
      <c r="AP429">
        <v>72.599999999999994</v>
      </c>
      <c r="AQ429">
        <v>74.209999999999994</v>
      </c>
      <c r="AR429">
        <v>75.97</v>
      </c>
      <c r="AS429">
        <v>77.55</v>
      </c>
      <c r="AT429">
        <v>78.03</v>
      </c>
      <c r="AU429">
        <v>84</v>
      </c>
      <c r="AV429">
        <v>81.209999999999994</v>
      </c>
      <c r="AW429">
        <v>80.03</v>
      </c>
      <c r="AX429">
        <v>80.349999999999994</v>
      </c>
      <c r="AY429">
        <v>81.78</v>
      </c>
      <c r="AZ429">
        <v>82.17</v>
      </c>
      <c r="BA429">
        <v>85.18</v>
      </c>
      <c r="BB429">
        <v>85.24</v>
      </c>
    </row>
    <row r="430" spans="1:54">
      <c r="A430" t="s">
        <v>656</v>
      </c>
      <c r="B430" s="2">
        <v>44502</v>
      </c>
      <c r="C430" s="2">
        <v>44411</v>
      </c>
      <c r="D430" s="2">
        <v>44595</v>
      </c>
      <c r="E430">
        <v>2.62</v>
      </c>
      <c r="F430">
        <v>0.31259999999999999</v>
      </c>
      <c r="G430">
        <v>13.88</v>
      </c>
      <c r="H430">
        <v>-0.17626112759643919</v>
      </c>
      <c r="I430">
        <v>0</v>
      </c>
      <c r="J430">
        <v>1</v>
      </c>
      <c r="K430">
        <v>2</v>
      </c>
      <c r="L430">
        <v>2</v>
      </c>
      <c r="M430">
        <v>-9.7299999999999998E-2</v>
      </c>
      <c r="N430">
        <v>7.5800000000000006E-2</v>
      </c>
      <c r="O430">
        <v>9.6999999999999989E-2</v>
      </c>
      <c r="P430">
        <v>0.505</v>
      </c>
      <c r="Q430">
        <v>0.1469</v>
      </c>
      <c r="R430">
        <v>7.1599999999999997E-2</v>
      </c>
      <c r="S430">
        <v>7.4900000000000008E-2</v>
      </c>
      <c r="T430">
        <v>0.29289999999999999</v>
      </c>
      <c r="U430">
        <v>0.3468</v>
      </c>
      <c r="V430" t="s">
        <v>4184</v>
      </c>
      <c r="W430">
        <v>8610.1504000000004</v>
      </c>
      <c r="X430">
        <v>4</v>
      </c>
      <c r="Z430" t="s">
        <v>4185</v>
      </c>
      <c r="AH430">
        <v>129.75</v>
      </c>
      <c r="AI430">
        <v>117.13</v>
      </c>
      <c r="AJ430">
        <v>122.94</v>
      </c>
      <c r="AK430">
        <v>124.36</v>
      </c>
      <c r="AL430">
        <v>127.54</v>
      </c>
      <c r="AM430">
        <v>128.96</v>
      </c>
      <c r="AN430">
        <v>129.12</v>
      </c>
      <c r="AO430">
        <v>126.27</v>
      </c>
      <c r="AP430">
        <v>125.16</v>
      </c>
      <c r="AQ430">
        <v>124.91</v>
      </c>
      <c r="AR430">
        <v>125.03</v>
      </c>
      <c r="AS430">
        <v>127.61</v>
      </c>
      <c r="AT430">
        <v>125.7</v>
      </c>
      <c r="AU430">
        <v>125.86</v>
      </c>
      <c r="AV430">
        <v>121.81</v>
      </c>
      <c r="AW430">
        <v>124.69</v>
      </c>
      <c r="AX430">
        <v>124.35</v>
      </c>
      <c r="AY430">
        <v>121.55</v>
      </c>
      <c r="AZ430">
        <v>116.43</v>
      </c>
      <c r="BA430">
        <v>119.12</v>
      </c>
      <c r="BB430">
        <v>116.04</v>
      </c>
    </row>
    <row r="431" spans="1:54">
      <c r="A431" t="s">
        <v>365</v>
      </c>
      <c r="B431" s="2">
        <v>44126</v>
      </c>
      <c r="C431" s="2">
        <v>44035</v>
      </c>
      <c r="D431" s="2">
        <v>44238</v>
      </c>
      <c r="E431">
        <v>1.4890000000000001</v>
      </c>
      <c r="F431">
        <v>0.11119999999999999</v>
      </c>
      <c r="G431">
        <v>29.56</v>
      </c>
      <c r="H431">
        <v>-8.9621188789651973E-2</v>
      </c>
      <c r="I431">
        <v>0</v>
      </c>
      <c r="J431">
        <v>1</v>
      </c>
      <c r="K431">
        <v>1</v>
      </c>
      <c r="L431">
        <v>2</v>
      </c>
      <c r="M431">
        <v>-3.4000000000000002E-2</v>
      </c>
      <c r="N431">
        <v>2.7699999999999999E-2</v>
      </c>
      <c r="O431">
        <v>1.1599999999999999E-2</v>
      </c>
      <c r="P431">
        <v>-1.52E-2</v>
      </c>
      <c r="Q431">
        <v>1.1073999999999999</v>
      </c>
      <c r="R431">
        <v>1.89E-2</v>
      </c>
      <c r="S431">
        <v>-1.6199999999999999E-2</v>
      </c>
      <c r="T431">
        <v>1.14E-2</v>
      </c>
      <c r="U431">
        <v>-9.3999999999999986E-3</v>
      </c>
      <c r="V431" t="s">
        <v>4186</v>
      </c>
      <c r="W431">
        <v>23718.877199999999</v>
      </c>
      <c r="X431">
        <v>4</v>
      </c>
      <c r="Z431" t="s">
        <v>4187</v>
      </c>
      <c r="AH431">
        <v>207.86</v>
      </c>
      <c r="AI431">
        <v>200.8</v>
      </c>
      <c r="AJ431">
        <v>198.58</v>
      </c>
      <c r="AK431">
        <v>199.06</v>
      </c>
      <c r="AL431">
        <v>189.83</v>
      </c>
      <c r="AM431">
        <v>191.59</v>
      </c>
      <c r="AN431">
        <v>190.7</v>
      </c>
      <c r="AO431">
        <v>189.2</v>
      </c>
      <c r="AP431">
        <v>191.51</v>
      </c>
      <c r="AQ431">
        <v>203.39</v>
      </c>
      <c r="AR431">
        <v>208.32</v>
      </c>
      <c r="AS431">
        <v>206.67</v>
      </c>
      <c r="AT431">
        <v>203.46</v>
      </c>
      <c r="AU431">
        <v>199.98</v>
      </c>
      <c r="AV431">
        <v>201.9</v>
      </c>
      <c r="AW431">
        <v>198.97</v>
      </c>
      <c r="AX431">
        <v>198.51</v>
      </c>
      <c r="AY431">
        <v>194.88</v>
      </c>
      <c r="AZ431">
        <v>194.51</v>
      </c>
      <c r="BA431">
        <v>194.26</v>
      </c>
      <c r="BB431">
        <v>197.44</v>
      </c>
    </row>
    <row r="432" spans="1:54">
      <c r="A432" t="s">
        <v>246</v>
      </c>
      <c r="B432" s="2">
        <v>44026</v>
      </c>
      <c r="C432" s="2">
        <v>43936</v>
      </c>
      <c r="D432" s="2">
        <v>44117</v>
      </c>
      <c r="E432">
        <v>0.5</v>
      </c>
      <c r="F432">
        <v>0.66670000000000007</v>
      </c>
      <c r="G432">
        <v>11.8</v>
      </c>
      <c r="H432">
        <v>0.32286995515695072</v>
      </c>
      <c r="I432">
        <v>0</v>
      </c>
      <c r="J432">
        <v>1</v>
      </c>
      <c r="K432">
        <v>5</v>
      </c>
      <c r="L432">
        <v>1</v>
      </c>
      <c r="M432">
        <v>-3.9300000000000002E-2</v>
      </c>
      <c r="N432">
        <v>0.28899999999999998</v>
      </c>
      <c r="O432">
        <v>0.40630000000000011</v>
      </c>
      <c r="P432">
        <v>0.22919999999999999</v>
      </c>
      <c r="Q432">
        <v>0.20250000000000001</v>
      </c>
      <c r="R432">
        <v>0.47210000000000002</v>
      </c>
      <c r="S432">
        <v>0.46260000000000001</v>
      </c>
      <c r="T432">
        <v>0.56269999999999998</v>
      </c>
      <c r="U432">
        <v>0.52510000000000001</v>
      </c>
      <c r="V432" t="s">
        <v>4188</v>
      </c>
      <c r="W432">
        <v>104407.285</v>
      </c>
      <c r="X432">
        <v>4</v>
      </c>
      <c r="Z432" t="s">
        <v>4189</v>
      </c>
      <c r="AH432">
        <v>52.2</v>
      </c>
      <c r="AI432">
        <v>50.15</v>
      </c>
      <c r="AJ432">
        <v>51.84</v>
      </c>
      <c r="AK432">
        <v>51.46</v>
      </c>
      <c r="AL432">
        <v>50.22</v>
      </c>
      <c r="AM432">
        <v>50.14</v>
      </c>
      <c r="AN432">
        <v>51.73</v>
      </c>
      <c r="AO432">
        <v>51.66</v>
      </c>
      <c r="AP432">
        <v>52.08</v>
      </c>
      <c r="AQ432">
        <v>51.67</v>
      </c>
      <c r="AR432">
        <v>51.29</v>
      </c>
      <c r="AS432">
        <v>51.27</v>
      </c>
      <c r="AT432">
        <v>52.52</v>
      </c>
      <c r="AU432">
        <v>50.87</v>
      </c>
      <c r="AV432">
        <v>50.01</v>
      </c>
      <c r="AW432">
        <v>50.39</v>
      </c>
      <c r="AX432">
        <v>50.14</v>
      </c>
      <c r="AY432">
        <v>51.04</v>
      </c>
      <c r="AZ432">
        <v>50.89</v>
      </c>
      <c r="BA432">
        <v>52.12</v>
      </c>
      <c r="BB432">
        <v>52.86</v>
      </c>
    </row>
    <row r="433" spans="1:54">
      <c r="A433" t="s">
        <v>374</v>
      </c>
      <c r="B433" s="2">
        <v>44231</v>
      </c>
      <c r="C433" s="2">
        <v>44133</v>
      </c>
      <c r="D433" s="2">
        <v>44315</v>
      </c>
      <c r="E433">
        <v>0.21199999999999999</v>
      </c>
      <c r="F433">
        <v>0.1099</v>
      </c>
      <c r="G433">
        <v>51.22</v>
      </c>
      <c r="H433">
        <v>0.17396286958514781</v>
      </c>
      <c r="I433">
        <v>0</v>
      </c>
      <c r="J433">
        <v>1</v>
      </c>
      <c r="K433">
        <v>7</v>
      </c>
      <c r="L433">
        <v>3</v>
      </c>
      <c r="M433">
        <v>-9.5999999999999992E-3</v>
      </c>
      <c r="N433">
        <v>0.12820000000000001</v>
      </c>
      <c r="O433">
        <v>0.2044</v>
      </c>
      <c r="P433">
        <v>9.0899999999999995E-2</v>
      </c>
      <c r="Q433">
        <v>0.1605</v>
      </c>
      <c r="R433">
        <v>6.0299999999999999E-2</v>
      </c>
      <c r="S433">
        <v>4.7600000000000003E-2</v>
      </c>
      <c r="T433">
        <v>0.1047</v>
      </c>
      <c r="U433">
        <v>0.08</v>
      </c>
      <c r="V433" t="s">
        <v>4190</v>
      </c>
      <c r="W433">
        <v>25484.512500000001</v>
      </c>
      <c r="X433">
        <v>4</v>
      </c>
      <c r="Z433" t="s">
        <v>4191</v>
      </c>
      <c r="AH433">
        <v>31.398</v>
      </c>
      <c r="AI433">
        <v>31.096</v>
      </c>
      <c r="AJ433">
        <v>31.885999999999999</v>
      </c>
      <c r="AK433">
        <v>31.992000000000001</v>
      </c>
      <c r="AL433">
        <v>32.264000000000003</v>
      </c>
      <c r="AM433">
        <v>32.601999999999997</v>
      </c>
      <c r="AN433">
        <v>32.945999999999998</v>
      </c>
      <c r="AO433">
        <v>32.978000000000002</v>
      </c>
      <c r="AP433">
        <v>33.246000000000002</v>
      </c>
      <c r="AQ433">
        <v>33.537999999999997</v>
      </c>
      <c r="AR433">
        <v>34.386000000000003</v>
      </c>
      <c r="AS433">
        <v>34.07</v>
      </c>
      <c r="AT433">
        <v>33.753999999999998</v>
      </c>
      <c r="AU433">
        <v>33.97</v>
      </c>
      <c r="AV433">
        <v>33.6</v>
      </c>
      <c r="AW433">
        <v>33.770000000000003</v>
      </c>
      <c r="AX433">
        <v>34.652000000000001</v>
      </c>
      <c r="AY433">
        <v>34.67</v>
      </c>
      <c r="AZ433">
        <v>33.975999999999999</v>
      </c>
      <c r="BA433">
        <v>32.786000000000001</v>
      </c>
      <c r="BB433">
        <v>33.514000000000003</v>
      </c>
    </row>
    <row r="434" spans="1:54">
      <c r="A434" t="s">
        <v>1405</v>
      </c>
      <c r="B434" s="2">
        <v>44140</v>
      </c>
      <c r="C434" s="2">
        <v>44049</v>
      </c>
      <c r="D434" s="2">
        <v>44243</v>
      </c>
      <c r="E434">
        <v>1.1000000000000001</v>
      </c>
      <c r="F434">
        <v>0.20749999999999999</v>
      </c>
      <c r="G434">
        <v>43.18</v>
      </c>
      <c r="H434">
        <v>0.14993342210386151</v>
      </c>
      <c r="I434">
        <v>0</v>
      </c>
      <c r="J434">
        <v>1</v>
      </c>
      <c r="K434">
        <v>3</v>
      </c>
      <c r="L434">
        <v>2</v>
      </c>
      <c r="M434">
        <v>-1.9800000000000002E-2</v>
      </c>
      <c r="N434">
        <v>-2.1000000000000001E-2</v>
      </c>
      <c r="O434">
        <v>-1.72E-2</v>
      </c>
      <c r="P434">
        <v>7.0599999999999996E-2</v>
      </c>
      <c r="Q434">
        <v>3.5200000000000002E-2</v>
      </c>
      <c r="R434">
        <v>0.13120000000000001</v>
      </c>
      <c r="S434">
        <v>0.1008</v>
      </c>
      <c r="T434">
        <v>0.2162</v>
      </c>
      <c r="U434">
        <v>5.3199999999999997E-2</v>
      </c>
      <c r="V434" t="s">
        <v>4192</v>
      </c>
      <c r="W434">
        <v>81223.270300000004</v>
      </c>
      <c r="X434">
        <v>4</v>
      </c>
      <c r="Z434" t="s">
        <v>4193</v>
      </c>
      <c r="AH434">
        <v>174.35</v>
      </c>
      <c r="AI434">
        <v>170.9</v>
      </c>
      <c r="AJ434">
        <v>169.25</v>
      </c>
      <c r="AK434">
        <v>165.2</v>
      </c>
      <c r="AL434">
        <v>162.56</v>
      </c>
      <c r="AM434">
        <v>164.95</v>
      </c>
      <c r="AN434">
        <v>165.19</v>
      </c>
      <c r="AO434">
        <v>165.78</v>
      </c>
      <c r="AP434">
        <v>165.29</v>
      </c>
      <c r="AQ434">
        <v>165.43</v>
      </c>
      <c r="AR434">
        <v>163.5</v>
      </c>
      <c r="AS434">
        <v>166.31</v>
      </c>
      <c r="AT434">
        <v>166.2</v>
      </c>
      <c r="AU434">
        <v>164.34</v>
      </c>
      <c r="AV434">
        <v>161.06</v>
      </c>
      <c r="AW434">
        <v>160.19</v>
      </c>
      <c r="AX434">
        <v>161.47</v>
      </c>
      <c r="AY434">
        <v>160.38</v>
      </c>
      <c r="AZ434">
        <v>161.36000000000001</v>
      </c>
      <c r="BA434">
        <v>158.94999999999999</v>
      </c>
      <c r="BB434">
        <v>157.07</v>
      </c>
    </row>
    <row r="435" spans="1:54">
      <c r="A435" t="s">
        <v>2237</v>
      </c>
      <c r="B435" s="2">
        <v>44488</v>
      </c>
      <c r="C435" s="2">
        <v>44397</v>
      </c>
      <c r="D435" s="2">
        <v>44600</v>
      </c>
      <c r="E435">
        <v>1.65</v>
      </c>
      <c r="F435">
        <v>0.2044</v>
      </c>
      <c r="G435">
        <v>11.45</v>
      </c>
      <c r="H435">
        <v>-0.1226053639846745</v>
      </c>
      <c r="I435">
        <v>0</v>
      </c>
      <c r="J435">
        <v>1</v>
      </c>
      <c r="K435">
        <v>1</v>
      </c>
      <c r="L435">
        <v>2</v>
      </c>
      <c r="M435">
        <v>-2.2800000000000001E-2</v>
      </c>
      <c r="N435">
        <v>4.3E-3</v>
      </c>
      <c r="O435">
        <v>8.8999999999999999E-3</v>
      </c>
      <c r="P435">
        <v>0.12720000000000001</v>
      </c>
      <c r="Q435">
        <v>5.2400000000000002E-2</v>
      </c>
      <c r="R435">
        <v>4.8000000000000001E-2</v>
      </c>
      <c r="S435">
        <v>6.5299999999999997E-2</v>
      </c>
      <c r="T435">
        <v>6.8400000000000002E-2</v>
      </c>
      <c r="U435">
        <v>0.13700000000000001</v>
      </c>
      <c r="V435" t="s">
        <v>4194</v>
      </c>
      <c r="W435">
        <v>16395.7575</v>
      </c>
      <c r="X435">
        <v>4</v>
      </c>
      <c r="Z435" t="s">
        <v>4195</v>
      </c>
      <c r="AH435">
        <v>76.47</v>
      </c>
      <c r="AI435">
        <v>74.73</v>
      </c>
      <c r="AJ435">
        <v>72.39</v>
      </c>
      <c r="AK435">
        <v>70.959999999999994</v>
      </c>
      <c r="AL435">
        <v>70.180000000000007</v>
      </c>
      <c r="AM435">
        <v>71.040000000000006</v>
      </c>
      <c r="AN435">
        <v>69.02</v>
      </c>
      <c r="AO435">
        <v>69.02</v>
      </c>
      <c r="AP435">
        <v>68.08</v>
      </c>
      <c r="AQ435">
        <v>68.959999999999994</v>
      </c>
      <c r="AR435">
        <v>67.87</v>
      </c>
      <c r="AS435">
        <v>68</v>
      </c>
      <c r="AT435">
        <v>67.63</v>
      </c>
      <c r="AU435">
        <v>68.8</v>
      </c>
      <c r="AV435">
        <v>69.02</v>
      </c>
      <c r="AW435">
        <v>68.989999999999995</v>
      </c>
      <c r="AX435">
        <v>69.19</v>
      </c>
      <c r="AY435">
        <v>69.599999999999994</v>
      </c>
      <c r="AZ435">
        <v>68.930000000000007</v>
      </c>
      <c r="BA435">
        <v>69.03</v>
      </c>
      <c r="BB435">
        <v>68.06</v>
      </c>
    </row>
    <row r="436" spans="1:54">
      <c r="A436" t="s">
        <v>4196</v>
      </c>
      <c r="B436" s="2">
        <v>44495</v>
      </c>
      <c r="C436" s="2">
        <v>44403</v>
      </c>
      <c r="D436" s="2">
        <v>44586</v>
      </c>
      <c r="E436">
        <v>2.21</v>
      </c>
      <c r="F436">
        <v>0.1196</v>
      </c>
      <c r="G436">
        <v>10.87</v>
      </c>
      <c r="H436">
        <v>-9.6425602660016652E-2</v>
      </c>
      <c r="I436">
        <v>0</v>
      </c>
      <c r="J436">
        <v>1</v>
      </c>
      <c r="K436">
        <v>6</v>
      </c>
      <c r="L436">
        <v>2</v>
      </c>
      <c r="M436">
        <v>-0.11799999999999999</v>
      </c>
      <c r="N436">
        <v>1.5100000000000001E-2</v>
      </c>
      <c r="O436">
        <v>4.4999999999999998E-2</v>
      </c>
      <c r="P436">
        <v>5.8099999999999999E-2</v>
      </c>
      <c r="Q436">
        <v>5.2300000000000013E-2</v>
      </c>
      <c r="R436">
        <v>2.1999999999999999E-2</v>
      </c>
      <c r="S436">
        <v>-2.93E-2</v>
      </c>
      <c r="T436">
        <v>3.7400000000000003E-2</v>
      </c>
      <c r="U436">
        <v>4.2000000000000003E-2</v>
      </c>
      <c r="V436" t="s">
        <v>4197</v>
      </c>
      <c r="W436">
        <v>91536.277300000002</v>
      </c>
      <c r="X436">
        <v>4</v>
      </c>
      <c r="Z436" t="s">
        <v>4198</v>
      </c>
      <c r="AH436">
        <v>376.33</v>
      </c>
      <c r="AI436">
        <v>331.91</v>
      </c>
      <c r="AJ436">
        <v>330.94</v>
      </c>
      <c r="AK436">
        <v>331.39</v>
      </c>
      <c r="AL436">
        <v>332.32</v>
      </c>
      <c r="AM436">
        <v>330.93</v>
      </c>
      <c r="AN436">
        <v>326.31</v>
      </c>
      <c r="AO436">
        <v>331.35</v>
      </c>
      <c r="AP436">
        <v>335.5</v>
      </c>
      <c r="AQ436">
        <v>339.89</v>
      </c>
      <c r="AR436">
        <v>341.78</v>
      </c>
      <c r="AS436">
        <v>338.17</v>
      </c>
      <c r="AT436">
        <v>337.63</v>
      </c>
      <c r="AU436">
        <v>335.89</v>
      </c>
      <c r="AV436">
        <v>339.06</v>
      </c>
      <c r="AW436">
        <v>340.92</v>
      </c>
      <c r="AX436">
        <v>340.37</v>
      </c>
      <c r="AY436">
        <v>341.99</v>
      </c>
      <c r="AZ436">
        <v>342.08</v>
      </c>
      <c r="BA436">
        <v>341.44</v>
      </c>
      <c r="BB436">
        <v>344.98</v>
      </c>
    </row>
    <row r="437" spans="1:54">
      <c r="A437" t="s">
        <v>582</v>
      </c>
      <c r="B437" s="2">
        <v>44236</v>
      </c>
      <c r="C437" s="2">
        <v>44133</v>
      </c>
      <c r="D437" s="2">
        <v>44320</v>
      </c>
      <c r="E437">
        <v>0.95</v>
      </c>
      <c r="F437">
        <v>0.10589999999999999</v>
      </c>
      <c r="G437">
        <v>43.36</v>
      </c>
      <c r="H437">
        <v>0.42257217847769041</v>
      </c>
      <c r="I437">
        <v>0</v>
      </c>
      <c r="J437">
        <v>1</v>
      </c>
      <c r="K437">
        <v>0</v>
      </c>
      <c r="L437">
        <v>3</v>
      </c>
      <c r="M437">
        <v>-3.0200000000000001E-2</v>
      </c>
      <c r="N437">
        <v>0.14399999999999999</v>
      </c>
      <c r="O437">
        <v>3.4000000000000002E-2</v>
      </c>
      <c r="P437">
        <v>0.17180000000000001</v>
      </c>
      <c r="Q437">
        <v>0.22570000000000001</v>
      </c>
      <c r="R437">
        <v>0.10199999999999999</v>
      </c>
      <c r="S437">
        <v>3.32E-2</v>
      </c>
      <c r="T437">
        <v>0.1983</v>
      </c>
      <c r="U437">
        <v>0.1895</v>
      </c>
      <c r="V437" t="s">
        <v>4199</v>
      </c>
      <c r="W437">
        <v>39412.209499999997</v>
      </c>
      <c r="X437">
        <v>4</v>
      </c>
      <c r="Z437" t="s">
        <v>4200</v>
      </c>
      <c r="AH437">
        <v>75.760000000000005</v>
      </c>
      <c r="AI437">
        <v>73.47</v>
      </c>
      <c r="AJ437">
        <v>70.319999999999993</v>
      </c>
      <c r="AK437">
        <v>70.959999999999994</v>
      </c>
      <c r="AL437">
        <v>71.47</v>
      </c>
      <c r="AM437">
        <v>70.989999999999995</v>
      </c>
      <c r="AN437">
        <v>69.989999999999995</v>
      </c>
      <c r="AO437">
        <v>68.84</v>
      </c>
      <c r="AP437">
        <v>69.790000000000006</v>
      </c>
      <c r="AQ437">
        <v>69.400000000000006</v>
      </c>
      <c r="AR437">
        <v>68.69</v>
      </c>
      <c r="AS437">
        <v>71.680000000000007</v>
      </c>
      <c r="AT437">
        <v>69.75</v>
      </c>
      <c r="AU437">
        <v>70.319999999999993</v>
      </c>
      <c r="AV437">
        <v>73.53</v>
      </c>
      <c r="AW437">
        <v>72.98</v>
      </c>
      <c r="AX437">
        <v>74.58</v>
      </c>
      <c r="AY437">
        <v>72.66</v>
      </c>
      <c r="AZ437">
        <v>74.03</v>
      </c>
      <c r="BA437">
        <v>75.2</v>
      </c>
      <c r="BB437">
        <v>75.64</v>
      </c>
    </row>
    <row r="438" spans="1:54">
      <c r="A438" t="s">
        <v>788</v>
      </c>
      <c r="B438" s="2">
        <v>44315</v>
      </c>
      <c r="C438" s="2">
        <v>44225</v>
      </c>
      <c r="D438" s="2">
        <v>44407</v>
      </c>
      <c r="E438">
        <v>2.87</v>
      </c>
      <c r="F438">
        <v>0.47560000000000002</v>
      </c>
      <c r="G438">
        <v>29.43</v>
      </c>
      <c r="H438">
        <v>6.3991323210412121E-2</v>
      </c>
      <c r="I438">
        <v>0</v>
      </c>
      <c r="J438">
        <v>1</v>
      </c>
      <c r="K438">
        <v>6</v>
      </c>
      <c r="L438">
        <v>0</v>
      </c>
      <c r="M438">
        <v>-2.0799999999999999E-2</v>
      </c>
      <c r="N438">
        <v>0.2843</v>
      </c>
      <c r="O438">
        <v>-2.7699999999999999E-2</v>
      </c>
      <c r="P438">
        <v>0.2429</v>
      </c>
      <c r="Q438">
        <v>5.0900000000000001E-2</v>
      </c>
      <c r="R438">
        <v>0.1022</v>
      </c>
      <c r="S438">
        <v>0.1835</v>
      </c>
      <c r="T438">
        <v>0.21179999999999999</v>
      </c>
      <c r="U438">
        <v>8.1500000000000003E-2</v>
      </c>
      <c r="V438" t="s">
        <v>4201</v>
      </c>
      <c r="W438">
        <v>124040.26609999999</v>
      </c>
      <c r="X438">
        <v>4</v>
      </c>
      <c r="Z438" t="s">
        <v>4202</v>
      </c>
      <c r="AH438">
        <v>232.3</v>
      </c>
      <c r="AI438">
        <v>227.47</v>
      </c>
      <c r="AJ438">
        <v>228.11</v>
      </c>
      <c r="AK438">
        <v>228.17</v>
      </c>
      <c r="AL438">
        <v>233.41</v>
      </c>
      <c r="AM438">
        <v>237.88</v>
      </c>
      <c r="AN438">
        <v>237.07</v>
      </c>
      <c r="AO438">
        <v>240.99</v>
      </c>
      <c r="AP438">
        <v>242.61</v>
      </c>
      <c r="AQ438">
        <v>239.3</v>
      </c>
      <c r="AR438">
        <v>237.32</v>
      </c>
      <c r="AS438">
        <v>240.07</v>
      </c>
      <c r="AT438">
        <v>242.23</v>
      </c>
      <c r="AU438">
        <v>244.79</v>
      </c>
      <c r="AV438">
        <v>239.47</v>
      </c>
      <c r="AW438">
        <v>236.87</v>
      </c>
      <c r="AX438">
        <v>234.99</v>
      </c>
      <c r="AY438">
        <v>237.24</v>
      </c>
      <c r="AZ438">
        <v>239.05</v>
      </c>
      <c r="BA438">
        <v>237.17</v>
      </c>
      <c r="BB438">
        <v>237.71</v>
      </c>
    </row>
    <row r="439" spans="1:54">
      <c r="A439" t="s">
        <v>921</v>
      </c>
      <c r="B439" s="2">
        <v>44138</v>
      </c>
      <c r="C439" s="2">
        <v>44047</v>
      </c>
      <c r="D439" s="2">
        <v>44231</v>
      </c>
      <c r="E439">
        <v>3.21</v>
      </c>
      <c r="F439">
        <v>0.1867</v>
      </c>
      <c r="G439">
        <v>4.32</v>
      </c>
      <c r="H439">
        <v>-0.13772455089820351</v>
      </c>
      <c r="I439">
        <v>0</v>
      </c>
      <c r="J439">
        <v>1</v>
      </c>
      <c r="K439">
        <v>5</v>
      </c>
      <c r="L439">
        <v>2</v>
      </c>
      <c r="M439">
        <v>-6.9199999999999998E-2</v>
      </c>
      <c r="N439">
        <v>4.9799999999999997E-2</v>
      </c>
      <c r="O439">
        <v>-0.25890000000000002</v>
      </c>
      <c r="P439">
        <v>0.14810000000000001</v>
      </c>
      <c r="Q439">
        <v>0.34689999999999999</v>
      </c>
      <c r="R439">
        <v>0.377</v>
      </c>
      <c r="S439">
        <v>0.2238</v>
      </c>
      <c r="T439">
        <v>0.5</v>
      </c>
      <c r="U439">
        <v>0.14410000000000001</v>
      </c>
      <c r="V439" t="s">
        <v>4203</v>
      </c>
      <c r="W439">
        <v>26773.1</v>
      </c>
      <c r="X439">
        <v>4</v>
      </c>
      <c r="Z439" t="s">
        <v>4204</v>
      </c>
      <c r="AH439">
        <v>67.78</v>
      </c>
      <c r="AI439">
        <v>63.09</v>
      </c>
      <c r="AJ439">
        <v>65.37</v>
      </c>
      <c r="AK439">
        <v>63.55</v>
      </c>
      <c r="AL439">
        <v>73.45</v>
      </c>
      <c r="AM439">
        <v>75.45</v>
      </c>
      <c r="AN439">
        <v>73.02</v>
      </c>
      <c r="AO439">
        <v>71.02</v>
      </c>
      <c r="AP439">
        <v>73.13</v>
      </c>
      <c r="AQ439">
        <v>75.58</v>
      </c>
      <c r="AR439">
        <v>75.42</v>
      </c>
      <c r="AS439">
        <v>75.77</v>
      </c>
      <c r="AT439">
        <v>75.790000000000006</v>
      </c>
      <c r="AU439">
        <v>75.650000000000006</v>
      </c>
      <c r="AV439">
        <v>76.84</v>
      </c>
      <c r="AW439">
        <v>79.849999999999994</v>
      </c>
      <c r="AX439">
        <v>78.73</v>
      </c>
      <c r="AY439">
        <v>78.09</v>
      </c>
      <c r="AZ439">
        <v>75.62</v>
      </c>
      <c r="BA439">
        <v>77.11</v>
      </c>
      <c r="BB439">
        <v>78.680000000000007</v>
      </c>
    </row>
    <row r="440" spans="1:54">
      <c r="A440" t="s">
        <v>3569</v>
      </c>
      <c r="B440" s="2">
        <v>43944</v>
      </c>
      <c r="C440" s="2">
        <v>43881</v>
      </c>
      <c r="D440" s="2">
        <v>44028</v>
      </c>
      <c r="E440">
        <v>3.0680000000000001</v>
      </c>
      <c r="F440">
        <v>0.3236</v>
      </c>
      <c r="G440">
        <v>30.95</v>
      </c>
      <c r="H440">
        <v>1.1437908496731991E-2</v>
      </c>
      <c r="I440">
        <v>0</v>
      </c>
      <c r="J440">
        <v>1</v>
      </c>
      <c r="K440">
        <v>2</v>
      </c>
      <c r="L440">
        <v>0</v>
      </c>
      <c r="M440">
        <v>-3.6799999999999999E-2</v>
      </c>
      <c r="N440">
        <v>-0.1749</v>
      </c>
      <c r="O440">
        <v>-0.01</v>
      </c>
      <c r="P440">
        <v>3.3799999999999997E-2</v>
      </c>
      <c r="Q440">
        <v>8.7899999999999992E-2</v>
      </c>
      <c r="R440">
        <v>1.9699999999999999E-2</v>
      </c>
      <c r="S440">
        <v>-0.1128</v>
      </c>
      <c r="T440">
        <v>-8.8599999999999998E-2</v>
      </c>
      <c r="U440">
        <v>0.2611</v>
      </c>
      <c r="V440" t="s">
        <v>4205</v>
      </c>
      <c r="W440">
        <v>14459.5324</v>
      </c>
      <c r="X440">
        <v>4</v>
      </c>
      <c r="Z440" t="s">
        <v>4206</v>
      </c>
      <c r="AH440">
        <v>383.75</v>
      </c>
      <c r="AI440">
        <v>369.64</v>
      </c>
      <c r="AJ440">
        <v>367.29</v>
      </c>
      <c r="AK440">
        <v>362.03</v>
      </c>
      <c r="AL440">
        <v>356.01</v>
      </c>
      <c r="AM440">
        <v>362.01</v>
      </c>
      <c r="AN440">
        <v>361.93</v>
      </c>
      <c r="AO440">
        <v>357.3</v>
      </c>
      <c r="AP440">
        <v>359.1</v>
      </c>
      <c r="AQ440">
        <v>371.46</v>
      </c>
      <c r="AR440">
        <v>372.3</v>
      </c>
      <c r="AS440">
        <v>367.17</v>
      </c>
      <c r="AT440">
        <v>369.11</v>
      </c>
      <c r="AU440">
        <v>377.49</v>
      </c>
      <c r="AV440">
        <v>377.94</v>
      </c>
      <c r="AW440">
        <v>384.96</v>
      </c>
      <c r="AX440">
        <v>376.01</v>
      </c>
      <c r="AY440">
        <v>376.04</v>
      </c>
      <c r="AZ440">
        <v>364.5</v>
      </c>
      <c r="BA440">
        <v>370.01</v>
      </c>
      <c r="BB440">
        <v>377.24</v>
      </c>
    </row>
    <row r="441" spans="1:54">
      <c r="A441" t="s">
        <v>278</v>
      </c>
      <c r="B441" s="2">
        <v>44168</v>
      </c>
      <c r="C441" s="2">
        <v>44070</v>
      </c>
      <c r="D441" s="2">
        <v>44273</v>
      </c>
      <c r="E441">
        <v>2.31</v>
      </c>
      <c r="F441">
        <v>0.1419</v>
      </c>
      <c r="G441">
        <v>20.68</v>
      </c>
      <c r="H441">
        <v>-9.6618357487920914E-4</v>
      </c>
      <c r="I441">
        <v>0</v>
      </c>
      <c r="J441">
        <v>1</v>
      </c>
      <c r="K441">
        <v>2</v>
      </c>
      <c r="L441">
        <v>3</v>
      </c>
      <c r="M441">
        <v>-1.4E-2</v>
      </c>
      <c r="N441">
        <v>-8.3400000000000002E-2</v>
      </c>
      <c r="O441">
        <v>1.4E-2</v>
      </c>
      <c r="P441">
        <v>4.1500000000000002E-2</v>
      </c>
      <c r="Q441">
        <v>9.0000000000000011E-3</v>
      </c>
      <c r="R441">
        <v>3.2800000000000003E-2</v>
      </c>
      <c r="S441">
        <v>3.2199999999999999E-2</v>
      </c>
      <c r="T441">
        <v>0.3196</v>
      </c>
      <c r="U441">
        <v>-4.1700000000000001E-2</v>
      </c>
      <c r="V441" t="s">
        <v>4207</v>
      </c>
      <c r="W441">
        <v>52550.243699999999</v>
      </c>
      <c r="X441">
        <v>4</v>
      </c>
      <c r="Z441" t="s">
        <v>4208</v>
      </c>
      <c r="AH441">
        <v>217.54</v>
      </c>
      <c r="AI441">
        <v>214.49</v>
      </c>
      <c r="AJ441">
        <v>213.43</v>
      </c>
      <c r="AK441">
        <v>213.36</v>
      </c>
      <c r="AL441">
        <v>211.37</v>
      </c>
      <c r="AM441">
        <v>208.98</v>
      </c>
      <c r="AN441">
        <v>205.87</v>
      </c>
      <c r="AO441">
        <v>206.61</v>
      </c>
      <c r="AP441">
        <v>205.9</v>
      </c>
      <c r="AQ441">
        <v>207.78</v>
      </c>
      <c r="AR441">
        <v>211.02</v>
      </c>
      <c r="AS441">
        <v>212.55</v>
      </c>
      <c r="AT441">
        <v>210.48</v>
      </c>
      <c r="AU441">
        <v>210.96</v>
      </c>
      <c r="AV441">
        <v>213.07</v>
      </c>
      <c r="AW441">
        <v>211.17</v>
      </c>
      <c r="AX441">
        <v>211.28</v>
      </c>
      <c r="AY441">
        <v>210.39</v>
      </c>
      <c r="AZ441">
        <v>211.34</v>
      </c>
      <c r="BA441">
        <v>209.93</v>
      </c>
      <c r="BB441">
        <v>210.3</v>
      </c>
    </row>
    <row r="442" spans="1:54">
      <c r="A442" t="s">
        <v>243</v>
      </c>
      <c r="B442" s="2">
        <v>44341</v>
      </c>
      <c r="C442" s="2">
        <v>44257</v>
      </c>
      <c r="D442" s="2">
        <v>44460</v>
      </c>
      <c r="E442">
        <v>26.48</v>
      </c>
      <c r="F442">
        <v>0.27679999999999999</v>
      </c>
      <c r="G442">
        <v>15.47</v>
      </c>
      <c r="H442">
        <v>5.16655336505778E-2</v>
      </c>
      <c r="I442">
        <v>0</v>
      </c>
      <c r="J442">
        <v>1</v>
      </c>
      <c r="K442">
        <v>2</v>
      </c>
      <c r="L442">
        <v>1</v>
      </c>
      <c r="M442">
        <v>-1.9199999999999998E-2</v>
      </c>
      <c r="N442">
        <v>5.5800000000000002E-2</v>
      </c>
      <c r="O442">
        <v>0.10680000000000001</v>
      </c>
      <c r="P442">
        <v>8.8900000000000007E-2</v>
      </c>
      <c r="Q442">
        <v>5.4800000000000001E-2</v>
      </c>
      <c r="R442">
        <v>9.8000000000000004E-2</v>
      </c>
      <c r="S442">
        <v>0.1996</v>
      </c>
      <c r="T442">
        <v>0.23369999999999999</v>
      </c>
      <c r="U442">
        <v>0.1983</v>
      </c>
      <c r="V442" t="s">
        <v>4209</v>
      </c>
      <c r="W442">
        <v>31304.568200000002</v>
      </c>
      <c r="X442">
        <v>4</v>
      </c>
      <c r="Z442" t="s">
        <v>4210</v>
      </c>
      <c r="AH442">
        <v>1448.4</v>
      </c>
      <c r="AI442">
        <v>1420.56</v>
      </c>
      <c r="AJ442">
        <v>1410</v>
      </c>
      <c r="AK442">
        <v>1411.22</v>
      </c>
      <c r="AL442">
        <v>1406.6</v>
      </c>
      <c r="AM442">
        <v>1410.85</v>
      </c>
      <c r="AN442">
        <v>1404.67</v>
      </c>
      <c r="AO442">
        <v>1392.2</v>
      </c>
      <c r="AP442">
        <v>1387.21</v>
      </c>
      <c r="AQ442">
        <v>1384.65</v>
      </c>
      <c r="AR442">
        <v>1393.13</v>
      </c>
      <c r="AS442">
        <v>1386.85</v>
      </c>
      <c r="AT442">
        <v>1374.53</v>
      </c>
      <c r="AU442">
        <v>1394.61</v>
      </c>
      <c r="AV442">
        <v>1385.99</v>
      </c>
      <c r="AW442">
        <v>1403.04</v>
      </c>
      <c r="AX442">
        <v>1390.47</v>
      </c>
      <c r="AY442">
        <v>1390.9</v>
      </c>
      <c r="AZ442">
        <v>1386.28</v>
      </c>
      <c r="BA442">
        <v>1415.6</v>
      </c>
      <c r="BB442">
        <v>1434.5</v>
      </c>
    </row>
    <row r="443" spans="1:54">
      <c r="A443" t="s">
        <v>140</v>
      </c>
      <c r="B443" s="2">
        <v>44987</v>
      </c>
      <c r="C443" s="2">
        <v>44894</v>
      </c>
      <c r="D443" s="2">
        <v>45076</v>
      </c>
      <c r="E443">
        <v>0.63</v>
      </c>
      <c r="F443">
        <v>0.17760000000000001</v>
      </c>
      <c r="G443">
        <v>9.43</v>
      </c>
      <c r="H443">
        <v>0.12934131736526949</v>
      </c>
      <c r="I443">
        <v>0</v>
      </c>
      <c r="J443">
        <v>1</v>
      </c>
      <c r="K443">
        <v>7</v>
      </c>
      <c r="L443">
        <v>0</v>
      </c>
      <c r="M443">
        <v>-1.4200000000000001E-2</v>
      </c>
      <c r="N443">
        <v>-1.7999999999999999E-2</v>
      </c>
      <c r="O443">
        <v>3.7599999999999988E-2</v>
      </c>
      <c r="P443">
        <v>6.6100000000000006E-2</v>
      </c>
      <c r="Q443">
        <v>9.0899999999999995E-2</v>
      </c>
      <c r="R443">
        <v>7.3800000000000004E-2</v>
      </c>
      <c r="S443">
        <v>0.04</v>
      </c>
      <c r="T443">
        <v>5.3800000000000001E-2</v>
      </c>
      <c r="U443">
        <v>7.8799999999999995E-2</v>
      </c>
      <c r="V443" t="s">
        <v>4211</v>
      </c>
      <c r="W443">
        <v>20100.605100000001</v>
      </c>
      <c r="X443">
        <v>4</v>
      </c>
      <c r="Z443" t="s">
        <v>4212</v>
      </c>
      <c r="AH443">
        <v>15.5</v>
      </c>
      <c r="AI443">
        <v>15.28</v>
      </c>
      <c r="AJ443">
        <v>15.15</v>
      </c>
      <c r="AK443">
        <v>15.01</v>
      </c>
      <c r="AL443">
        <v>15.1</v>
      </c>
      <c r="AM443">
        <v>14.71</v>
      </c>
      <c r="AN443">
        <v>14.33</v>
      </c>
      <c r="AO443">
        <v>14.01</v>
      </c>
      <c r="AP443">
        <v>14.14</v>
      </c>
      <c r="AQ443">
        <v>13.91</v>
      </c>
      <c r="AR443">
        <v>14.31</v>
      </c>
      <c r="AS443">
        <v>14.1</v>
      </c>
      <c r="AT443">
        <v>14.44</v>
      </c>
      <c r="AU443">
        <v>14.75</v>
      </c>
      <c r="AV443">
        <v>14.43</v>
      </c>
      <c r="AW443">
        <v>14.27</v>
      </c>
      <c r="AX443">
        <v>14.23</v>
      </c>
      <c r="AY443">
        <v>15.01</v>
      </c>
      <c r="AZ443">
        <v>14.95</v>
      </c>
      <c r="BA443">
        <v>15.52</v>
      </c>
      <c r="BB443">
        <v>15.72</v>
      </c>
    </row>
    <row r="444" spans="1:54">
      <c r="A444" t="s">
        <v>1637</v>
      </c>
      <c r="B444" s="2">
        <v>44138</v>
      </c>
      <c r="C444" s="2">
        <v>44047</v>
      </c>
      <c r="D444" s="2">
        <v>44243</v>
      </c>
      <c r="E444">
        <v>1.1200000000000001</v>
      </c>
      <c r="F444">
        <v>0.15279999999999999</v>
      </c>
      <c r="G444">
        <v>24.4</v>
      </c>
      <c r="H444">
        <v>0.12650046168051701</v>
      </c>
      <c r="I444">
        <v>0</v>
      </c>
      <c r="J444">
        <v>1</v>
      </c>
      <c r="K444">
        <v>6</v>
      </c>
      <c r="L444">
        <v>2</v>
      </c>
      <c r="M444">
        <v>-1.95E-2</v>
      </c>
      <c r="N444">
        <v>0.28739999999999999</v>
      </c>
      <c r="O444">
        <v>7.1800000000000003E-2</v>
      </c>
      <c r="P444">
        <v>0.16350000000000001</v>
      </c>
      <c r="Q444">
        <v>0.26910000000000001</v>
      </c>
      <c r="R444">
        <v>0.17910000000000001</v>
      </c>
      <c r="S444">
        <v>0.14710000000000001</v>
      </c>
      <c r="T444">
        <v>0.59350000000000003</v>
      </c>
      <c r="U444">
        <v>9.1300000000000006E-2</v>
      </c>
      <c r="V444" t="s">
        <v>4213</v>
      </c>
      <c r="W444">
        <v>14567.9082</v>
      </c>
      <c r="X444">
        <v>4</v>
      </c>
      <c r="Z444" t="s">
        <v>4214</v>
      </c>
      <c r="AH444">
        <v>88.62</v>
      </c>
      <c r="AI444">
        <v>86.89</v>
      </c>
      <c r="AJ444">
        <v>86.93</v>
      </c>
      <c r="AK444">
        <v>87.41</v>
      </c>
      <c r="AL444">
        <v>88.32</v>
      </c>
      <c r="AM444">
        <v>87.31</v>
      </c>
      <c r="AN444">
        <v>88.28</v>
      </c>
      <c r="AO444">
        <v>88.61</v>
      </c>
      <c r="AP444">
        <v>87.77</v>
      </c>
      <c r="AQ444">
        <v>89.19</v>
      </c>
      <c r="AR444">
        <v>90.27</v>
      </c>
      <c r="AS444">
        <v>89.9</v>
      </c>
      <c r="AT444">
        <v>90.15</v>
      </c>
      <c r="AU444">
        <v>90.28</v>
      </c>
      <c r="AV444">
        <v>88.99</v>
      </c>
      <c r="AW444">
        <v>88.78</v>
      </c>
      <c r="AX444">
        <v>90.34</v>
      </c>
      <c r="AY444">
        <v>90.3</v>
      </c>
      <c r="AZ444">
        <v>88.96</v>
      </c>
      <c r="BA444">
        <v>89.37</v>
      </c>
      <c r="BB444">
        <v>89.75</v>
      </c>
    </row>
    <row r="445" spans="1:54">
      <c r="A445" t="s">
        <v>1287</v>
      </c>
      <c r="B445" s="2">
        <v>44041</v>
      </c>
      <c r="C445" s="2">
        <v>43957</v>
      </c>
      <c r="D445" s="2">
        <v>44132</v>
      </c>
      <c r="E445">
        <v>2.64</v>
      </c>
      <c r="F445">
        <v>0.1111</v>
      </c>
      <c r="G445">
        <v>66.099999999999994</v>
      </c>
      <c r="H445">
        <v>10.3573883161512</v>
      </c>
      <c r="I445">
        <v>0</v>
      </c>
      <c r="J445">
        <v>1</v>
      </c>
      <c r="K445">
        <v>5</v>
      </c>
      <c r="L445">
        <v>1</v>
      </c>
      <c r="M445">
        <v>-3.1E-2</v>
      </c>
      <c r="N445">
        <v>2.76E-2</v>
      </c>
      <c r="O445">
        <v>2.0799999999999999E-2</v>
      </c>
      <c r="P445">
        <v>6.9000000000000006E-2</v>
      </c>
      <c r="Q445">
        <v>6.1199999999999997E-2</v>
      </c>
      <c r="R445">
        <v>8.6E-3</v>
      </c>
      <c r="S445">
        <v>0.15529999999999999</v>
      </c>
      <c r="T445">
        <v>1.3899999999999999E-2</v>
      </c>
      <c r="U445">
        <v>0.16109999999999999</v>
      </c>
      <c r="V445" t="s">
        <v>4215</v>
      </c>
      <c r="W445">
        <v>19195.937600000001</v>
      </c>
      <c r="X445">
        <v>4</v>
      </c>
      <c r="Z445" t="s">
        <v>4216</v>
      </c>
      <c r="AH445">
        <v>156.91</v>
      </c>
      <c r="AI445">
        <v>152.04</v>
      </c>
      <c r="AJ445">
        <v>153.63</v>
      </c>
      <c r="AK445">
        <v>155.69</v>
      </c>
      <c r="AL445">
        <v>153.41999999999999</v>
      </c>
      <c r="AM445">
        <v>156.16999999999999</v>
      </c>
      <c r="AN445">
        <v>155.85</v>
      </c>
      <c r="AO445">
        <v>159.84</v>
      </c>
      <c r="AP445">
        <v>160.83000000000001</v>
      </c>
      <c r="AQ445">
        <v>162.55000000000001</v>
      </c>
      <c r="AR445">
        <v>161.08000000000001</v>
      </c>
      <c r="AS445">
        <v>159</v>
      </c>
      <c r="AT445">
        <v>159.66</v>
      </c>
      <c r="AU445">
        <v>157.83000000000001</v>
      </c>
      <c r="AV445">
        <v>156.5</v>
      </c>
      <c r="AW445">
        <v>156.85</v>
      </c>
      <c r="AX445">
        <v>155.13999999999999</v>
      </c>
      <c r="AY445">
        <v>154.51</v>
      </c>
      <c r="AZ445">
        <v>157.72</v>
      </c>
      <c r="BA445">
        <v>156.99</v>
      </c>
      <c r="BB445">
        <v>155.74</v>
      </c>
    </row>
    <row r="446" spans="1:54">
      <c r="A446" t="s">
        <v>617</v>
      </c>
      <c r="B446" s="2">
        <v>44237</v>
      </c>
      <c r="C446" s="2">
        <v>44132</v>
      </c>
      <c r="D446" s="2">
        <v>44320</v>
      </c>
      <c r="E446">
        <v>3.05</v>
      </c>
      <c r="F446">
        <v>0.72709999999999997</v>
      </c>
      <c r="G446">
        <v>6.42</v>
      </c>
      <c r="H446">
        <v>0.13628318584070789</v>
      </c>
      <c r="I446">
        <v>0</v>
      </c>
      <c r="J446">
        <v>1</v>
      </c>
      <c r="K446">
        <v>3</v>
      </c>
      <c r="L446">
        <v>3</v>
      </c>
      <c r="M446">
        <v>-9.7999999999999997E-3</v>
      </c>
      <c r="N446">
        <v>5.6000000000000008E-3</v>
      </c>
      <c r="O446">
        <v>0.39450000000000002</v>
      </c>
      <c r="P446">
        <v>-9.06E-2</v>
      </c>
      <c r="Q446">
        <v>0.44800000000000001</v>
      </c>
      <c r="R446">
        <v>0.21429999999999999</v>
      </c>
      <c r="S446">
        <v>1.6178999999999999</v>
      </c>
      <c r="T446">
        <v>0.61109999999999998</v>
      </c>
      <c r="U446">
        <v>1.0271999999999999</v>
      </c>
      <c r="V446" t="s">
        <v>4217</v>
      </c>
      <c r="W446">
        <v>10431.2552</v>
      </c>
      <c r="X446">
        <v>4</v>
      </c>
      <c r="Z446" t="s">
        <v>4218</v>
      </c>
      <c r="AH446">
        <v>75.430000000000007</v>
      </c>
      <c r="AI446">
        <v>74.69</v>
      </c>
      <c r="AJ446">
        <v>76.209999999999994</v>
      </c>
      <c r="AK446">
        <v>78</v>
      </c>
      <c r="AL446">
        <v>79.31</v>
      </c>
      <c r="AM446">
        <v>78</v>
      </c>
      <c r="AN446">
        <v>74.739999999999995</v>
      </c>
      <c r="AO446">
        <v>76.38</v>
      </c>
      <c r="AP446">
        <v>78.19</v>
      </c>
      <c r="AQ446">
        <v>77.41</v>
      </c>
      <c r="AR446">
        <v>76.760000000000005</v>
      </c>
      <c r="AS446">
        <v>74.72</v>
      </c>
      <c r="AT446">
        <v>76.58</v>
      </c>
      <c r="AU446">
        <v>78.680000000000007</v>
      </c>
      <c r="AV446">
        <v>79.260000000000005</v>
      </c>
      <c r="AW446">
        <v>78.45</v>
      </c>
      <c r="AX446">
        <v>76.06</v>
      </c>
      <c r="AY446">
        <v>77.72</v>
      </c>
      <c r="AZ446">
        <v>78.459999999999994</v>
      </c>
      <c r="BA446">
        <v>79.06</v>
      </c>
      <c r="BB446">
        <v>80.52</v>
      </c>
    </row>
    <row r="447" spans="1:54">
      <c r="A447" t="s">
        <v>507</v>
      </c>
      <c r="B447" s="2">
        <v>44313</v>
      </c>
      <c r="C447" s="2">
        <v>44222</v>
      </c>
      <c r="D447" s="2">
        <v>44398</v>
      </c>
      <c r="E447">
        <v>1.9</v>
      </c>
      <c r="F447">
        <v>0.2072</v>
      </c>
      <c r="G447">
        <v>28.63</v>
      </c>
      <c r="H447">
        <v>4.1469625318297558E-2</v>
      </c>
      <c r="I447">
        <v>0</v>
      </c>
      <c r="J447">
        <v>1</v>
      </c>
      <c r="K447">
        <v>7</v>
      </c>
      <c r="L447">
        <v>0</v>
      </c>
      <c r="M447">
        <v>-4.41E-2</v>
      </c>
      <c r="N447">
        <v>4.1700000000000001E-2</v>
      </c>
      <c r="O447">
        <v>8.1199999999999994E-2</v>
      </c>
      <c r="P447">
        <v>3.6499999999999998E-2</v>
      </c>
      <c r="Q447">
        <v>0.1578</v>
      </c>
      <c r="R447">
        <v>8.1000000000000003E-2</v>
      </c>
      <c r="S447">
        <v>0.1653</v>
      </c>
      <c r="T447">
        <v>1.2699999999999999E-2</v>
      </c>
      <c r="U447">
        <v>8.9800000000000005E-2</v>
      </c>
      <c r="V447" t="s">
        <v>4219</v>
      </c>
      <c r="W447">
        <v>175565.40820000001</v>
      </c>
      <c r="X447">
        <v>4</v>
      </c>
      <c r="Z447" t="s">
        <v>4220</v>
      </c>
      <c r="AH447">
        <v>190.21</v>
      </c>
      <c r="AI447">
        <v>181.82</v>
      </c>
      <c r="AJ447">
        <v>185.82</v>
      </c>
      <c r="AK447">
        <v>180.51</v>
      </c>
      <c r="AL447">
        <v>178.79499999999999</v>
      </c>
      <c r="AM447">
        <v>179.03</v>
      </c>
      <c r="AN447">
        <v>181.65</v>
      </c>
      <c r="AO447">
        <v>184.27</v>
      </c>
      <c r="AP447">
        <v>187.76</v>
      </c>
      <c r="AQ447">
        <v>182.05</v>
      </c>
      <c r="AR447">
        <v>183.2</v>
      </c>
      <c r="AS447">
        <v>176.6</v>
      </c>
      <c r="AT447">
        <v>178.99</v>
      </c>
      <c r="AU447">
        <v>183.27</v>
      </c>
      <c r="AV447">
        <v>180.83</v>
      </c>
      <c r="AW447">
        <v>178.87</v>
      </c>
      <c r="AX447">
        <v>181.72</v>
      </c>
      <c r="AY447">
        <v>185.3</v>
      </c>
      <c r="AZ447">
        <v>185.01</v>
      </c>
      <c r="BA447">
        <v>188.69</v>
      </c>
      <c r="BB447">
        <v>188.7</v>
      </c>
    </row>
    <row r="448" spans="1:54">
      <c r="A448" t="s">
        <v>1402</v>
      </c>
      <c r="B448" s="2">
        <v>44131</v>
      </c>
      <c r="C448" s="2">
        <v>44040</v>
      </c>
      <c r="D448" s="2">
        <v>44222</v>
      </c>
      <c r="E448">
        <v>0.57999999999999996</v>
      </c>
      <c r="F448">
        <v>0.1741</v>
      </c>
      <c r="G448">
        <v>20.48</v>
      </c>
      <c r="H448">
        <v>0.29292929292929298</v>
      </c>
      <c r="I448">
        <v>0</v>
      </c>
      <c r="J448">
        <v>1</v>
      </c>
      <c r="K448">
        <v>6</v>
      </c>
      <c r="L448">
        <v>2</v>
      </c>
      <c r="M448">
        <v>-7.0400000000000004E-2</v>
      </c>
      <c r="N448">
        <v>6.4199999999999993E-2</v>
      </c>
      <c r="O448">
        <v>3.0200000000000001E-2</v>
      </c>
      <c r="P448">
        <v>0.12520000000000001</v>
      </c>
      <c r="Q448">
        <v>5.4699999999999999E-2</v>
      </c>
      <c r="R448">
        <v>0.15490000000000001</v>
      </c>
      <c r="S448">
        <v>0.1099</v>
      </c>
      <c r="T448">
        <v>9.3599999999999989E-2</v>
      </c>
      <c r="U448">
        <v>6.4699999999999994E-2</v>
      </c>
      <c r="V448" t="s">
        <v>4221</v>
      </c>
      <c r="W448">
        <v>85853.039600000004</v>
      </c>
      <c r="X448">
        <v>4</v>
      </c>
      <c r="Z448" t="s">
        <v>4222</v>
      </c>
      <c r="AH448">
        <v>60.81</v>
      </c>
      <c r="AI448">
        <v>56.53</v>
      </c>
      <c r="AJ448">
        <v>52.34</v>
      </c>
      <c r="AK448">
        <v>53.14</v>
      </c>
      <c r="AL448">
        <v>54.32</v>
      </c>
      <c r="AM448">
        <v>55.75</v>
      </c>
      <c r="AN448">
        <v>57.04</v>
      </c>
      <c r="AO448">
        <v>56.82</v>
      </c>
      <c r="AP448">
        <v>58.28</v>
      </c>
      <c r="AQ448">
        <v>58.56</v>
      </c>
      <c r="AR448">
        <v>64.989999999999995</v>
      </c>
      <c r="AS448">
        <v>67.89</v>
      </c>
      <c r="AT448">
        <v>65.849999999999994</v>
      </c>
      <c r="AU448">
        <v>63.99</v>
      </c>
      <c r="AV448">
        <v>66.150000000000006</v>
      </c>
      <c r="AW448">
        <v>68.66</v>
      </c>
      <c r="AX448">
        <v>68.87</v>
      </c>
      <c r="AY448">
        <v>69.510000000000005</v>
      </c>
      <c r="AZ448">
        <v>71.11</v>
      </c>
      <c r="BA448">
        <v>69.760000000000005</v>
      </c>
      <c r="BB448">
        <v>72.64</v>
      </c>
    </row>
    <row r="449" spans="1:54">
      <c r="A449" t="s">
        <v>1510</v>
      </c>
      <c r="B449" s="2">
        <v>44046</v>
      </c>
      <c r="C449" s="2">
        <v>43956</v>
      </c>
      <c r="D449" s="2">
        <v>44132</v>
      </c>
      <c r="E449">
        <v>2.73</v>
      </c>
      <c r="F449">
        <v>0.15379999999999999</v>
      </c>
      <c r="G449">
        <v>18.809999999999999</v>
      </c>
      <c r="H449">
        <v>0.2302158273381294</v>
      </c>
      <c r="I449">
        <v>0</v>
      </c>
      <c r="J449">
        <v>1</v>
      </c>
      <c r="K449">
        <v>7</v>
      </c>
      <c r="L449">
        <v>1</v>
      </c>
      <c r="M449">
        <v>-1.32E-2</v>
      </c>
      <c r="N449">
        <v>5.9299999999999999E-2</v>
      </c>
      <c r="O449">
        <v>6.3700000000000007E-2</v>
      </c>
      <c r="P449">
        <v>2.53E-2</v>
      </c>
      <c r="Q449">
        <v>2.93E-2</v>
      </c>
      <c r="R449">
        <v>0.1086</v>
      </c>
      <c r="S449">
        <v>7.4499999999999997E-2</v>
      </c>
      <c r="T449">
        <v>1.66E-2</v>
      </c>
      <c r="U449">
        <v>0.10829999999999999</v>
      </c>
      <c r="V449" t="s">
        <v>4223</v>
      </c>
      <c r="W449">
        <v>32195.9028</v>
      </c>
      <c r="X449">
        <v>4</v>
      </c>
      <c r="Z449" t="s">
        <v>4224</v>
      </c>
      <c r="AH449">
        <v>207.65</v>
      </c>
      <c r="AI449">
        <v>204.9</v>
      </c>
      <c r="AJ449">
        <v>203.99</v>
      </c>
      <c r="AK449">
        <v>203.59</v>
      </c>
      <c r="AL449">
        <v>202.85</v>
      </c>
      <c r="AM449">
        <v>203.09</v>
      </c>
      <c r="AN449">
        <v>200.54</v>
      </c>
      <c r="AO449">
        <v>208</v>
      </c>
      <c r="AP449">
        <v>209.96</v>
      </c>
      <c r="AQ449">
        <v>211.51</v>
      </c>
      <c r="AR449">
        <v>216.63</v>
      </c>
      <c r="AS449">
        <v>211.76</v>
      </c>
      <c r="AT449">
        <v>210.54</v>
      </c>
      <c r="AU449">
        <v>206.85</v>
      </c>
      <c r="AV449">
        <v>203.97</v>
      </c>
      <c r="AW449">
        <v>208.36</v>
      </c>
      <c r="AX449">
        <v>210.28</v>
      </c>
      <c r="AY449">
        <v>212.23</v>
      </c>
      <c r="AZ449">
        <v>204.45</v>
      </c>
      <c r="BA449">
        <v>208.61</v>
      </c>
      <c r="BB449">
        <v>205.14</v>
      </c>
    </row>
    <row r="450" spans="1:54">
      <c r="A450" t="s">
        <v>2206</v>
      </c>
      <c r="B450" s="2">
        <v>44042</v>
      </c>
      <c r="C450" s="2">
        <v>43951</v>
      </c>
      <c r="D450" s="2">
        <v>44131</v>
      </c>
      <c r="E450">
        <v>1.6</v>
      </c>
      <c r="F450">
        <v>0.3029</v>
      </c>
      <c r="G450">
        <v>20.47</v>
      </c>
      <c r="H450">
        <v>0.58805275407292457</v>
      </c>
      <c r="I450">
        <v>0</v>
      </c>
      <c r="J450">
        <v>1</v>
      </c>
      <c r="K450">
        <v>6</v>
      </c>
      <c r="L450">
        <v>1</v>
      </c>
      <c r="M450">
        <v>-1.04E-2</v>
      </c>
      <c r="N450">
        <v>-0.1694</v>
      </c>
      <c r="O450">
        <v>0.2389</v>
      </c>
      <c r="P450">
        <v>4.4900000000000002E-2</v>
      </c>
      <c r="Q450">
        <v>0.1183</v>
      </c>
      <c r="R450">
        <v>-3.1399999999999997E-2</v>
      </c>
      <c r="S450">
        <v>0.22220000000000001</v>
      </c>
      <c r="T450">
        <v>9.1600000000000001E-2</v>
      </c>
      <c r="U450">
        <v>6.9199999999999998E-2</v>
      </c>
      <c r="V450" t="s">
        <v>4225</v>
      </c>
      <c r="W450">
        <v>23806.4702</v>
      </c>
      <c r="X450">
        <v>4</v>
      </c>
      <c r="Z450" t="s">
        <v>4226</v>
      </c>
      <c r="AH450">
        <v>156.08000000000001</v>
      </c>
      <c r="AI450">
        <v>154.46</v>
      </c>
      <c r="AJ450">
        <v>153.32</v>
      </c>
      <c r="AK450">
        <v>154.4</v>
      </c>
      <c r="AL450">
        <v>154.65</v>
      </c>
      <c r="AM450">
        <v>157.30000000000001</v>
      </c>
      <c r="AN450">
        <v>155.04</v>
      </c>
      <c r="AO450">
        <v>157.26</v>
      </c>
      <c r="AP450">
        <v>159.97</v>
      </c>
      <c r="AQ450">
        <v>161.41</v>
      </c>
      <c r="AR450">
        <v>160.34</v>
      </c>
      <c r="AS450">
        <v>158.4</v>
      </c>
      <c r="AT450">
        <v>158.78</v>
      </c>
      <c r="AU450">
        <v>159.77000000000001</v>
      </c>
      <c r="AV450">
        <v>159.91999999999999</v>
      </c>
      <c r="AW450">
        <v>158.97</v>
      </c>
      <c r="AX450">
        <v>158.15</v>
      </c>
      <c r="AY450">
        <v>159.18</v>
      </c>
      <c r="AZ450">
        <v>160.37</v>
      </c>
      <c r="BA450">
        <v>159.71</v>
      </c>
      <c r="BB450">
        <v>159.69999999999999</v>
      </c>
    </row>
    <row r="451" spans="1:54">
      <c r="A451" t="s">
        <v>1253</v>
      </c>
      <c r="B451" s="2">
        <v>44404</v>
      </c>
      <c r="C451" s="2">
        <v>44313</v>
      </c>
      <c r="D451" s="2">
        <v>44495</v>
      </c>
      <c r="E451">
        <v>0.43</v>
      </c>
      <c r="F451">
        <v>0.114</v>
      </c>
      <c r="G451">
        <v>26.3</v>
      </c>
      <c r="H451">
        <v>7.2769054002297384E-3</v>
      </c>
      <c r="I451">
        <v>0</v>
      </c>
      <c r="J451">
        <v>1</v>
      </c>
      <c r="K451">
        <v>1</v>
      </c>
      <c r="L451">
        <v>1</v>
      </c>
      <c r="M451">
        <v>-2.3900000000000001E-2</v>
      </c>
      <c r="N451">
        <v>6.2300000000000001E-2</v>
      </c>
      <c r="O451">
        <v>0.1163</v>
      </c>
      <c r="P451">
        <v>4.5999999999999999E-3</v>
      </c>
      <c r="Q451">
        <v>0.15770000000000001</v>
      </c>
      <c r="R451">
        <v>-4.9799999999999997E-2</v>
      </c>
      <c r="S451">
        <v>-2.2100000000000002E-2</v>
      </c>
      <c r="T451">
        <v>5.8600000000000013E-2</v>
      </c>
      <c r="U451">
        <v>0</v>
      </c>
      <c r="V451" t="s">
        <v>4227</v>
      </c>
      <c r="W451">
        <v>9058.7368999999999</v>
      </c>
      <c r="X451">
        <v>4</v>
      </c>
      <c r="Z451" t="s">
        <v>4228</v>
      </c>
      <c r="AH451">
        <v>27.64</v>
      </c>
      <c r="AI451">
        <v>26.98</v>
      </c>
      <c r="AJ451">
        <v>27.41</v>
      </c>
      <c r="AK451">
        <v>28.14</v>
      </c>
      <c r="AL451">
        <v>28.01</v>
      </c>
      <c r="AM451">
        <v>29.05</v>
      </c>
      <c r="AN451">
        <v>28.55</v>
      </c>
      <c r="AO451">
        <v>28.22</v>
      </c>
      <c r="AP451">
        <v>28.39</v>
      </c>
      <c r="AQ451">
        <v>28.22</v>
      </c>
      <c r="AR451">
        <v>28.22</v>
      </c>
      <c r="AS451">
        <v>28.4</v>
      </c>
      <c r="AT451">
        <v>28.5</v>
      </c>
      <c r="AU451">
        <v>28.89</v>
      </c>
      <c r="AV451">
        <v>28.67</v>
      </c>
      <c r="AW451">
        <v>28.4</v>
      </c>
      <c r="AX451">
        <v>28.83</v>
      </c>
      <c r="AY451">
        <v>29.02</v>
      </c>
      <c r="AZ451">
        <v>29.07</v>
      </c>
      <c r="BA451">
        <v>29.22</v>
      </c>
      <c r="BB451">
        <v>29.43</v>
      </c>
    </row>
    <row r="452" spans="1:54">
      <c r="A452" t="s">
        <v>4229</v>
      </c>
      <c r="B452" s="2">
        <v>44278</v>
      </c>
      <c r="C452" s="2">
        <v>44175</v>
      </c>
      <c r="D452" s="2">
        <v>44364</v>
      </c>
      <c r="E452">
        <v>3.14</v>
      </c>
      <c r="F452">
        <v>0.12709999999999999</v>
      </c>
      <c r="G452">
        <v>41.41</v>
      </c>
      <c r="H452">
        <v>-6.1848663343905819E-2</v>
      </c>
      <c r="I452">
        <v>0</v>
      </c>
      <c r="J452">
        <v>1</v>
      </c>
      <c r="K452">
        <v>7</v>
      </c>
      <c r="L452">
        <v>0</v>
      </c>
      <c r="M452">
        <v>-1.89E-2</v>
      </c>
      <c r="N452">
        <v>3.4000000000000002E-2</v>
      </c>
      <c r="O452">
        <v>2.7699999999999999E-2</v>
      </c>
      <c r="P452">
        <v>1.9800000000000002E-2</v>
      </c>
      <c r="Q452">
        <v>1.24E-2</v>
      </c>
      <c r="R452">
        <v>8.1000000000000013E-3</v>
      </c>
      <c r="S452">
        <v>2.5000000000000001E-3</v>
      </c>
      <c r="T452">
        <v>3.2899999999999999E-2</v>
      </c>
      <c r="U452">
        <v>7.4499999999999997E-2</v>
      </c>
      <c r="V452" t="s">
        <v>4230</v>
      </c>
      <c r="W452">
        <v>220585.63740000001</v>
      </c>
      <c r="X452">
        <v>4</v>
      </c>
      <c r="Z452" t="s">
        <v>4231</v>
      </c>
      <c r="AH452">
        <v>460.2</v>
      </c>
      <c r="AI452">
        <v>451.51</v>
      </c>
      <c r="AJ452">
        <v>450.99</v>
      </c>
      <c r="AK452">
        <v>469.09</v>
      </c>
      <c r="AL452">
        <v>469.32</v>
      </c>
      <c r="AM452">
        <v>465.46</v>
      </c>
      <c r="AN452">
        <v>475.37</v>
      </c>
      <c r="AO452">
        <v>483.34</v>
      </c>
      <c r="AP452">
        <v>491.62</v>
      </c>
      <c r="AQ452">
        <v>491.34</v>
      </c>
      <c r="AR452">
        <v>493.41</v>
      </c>
      <c r="AS452">
        <v>499.84</v>
      </c>
      <c r="AT452">
        <v>504.04</v>
      </c>
      <c r="AU452">
        <v>506.03</v>
      </c>
      <c r="AV452">
        <v>514.86</v>
      </c>
      <c r="AW452">
        <v>510.63</v>
      </c>
      <c r="AX452">
        <v>523.25</v>
      </c>
      <c r="AY452">
        <v>525.08000000000004</v>
      </c>
      <c r="AZ452">
        <v>516.16999999999996</v>
      </c>
      <c r="BA452">
        <v>514.21</v>
      </c>
      <c r="BB452">
        <v>512.34</v>
      </c>
    </row>
    <row r="453" spans="1:54">
      <c r="A453" t="s">
        <v>290</v>
      </c>
      <c r="B453" s="2">
        <v>44504</v>
      </c>
      <c r="C453" s="2">
        <v>44413</v>
      </c>
      <c r="D453" s="2">
        <v>44602</v>
      </c>
      <c r="E453">
        <v>3.58</v>
      </c>
      <c r="F453">
        <v>0.2082</v>
      </c>
      <c r="G453">
        <v>13.55</v>
      </c>
      <c r="H453">
        <v>-0.1026490066225165</v>
      </c>
      <c r="I453">
        <v>0</v>
      </c>
      <c r="J453">
        <v>1</v>
      </c>
      <c r="K453">
        <v>6</v>
      </c>
      <c r="L453">
        <v>2</v>
      </c>
      <c r="M453">
        <v>-4.3200000000000002E-2</v>
      </c>
      <c r="N453">
        <v>7.6499999999999999E-2</v>
      </c>
      <c r="O453">
        <v>7.1399999999999991E-2</v>
      </c>
      <c r="P453">
        <v>0.1426</v>
      </c>
      <c r="Q453">
        <v>-1.29E-2</v>
      </c>
      <c r="R453">
        <v>2.5999999999999999E-3</v>
      </c>
      <c r="S453">
        <v>0.41760000000000003</v>
      </c>
      <c r="T453">
        <v>0.46750000000000003</v>
      </c>
      <c r="U453">
        <v>-5.0799999999999998E-2</v>
      </c>
      <c r="V453" t="s">
        <v>4232</v>
      </c>
      <c r="W453">
        <v>7664.0694999999996</v>
      </c>
      <c r="X453">
        <v>4</v>
      </c>
      <c r="Z453" t="s">
        <v>4233</v>
      </c>
      <c r="AH453">
        <v>199.95</v>
      </c>
      <c r="AI453">
        <v>191.31</v>
      </c>
      <c r="AJ453">
        <v>194.02</v>
      </c>
      <c r="AK453">
        <v>194.13</v>
      </c>
      <c r="AL453">
        <v>194.75</v>
      </c>
      <c r="AM453">
        <v>193.82</v>
      </c>
      <c r="AN453">
        <v>188.87</v>
      </c>
      <c r="AO453">
        <v>192.02</v>
      </c>
      <c r="AP453">
        <v>190.41</v>
      </c>
      <c r="AQ453">
        <v>188.32</v>
      </c>
      <c r="AR453">
        <v>186.69</v>
      </c>
      <c r="AS453">
        <v>185.19</v>
      </c>
      <c r="AT453">
        <v>184.78</v>
      </c>
      <c r="AU453">
        <v>190.5</v>
      </c>
      <c r="AV453">
        <v>189.22</v>
      </c>
      <c r="AW453">
        <v>186.48</v>
      </c>
      <c r="AX453">
        <v>183.27</v>
      </c>
      <c r="AY453">
        <v>181.72</v>
      </c>
      <c r="AZ453">
        <v>177.51</v>
      </c>
      <c r="BA453">
        <v>176.58</v>
      </c>
      <c r="BB453">
        <v>178.29</v>
      </c>
    </row>
    <row r="454" spans="1:54">
      <c r="A454" t="s">
        <v>1205</v>
      </c>
      <c r="B454" s="2">
        <v>44315</v>
      </c>
      <c r="C454" s="2">
        <v>44252</v>
      </c>
      <c r="D454" s="2">
        <v>44406</v>
      </c>
      <c r="E454">
        <v>1.96</v>
      </c>
      <c r="F454">
        <v>1.1491</v>
      </c>
      <c r="G454">
        <v>21.04</v>
      </c>
      <c r="H454">
        <v>-0.1384111384111385</v>
      </c>
      <c r="I454">
        <v>0</v>
      </c>
      <c r="J454">
        <v>1</v>
      </c>
      <c r="K454">
        <v>4</v>
      </c>
      <c r="L454">
        <v>0</v>
      </c>
      <c r="M454">
        <v>-0.12330000000000001</v>
      </c>
      <c r="N454">
        <v>-0.62719999999999998</v>
      </c>
      <c r="O454">
        <v>0.61960000000000004</v>
      </c>
      <c r="P454">
        <v>-1.1495</v>
      </c>
      <c r="Q454">
        <v>0</v>
      </c>
      <c r="R454">
        <v>-4.0599999999999997E-2</v>
      </c>
      <c r="S454">
        <v>0.1643</v>
      </c>
      <c r="T454">
        <v>-0.27710000000000001</v>
      </c>
      <c r="U454">
        <v>0.38740000000000002</v>
      </c>
      <c r="V454" t="s">
        <v>4234</v>
      </c>
      <c r="W454">
        <v>9279.4616000000005</v>
      </c>
      <c r="X454">
        <v>4</v>
      </c>
      <c r="Z454" t="s">
        <v>4235</v>
      </c>
      <c r="AH454">
        <v>87.29</v>
      </c>
      <c r="AI454">
        <v>76.53</v>
      </c>
      <c r="AJ454">
        <v>75.77</v>
      </c>
      <c r="AK454">
        <v>73.819999999999993</v>
      </c>
      <c r="AL454">
        <v>74.39</v>
      </c>
      <c r="AM454">
        <v>73.63</v>
      </c>
      <c r="AN454">
        <v>74.62</v>
      </c>
      <c r="AO454">
        <v>72.19</v>
      </c>
      <c r="AP454">
        <v>71.89</v>
      </c>
      <c r="AQ454">
        <v>69.73</v>
      </c>
      <c r="AR454">
        <v>69.569999999999993</v>
      </c>
      <c r="AS454">
        <v>72.58</v>
      </c>
      <c r="AT454">
        <v>71.55</v>
      </c>
      <c r="AU454">
        <v>72.39</v>
      </c>
      <c r="AV454">
        <v>74.239999999999995</v>
      </c>
      <c r="AW454">
        <v>76.64</v>
      </c>
      <c r="AX454">
        <v>75.930000000000007</v>
      </c>
      <c r="AY454">
        <v>75.38</v>
      </c>
      <c r="AZ454">
        <v>74.8</v>
      </c>
      <c r="BA454">
        <v>77.53</v>
      </c>
      <c r="BB454">
        <v>76.930000000000007</v>
      </c>
    </row>
    <row r="455" spans="1:54">
      <c r="A455" t="s">
        <v>1384</v>
      </c>
      <c r="B455" s="2">
        <v>44320</v>
      </c>
      <c r="C455" s="2">
        <v>44230</v>
      </c>
      <c r="D455" s="2">
        <v>44412</v>
      </c>
      <c r="E455">
        <v>0.66</v>
      </c>
      <c r="F455">
        <v>0.12820000000000001</v>
      </c>
      <c r="G455">
        <v>5.94</v>
      </c>
      <c r="H455">
        <v>-0.95027624309392267</v>
      </c>
      <c r="I455">
        <v>0</v>
      </c>
      <c r="J455">
        <v>1</v>
      </c>
      <c r="K455">
        <v>5</v>
      </c>
      <c r="L455">
        <v>0</v>
      </c>
      <c r="M455">
        <v>-1.2999999999999999E-3</v>
      </c>
      <c r="N455">
        <v>-2.41E-2</v>
      </c>
      <c r="O455">
        <v>-5.21E-2</v>
      </c>
      <c r="P455">
        <v>7.2599999999999998E-2</v>
      </c>
      <c r="Q455">
        <v>-7.3899999999999993E-2</v>
      </c>
      <c r="R455">
        <v>0.48149999999999998</v>
      </c>
      <c r="S455">
        <v>-4.2000000000000003E-2</v>
      </c>
      <c r="T455">
        <v>0.55600000000000005</v>
      </c>
      <c r="U455">
        <v>0.56159999999999999</v>
      </c>
      <c r="V455" t="s">
        <v>4236</v>
      </c>
      <c r="W455">
        <v>12772.2415</v>
      </c>
      <c r="X455">
        <v>4</v>
      </c>
      <c r="Z455" t="s">
        <v>4237</v>
      </c>
      <c r="AH455">
        <v>55.07</v>
      </c>
      <c r="AI455">
        <v>55</v>
      </c>
      <c r="AJ455">
        <v>56.64</v>
      </c>
      <c r="AK455">
        <v>57.19</v>
      </c>
      <c r="AL455">
        <v>58.22</v>
      </c>
      <c r="AM455">
        <v>57.63</v>
      </c>
      <c r="AN455">
        <v>57.79</v>
      </c>
      <c r="AO455">
        <v>55.76</v>
      </c>
      <c r="AP455">
        <v>56.2</v>
      </c>
      <c r="AQ455">
        <v>57.42</v>
      </c>
      <c r="AR455">
        <v>57.38</v>
      </c>
      <c r="AS455">
        <v>56.99</v>
      </c>
      <c r="AT455">
        <v>56.99</v>
      </c>
      <c r="AU455">
        <v>56.77</v>
      </c>
      <c r="AV455">
        <v>57.43</v>
      </c>
      <c r="AW455">
        <v>57.44</v>
      </c>
      <c r="AX455">
        <v>56.62</v>
      </c>
      <c r="AY455">
        <v>57.3</v>
      </c>
      <c r="AZ455">
        <v>57.87</v>
      </c>
      <c r="BA455">
        <v>57.34</v>
      </c>
      <c r="BB455">
        <v>56.63</v>
      </c>
    </row>
    <row r="456" spans="1:54">
      <c r="A456" t="s">
        <v>556</v>
      </c>
      <c r="B456" s="2">
        <v>44040</v>
      </c>
      <c r="C456" s="2">
        <v>43950</v>
      </c>
      <c r="D456" s="2">
        <v>44131</v>
      </c>
      <c r="E456">
        <v>2.57</v>
      </c>
      <c r="F456">
        <v>1.3665</v>
      </c>
      <c r="G456">
        <v>17.09</v>
      </c>
      <c r="H456">
        <v>0.37711522965350519</v>
      </c>
      <c r="I456">
        <v>0</v>
      </c>
      <c r="J456">
        <v>1</v>
      </c>
      <c r="K456">
        <v>3</v>
      </c>
      <c r="L456">
        <v>1</v>
      </c>
      <c r="M456">
        <v>-2.3599999999999999E-2</v>
      </c>
      <c r="N456">
        <v>4.3099999999999999E-2</v>
      </c>
      <c r="O456">
        <v>1.14E-2</v>
      </c>
      <c r="P456">
        <v>0.15229999999999999</v>
      </c>
      <c r="Q456">
        <v>0.36480000000000001</v>
      </c>
      <c r="R456">
        <v>8.9800000000000005E-2</v>
      </c>
      <c r="S456">
        <v>0.188</v>
      </c>
      <c r="T456">
        <v>0.30680000000000002</v>
      </c>
      <c r="U456">
        <v>0.58530000000000004</v>
      </c>
      <c r="V456" t="s">
        <v>4238</v>
      </c>
      <c r="W456">
        <v>19103.687999999998</v>
      </c>
      <c r="X456">
        <v>4</v>
      </c>
      <c r="Z456" t="s">
        <v>4239</v>
      </c>
      <c r="AH456">
        <v>172.9314</v>
      </c>
      <c r="AI456">
        <v>168.84219999999999</v>
      </c>
      <c r="AJ456">
        <v>167.1842</v>
      </c>
      <c r="AK456">
        <v>167.3818</v>
      </c>
      <c r="AL456">
        <v>165.73240000000001</v>
      </c>
      <c r="AM456">
        <v>168.3955</v>
      </c>
      <c r="AN456">
        <v>167.32159999999999</v>
      </c>
      <c r="AO456">
        <v>166.24780000000001</v>
      </c>
      <c r="AP456">
        <v>163.02629999999999</v>
      </c>
      <c r="AQ456">
        <v>165.8956</v>
      </c>
      <c r="AR456">
        <v>160.97309999999999</v>
      </c>
      <c r="AS456">
        <v>159.89930000000001</v>
      </c>
      <c r="AT456">
        <v>161.5916</v>
      </c>
      <c r="AU456">
        <v>163.73070000000001</v>
      </c>
      <c r="AV456">
        <v>163.0864</v>
      </c>
      <c r="AW456">
        <v>161.29949999999999</v>
      </c>
      <c r="AX456">
        <v>160.23429999999999</v>
      </c>
      <c r="AY456">
        <v>156.96119999999999</v>
      </c>
      <c r="AZ456">
        <v>156.07640000000001</v>
      </c>
      <c r="BA456">
        <v>155.16579999999999</v>
      </c>
      <c r="BB456">
        <v>153.83420000000001</v>
      </c>
    </row>
    <row r="457" spans="1:54">
      <c r="A457" t="s">
        <v>997</v>
      </c>
      <c r="B457" s="2">
        <v>43952</v>
      </c>
      <c r="C457" s="2">
        <v>43861</v>
      </c>
      <c r="D457" s="2">
        <v>44043</v>
      </c>
      <c r="E457">
        <v>0.53</v>
      </c>
      <c r="F457">
        <v>131.5</v>
      </c>
      <c r="G457">
        <v>21.09</v>
      </c>
      <c r="H457">
        <v>-0.24732334047109211</v>
      </c>
      <c r="I457">
        <v>0</v>
      </c>
      <c r="J457">
        <v>1</v>
      </c>
      <c r="K457">
        <v>4</v>
      </c>
      <c r="L457">
        <v>0</v>
      </c>
      <c r="M457">
        <v>-7.17E-2</v>
      </c>
      <c r="N457">
        <v>-7.7100000000000002E-2</v>
      </c>
      <c r="O457">
        <v>6.2699999999999992E-2</v>
      </c>
      <c r="P457">
        <v>1.35E-2</v>
      </c>
      <c r="Q457">
        <v>0.13170000000000001</v>
      </c>
      <c r="R457">
        <v>6.3799999999999996E-2</v>
      </c>
      <c r="S457">
        <v>0.76469999999999994</v>
      </c>
      <c r="T457">
        <v>0.29409999999999997</v>
      </c>
      <c r="U457">
        <v>-0.2681</v>
      </c>
      <c r="V457" t="s">
        <v>4240</v>
      </c>
      <c r="W457">
        <v>182500.76740000001</v>
      </c>
      <c r="X457">
        <v>4</v>
      </c>
      <c r="Z457" t="s">
        <v>4241</v>
      </c>
      <c r="AH457">
        <v>46.47</v>
      </c>
      <c r="AI457">
        <v>43.14</v>
      </c>
      <c r="AJ457">
        <v>44.88</v>
      </c>
      <c r="AK457">
        <v>44.83</v>
      </c>
      <c r="AL457">
        <v>43.99</v>
      </c>
      <c r="AM457">
        <v>44.24</v>
      </c>
      <c r="AN457">
        <v>46.18</v>
      </c>
      <c r="AO457">
        <v>45.74</v>
      </c>
      <c r="AP457">
        <v>44.12</v>
      </c>
      <c r="AQ457">
        <v>41.93</v>
      </c>
      <c r="AR457">
        <v>42.3</v>
      </c>
      <c r="AS457">
        <v>42</v>
      </c>
      <c r="AT457">
        <v>45.34</v>
      </c>
      <c r="AU457">
        <v>43.94</v>
      </c>
      <c r="AV457">
        <v>45.37</v>
      </c>
      <c r="AW457">
        <v>44.56</v>
      </c>
      <c r="AX457">
        <v>44.6</v>
      </c>
      <c r="AY457">
        <v>45.91</v>
      </c>
      <c r="AZ457">
        <v>46.24</v>
      </c>
      <c r="BA457">
        <v>45.04</v>
      </c>
      <c r="BB457">
        <v>45.47</v>
      </c>
    </row>
    <row r="458" spans="1:54">
      <c r="A458" t="s">
        <v>385</v>
      </c>
      <c r="B458" s="2">
        <v>43956</v>
      </c>
      <c r="C458" s="2">
        <v>43872</v>
      </c>
      <c r="D458" s="2">
        <v>44047</v>
      </c>
      <c r="E458">
        <v>0.29299999999999998</v>
      </c>
      <c r="F458">
        <v>0.99290000000000012</v>
      </c>
      <c r="G458">
        <v>43.36</v>
      </c>
      <c r="H458">
        <v>-0.18234961342636249</v>
      </c>
      <c r="I458">
        <v>0</v>
      </c>
      <c r="J458">
        <v>1</v>
      </c>
      <c r="K458">
        <v>5</v>
      </c>
      <c r="L458">
        <v>0</v>
      </c>
      <c r="M458">
        <v>-4.6399999999999997E-2</v>
      </c>
      <c r="N458">
        <v>-7.8E-2</v>
      </c>
      <c r="O458">
        <v>-0.39300000000000002</v>
      </c>
      <c r="P458">
        <v>0.4587</v>
      </c>
      <c r="Q458">
        <v>1.0425</v>
      </c>
      <c r="R458">
        <v>8.1933000000000007</v>
      </c>
      <c r="S458">
        <v>2.4704000000000002</v>
      </c>
      <c r="T458">
        <v>0.14149999999999999</v>
      </c>
      <c r="U458">
        <v>22.378</v>
      </c>
      <c r="V458" t="s">
        <v>4242</v>
      </c>
      <c r="W458">
        <v>12741.913399999999</v>
      </c>
      <c r="X458">
        <v>4</v>
      </c>
      <c r="Z458" t="s">
        <v>4243</v>
      </c>
      <c r="AH458">
        <v>25.2</v>
      </c>
      <c r="AI458">
        <v>24.03</v>
      </c>
      <c r="AJ458">
        <v>23.45</v>
      </c>
      <c r="AK458">
        <v>24.25</v>
      </c>
      <c r="AL458">
        <v>23.74</v>
      </c>
      <c r="AM458">
        <v>21.94</v>
      </c>
      <c r="AN458">
        <v>21.55</v>
      </c>
      <c r="AO458">
        <v>22.23</v>
      </c>
      <c r="AP458">
        <v>21.94</v>
      </c>
      <c r="AQ458">
        <v>24.06</v>
      </c>
      <c r="AR458">
        <v>24.07</v>
      </c>
      <c r="AS458">
        <v>23.94</v>
      </c>
      <c r="AT458">
        <v>24.22</v>
      </c>
      <c r="AU458">
        <v>24.55</v>
      </c>
      <c r="AV458">
        <v>25.54</v>
      </c>
      <c r="AW458">
        <v>25.73</v>
      </c>
      <c r="AX458">
        <v>25.59</v>
      </c>
      <c r="AY458">
        <v>24.64</v>
      </c>
      <c r="AZ458">
        <v>25.52</v>
      </c>
      <c r="BA458">
        <v>26.08</v>
      </c>
      <c r="BB458">
        <v>27.6</v>
      </c>
    </row>
    <row r="459" spans="1:54">
      <c r="A459" t="s">
        <v>482</v>
      </c>
      <c r="B459" s="2">
        <v>44965</v>
      </c>
      <c r="C459" s="2">
        <v>44868</v>
      </c>
      <c r="D459" s="2">
        <v>45050</v>
      </c>
      <c r="E459">
        <v>1.4</v>
      </c>
      <c r="F459">
        <v>1.1738999999999999</v>
      </c>
      <c r="G459">
        <v>35.450000000000003</v>
      </c>
      <c r="H459">
        <v>8.1782117790662134E-2</v>
      </c>
      <c r="I459">
        <v>0</v>
      </c>
      <c r="J459">
        <v>1</v>
      </c>
      <c r="K459">
        <v>5</v>
      </c>
      <c r="L459">
        <v>3</v>
      </c>
      <c r="M459">
        <v>-5.1000000000000004E-3</v>
      </c>
      <c r="N459">
        <v>2.46E-2</v>
      </c>
      <c r="O459">
        <v>-4.1099999999999998E-2</v>
      </c>
      <c r="P459">
        <v>0.83840000000000003</v>
      </c>
      <c r="Q459">
        <v>-1.7899999999999999E-2</v>
      </c>
      <c r="R459">
        <v>0.1585</v>
      </c>
      <c r="S459">
        <v>4.5000000000000014E-3</v>
      </c>
      <c r="T459">
        <v>8.1099999999999992E-2</v>
      </c>
      <c r="U459">
        <v>0.1464</v>
      </c>
      <c r="V459" t="s">
        <v>4244</v>
      </c>
      <c r="W459">
        <v>8882.9537</v>
      </c>
      <c r="X459">
        <v>4</v>
      </c>
      <c r="Z459" t="s">
        <v>4245</v>
      </c>
      <c r="AH459">
        <v>109.19</v>
      </c>
      <c r="AI459">
        <v>108.63</v>
      </c>
      <c r="AJ459">
        <v>109.97</v>
      </c>
      <c r="AK459">
        <v>112.2</v>
      </c>
      <c r="AL459">
        <v>110.12</v>
      </c>
      <c r="AM459">
        <v>109.89</v>
      </c>
      <c r="AN459">
        <v>109.82</v>
      </c>
      <c r="AO459">
        <v>109.09</v>
      </c>
      <c r="AP459">
        <v>106.19</v>
      </c>
      <c r="AQ459">
        <v>106.06</v>
      </c>
      <c r="AR459">
        <v>107.29</v>
      </c>
      <c r="AS459">
        <v>107.02</v>
      </c>
      <c r="AT459">
        <v>106.72</v>
      </c>
      <c r="AU459">
        <v>106.78</v>
      </c>
      <c r="AV459">
        <v>106.63</v>
      </c>
      <c r="AW459">
        <v>106.22</v>
      </c>
      <c r="AX459">
        <v>107.25</v>
      </c>
      <c r="AY459">
        <v>107.16</v>
      </c>
      <c r="AZ459">
        <v>103.82</v>
      </c>
      <c r="BA459">
        <v>104.95</v>
      </c>
      <c r="BB459">
        <v>102.41</v>
      </c>
    </row>
    <row r="460" spans="1:54">
      <c r="A460" t="s">
        <v>579</v>
      </c>
      <c r="B460" s="2">
        <v>44412</v>
      </c>
      <c r="C460" s="2">
        <v>44321</v>
      </c>
      <c r="D460" s="2">
        <v>44503</v>
      </c>
      <c r="E460">
        <v>0.315</v>
      </c>
      <c r="F460">
        <v>0.3579</v>
      </c>
      <c r="G460">
        <v>59.97</v>
      </c>
      <c r="H460">
        <v>0</v>
      </c>
      <c r="I460">
        <v>0</v>
      </c>
      <c r="J460">
        <v>1</v>
      </c>
      <c r="K460">
        <v>1</v>
      </c>
      <c r="L460">
        <v>1</v>
      </c>
      <c r="M460">
        <v>-0.12429999999999999</v>
      </c>
      <c r="N460">
        <v>-7.5300000000000006E-2</v>
      </c>
      <c r="O460">
        <v>-0.44950000000000001</v>
      </c>
      <c r="P460">
        <v>-0.1004</v>
      </c>
      <c r="Q460">
        <v>6.2399999999999997E-2</v>
      </c>
      <c r="R460">
        <v>0.17150000000000001</v>
      </c>
      <c r="S460">
        <v>-4.2099999999999999E-2</v>
      </c>
      <c r="T460">
        <v>0.55840000000000001</v>
      </c>
      <c r="U460">
        <v>0.63500000000000001</v>
      </c>
      <c r="V460" t="s">
        <v>4246</v>
      </c>
      <c r="W460">
        <v>14041.0041</v>
      </c>
      <c r="X460">
        <v>4</v>
      </c>
      <c r="Z460" t="s">
        <v>4247</v>
      </c>
      <c r="AH460">
        <v>83.5</v>
      </c>
      <c r="AI460">
        <v>73.12</v>
      </c>
      <c r="AJ460">
        <v>71.59</v>
      </c>
      <c r="AK460">
        <v>73.69</v>
      </c>
      <c r="AL460">
        <v>72.97</v>
      </c>
      <c r="AM460">
        <v>70.599999999999994</v>
      </c>
      <c r="AN460">
        <v>71.040000000000006</v>
      </c>
      <c r="AO460">
        <v>71.3</v>
      </c>
      <c r="AP460">
        <v>70.27</v>
      </c>
      <c r="AQ460">
        <v>70.260000000000005</v>
      </c>
      <c r="AR460">
        <v>69.38</v>
      </c>
      <c r="AS460">
        <v>70.209999999999994</v>
      </c>
      <c r="AT460">
        <v>70.459999999999994</v>
      </c>
      <c r="AU460">
        <v>71.45</v>
      </c>
      <c r="AV460">
        <v>73.010000000000005</v>
      </c>
      <c r="AW460">
        <v>73.400000000000006</v>
      </c>
      <c r="AX460">
        <v>73.45</v>
      </c>
      <c r="AY460">
        <v>74.12</v>
      </c>
      <c r="AZ460">
        <v>73.44</v>
      </c>
      <c r="BA460">
        <v>73.31</v>
      </c>
      <c r="BB460">
        <v>73.989999999999995</v>
      </c>
    </row>
    <row r="461" spans="1:54">
      <c r="A461" t="s">
        <v>1284</v>
      </c>
      <c r="B461" s="2">
        <v>44125</v>
      </c>
      <c r="C461" s="2">
        <v>44034</v>
      </c>
      <c r="D461" s="2">
        <v>44223</v>
      </c>
      <c r="E461">
        <v>2.69</v>
      </c>
      <c r="F461">
        <v>0.1389</v>
      </c>
      <c r="G461">
        <v>31.11</v>
      </c>
      <c r="H461">
        <v>1.609787508048965E-3</v>
      </c>
      <c r="I461">
        <v>0</v>
      </c>
      <c r="J461">
        <v>1</v>
      </c>
      <c r="K461">
        <v>6</v>
      </c>
      <c r="L461">
        <v>2</v>
      </c>
      <c r="M461">
        <v>-3.2000000000000001E-2</v>
      </c>
      <c r="N461">
        <v>5.6800000000000003E-2</v>
      </c>
      <c r="O461">
        <v>1.3299999999999999E-2</v>
      </c>
      <c r="P461">
        <v>4.5499999999999999E-2</v>
      </c>
      <c r="Q461">
        <v>8.1600000000000006E-2</v>
      </c>
      <c r="R461">
        <v>0.17680000000000001</v>
      </c>
      <c r="S461">
        <v>0.60850000000000004</v>
      </c>
      <c r="T461">
        <v>0.2422</v>
      </c>
      <c r="U461">
        <v>0.15770000000000001</v>
      </c>
      <c r="V461" t="s">
        <v>4248</v>
      </c>
      <c r="W461">
        <v>12113.3195</v>
      </c>
      <c r="X461">
        <v>4</v>
      </c>
      <c r="Z461" t="s">
        <v>4249</v>
      </c>
      <c r="AH461">
        <v>339.46</v>
      </c>
      <c r="AI461">
        <v>328.6</v>
      </c>
      <c r="AJ461">
        <v>336.84</v>
      </c>
      <c r="AK461">
        <v>340.46</v>
      </c>
      <c r="AL461">
        <v>326.69</v>
      </c>
      <c r="AM461">
        <v>315.67</v>
      </c>
      <c r="AN461">
        <v>306.95</v>
      </c>
      <c r="AO461">
        <v>309.36</v>
      </c>
      <c r="AP461">
        <v>309.14999999999998</v>
      </c>
      <c r="AQ461">
        <v>313.38</v>
      </c>
      <c r="AR461">
        <v>326.98</v>
      </c>
      <c r="AS461">
        <v>331.82</v>
      </c>
      <c r="AT461">
        <v>336.21</v>
      </c>
      <c r="AU461">
        <v>336.83</v>
      </c>
      <c r="AV461">
        <v>364.12</v>
      </c>
      <c r="AW461">
        <v>369.72</v>
      </c>
      <c r="AX461">
        <v>367.25</v>
      </c>
      <c r="AY461">
        <v>366.79</v>
      </c>
      <c r="AZ461">
        <v>379.31</v>
      </c>
      <c r="BA461">
        <v>390.88</v>
      </c>
      <c r="BB461">
        <v>394.17</v>
      </c>
    </row>
    <row r="462" spans="1:54">
      <c r="A462" t="s">
        <v>606</v>
      </c>
      <c r="B462" s="2">
        <v>44249</v>
      </c>
      <c r="C462" s="2">
        <v>44123</v>
      </c>
      <c r="D462" s="2">
        <v>44312</v>
      </c>
      <c r="E462">
        <v>0.83</v>
      </c>
      <c r="F462">
        <v>0.1171</v>
      </c>
      <c r="G462">
        <v>62.3</v>
      </c>
      <c r="H462">
        <v>0.1042183622828783</v>
      </c>
      <c r="I462">
        <v>0</v>
      </c>
      <c r="J462">
        <v>1</v>
      </c>
      <c r="K462">
        <v>7</v>
      </c>
      <c r="L462">
        <v>3</v>
      </c>
      <c r="M462">
        <v>-4.1999999999999997E-3</v>
      </c>
      <c r="N462">
        <v>4.58E-2</v>
      </c>
      <c r="O462">
        <v>9.6199999999999994E-2</v>
      </c>
      <c r="P462">
        <v>0.1123</v>
      </c>
      <c r="Q462">
        <v>0.1527</v>
      </c>
      <c r="R462">
        <v>4.8599999999999997E-2</v>
      </c>
      <c r="S462">
        <v>6.8099999999999994E-2</v>
      </c>
      <c r="T462">
        <v>0.1242</v>
      </c>
      <c r="U462">
        <v>0.1171</v>
      </c>
      <c r="V462" t="s">
        <v>4250</v>
      </c>
      <c r="W462">
        <v>37148.177799999998</v>
      </c>
      <c r="X462">
        <v>4</v>
      </c>
      <c r="Z462" t="s">
        <v>4251</v>
      </c>
      <c r="AH462">
        <v>133.16</v>
      </c>
      <c r="AI462">
        <v>132.6</v>
      </c>
      <c r="AJ462">
        <v>139.41999999999999</v>
      </c>
      <c r="AK462">
        <v>138.02000000000001</v>
      </c>
      <c r="AL462">
        <v>141.09</v>
      </c>
      <c r="AM462">
        <v>147.44</v>
      </c>
      <c r="AN462">
        <v>142.15</v>
      </c>
      <c r="AO462">
        <v>133.74</v>
      </c>
      <c r="AP462">
        <v>128.81</v>
      </c>
      <c r="AQ462">
        <v>126.69</v>
      </c>
      <c r="AR462">
        <v>119.68</v>
      </c>
      <c r="AS462">
        <v>127.3</v>
      </c>
      <c r="AT462">
        <v>126.88</v>
      </c>
      <c r="AU462">
        <v>130.13</v>
      </c>
      <c r="AV462">
        <v>125.74</v>
      </c>
      <c r="AW462">
        <v>129.38999999999999</v>
      </c>
      <c r="AX462">
        <v>129.38999999999999</v>
      </c>
      <c r="AY462">
        <v>128.49</v>
      </c>
      <c r="AZ462">
        <v>124.03</v>
      </c>
      <c r="BA462">
        <v>125.48</v>
      </c>
      <c r="BB462">
        <v>127.97</v>
      </c>
    </row>
    <row r="463" spans="1:54">
      <c r="A463" t="s">
        <v>775</v>
      </c>
      <c r="B463" s="2">
        <v>44410</v>
      </c>
      <c r="C463" s="2">
        <v>44334</v>
      </c>
      <c r="D463" s="2">
        <v>44503</v>
      </c>
      <c r="E463">
        <v>1.01</v>
      </c>
      <c r="F463">
        <v>0.1222</v>
      </c>
      <c r="G463">
        <v>56.02</v>
      </c>
      <c r="H463">
        <v>-0.32154535545597662</v>
      </c>
      <c r="I463">
        <v>0</v>
      </c>
      <c r="J463">
        <v>1</v>
      </c>
      <c r="K463">
        <v>7</v>
      </c>
      <c r="L463">
        <v>1</v>
      </c>
      <c r="M463">
        <v>-7.7100000000000002E-2</v>
      </c>
      <c r="N463">
        <v>-0.22639999999999999</v>
      </c>
      <c r="O463">
        <v>-0.10639999999999999</v>
      </c>
      <c r="P463">
        <v>2.3E-3</v>
      </c>
      <c r="Q463">
        <v>-4.3499999999999997E-2</v>
      </c>
      <c r="R463">
        <v>0.21249999999999999</v>
      </c>
      <c r="S463">
        <v>0.1168</v>
      </c>
      <c r="T463">
        <v>0.17649999999999999</v>
      </c>
      <c r="U463">
        <v>0.1618</v>
      </c>
      <c r="V463" t="s">
        <v>4252</v>
      </c>
      <c r="W463">
        <v>20182.081699999999</v>
      </c>
      <c r="X463">
        <v>4</v>
      </c>
      <c r="Z463" t="s">
        <v>4253</v>
      </c>
      <c r="AH463">
        <v>173.21</v>
      </c>
      <c r="AI463">
        <v>159.86000000000001</v>
      </c>
      <c r="AJ463">
        <v>158.75</v>
      </c>
      <c r="AK463">
        <v>156.78</v>
      </c>
      <c r="AL463">
        <v>158.30000000000001</v>
      </c>
      <c r="AM463">
        <v>160.57</v>
      </c>
      <c r="AN463">
        <v>159.68</v>
      </c>
      <c r="AO463">
        <v>159.93</v>
      </c>
      <c r="AP463">
        <v>160.37</v>
      </c>
      <c r="AQ463">
        <v>160.35</v>
      </c>
      <c r="AR463">
        <v>160.35</v>
      </c>
      <c r="AS463">
        <v>163.47</v>
      </c>
      <c r="AT463">
        <v>161.62</v>
      </c>
      <c r="AU463">
        <v>162.27000000000001</v>
      </c>
      <c r="AV463">
        <v>160.96</v>
      </c>
      <c r="AW463">
        <v>163.36000000000001</v>
      </c>
      <c r="AX463">
        <v>163.82</v>
      </c>
      <c r="AY463">
        <v>160.66</v>
      </c>
      <c r="AZ463">
        <v>158.88</v>
      </c>
      <c r="BA463">
        <v>160.03</v>
      </c>
      <c r="BB463">
        <v>158.13999999999999</v>
      </c>
    </row>
    <row r="464" spans="1:54">
      <c r="A464" t="s">
        <v>4254</v>
      </c>
      <c r="B464" s="2">
        <v>44404</v>
      </c>
      <c r="C464" s="2">
        <v>44313</v>
      </c>
      <c r="D464" s="2">
        <v>44495</v>
      </c>
      <c r="E464">
        <v>1.49</v>
      </c>
      <c r="F464">
        <v>0.1053</v>
      </c>
      <c r="G464">
        <v>48.81</v>
      </c>
      <c r="H464">
        <v>1.4339152119700939E-2</v>
      </c>
      <c r="I464">
        <v>0</v>
      </c>
      <c r="J464">
        <v>1</v>
      </c>
      <c r="K464">
        <v>5</v>
      </c>
      <c r="L464">
        <v>1</v>
      </c>
      <c r="M464">
        <v>-1.5900000000000001E-2</v>
      </c>
      <c r="N464">
        <v>2.3699999999999999E-2</v>
      </c>
      <c r="O464">
        <v>5.1299999999999998E-2</v>
      </c>
      <c r="P464">
        <v>8.7799999999999989E-2</v>
      </c>
      <c r="Q464">
        <v>3.4299999999999997E-2</v>
      </c>
      <c r="R464">
        <v>0.1295</v>
      </c>
      <c r="S464">
        <v>8.1600000000000006E-2</v>
      </c>
      <c r="T464">
        <v>6.2800000000000009E-2</v>
      </c>
      <c r="U464">
        <v>4.99E-2</v>
      </c>
      <c r="V464" t="s">
        <v>4255</v>
      </c>
      <c r="W464">
        <v>551684.76509999996</v>
      </c>
      <c r="X464">
        <v>4</v>
      </c>
      <c r="Z464" t="s">
        <v>4256</v>
      </c>
      <c r="AH464">
        <v>250.93</v>
      </c>
      <c r="AI464">
        <v>246.94</v>
      </c>
      <c r="AJ464">
        <v>247.92</v>
      </c>
      <c r="AK464">
        <v>246.39</v>
      </c>
      <c r="AL464">
        <v>239.78</v>
      </c>
      <c r="AM464">
        <v>237.09</v>
      </c>
      <c r="AN464">
        <v>236.67</v>
      </c>
      <c r="AO464">
        <v>240.21</v>
      </c>
      <c r="AP464">
        <v>241.4</v>
      </c>
      <c r="AQ464">
        <v>240</v>
      </c>
      <c r="AR464">
        <v>238.07</v>
      </c>
      <c r="AS464">
        <v>235.06</v>
      </c>
      <c r="AT464">
        <v>231.79</v>
      </c>
      <c r="AU464">
        <v>232.65</v>
      </c>
      <c r="AV464">
        <v>235.36</v>
      </c>
      <c r="AW464">
        <v>234.53</v>
      </c>
      <c r="AX464">
        <v>231.63</v>
      </c>
      <c r="AY464">
        <v>231.57</v>
      </c>
      <c r="AZ464">
        <v>231.36</v>
      </c>
      <c r="BA464">
        <v>234.14</v>
      </c>
      <c r="BB464">
        <v>234.24</v>
      </c>
    </row>
    <row r="465" spans="1:54">
      <c r="A465" t="s">
        <v>504</v>
      </c>
      <c r="B465" s="2">
        <v>45134</v>
      </c>
      <c r="C465" s="2">
        <v>45043</v>
      </c>
      <c r="D465" s="2">
        <v>45225</v>
      </c>
      <c r="E465">
        <v>0.32</v>
      </c>
      <c r="F465">
        <v>0.53849999999999998</v>
      </c>
      <c r="G465">
        <v>28.4</v>
      </c>
      <c r="H465">
        <v>0.81007010834926696</v>
      </c>
      <c r="I465">
        <v>0</v>
      </c>
      <c r="J465">
        <v>1</v>
      </c>
      <c r="K465">
        <v>5</v>
      </c>
      <c r="L465">
        <v>1</v>
      </c>
      <c r="M465">
        <v>-1.29E-2</v>
      </c>
      <c r="N465">
        <v>0.2903</v>
      </c>
      <c r="O465">
        <v>0.13400000000000001</v>
      </c>
      <c r="P465">
        <v>0.61759999999999993</v>
      </c>
      <c r="Q465">
        <v>0.31580000000000003</v>
      </c>
      <c r="R465">
        <v>-4.1099999999999998E-2</v>
      </c>
      <c r="S465">
        <v>6.6699999999999995E-2</v>
      </c>
      <c r="T465">
        <v>0.15939999999999999</v>
      </c>
      <c r="U465">
        <v>1.8499999999999999E-2</v>
      </c>
      <c r="V465" t="s">
        <v>4257</v>
      </c>
      <c r="W465">
        <v>24929.2935</v>
      </c>
      <c r="X465">
        <v>4</v>
      </c>
      <c r="Z465" t="s">
        <v>4258</v>
      </c>
      <c r="AH465">
        <v>34.11</v>
      </c>
      <c r="AI465">
        <v>33.67</v>
      </c>
      <c r="AJ465">
        <v>34.06</v>
      </c>
      <c r="AK465">
        <v>33.97</v>
      </c>
      <c r="AL465">
        <v>33.200000000000003</v>
      </c>
      <c r="AM465">
        <v>33.11</v>
      </c>
      <c r="AN465">
        <v>32.880000000000003</v>
      </c>
      <c r="AO465">
        <v>33.14</v>
      </c>
      <c r="AP465">
        <v>33.369999999999997</v>
      </c>
      <c r="AQ465">
        <v>33.4</v>
      </c>
      <c r="AR465">
        <v>33.14</v>
      </c>
      <c r="AS465">
        <v>33.020000000000003</v>
      </c>
      <c r="AT465">
        <v>33.130000000000003</v>
      </c>
      <c r="AU465">
        <v>32.729999999999997</v>
      </c>
      <c r="AV465">
        <v>32.4</v>
      </c>
      <c r="AW465">
        <v>32.159999999999997</v>
      </c>
      <c r="AX465">
        <v>32.299999999999997</v>
      </c>
      <c r="AY465">
        <v>32.409999999999997</v>
      </c>
      <c r="AZ465">
        <v>32.69</v>
      </c>
      <c r="BA465">
        <v>33.32</v>
      </c>
      <c r="BB465">
        <v>32.770000000000003</v>
      </c>
    </row>
    <row r="466" spans="1:54">
      <c r="A466" t="s">
        <v>1815</v>
      </c>
      <c r="B466" s="2">
        <v>44321</v>
      </c>
      <c r="C466" s="2">
        <v>44237</v>
      </c>
      <c r="D466" s="2">
        <v>44412</v>
      </c>
      <c r="E466">
        <v>1.74</v>
      </c>
      <c r="F466">
        <v>0.1447</v>
      </c>
      <c r="G466">
        <v>26.69</v>
      </c>
      <c r="H466">
        <v>0.15842013888888909</v>
      </c>
      <c r="I466">
        <v>0</v>
      </c>
      <c r="J466">
        <v>1</v>
      </c>
      <c r="K466">
        <v>1</v>
      </c>
      <c r="L466">
        <v>0</v>
      </c>
      <c r="M466">
        <v>-2.7799999999999998E-2</v>
      </c>
      <c r="N466">
        <v>2E-3</v>
      </c>
      <c r="O466">
        <v>1.01E-2</v>
      </c>
      <c r="P466">
        <v>3.0499999999999999E-2</v>
      </c>
      <c r="Q466">
        <v>1.84E-2</v>
      </c>
      <c r="R466">
        <v>9.5600000000000004E-2</v>
      </c>
      <c r="S466">
        <v>7.7699999999999991E-2</v>
      </c>
      <c r="T466">
        <v>4.1599999999999998E-2</v>
      </c>
      <c r="U466">
        <v>0.1191</v>
      </c>
      <c r="V466" t="s">
        <v>4259</v>
      </c>
      <c r="W466">
        <v>24030.886900000001</v>
      </c>
      <c r="X466">
        <v>4</v>
      </c>
      <c r="Z466" t="s">
        <v>4260</v>
      </c>
      <c r="AH466">
        <v>176.3</v>
      </c>
      <c r="AI466">
        <v>171.4</v>
      </c>
      <c r="AJ466">
        <v>172.6</v>
      </c>
      <c r="AK466">
        <v>174.87</v>
      </c>
      <c r="AL466">
        <v>171.42</v>
      </c>
      <c r="AM466">
        <v>167.64</v>
      </c>
      <c r="AN466">
        <v>163.47999999999999</v>
      </c>
      <c r="AO466">
        <v>168.53</v>
      </c>
      <c r="AP466">
        <v>169.45</v>
      </c>
      <c r="AQ466">
        <v>169.14</v>
      </c>
      <c r="AR466">
        <v>167.87</v>
      </c>
      <c r="AS466">
        <v>168.03</v>
      </c>
      <c r="AT466">
        <v>168.06</v>
      </c>
      <c r="AU466">
        <v>168.07</v>
      </c>
      <c r="AV466">
        <v>168.56</v>
      </c>
      <c r="AW466">
        <v>166.73</v>
      </c>
      <c r="AX466">
        <v>166.08</v>
      </c>
      <c r="AY466">
        <v>167.18</v>
      </c>
      <c r="AZ466">
        <v>165.42</v>
      </c>
      <c r="BA466">
        <v>163.87</v>
      </c>
      <c r="BB466">
        <v>164.96</v>
      </c>
    </row>
    <row r="467" spans="1:54">
      <c r="A467" t="s">
        <v>501</v>
      </c>
      <c r="B467" s="2">
        <v>44483</v>
      </c>
      <c r="C467" s="2">
        <v>44392</v>
      </c>
      <c r="D467" s="2">
        <v>44580</v>
      </c>
      <c r="E467">
        <v>1.3</v>
      </c>
      <c r="F467">
        <v>0.1295</v>
      </c>
      <c r="G467">
        <v>11.94</v>
      </c>
      <c r="H467">
        <v>-2.1311475409836019E-2</v>
      </c>
      <c r="I467">
        <v>0</v>
      </c>
      <c r="J467">
        <v>1</v>
      </c>
      <c r="K467">
        <v>5</v>
      </c>
      <c r="L467">
        <v>2</v>
      </c>
      <c r="M467">
        <v>-2.2499999999999999E-2</v>
      </c>
      <c r="N467">
        <v>4.4800000000000013E-2</v>
      </c>
      <c r="O467">
        <v>1.6299999999999999E-2</v>
      </c>
      <c r="P467">
        <v>2.5600000000000001E-2</v>
      </c>
      <c r="Q467">
        <v>0.13739999999999999</v>
      </c>
      <c r="R467">
        <v>1.7600000000000001E-2</v>
      </c>
      <c r="S467">
        <v>2.35E-2</v>
      </c>
      <c r="T467">
        <v>4.9799999999999997E-2</v>
      </c>
      <c r="U467">
        <v>-2.5499999999999998E-2</v>
      </c>
      <c r="V467" t="s">
        <v>4261</v>
      </c>
      <c r="W467">
        <v>89077.530700000003</v>
      </c>
      <c r="X467">
        <v>4</v>
      </c>
      <c r="Z467" t="s">
        <v>4262</v>
      </c>
      <c r="AH467">
        <v>61.46</v>
      </c>
      <c r="AI467">
        <v>60.08</v>
      </c>
      <c r="AJ467">
        <v>60.23</v>
      </c>
      <c r="AK467">
        <v>60.58</v>
      </c>
      <c r="AL467">
        <v>61.35</v>
      </c>
      <c r="AM467">
        <v>62.58</v>
      </c>
      <c r="AN467">
        <v>62.18</v>
      </c>
      <c r="AO467">
        <v>62.74</v>
      </c>
      <c r="AP467">
        <v>62.52</v>
      </c>
      <c r="AQ467">
        <v>62.44</v>
      </c>
      <c r="AR467">
        <v>60.28</v>
      </c>
      <c r="AS467">
        <v>60.93</v>
      </c>
      <c r="AT467">
        <v>60.37</v>
      </c>
      <c r="AU467">
        <v>60.78</v>
      </c>
      <c r="AV467">
        <v>60.86</v>
      </c>
      <c r="AW467">
        <v>61.83</v>
      </c>
      <c r="AX467">
        <v>60.28</v>
      </c>
      <c r="AY467">
        <v>60.69</v>
      </c>
      <c r="AZ467">
        <v>60.69</v>
      </c>
      <c r="BA467">
        <v>60.07</v>
      </c>
      <c r="BB467">
        <v>60.49</v>
      </c>
    </row>
    <row r="468" spans="1:54">
      <c r="A468" t="s">
        <v>638</v>
      </c>
      <c r="B468" s="2">
        <v>44594</v>
      </c>
      <c r="C468" s="2">
        <v>44503</v>
      </c>
      <c r="D468" s="2">
        <v>44685</v>
      </c>
      <c r="E468">
        <v>2.17</v>
      </c>
      <c r="F468">
        <v>0.47420000000000001</v>
      </c>
      <c r="G468">
        <v>7.61</v>
      </c>
      <c r="H468">
        <v>3.8199181446112007E-2</v>
      </c>
      <c r="I468">
        <v>0</v>
      </c>
      <c r="J468">
        <v>1</v>
      </c>
      <c r="K468">
        <v>5</v>
      </c>
      <c r="L468">
        <v>3</v>
      </c>
      <c r="M468">
        <v>-1.17E-2</v>
      </c>
      <c r="N468">
        <v>-2.24E-2</v>
      </c>
      <c r="O468">
        <v>3.3599999999999998E-2</v>
      </c>
      <c r="P468">
        <v>3.5799999999999998E-2</v>
      </c>
      <c r="Q468">
        <v>-0.16109999999999999</v>
      </c>
      <c r="R468">
        <v>-5.7200000000000001E-2</v>
      </c>
      <c r="S468">
        <v>2.5399999999999999E-2</v>
      </c>
      <c r="T468">
        <v>0.38219999999999998</v>
      </c>
      <c r="U468">
        <v>0.2485</v>
      </c>
      <c r="V468" t="s">
        <v>4263</v>
      </c>
      <c r="W468">
        <v>57644.707999999999</v>
      </c>
      <c r="X468">
        <v>4</v>
      </c>
      <c r="Z468" t="s">
        <v>4264</v>
      </c>
      <c r="AH468">
        <v>68.53</v>
      </c>
      <c r="AI468">
        <v>67.73</v>
      </c>
      <c r="AJ468">
        <v>68.989999999999995</v>
      </c>
      <c r="AK468">
        <v>68.87</v>
      </c>
      <c r="AL468">
        <v>70.33</v>
      </c>
      <c r="AM468">
        <v>70.42</v>
      </c>
      <c r="AN468">
        <v>70.5</v>
      </c>
      <c r="AO468">
        <v>71.03</v>
      </c>
      <c r="AP468">
        <v>70.13</v>
      </c>
      <c r="AQ468">
        <v>71.569999999999993</v>
      </c>
      <c r="AR468">
        <v>71.53</v>
      </c>
      <c r="AS468">
        <v>69.81</v>
      </c>
      <c r="AT468">
        <v>69.55</v>
      </c>
      <c r="AU468">
        <v>68.959999999999994</v>
      </c>
      <c r="AV468">
        <v>68.05</v>
      </c>
      <c r="AW468">
        <v>66.22</v>
      </c>
      <c r="AX468">
        <v>68.56</v>
      </c>
      <c r="AY468">
        <v>67.55</v>
      </c>
      <c r="AZ468">
        <v>64.44</v>
      </c>
      <c r="BA468">
        <v>66.41</v>
      </c>
      <c r="BB468">
        <v>66.56</v>
      </c>
    </row>
    <row r="469" spans="1:54">
      <c r="A469" t="s">
        <v>1135</v>
      </c>
      <c r="B469" s="2">
        <v>44672</v>
      </c>
      <c r="C469" s="2">
        <v>44581</v>
      </c>
      <c r="D469" s="2">
        <v>44763</v>
      </c>
      <c r="E469">
        <v>1.37</v>
      </c>
      <c r="F469">
        <v>0.22869999999999999</v>
      </c>
      <c r="G469">
        <v>22.83</v>
      </c>
      <c r="H469">
        <v>-0.1713248638838476</v>
      </c>
      <c r="I469">
        <v>0</v>
      </c>
      <c r="J469">
        <v>1</v>
      </c>
      <c r="K469">
        <v>0</v>
      </c>
      <c r="L469">
        <v>0</v>
      </c>
      <c r="M469">
        <v>-2.3E-3</v>
      </c>
      <c r="N469">
        <v>3.8E-3</v>
      </c>
      <c r="O469">
        <v>2.6800000000000001E-2</v>
      </c>
      <c r="P469">
        <v>7.6399999999999996E-2</v>
      </c>
      <c r="Q469">
        <v>6.13E-2</v>
      </c>
      <c r="R469">
        <v>0.17269999999999999</v>
      </c>
      <c r="S469">
        <v>9.8100000000000007E-2</v>
      </c>
      <c r="T469">
        <v>5.9999999999999995E-4</v>
      </c>
      <c r="U469">
        <v>2.9600000000000001E-2</v>
      </c>
      <c r="V469" t="s">
        <v>4265</v>
      </c>
      <c r="W469">
        <v>31443.122299999999</v>
      </c>
      <c r="X469">
        <v>4</v>
      </c>
      <c r="Z469" t="s">
        <v>4266</v>
      </c>
      <c r="AH469">
        <v>133.15</v>
      </c>
      <c r="AI469">
        <v>132.85</v>
      </c>
      <c r="AJ469">
        <v>129.34</v>
      </c>
      <c r="AK469">
        <v>125.9</v>
      </c>
      <c r="AL469">
        <v>129.61000000000001</v>
      </c>
      <c r="AM469">
        <v>130.85</v>
      </c>
      <c r="AN469">
        <v>127.99</v>
      </c>
      <c r="AO469">
        <v>130.99</v>
      </c>
      <c r="AP469">
        <v>133.21</v>
      </c>
      <c r="AQ469">
        <v>137.34</v>
      </c>
      <c r="AR469">
        <v>131.57</v>
      </c>
      <c r="AS469">
        <v>128.53</v>
      </c>
      <c r="AT469">
        <v>127.14</v>
      </c>
      <c r="AU469">
        <v>125.04</v>
      </c>
      <c r="AV469">
        <v>124.3</v>
      </c>
      <c r="AW469">
        <v>123.32</v>
      </c>
      <c r="AX469">
        <v>122.36</v>
      </c>
      <c r="AY469">
        <v>120.47</v>
      </c>
      <c r="AZ469">
        <v>124.33</v>
      </c>
      <c r="BA469">
        <v>119.56</v>
      </c>
      <c r="BB469">
        <v>122.67</v>
      </c>
    </row>
    <row r="470" spans="1:54">
      <c r="A470" t="s">
        <v>748</v>
      </c>
      <c r="B470" s="2">
        <v>44405</v>
      </c>
      <c r="C470" s="2">
        <v>44314</v>
      </c>
      <c r="D470" s="2">
        <v>44503</v>
      </c>
      <c r="E470">
        <v>0.83</v>
      </c>
      <c r="F470">
        <v>0.3301</v>
      </c>
      <c r="G470">
        <v>59.6</v>
      </c>
      <c r="H470">
        <v>-1.715039577836408E-2</v>
      </c>
      <c r="I470">
        <v>0</v>
      </c>
      <c r="J470">
        <v>1</v>
      </c>
      <c r="K470">
        <v>7</v>
      </c>
      <c r="L470">
        <v>1</v>
      </c>
      <c r="M470">
        <v>-8.4100000000000008E-2</v>
      </c>
      <c r="N470">
        <v>1E-3</v>
      </c>
      <c r="O470">
        <v>1.9300000000000001E-2</v>
      </c>
      <c r="P470">
        <v>-3.7900000000000003E-2</v>
      </c>
      <c r="Q470">
        <v>0.10920000000000001</v>
      </c>
      <c r="R470">
        <v>-0.106</v>
      </c>
      <c r="S470">
        <v>0.23669999999999999</v>
      </c>
      <c r="T470">
        <v>-0.44019999999999998</v>
      </c>
      <c r="U470">
        <v>0.61049999999999993</v>
      </c>
      <c r="V470" t="s">
        <v>4267</v>
      </c>
      <c r="W470">
        <v>16973.160599999999</v>
      </c>
      <c r="X470">
        <v>4</v>
      </c>
      <c r="Z470" t="s">
        <v>4268</v>
      </c>
      <c r="AH470">
        <v>145.25</v>
      </c>
      <c r="AI470">
        <v>133.03</v>
      </c>
      <c r="AJ470">
        <v>135.44999999999999</v>
      </c>
      <c r="AK470">
        <v>131.07</v>
      </c>
      <c r="AL470">
        <v>132.41</v>
      </c>
      <c r="AM470">
        <v>135.30000000000001</v>
      </c>
      <c r="AN470">
        <v>135.55000000000001</v>
      </c>
      <c r="AO470">
        <v>135.37</v>
      </c>
      <c r="AP470">
        <v>135.18</v>
      </c>
      <c r="AQ470">
        <v>135.78</v>
      </c>
      <c r="AR470">
        <v>134.49</v>
      </c>
      <c r="AS470">
        <v>133.68</v>
      </c>
      <c r="AT470">
        <v>132.01</v>
      </c>
      <c r="AU470">
        <v>130.16</v>
      </c>
      <c r="AV470">
        <v>127.98</v>
      </c>
      <c r="AW470">
        <v>126.57</v>
      </c>
      <c r="AX470">
        <v>126.25</v>
      </c>
      <c r="AY470">
        <v>128.29</v>
      </c>
      <c r="AZ470">
        <v>129.9</v>
      </c>
      <c r="BA470">
        <v>131.26</v>
      </c>
      <c r="BB470">
        <v>131.72</v>
      </c>
    </row>
    <row r="471" spans="1:54">
      <c r="A471" t="s">
        <v>582</v>
      </c>
      <c r="B471" s="2">
        <v>44042</v>
      </c>
      <c r="C471" s="2">
        <v>43956</v>
      </c>
      <c r="D471" s="2">
        <v>44133</v>
      </c>
      <c r="E471">
        <v>0.7</v>
      </c>
      <c r="F471">
        <v>0.19450000000000001</v>
      </c>
      <c r="G471">
        <v>27.67</v>
      </c>
      <c r="H471">
        <v>0.79325988334413489</v>
      </c>
      <c r="I471">
        <v>0</v>
      </c>
      <c r="J471">
        <v>1</v>
      </c>
      <c r="K471">
        <v>0</v>
      </c>
      <c r="L471">
        <v>1</v>
      </c>
      <c r="M471">
        <v>-3.1699999999999999E-2</v>
      </c>
      <c r="N471">
        <v>0.17180000000000001</v>
      </c>
      <c r="O471">
        <v>0.22570000000000001</v>
      </c>
      <c r="P471">
        <v>0.10199999999999999</v>
      </c>
      <c r="Q471">
        <v>3.32E-2</v>
      </c>
      <c r="R471">
        <v>0.1983</v>
      </c>
      <c r="S471">
        <v>0.1895</v>
      </c>
      <c r="T471">
        <v>0.10589999999999999</v>
      </c>
      <c r="U471">
        <v>0.1749</v>
      </c>
      <c r="V471" t="s">
        <v>4269</v>
      </c>
      <c r="W471">
        <v>39450.1538</v>
      </c>
      <c r="X471">
        <v>4</v>
      </c>
      <c r="Z471" t="s">
        <v>4270</v>
      </c>
      <c r="AH471">
        <v>55.52</v>
      </c>
      <c r="AI471">
        <v>53.76</v>
      </c>
      <c r="AJ471">
        <v>53.48</v>
      </c>
      <c r="AK471">
        <v>52.46</v>
      </c>
      <c r="AL471">
        <v>53.16</v>
      </c>
      <c r="AM471">
        <v>54.73</v>
      </c>
      <c r="AN471">
        <v>54.71</v>
      </c>
      <c r="AO471">
        <v>55.87</v>
      </c>
      <c r="AP471">
        <v>57.67</v>
      </c>
      <c r="AQ471">
        <v>57.3</v>
      </c>
      <c r="AR471">
        <v>58.35</v>
      </c>
      <c r="AS471">
        <v>58.02</v>
      </c>
      <c r="AT471">
        <v>58.16</v>
      </c>
      <c r="AU471">
        <v>57.46</v>
      </c>
      <c r="AV471">
        <v>57</v>
      </c>
      <c r="AW471">
        <v>56.27</v>
      </c>
      <c r="AX471">
        <v>56.11</v>
      </c>
      <c r="AY471">
        <v>55.14</v>
      </c>
      <c r="AZ471">
        <v>56.89</v>
      </c>
      <c r="BA471">
        <v>56.2</v>
      </c>
      <c r="BB471">
        <v>56.91</v>
      </c>
    </row>
    <row r="472" spans="1:54">
      <c r="A472" t="s">
        <v>606</v>
      </c>
      <c r="B472" s="2">
        <v>44312</v>
      </c>
      <c r="C472" s="2">
        <v>44249</v>
      </c>
      <c r="D472" s="2">
        <v>44403</v>
      </c>
      <c r="E472">
        <v>0.83</v>
      </c>
      <c r="F472">
        <v>0.1171</v>
      </c>
      <c r="G472">
        <v>55.13</v>
      </c>
      <c r="H472">
        <v>-0.11508828250401271</v>
      </c>
      <c r="I472">
        <v>0</v>
      </c>
      <c r="J472">
        <v>1</v>
      </c>
      <c r="K472">
        <v>7</v>
      </c>
      <c r="L472">
        <v>1</v>
      </c>
      <c r="M472">
        <v>-7.9600000000000004E-2</v>
      </c>
      <c r="N472">
        <v>3.1199999999999999E-2</v>
      </c>
      <c r="O472">
        <v>4.58E-2</v>
      </c>
      <c r="P472">
        <v>9.6199999999999994E-2</v>
      </c>
      <c r="Q472">
        <v>0.1123</v>
      </c>
      <c r="R472">
        <v>0.1527</v>
      </c>
      <c r="S472">
        <v>4.8599999999999997E-2</v>
      </c>
      <c r="T472">
        <v>6.8099999999999994E-2</v>
      </c>
      <c r="U472">
        <v>0.1242</v>
      </c>
      <c r="V472" t="s">
        <v>4271</v>
      </c>
      <c r="W472">
        <v>40134.161</v>
      </c>
      <c r="X472">
        <v>4</v>
      </c>
      <c r="Z472" t="s">
        <v>4272</v>
      </c>
      <c r="AH472">
        <v>144.22999999999999</v>
      </c>
      <c r="AI472">
        <v>132.75</v>
      </c>
      <c r="AJ472">
        <v>133.27000000000001</v>
      </c>
      <c r="AK472">
        <v>133.46</v>
      </c>
      <c r="AL472">
        <v>131.77000000000001</v>
      </c>
      <c r="AM472">
        <v>129.62</v>
      </c>
      <c r="AN472">
        <v>126.35</v>
      </c>
      <c r="AO472">
        <v>126.89</v>
      </c>
      <c r="AP472">
        <v>126.9</v>
      </c>
      <c r="AQ472">
        <v>129.05000000000001</v>
      </c>
      <c r="AR472">
        <v>124.14</v>
      </c>
      <c r="AS472">
        <v>125.83</v>
      </c>
      <c r="AT472">
        <v>121.78</v>
      </c>
      <c r="AU472">
        <v>122.07</v>
      </c>
      <c r="AV472">
        <v>124.28</v>
      </c>
      <c r="AW472">
        <v>121.83499999999999</v>
      </c>
      <c r="AX472">
        <v>121.14</v>
      </c>
      <c r="AY472">
        <v>122.32</v>
      </c>
      <c r="AZ472">
        <v>125.25</v>
      </c>
      <c r="BA472">
        <v>123.46</v>
      </c>
      <c r="BB472">
        <v>126.33</v>
      </c>
    </row>
    <row r="473" spans="1:54">
      <c r="A473" t="s">
        <v>1389</v>
      </c>
      <c r="B473" s="2">
        <v>44497</v>
      </c>
      <c r="C473" s="2">
        <v>44405</v>
      </c>
      <c r="D473" s="2">
        <v>44595</v>
      </c>
      <c r="E473">
        <v>1.26</v>
      </c>
      <c r="F473">
        <v>0.45660000000000001</v>
      </c>
      <c r="G473">
        <v>13.28</v>
      </c>
      <c r="H473">
        <v>0.19531953195319529</v>
      </c>
      <c r="I473">
        <v>0</v>
      </c>
      <c r="J473">
        <v>1</v>
      </c>
      <c r="K473">
        <v>5</v>
      </c>
      <c r="L473">
        <v>2</v>
      </c>
      <c r="M473">
        <v>-1.15E-2</v>
      </c>
      <c r="N473">
        <v>0.1648</v>
      </c>
      <c r="O473">
        <v>2.7300000000000001E-2</v>
      </c>
      <c r="P473">
        <v>5.9999999999999995E-4</v>
      </c>
      <c r="Q473">
        <v>0.22159999999999999</v>
      </c>
      <c r="R473">
        <v>0.16689999999999999</v>
      </c>
      <c r="S473">
        <v>0.36249999999999999</v>
      </c>
      <c r="T473">
        <v>6.480000000000001E-2</v>
      </c>
      <c r="U473">
        <v>0.34039999999999998</v>
      </c>
      <c r="V473" t="s">
        <v>4273</v>
      </c>
      <c r="W473">
        <v>25111.270400000001</v>
      </c>
      <c r="X473">
        <v>4</v>
      </c>
      <c r="Z473" t="s">
        <v>4274</v>
      </c>
      <c r="AH473">
        <v>73.78</v>
      </c>
      <c r="AI473">
        <v>72.930000000000007</v>
      </c>
      <c r="AJ473">
        <v>73.14</v>
      </c>
      <c r="AK473">
        <v>72.78</v>
      </c>
      <c r="AL473">
        <v>74.069999999999993</v>
      </c>
      <c r="AM473">
        <v>71.94</v>
      </c>
      <c r="AN473">
        <v>71.83</v>
      </c>
      <c r="AO473">
        <v>71.489999999999995</v>
      </c>
      <c r="AP473">
        <v>72.17</v>
      </c>
      <c r="AQ473">
        <v>72.489999999999995</v>
      </c>
      <c r="AR473">
        <v>73.180000000000007</v>
      </c>
      <c r="AS473">
        <v>71.75</v>
      </c>
      <c r="AT473">
        <v>72.33</v>
      </c>
      <c r="AU473">
        <v>71.27</v>
      </c>
      <c r="AV473">
        <v>71.11</v>
      </c>
      <c r="AW473">
        <v>70.5</v>
      </c>
      <c r="AX473">
        <v>69.680000000000007</v>
      </c>
      <c r="AY473">
        <v>70.63</v>
      </c>
      <c r="AZ473">
        <v>72.5</v>
      </c>
      <c r="BA473">
        <v>71.52</v>
      </c>
      <c r="BB473">
        <v>69.25</v>
      </c>
    </row>
    <row r="474" spans="1:54">
      <c r="A474" t="s">
        <v>2206</v>
      </c>
      <c r="B474" s="2">
        <v>44679</v>
      </c>
      <c r="C474" s="2">
        <v>44593</v>
      </c>
      <c r="D474" s="2">
        <v>44770</v>
      </c>
      <c r="E474">
        <v>2.1</v>
      </c>
      <c r="F474">
        <v>0.2389</v>
      </c>
      <c r="G474">
        <v>12.98</v>
      </c>
      <c r="H474">
        <v>-0.25616045845272212</v>
      </c>
      <c r="I474">
        <v>0</v>
      </c>
      <c r="J474">
        <v>1</v>
      </c>
      <c r="K474">
        <v>6</v>
      </c>
      <c r="L474">
        <v>1</v>
      </c>
      <c r="M474">
        <v>-8.6300000000000002E-2</v>
      </c>
      <c r="N474">
        <v>9.0000000000000011E-3</v>
      </c>
      <c r="O474">
        <v>0.16309999999999999</v>
      </c>
      <c r="P474">
        <v>0.26200000000000001</v>
      </c>
      <c r="Q474">
        <v>0.69189999999999996</v>
      </c>
      <c r="R474">
        <v>0.44669999999999999</v>
      </c>
      <c r="S474">
        <v>0.70499999999999996</v>
      </c>
      <c r="T474">
        <v>0.1014</v>
      </c>
      <c r="U474">
        <v>-0.1694</v>
      </c>
      <c r="V474" t="s">
        <v>4275</v>
      </c>
      <c r="W474">
        <v>19192.1335</v>
      </c>
      <c r="X474">
        <v>4</v>
      </c>
      <c r="Z474" t="s">
        <v>4276</v>
      </c>
      <c r="AH474">
        <v>139.13999999999999</v>
      </c>
      <c r="AI474">
        <v>127.13</v>
      </c>
      <c r="AJ474">
        <v>120.15</v>
      </c>
      <c r="AK474">
        <v>122.81</v>
      </c>
      <c r="AL474">
        <v>126.24</v>
      </c>
      <c r="AM474">
        <v>130.88999999999999</v>
      </c>
      <c r="AN474">
        <v>123.61</v>
      </c>
      <c r="AO474">
        <v>121.03</v>
      </c>
      <c r="AP474">
        <v>125.66</v>
      </c>
      <c r="AQ474">
        <v>121.49</v>
      </c>
      <c r="AR474">
        <v>118.71</v>
      </c>
      <c r="AS474">
        <v>120.47</v>
      </c>
      <c r="AT474">
        <v>121.61</v>
      </c>
      <c r="AU474">
        <v>118.44</v>
      </c>
      <c r="AV474">
        <v>122.95</v>
      </c>
      <c r="AW474">
        <v>116.15</v>
      </c>
      <c r="AX474">
        <v>116.05</v>
      </c>
      <c r="AY474">
        <v>116.35</v>
      </c>
      <c r="AZ474">
        <v>117.72</v>
      </c>
      <c r="BA474">
        <v>116.04</v>
      </c>
      <c r="BB474">
        <v>118.6</v>
      </c>
    </row>
    <row r="475" spans="1:54">
      <c r="A475" t="s">
        <v>3810</v>
      </c>
      <c r="B475" s="2">
        <v>44984</v>
      </c>
      <c r="C475" s="2">
        <v>44866</v>
      </c>
      <c r="D475" s="2">
        <v>45049</v>
      </c>
      <c r="E475">
        <v>1.43</v>
      </c>
      <c r="F475">
        <v>0.216</v>
      </c>
      <c r="G475">
        <v>37.94</v>
      </c>
      <c r="H475">
        <v>2.346911248988404E-2</v>
      </c>
      <c r="I475">
        <v>0</v>
      </c>
      <c r="J475">
        <v>1</v>
      </c>
      <c r="K475">
        <v>3</v>
      </c>
      <c r="L475">
        <v>3</v>
      </c>
      <c r="M475">
        <v>-5.1000000000000004E-3</v>
      </c>
      <c r="N475">
        <v>7.4999999999999997E-3</v>
      </c>
      <c r="O475">
        <v>3.9899999999999998E-2</v>
      </c>
      <c r="P475">
        <v>5.8999999999999997E-2</v>
      </c>
      <c r="Q475">
        <v>7.0300000000000001E-2</v>
      </c>
      <c r="R475">
        <v>-2.7099999999999999E-2</v>
      </c>
      <c r="S475">
        <v>3.9699999999999999E-2</v>
      </c>
      <c r="T475">
        <v>7.6999999999999999E-2</v>
      </c>
      <c r="U475">
        <v>7.5899999999999995E-2</v>
      </c>
      <c r="V475" t="s">
        <v>4277</v>
      </c>
      <c r="W475">
        <v>26897.163499999999</v>
      </c>
      <c r="X475">
        <v>4</v>
      </c>
      <c r="Z475" t="s">
        <v>4278</v>
      </c>
      <c r="AH475">
        <v>171.99</v>
      </c>
      <c r="AI475">
        <v>171.11</v>
      </c>
      <c r="AJ475">
        <v>176.72</v>
      </c>
      <c r="AK475">
        <v>181.59</v>
      </c>
      <c r="AL475">
        <v>186.92</v>
      </c>
      <c r="AM475">
        <v>187.7</v>
      </c>
      <c r="AN475">
        <v>184.15</v>
      </c>
      <c r="AO475">
        <v>184.87</v>
      </c>
      <c r="AP475">
        <v>183.17</v>
      </c>
      <c r="AQ475">
        <v>180.14</v>
      </c>
      <c r="AR475">
        <v>180.96</v>
      </c>
      <c r="AS475">
        <v>180.9</v>
      </c>
      <c r="AT475">
        <v>179.97</v>
      </c>
      <c r="AU475">
        <v>180.87</v>
      </c>
      <c r="AV475">
        <v>180.07</v>
      </c>
      <c r="AW475">
        <v>185.5</v>
      </c>
      <c r="AX475">
        <v>186.1</v>
      </c>
      <c r="AY475">
        <v>182.94</v>
      </c>
      <c r="AZ475">
        <v>181.82</v>
      </c>
      <c r="BA475">
        <v>186.69</v>
      </c>
      <c r="BB475">
        <v>185.24</v>
      </c>
    </row>
    <row r="476" spans="1:54">
      <c r="A476" t="s">
        <v>2562</v>
      </c>
      <c r="B476" s="2">
        <v>44866</v>
      </c>
      <c r="C476" s="2">
        <v>44775</v>
      </c>
      <c r="D476" s="2">
        <v>44971</v>
      </c>
      <c r="E476">
        <v>1.79</v>
      </c>
      <c r="F476">
        <v>0.16839999999999999</v>
      </c>
      <c r="G476">
        <v>38.340000000000003</v>
      </c>
      <c r="H476">
        <v>-6.6017052375152097E-2</v>
      </c>
      <c r="I476">
        <v>0</v>
      </c>
      <c r="J476">
        <v>1</v>
      </c>
      <c r="K476">
        <v>1</v>
      </c>
      <c r="L476">
        <v>2</v>
      </c>
      <c r="M476">
        <v>-0.1343</v>
      </c>
      <c r="N476">
        <v>-7.4999999999999997E-3</v>
      </c>
      <c r="O476">
        <v>-0.14000000000000001</v>
      </c>
      <c r="P476">
        <v>0.34429999999999999</v>
      </c>
      <c r="Q476">
        <v>-0.1116</v>
      </c>
      <c r="R476">
        <v>2.1274000000000002</v>
      </c>
      <c r="S476">
        <v>0.28100000000000003</v>
      </c>
      <c r="T476">
        <v>7.7800000000000008E-2</v>
      </c>
      <c r="U476">
        <v>0.5484</v>
      </c>
      <c r="V476" t="s">
        <v>4279</v>
      </c>
      <c r="W476">
        <v>70740.5821</v>
      </c>
      <c r="X476">
        <v>4</v>
      </c>
      <c r="Z476" t="s">
        <v>4280</v>
      </c>
      <c r="AH476">
        <v>109.05</v>
      </c>
      <c r="AI476">
        <v>94.41</v>
      </c>
      <c r="AJ476">
        <v>92.02</v>
      </c>
      <c r="AK476">
        <v>96.09</v>
      </c>
      <c r="AL476">
        <v>95.46</v>
      </c>
      <c r="AM476">
        <v>98.9</v>
      </c>
      <c r="AN476">
        <v>95.79</v>
      </c>
      <c r="AO476">
        <v>102.4</v>
      </c>
      <c r="AP476">
        <v>109.57</v>
      </c>
      <c r="AQ476">
        <v>105.16</v>
      </c>
      <c r="AR476">
        <v>107.01</v>
      </c>
      <c r="AS476">
        <v>104.43</v>
      </c>
      <c r="AT476">
        <v>99.3</v>
      </c>
      <c r="AU476">
        <v>97.77</v>
      </c>
      <c r="AV476">
        <v>95.71</v>
      </c>
      <c r="AW476">
        <v>95.28</v>
      </c>
      <c r="AX476">
        <v>96.63</v>
      </c>
      <c r="AY476">
        <v>97.67</v>
      </c>
      <c r="AZ476">
        <v>95.3</v>
      </c>
      <c r="BA476">
        <v>95.38</v>
      </c>
      <c r="BB476">
        <v>102.14</v>
      </c>
    </row>
    <row r="477" spans="1:54">
      <c r="A477" t="s">
        <v>1963</v>
      </c>
      <c r="B477" s="2">
        <v>44047</v>
      </c>
      <c r="C477" s="2">
        <v>43956</v>
      </c>
      <c r="D477" s="2">
        <v>44139</v>
      </c>
      <c r="E477">
        <v>2.58</v>
      </c>
      <c r="F477">
        <v>0.56459999999999999</v>
      </c>
      <c r="G477">
        <v>8.92</v>
      </c>
      <c r="H477">
        <v>5.9382422802850332E-2</v>
      </c>
      <c r="I477">
        <v>0</v>
      </c>
      <c r="J477">
        <v>1</v>
      </c>
      <c r="K477">
        <v>5</v>
      </c>
      <c r="L477">
        <v>1</v>
      </c>
      <c r="M477">
        <v>-1.54E-2</v>
      </c>
      <c r="N477">
        <v>0.40989999999999999</v>
      </c>
      <c r="O477">
        <v>-9.1899999999999996E-2</v>
      </c>
      <c r="P477">
        <v>-1.61E-2</v>
      </c>
      <c r="Q477">
        <v>-0.54369999999999996</v>
      </c>
      <c r="R477">
        <v>0.18959999999999999</v>
      </c>
      <c r="S477">
        <v>0.52979999999999994</v>
      </c>
      <c r="T477">
        <v>0.34620000000000001</v>
      </c>
      <c r="U477">
        <v>0.61960000000000004</v>
      </c>
      <c r="V477" t="s">
        <v>4281</v>
      </c>
      <c r="W477">
        <v>30057.307000000001</v>
      </c>
      <c r="X477">
        <v>4</v>
      </c>
      <c r="Z477" t="s">
        <v>4282</v>
      </c>
      <c r="AH477">
        <v>96.24</v>
      </c>
      <c r="AI477">
        <v>94.76</v>
      </c>
      <c r="AJ477">
        <v>94.48</v>
      </c>
      <c r="AK477">
        <v>96.91</v>
      </c>
      <c r="AL477">
        <v>97.25</v>
      </c>
      <c r="AM477">
        <v>96.83</v>
      </c>
      <c r="AN477">
        <v>96.23</v>
      </c>
      <c r="AO477">
        <v>96.26</v>
      </c>
      <c r="AP477">
        <v>96.12</v>
      </c>
      <c r="AQ477">
        <v>95.23</v>
      </c>
      <c r="AR477">
        <v>94.68</v>
      </c>
      <c r="AS477">
        <v>94.28</v>
      </c>
      <c r="AT477">
        <v>95.36</v>
      </c>
      <c r="AU477">
        <v>94.49</v>
      </c>
      <c r="AV477">
        <v>95</v>
      </c>
      <c r="AW477">
        <v>93.77</v>
      </c>
      <c r="AX477">
        <v>93.01</v>
      </c>
      <c r="AY477">
        <v>94.13</v>
      </c>
      <c r="AZ477">
        <v>94.3</v>
      </c>
      <c r="BA477">
        <v>93</v>
      </c>
      <c r="BB477">
        <v>92.96</v>
      </c>
    </row>
    <row r="478" spans="1:54">
      <c r="A478" t="s">
        <v>1947</v>
      </c>
      <c r="B478" s="2">
        <v>44581</v>
      </c>
      <c r="C478" s="2">
        <v>44488</v>
      </c>
      <c r="D478" s="2">
        <v>44670</v>
      </c>
      <c r="E478">
        <v>1.33</v>
      </c>
      <c r="F478">
        <v>0.64599999999999991</v>
      </c>
      <c r="G478">
        <v>53.6</v>
      </c>
      <c r="H478">
        <v>-2.5277323149663581E-2</v>
      </c>
      <c r="I478">
        <v>0</v>
      </c>
      <c r="J478">
        <v>1</v>
      </c>
      <c r="K478">
        <v>1</v>
      </c>
      <c r="L478">
        <v>3</v>
      </c>
      <c r="M478">
        <v>-0.21790000000000001</v>
      </c>
      <c r="N478">
        <v>-3.39E-2</v>
      </c>
      <c r="O478">
        <v>6.9699999999999998E-2</v>
      </c>
      <c r="P478">
        <v>0.15240000000000001</v>
      </c>
      <c r="Q478">
        <v>5.6000000000000008E-3</v>
      </c>
      <c r="R478">
        <v>-0.71629999999999994</v>
      </c>
      <c r="S478">
        <v>0.45950000000000002</v>
      </c>
      <c r="T478">
        <v>9.7799999999999998E-2</v>
      </c>
      <c r="U478">
        <v>0.2147</v>
      </c>
      <c r="V478" t="s">
        <v>4283</v>
      </c>
      <c r="W478">
        <v>225130.45259999999</v>
      </c>
      <c r="X478">
        <v>4</v>
      </c>
      <c r="Z478" t="s">
        <v>4284</v>
      </c>
      <c r="AH478">
        <v>508.25</v>
      </c>
      <c r="AI478">
        <v>397.5</v>
      </c>
      <c r="AJ478">
        <v>387.15</v>
      </c>
      <c r="AK478">
        <v>366.42</v>
      </c>
      <c r="AL478">
        <v>359.7</v>
      </c>
      <c r="AM478">
        <v>386.7</v>
      </c>
      <c r="AN478">
        <v>384.36</v>
      </c>
      <c r="AO478">
        <v>427.14</v>
      </c>
      <c r="AP478">
        <v>457.13</v>
      </c>
      <c r="AQ478">
        <v>429.48</v>
      </c>
      <c r="AR478">
        <v>405.6</v>
      </c>
      <c r="AS478">
        <v>410.17</v>
      </c>
      <c r="AT478">
        <v>402.1</v>
      </c>
      <c r="AU478">
        <v>403.53</v>
      </c>
      <c r="AV478">
        <v>412.89</v>
      </c>
      <c r="AW478">
        <v>406.27</v>
      </c>
      <c r="AX478">
        <v>391.31</v>
      </c>
      <c r="AY478">
        <v>396.57</v>
      </c>
      <c r="AZ478">
        <v>407.46</v>
      </c>
      <c r="BA478">
        <v>398.08</v>
      </c>
      <c r="BB478">
        <v>386.67</v>
      </c>
    </row>
    <row r="479" spans="1:54">
      <c r="A479" t="s">
        <v>1093</v>
      </c>
      <c r="B479" s="2">
        <v>44686</v>
      </c>
      <c r="C479" s="2">
        <v>44616</v>
      </c>
      <c r="D479" s="2">
        <v>44777</v>
      </c>
      <c r="E479">
        <v>1.39</v>
      </c>
      <c r="F479">
        <v>0.28820000000000001</v>
      </c>
      <c r="G479">
        <v>15.86</v>
      </c>
      <c r="H479">
        <v>-0.24151123864179819</v>
      </c>
      <c r="I479">
        <v>0</v>
      </c>
      <c r="J479">
        <v>1</v>
      </c>
      <c r="K479">
        <v>5</v>
      </c>
      <c r="L479">
        <v>0</v>
      </c>
      <c r="M479">
        <v>-4.4400000000000002E-2</v>
      </c>
      <c r="N479">
        <v>0.13869999999999999</v>
      </c>
      <c r="O479">
        <v>0.16650000000000001</v>
      </c>
      <c r="P479">
        <v>6.6699999999999995E-2</v>
      </c>
      <c r="Q479">
        <v>6.3600000000000004E-2</v>
      </c>
      <c r="R479">
        <v>8.6199999999999999E-2</v>
      </c>
      <c r="S479">
        <v>0.1176</v>
      </c>
      <c r="T479">
        <v>-0.1081</v>
      </c>
      <c r="U479">
        <v>0.3165</v>
      </c>
      <c r="V479" t="s">
        <v>4285</v>
      </c>
      <c r="W479">
        <v>27038.691699999999</v>
      </c>
      <c r="X479">
        <v>4</v>
      </c>
      <c r="Z479" t="s">
        <v>4286</v>
      </c>
      <c r="AH479">
        <v>85.57</v>
      </c>
      <c r="AI479">
        <v>81.77</v>
      </c>
      <c r="AJ479">
        <v>81.22</v>
      </c>
      <c r="AK479">
        <v>79.510000000000005</v>
      </c>
      <c r="AL479">
        <v>78.540000000000006</v>
      </c>
      <c r="AM479">
        <v>78.09</v>
      </c>
      <c r="AN479">
        <v>78.33</v>
      </c>
      <c r="AO479">
        <v>80.8</v>
      </c>
      <c r="AP479">
        <v>79.83</v>
      </c>
      <c r="AQ479">
        <v>82.65</v>
      </c>
      <c r="AR479">
        <v>79.010000000000005</v>
      </c>
      <c r="AS479">
        <v>79.91</v>
      </c>
      <c r="AT479">
        <v>78.97</v>
      </c>
      <c r="AU479">
        <v>80.27</v>
      </c>
      <c r="AV479">
        <v>78.819999999999993</v>
      </c>
      <c r="AW479">
        <v>79.28</v>
      </c>
      <c r="AX479">
        <v>81.93</v>
      </c>
      <c r="AY479">
        <v>84.05</v>
      </c>
      <c r="AZ479">
        <v>82.84</v>
      </c>
      <c r="BA479">
        <v>79.59</v>
      </c>
      <c r="BB479">
        <v>82.49</v>
      </c>
    </row>
    <row r="480" spans="1:54">
      <c r="A480" t="s">
        <v>231</v>
      </c>
      <c r="B480" s="2">
        <v>44250</v>
      </c>
      <c r="C480" s="2">
        <v>44131</v>
      </c>
      <c r="D480" s="2">
        <v>44313</v>
      </c>
      <c r="E480">
        <v>0.28499999999999998</v>
      </c>
      <c r="F480">
        <v>0.18260000000000001</v>
      </c>
      <c r="G480">
        <v>120.04</v>
      </c>
      <c r="H480">
        <v>0.1035116749402465</v>
      </c>
      <c r="I480">
        <v>0</v>
      </c>
      <c r="J480">
        <v>1</v>
      </c>
      <c r="K480">
        <v>5</v>
      </c>
      <c r="L480">
        <v>3</v>
      </c>
      <c r="M480">
        <v>-3.5499999999999997E-2</v>
      </c>
      <c r="N480">
        <v>7.9500000000000001E-2</v>
      </c>
      <c r="O480">
        <v>0.24479999999999999</v>
      </c>
      <c r="P480">
        <v>0.33329999999999999</v>
      </c>
      <c r="Q480">
        <v>0.13969999999999999</v>
      </c>
      <c r="R480">
        <v>0.20269999999999999</v>
      </c>
      <c r="S480">
        <v>9.1700000000000004E-2</v>
      </c>
      <c r="T480">
        <v>0.13039999999999999</v>
      </c>
      <c r="U480">
        <v>0.15060000000000001</v>
      </c>
      <c r="V480" t="s">
        <v>4287</v>
      </c>
      <c r="W480">
        <v>34174.684399999998</v>
      </c>
      <c r="X480">
        <v>4</v>
      </c>
      <c r="Z480" t="s">
        <v>4288</v>
      </c>
      <c r="AH480">
        <v>86.697999999999993</v>
      </c>
      <c r="AI480">
        <v>83.623000000000005</v>
      </c>
      <c r="AJ480">
        <v>82</v>
      </c>
      <c r="AK480">
        <v>82.376000000000005</v>
      </c>
      <c r="AL480">
        <v>81.5</v>
      </c>
      <c r="AM480">
        <v>79.016999999999996</v>
      </c>
      <c r="AN480">
        <v>76.28</v>
      </c>
      <c r="AO480">
        <v>75.846000000000004</v>
      </c>
      <c r="AP480">
        <v>79.869</v>
      </c>
      <c r="AQ480">
        <v>79.230999999999995</v>
      </c>
      <c r="AR480">
        <v>81.497</v>
      </c>
      <c r="AS480">
        <v>80.811999999999998</v>
      </c>
      <c r="AT480">
        <v>81.728999999999999</v>
      </c>
      <c r="AU480">
        <v>81.855000000000004</v>
      </c>
      <c r="AV480">
        <v>83.786000000000001</v>
      </c>
      <c r="AW480">
        <v>83.867999999999995</v>
      </c>
      <c r="AX480">
        <v>82.3</v>
      </c>
      <c r="AY480">
        <v>80.551000000000002</v>
      </c>
      <c r="AZ480">
        <v>81.866</v>
      </c>
      <c r="BA480">
        <v>82.781000000000006</v>
      </c>
      <c r="BB480">
        <v>83.075999999999993</v>
      </c>
    </row>
    <row r="481" spans="1:54">
      <c r="A481" t="s">
        <v>439</v>
      </c>
      <c r="B481" s="2">
        <v>44266</v>
      </c>
      <c r="C481" s="2">
        <v>44168</v>
      </c>
      <c r="D481" s="2">
        <v>44343</v>
      </c>
      <c r="E481">
        <v>3.41</v>
      </c>
      <c r="F481">
        <v>0.47560000000000002</v>
      </c>
      <c r="G481">
        <v>58.65</v>
      </c>
      <c r="H481">
        <v>0.47510060362173051</v>
      </c>
      <c r="I481">
        <v>0</v>
      </c>
      <c r="J481">
        <v>1</v>
      </c>
      <c r="K481">
        <v>2</v>
      </c>
      <c r="L481">
        <v>0</v>
      </c>
      <c r="M481">
        <v>-8.4499999999999992E-2</v>
      </c>
      <c r="N481">
        <v>0.17519999999999999</v>
      </c>
      <c r="O481">
        <v>0.28639999999999999</v>
      </c>
      <c r="P481">
        <v>0.13120000000000001</v>
      </c>
      <c r="Q481">
        <v>0</v>
      </c>
      <c r="R481">
        <v>0.17349999999999999</v>
      </c>
      <c r="S481">
        <v>0.58420000000000005</v>
      </c>
      <c r="T481">
        <v>0.81330000000000002</v>
      </c>
      <c r="U481">
        <v>1.2079</v>
      </c>
      <c r="V481" t="s">
        <v>4289</v>
      </c>
      <c r="W481">
        <v>19577.677100000001</v>
      </c>
      <c r="X481">
        <v>4</v>
      </c>
      <c r="Z481" t="s">
        <v>4290</v>
      </c>
      <c r="AH481">
        <v>347.5</v>
      </c>
      <c r="AI481">
        <v>318.14999999999998</v>
      </c>
      <c r="AJ481">
        <v>322.49</v>
      </c>
      <c r="AK481">
        <v>312.26</v>
      </c>
      <c r="AL481">
        <v>319</v>
      </c>
      <c r="AM481">
        <v>319.23</v>
      </c>
      <c r="AN481">
        <v>321.83999999999997</v>
      </c>
      <c r="AO481">
        <v>315.08999999999997</v>
      </c>
      <c r="AP481">
        <v>309.52999999999997</v>
      </c>
      <c r="AQ481">
        <v>301</v>
      </c>
      <c r="AR481">
        <v>306.58999999999997</v>
      </c>
      <c r="AS481">
        <v>303</v>
      </c>
      <c r="AT481">
        <v>306.18</v>
      </c>
      <c r="AU481">
        <v>308</v>
      </c>
      <c r="AV481">
        <v>309.17</v>
      </c>
      <c r="AW481">
        <v>313.62</v>
      </c>
      <c r="AX481">
        <v>319.77</v>
      </c>
      <c r="AY481">
        <v>315.47000000000003</v>
      </c>
      <c r="AZ481">
        <v>316.11</v>
      </c>
      <c r="BA481">
        <v>320.02999999999997</v>
      </c>
      <c r="BB481">
        <v>322.22000000000003</v>
      </c>
    </row>
    <row r="482" spans="1:54">
      <c r="A482" t="s">
        <v>1219</v>
      </c>
      <c r="B482" s="2">
        <v>44130</v>
      </c>
      <c r="C482" s="2">
        <v>44040</v>
      </c>
      <c r="D482" s="2">
        <v>44228</v>
      </c>
      <c r="E482">
        <v>0.69</v>
      </c>
      <c r="F482">
        <v>0.2455</v>
      </c>
      <c r="G482">
        <v>30.15</v>
      </c>
      <c r="H482">
        <v>0.1241610738255032</v>
      </c>
      <c r="I482">
        <v>0</v>
      </c>
      <c r="J482">
        <v>1</v>
      </c>
      <c r="K482">
        <v>6</v>
      </c>
      <c r="L482">
        <v>2</v>
      </c>
      <c r="M482">
        <v>-3.8E-3</v>
      </c>
      <c r="N482">
        <v>1.52E-2</v>
      </c>
      <c r="O482">
        <v>9.2799999999999994E-2</v>
      </c>
      <c r="P482">
        <v>4.0500000000000001E-2</v>
      </c>
      <c r="Q482">
        <v>4.3499999999999997E-2</v>
      </c>
      <c r="R482">
        <v>4.7600000000000003E-2</v>
      </c>
      <c r="S482">
        <v>0.1018</v>
      </c>
      <c r="T482">
        <v>0.14099999999999999</v>
      </c>
      <c r="U482">
        <v>0.1186</v>
      </c>
      <c r="V482" t="s">
        <v>4291</v>
      </c>
      <c r="W482">
        <v>27382.572</v>
      </c>
      <c r="X482">
        <v>4</v>
      </c>
      <c r="Z482" t="s">
        <v>4292</v>
      </c>
      <c r="AH482">
        <v>63.45</v>
      </c>
      <c r="AI482">
        <v>63.21</v>
      </c>
      <c r="AJ482">
        <v>61.97</v>
      </c>
      <c r="AK482">
        <v>58.99</v>
      </c>
      <c r="AL482">
        <v>60.79</v>
      </c>
      <c r="AM482">
        <v>61.28</v>
      </c>
      <c r="AN482">
        <v>62.14</v>
      </c>
      <c r="AO482">
        <v>62.71</v>
      </c>
      <c r="AP482">
        <v>62.3</v>
      </c>
      <c r="AQ482">
        <v>62.63</v>
      </c>
      <c r="AR482">
        <v>63.58</v>
      </c>
      <c r="AS482">
        <v>63.5</v>
      </c>
      <c r="AT482">
        <v>65.739999999999995</v>
      </c>
      <c r="AU482">
        <v>66.12</v>
      </c>
      <c r="AV482">
        <v>65.989999999999995</v>
      </c>
      <c r="AW482">
        <v>65.569999999999993</v>
      </c>
      <c r="AX482">
        <v>67.39</v>
      </c>
      <c r="AY482">
        <v>67.2</v>
      </c>
      <c r="AZ482">
        <v>66.63</v>
      </c>
      <c r="BA482">
        <v>66.16</v>
      </c>
      <c r="BB482">
        <v>66.319999999999993</v>
      </c>
    </row>
    <row r="483" spans="1:54">
      <c r="A483" t="s">
        <v>465</v>
      </c>
      <c r="B483" s="2">
        <v>44040</v>
      </c>
      <c r="C483" s="2">
        <v>43942</v>
      </c>
      <c r="D483" s="2">
        <v>44131</v>
      </c>
      <c r="E483">
        <v>-0.56000000000000005</v>
      </c>
      <c r="F483">
        <v>0.24529999999999999</v>
      </c>
      <c r="G483">
        <v>18.38</v>
      </c>
      <c r="H483">
        <v>0.64991023339317766</v>
      </c>
      <c r="I483">
        <v>0</v>
      </c>
      <c r="J483">
        <v>1</v>
      </c>
      <c r="K483">
        <v>5</v>
      </c>
      <c r="L483">
        <v>1</v>
      </c>
      <c r="M483">
        <v>-2.0000000000000001E-4</v>
      </c>
      <c r="N483">
        <v>0.14380000000000001</v>
      </c>
      <c r="O483">
        <v>8.3400000000000002E-2</v>
      </c>
      <c r="P483">
        <v>0.15590000000000001</v>
      </c>
      <c r="Q483">
        <v>0.19239999999999999</v>
      </c>
      <c r="R483">
        <v>0.20030000000000001</v>
      </c>
      <c r="S483">
        <v>1.41E-2</v>
      </c>
      <c r="T483">
        <v>0.1178</v>
      </c>
      <c r="U483">
        <v>-5.57E-2</v>
      </c>
      <c r="V483" t="s">
        <v>4293</v>
      </c>
      <c r="W483">
        <v>59561.097399999999</v>
      </c>
      <c r="X483">
        <v>4</v>
      </c>
      <c r="Z483" t="s">
        <v>4294</v>
      </c>
      <c r="AH483">
        <v>131.96</v>
      </c>
      <c r="AI483">
        <v>131.94</v>
      </c>
      <c r="AJ483">
        <v>130</v>
      </c>
      <c r="AK483">
        <v>127.24</v>
      </c>
      <c r="AL483">
        <v>126.45</v>
      </c>
      <c r="AM483">
        <v>124.76</v>
      </c>
      <c r="AN483">
        <v>125.67</v>
      </c>
      <c r="AO483">
        <v>126.56</v>
      </c>
      <c r="AP483">
        <v>129.94999999999999</v>
      </c>
      <c r="AQ483">
        <v>130.96</v>
      </c>
      <c r="AR483">
        <v>132.01</v>
      </c>
      <c r="AS483">
        <v>130.28</v>
      </c>
      <c r="AT483">
        <v>131.19999999999999</v>
      </c>
      <c r="AU483">
        <v>130.13999999999999</v>
      </c>
      <c r="AV483">
        <v>125.84</v>
      </c>
      <c r="AW483">
        <v>125.08</v>
      </c>
      <c r="AX483">
        <v>123.93</v>
      </c>
      <c r="AY483">
        <v>123.44</v>
      </c>
      <c r="AZ483">
        <v>121.92</v>
      </c>
      <c r="BA483">
        <v>124.42</v>
      </c>
      <c r="BB483">
        <v>125.91</v>
      </c>
    </row>
    <row r="484" spans="1:54">
      <c r="A484" t="s">
        <v>2330</v>
      </c>
      <c r="B484" s="2">
        <v>44684</v>
      </c>
      <c r="C484" s="2">
        <v>44616</v>
      </c>
      <c r="D484" s="2">
        <v>44775</v>
      </c>
      <c r="E484">
        <v>1.33</v>
      </c>
      <c r="F484">
        <v>0.18640000000000001</v>
      </c>
      <c r="G484">
        <v>16.02</v>
      </c>
      <c r="H484">
        <v>3.4883720930232398E-2</v>
      </c>
      <c r="I484">
        <v>0</v>
      </c>
      <c r="J484">
        <v>1</v>
      </c>
      <c r="K484">
        <v>8</v>
      </c>
      <c r="L484">
        <v>0</v>
      </c>
      <c r="M484">
        <v>-5.1000000000000004E-3</v>
      </c>
      <c r="N484">
        <v>-2.3E-3</v>
      </c>
      <c r="O484">
        <v>3.6499999999999998E-2</v>
      </c>
      <c r="P484">
        <v>0.1258</v>
      </c>
      <c r="Q484">
        <v>0.1182</v>
      </c>
      <c r="R484">
        <v>0.14499999999999999</v>
      </c>
      <c r="S484">
        <v>2.4E-2</v>
      </c>
      <c r="T484">
        <v>2.9899999999999999E-2</v>
      </c>
      <c r="U484">
        <v>-1.6000000000000001E-3</v>
      </c>
      <c r="V484" t="s">
        <v>4295</v>
      </c>
      <c r="W484">
        <v>34199.233</v>
      </c>
      <c r="X484">
        <v>4</v>
      </c>
      <c r="Z484" t="s">
        <v>4296</v>
      </c>
      <c r="AH484">
        <v>68.849999999999994</v>
      </c>
      <c r="AI484">
        <v>68.5</v>
      </c>
      <c r="AJ484">
        <v>69.27</v>
      </c>
      <c r="AK484">
        <v>68.89</v>
      </c>
      <c r="AL484">
        <v>69.430000000000007</v>
      </c>
      <c r="AM484">
        <v>69.06</v>
      </c>
      <c r="AN484">
        <v>68.33</v>
      </c>
      <c r="AO484">
        <v>68.95</v>
      </c>
      <c r="AP484">
        <v>68.290000000000006</v>
      </c>
      <c r="AQ484">
        <v>68.58</v>
      </c>
      <c r="AR484">
        <v>68.06</v>
      </c>
      <c r="AS484">
        <v>68.650000000000006</v>
      </c>
      <c r="AT484">
        <v>67.86</v>
      </c>
      <c r="AU484">
        <v>67.67</v>
      </c>
      <c r="AV484">
        <v>67.55</v>
      </c>
      <c r="AW484">
        <v>68.28</v>
      </c>
      <c r="AX484">
        <v>68.7</v>
      </c>
      <c r="AY484">
        <v>68.13</v>
      </c>
      <c r="AZ484">
        <v>67.98</v>
      </c>
      <c r="BA484">
        <v>69.040000000000006</v>
      </c>
      <c r="BB484">
        <v>68.540000000000006</v>
      </c>
    </row>
    <row r="485" spans="1:54">
      <c r="A485" t="s">
        <v>128</v>
      </c>
      <c r="B485" s="2">
        <v>45146</v>
      </c>
      <c r="C485" s="2">
        <v>45048</v>
      </c>
      <c r="D485" s="2">
        <v>45231</v>
      </c>
      <c r="E485">
        <v>0.35099999999999998</v>
      </c>
      <c r="F485">
        <v>0.2359</v>
      </c>
      <c r="G485">
        <v>21.86</v>
      </c>
      <c r="H485">
        <v>1.175124378109452</v>
      </c>
      <c r="I485">
        <v>0</v>
      </c>
      <c r="J485">
        <v>1</v>
      </c>
      <c r="K485">
        <v>7</v>
      </c>
      <c r="L485">
        <v>1</v>
      </c>
      <c r="M485">
        <v>-0.2339</v>
      </c>
      <c r="N485">
        <v>-7.0300000000000001E-2</v>
      </c>
      <c r="O485">
        <v>-0.16889999999999999</v>
      </c>
      <c r="P485">
        <v>-0.17480000000000001</v>
      </c>
      <c r="Q485">
        <v>-0.109</v>
      </c>
      <c r="R485">
        <v>-0.24329999999999999</v>
      </c>
      <c r="S485">
        <v>0.1918</v>
      </c>
      <c r="T485">
        <v>8.3299999999999999E-2</v>
      </c>
      <c r="U485">
        <v>6.8499999999999991E-2</v>
      </c>
      <c r="V485" t="s">
        <v>4297</v>
      </c>
      <c r="W485">
        <v>18234.502799999998</v>
      </c>
      <c r="X485">
        <v>4</v>
      </c>
      <c r="Z485" t="s">
        <v>4298</v>
      </c>
      <c r="AH485">
        <v>34.74</v>
      </c>
      <c r="AI485">
        <v>26.613</v>
      </c>
      <c r="AJ485">
        <v>27.712</v>
      </c>
      <c r="AK485">
        <v>25.443000000000001</v>
      </c>
      <c r="AL485">
        <v>26.946000000000002</v>
      </c>
      <c r="AM485">
        <v>26.422000000000001</v>
      </c>
      <c r="AN485">
        <v>25.373000000000001</v>
      </c>
      <c r="AO485">
        <v>24.405999999999999</v>
      </c>
      <c r="AP485">
        <v>24.355</v>
      </c>
      <c r="AQ485">
        <v>25.263999999999999</v>
      </c>
      <c r="AR485">
        <v>25.809000000000001</v>
      </c>
      <c r="AS485">
        <v>27.760999999999999</v>
      </c>
      <c r="AT485">
        <v>26.25</v>
      </c>
      <c r="AU485">
        <v>25.396000000000001</v>
      </c>
      <c r="AV485">
        <v>25.515999999999998</v>
      </c>
      <c r="AW485">
        <v>26.163</v>
      </c>
      <c r="AX485">
        <v>26.792000000000002</v>
      </c>
      <c r="AY485">
        <v>27.507999999999999</v>
      </c>
      <c r="AZ485">
        <v>28.216000000000001</v>
      </c>
      <c r="BA485">
        <v>28.027999999999999</v>
      </c>
      <c r="BB485">
        <v>27.402999999999999</v>
      </c>
    </row>
    <row r="486" spans="1:54">
      <c r="A486" t="s">
        <v>1785</v>
      </c>
      <c r="B486" s="2">
        <v>44049</v>
      </c>
      <c r="C486" s="2">
        <v>43958</v>
      </c>
      <c r="D486" s="2">
        <v>44140</v>
      </c>
      <c r="E486">
        <v>0.65</v>
      </c>
      <c r="F486">
        <v>0.15659999999999999</v>
      </c>
      <c r="G486">
        <v>29.57</v>
      </c>
      <c r="H486">
        <v>7.0213536011581645E-2</v>
      </c>
      <c r="I486">
        <v>0</v>
      </c>
      <c r="J486">
        <v>1</v>
      </c>
      <c r="K486">
        <v>6</v>
      </c>
      <c r="L486">
        <v>1</v>
      </c>
      <c r="M486">
        <v>-8.0000000000000002E-3</v>
      </c>
      <c r="N486">
        <v>-9.7899999999999987E-2</v>
      </c>
      <c r="O486">
        <v>-7.3399999999999993E-2</v>
      </c>
      <c r="P486">
        <v>9.11E-2</v>
      </c>
      <c r="Q486">
        <v>-4.3700000000000003E-2</v>
      </c>
      <c r="R486">
        <v>4.3700000000000003E-2</v>
      </c>
      <c r="S486">
        <v>6.9800000000000001E-2</v>
      </c>
      <c r="T486">
        <v>3.1800000000000002E-2</v>
      </c>
      <c r="U486">
        <v>0.15890000000000001</v>
      </c>
      <c r="V486" t="s">
        <v>4299</v>
      </c>
      <c r="W486">
        <v>24267.673999999999</v>
      </c>
      <c r="X486">
        <v>4</v>
      </c>
      <c r="Z486" t="s">
        <v>4300</v>
      </c>
      <c r="AH486">
        <v>75.040000000000006</v>
      </c>
      <c r="AI486">
        <v>74.44</v>
      </c>
      <c r="AJ486">
        <v>75.53</v>
      </c>
      <c r="AK486">
        <v>75.33</v>
      </c>
      <c r="AL486">
        <v>73.95</v>
      </c>
      <c r="AM486">
        <v>74.38</v>
      </c>
      <c r="AN486">
        <v>75.23</v>
      </c>
      <c r="AO486">
        <v>75.5</v>
      </c>
      <c r="AP486">
        <v>76.209999999999994</v>
      </c>
      <c r="AQ486">
        <v>76.36</v>
      </c>
      <c r="AR486">
        <v>75.88</v>
      </c>
      <c r="AS486">
        <v>75.760000000000005</v>
      </c>
      <c r="AT486">
        <v>76.62</v>
      </c>
      <c r="AU486">
        <v>77.25</v>
      </c>
      <c r="AV486">
        <v>77.47</v>
      </c>
      <c r="AW486">
        <v>78.92</v>
      </c>
      <c r="AX486">
        <v>79.34</v>
      </c>
      <c r="AY486">
        <v>80.27</v>
      </c>
      <c r="AZ486">
        <v>80.37</v>
      </c>
      <c r="BA486">
        <v>81.97</v>
      </c>
      <c r="BB486">
        <v>84.59</v>
      </c>
    </row>
    <row r="487" spans="1:54">
      <c r="A487" t="s">
        <v>296</v>
      </c>
      <c r="B487" s="2">
        <v>44000</v>
      </c>
      <c r="C487" s="2">
        <v>43895</v>
      </c>
      <c r="D487" s="2">
        <v>44085</v>
      </c>
      <c r="E487">
        <v>1.22</v>
      </c>
      <c r="F487">
        <v>0.23980000000000001</v>
      </c>
      <c r="G487">
        <v>15.1</v>
      </c>
      <c r="H487">
        <v>8.9466089466089471E-2</v>
      </c>
      <c r="I487">
        <v>0</v>
      </c>
      <c r="J487">
        <v>1</v>
      </c>
      <c r="K487">
        <v>3</v>
      </c>
      <c r="L487">
        <v>1</v>
      </c>
      <c r="M487">
        <v>-3.0499999999999999E-2</v>
      </c>
      <c r="N487">
        <v>9.7699999999999995E-2</v>
      </c>
      <c r="O487">
        <v>0.26740000000000003</v>
      </c>
      <c r="P487">
        <v>0.1694</v>
      </c>
      <c r="Q487">
        <v>0.19939999999999999</v>
      </c>
      <c r="R487">
        <v>0.26729999999999998</v>
      </c>
      <c r="S487">
        <v>0.17560000000000001</v>
      </c>
      <c r="T487">
        <v>6.2899999999999998E-2</v>
      </c>
      <c r="U487">
        <v>0.31530000000000002</v>
      </c>
      <c r="V487" t="s">
        <v>4301</v>
      </c>
      <c r="W487">
        <v>25008.626199999999</v>
      </c>
      <c r="X487">
        <v>4</v>
      </c>
      <c r="Z487" t="s">
        <v>4302</v>
      </c>
      <c r="AH487">
        <v>32.81</v>
      </c>
      <c r="AI487">
        <v>31.81</v>
      </c>
      <c r="AJ487">
        <v>32.24</v>
      </c>
      <c r="AK487">
        <v>32.07</v>
      </c>
      <c r="AL487">
        <v>32.1</v>
      </c>
      <c r="AM487">
        <v>32.82</v>
      </c>
      <c r="AN487">
        <v>32.78</v>
      </c>
      <c r="AO487">
        <v>32.68</v>
      </c>
      <c r="AP487">
        <v>34.130000000000003</v>
      </c>
      <c r="AQ487">
        <v>33.85</v>
      </c>
      <c r="AR487">
        <v>33.57</v>
      </c>
      <c r="AS487">
        <v>33.5</v>
      </c>
      <c r="AT487">
        <v>33.729999999999997</v>
      </c>
      <c r="AU487">
        <v>33.68</v>
      </c>
      <c r="AV487">
        <v>32.42</v>
      </c>
      <c r="AW487">
        <v>32.76</v>
      </c>
      <c r="AX487">
        <v>33.44</v>
      </c>
      <c r="AY487">
        <v>33.28</v>
      </c>
      <c r="AZ487">
        <v>34.24</v>
      </c>
      <c r="BA487">
        <v>33.770000000000003</v>
      </c>
      <c r="BB487">
        <v>33.729999999999997</v>
      </c>
    </row>
    <row r="488" spans="1:54">
      <c r="A488" t="s">
        <v>1904</v>
      </c>
      <c r="B488" s="2">
        <v>44134</v>
      </c>
      <c r="C488" s="2">
        <v>44043</v>
      </c>
      <c r="D488" s="2">
        <v>44225</v>
      </c>
      <c r="E488">
        <v>1.27</v>
      </c>
      <c r="F488">
        <v>0.11890000000000001</v>
      </c>
      <c r="G488">
        <v>11.56</v>
      </c>
      <c r="H488">
        <v>0.24838012958963279</v>
      </c>
      <c r="I488">
        <v>0</v>
      </c>
      <c r="J488">
        <v>1</v>
      </c>
      <c r="K488">
        <v>0</v>
      </c>
      <c r="L488">
        <v>2</v>
      </c>
      <c r="M488">
        <v>-5.21E-2</v>
      </c>
      <c r="N488">
        <v>-0.32619999999999999</v>
      </c>
      <c r="O488">
        <v>0.1197</v>
      </c>
      <c r="P488">
        <v>0.1386</v>
      </c>
      <c r="Q488">
        <v>-7.4900000000000008E-2</v>
      </c>
      <c r="R488">
        <v>-7.7699999999999991E-2</v>
      </c>
      <c r="S488">
        <v>0.11070000000000001</v>
      </c>
      <c r="T488">
        <v>0.217</v>
      </c>
      <c r="U488">
        <v>0.61499999999999999</v>
      </c>
      <c r="V488" t="s">
        <v>4303</v>
      </c>
      <c r="W488">
        <v>22856.76</v>
      </c>
      <c r="X488">
        <v>4</v>
      </c>
      <c r="Z488" t="s">
        <v>4304</v>
      </c>
      <c r="AH488">
        <v>72.209999999999994</v>
      </c>
      <c r="AI488">
        <v>68.45</v>
      </c>
      <c r="AJ488">
        <v>71.91</v>
      </c>
      <c r="AK488">
        <v>72.86</v>
      </c>
      <c r="AL488">
        <v>69.56</v>
      </c>
      <c r="AM488">
        <v>74.209999999999994</v>
      </c>
      <c r="AN488">
        <v>72.67</v>
      </c>
      <c r="AO488">
        <v>79.39</v>
      </c>
      <c r="AP488">
        <v>81.37</v>
      </c>
      <c r="AQ488">
        <v>77.16</v>
      </c>
      <c r="AR488">
        <v>74.34</v>
      </c>
      <c r="AS488">
        <v>76.64</v>
      </c>
      <c r="AT488">
        <v>79.67</v>
      </c>
      <c r="AU488">
        <v>81.03</v>
      </c>
      <c r="AV488">
        <v>82.2</v>
      </c>
      <c r="AW488">
        <v>82.23</v>
      </c>
      <c r="AX488">
        <v>81.650000000000006</v>
      </c>
      <c r="AY488">
        <v>85.17</v>
      </c>
      <c r="AZ488">
        <v>90.85</v>
      </c>
      <c r="BA488">
        <v>89.33</v>
      </c>
      <c r="BB488">
        <v>87.86</v>
      </c>
    </row>
    <row r="489" spans="1:54">
      <c r="A489" t="s">
        <v>337</v>
      </c>
      <c r="B489" s="2">
        <v>44049</v>
      </c>
      <c r="C489" s="2">
        <v>43962</v>
      </c>
      <c r="D489" s="2">
        <v>44141</v>
      </c>
      <c r="E489">
        <v>1.1100000000000001</v>
      </c>
      <c r="F489">
        <v>0.13539999999999999</v>
      </c>
      <c r="G489">
        <v>8.69</v>
      </c>
      <c r="H489">
        <v>-0.10871794871794881</v>
      </c>
      <c r="I489">
        <v>0</v>
      </c>
      <c r="J489">
        <v>1</v>
      </c>
      <c r="K489">
        <v>3</v>
      </c>
      <c r="L489">
        <v>1</v>
      </c>
      <c r="M489">
        <v>-2.8400000000000002E-2</v>
      </c>
      <c r="N489">
        <v>5.4600000000000003E-2</v>
      </c>
      <c r="O489">
        <v>0.123</v>
      </c>
      <c r="P489">
        <v>-2.9600000000000001E-2</v>
      </c>
      <c r="Q489">
        <v>0.1186</v>
      </c>
      <c r="R489">
        <v>0.1111</v>
      </c>
      <c r="S489">
        <v>0.14710000000000001</v>
      </c>
      <c r="T489">
        <v>-0.39269999999999999</v>
      </c>
      <c r="U489">
        <v>0.12889999999999999</v>
      </c>
      <c r="V489" t="s">
        <v>4305</v>
      </c>
      <c r="W489">
        <v>8488.2736000000004</v>
      </c>
      <c r="X489">
        <v>4</v>
      </c>
      <c r="Z489" t="s">
        <v>4306</v>
      </c>
      <c r="AH489">
        <v>16.899999999999999</v>
      </c>
      <c r="AI489">
        <v>16.420000000000002</v>
      </c>
      <c r="AJ489">
        <v>16.355</v>
      </c>
      <c r="AK489">
        <v>16.36</v>
      </c>
      <c r="AL489">
        <v>16.64</v>
      </c>
      <c r="AM489">
        <v>16.18</v>
      </c>
      <c r="AN489">
        <v>16.14</v>
      </c>
      <c r="AO489">
        <v>16.190000000000001</v>
      </c>
      <c r="AP489">
        <v>16.25</v>
      </c>
      <c r="AQ489">
        <v>16.190000000000001</v>
      </c>
      <c r="AR489">
        <v>16.510000000000002</v>
      </c>
      <c r="AS489">
        <v>16.34</v>
      </c>
      <c r="AT489">
        <v>15.99</v>
      </c>
      <c r="AU489">
        <v>16.329999999999998</v>
      </c>
      <c r="AV489">
        <v>16.03</v>
      </c>
      <c r="AW489">
        <v>16.309999999999999</v>
      </c>
      <c r="AX489">
        <v>16.18</v>
      </c>
      <c r="AY489">
        <v>16.23</v>
      </c>
      <c r="AZ489">
        <v>16.38</v>
      </c>
      <c r="BA489">
        <v>15.5</v>
      </c>
      <c r="BB489">
        <v>15.71</v>
      </c>
    </row>
    <row r="490" spans="1:54">
      <c r="A490" t="s">
        <v>1637</v>
      </c>
      <c r="B490" s="2">
        <v>44502</v>
      </c>
      <c r="C490" s="2">
        <v>44411</v>
      </c>
      <c r="D490" s="2">
        <v>44614</v>
      </c>
      <c r="E490">
        <v>2.093</v>
      </c>
      <c r="F490">
        <v>0.17910000000000001</v>
      </c>
      <c r="G490">
        <v>17.62</v>
      </c>
      <c r="H490">
        <v>-0.19433013260173751</v>
      </c>
      <c r="I490">
        <v>0</v>
      </c>
      <c r="J490">
        <v>1</v>
      </c>
      <c r="K490">
        <v>6</v>
      </c>
      <c r="L490">
        <v>2</v>
      </c>
      <c r="M490">
        <v>-3.1199999999999999E-2</v>
      </c>
      <c r="N490">
        <v>-9.4499999999999987E-2</v>
      </c>
      <c r="O490">
        <v>-5.3199999999999997E-2</v>
      </c>
      <c r="P490">
        <v>9.0999999999999998E-2</v>
      </c>
      <c r="Q490">
        <v>-0.28199999999999997</v>
      </c>
      <c r="R490">
        <v>0.28739999999999999</v>
      </c>
      <c r="S490">
        <v>7.1800000000000003E-2</v>
      </c>
      <c r="T490">
        <v>0.16350000000000001</v>
      </c>
      <c r="U490">
        <v>0.26910000000000001</v>
      </c>
      <c r="V490" t="s">
        <v>4307</v>
      </c>
      <c r="W490">
        <v>20711.431100000002</v>
      </c>
      <c r="X490">
        <v>4</v>
      </c>
      <c r="Z490" t="s">
        <v>4308</v>
      </c>
      <c r="AH490">
        <v>125.84</v>
      </c>
      <c r="AI490">
        <v>121.91</v>
      </c>
      <c r="AJ490">
        <v>127.7</v>
      </c>
      <c r="AK490">
        <v>130.72999999999999</v>
      </c>
      <c r="AL490">
        <v>125.17</v>
      </c>
      <c r="AM490">
        <v>125.41</v>
      </c>
      <c r="AN490">
        <v>125.29</v>
      </c>
      <c r="AO490">
        <v>125.52</v>
      </c>
      <c r="AP490">
        <v>126.58</v>
      </c>
      <c r="AQ490">
        <v>128.18</v>
      </c>
      <c r="AR490">
        <v>128.88999999999999</v>
      </c>
      <c r="AS490">
        <v>130.44</v>
      </c>
      <c r="AT490">
        <v>128.02000000000001</v>
      </c>
      <c r="AU490">
        <v>127.51</v>
      </c>
      <c r="AV490">
        <v>128.79</v>
      </c>
      <c r="AW490">
        <v>130.05000000000001</v>
      </c>
      <c r="AX490">
        <v>128.69999999999999</v>
      </c>
      <c r="AY490">
        <v>126.93</v>
      </c>
      <c r="AZ490">
        <v>123.89</v>
      </c>
      <c r="BA490">
        <v>126.76</v>
      </c>
      <c r="BB490">
        <v>121.62</v>
      </c>
    </row>
    <row r="491" spans="1:54">
      <c r="A491" t="s">
        <v>278</v>
      </c>
      <c r="B491" s="2">
        <v>43979</v>
      </c>
      <c r="C491" s="2">
        <v>43902</v>
      </c>
      <c r="D491" s="2">
        <v>44070</v>
      </c>
      <c r="E491">
        <v>2.56</v>
      </c>
      <c r="F491">
        <v>0.47130000000000011</v>
      </c>
      <c r="G491">
        <v>24.49</v>
      </c>
      <c r="H491">
        <v>7.6010544815465542E-2</v>
      </c>
      <c r="I491">
        <v>0</v>
      </c>
      <c r="J491">
        <v>1</v>
      </c>
      <c r="K491">
        <v>2</v>
      </c>
      <c r="L491">
        <v>1</v>
      </c>
      <c r="M491">
        <v>-1.6500000000000001E-2</v>
      </c>
      <c r="N491">
        <v>4.1500000000000002E-2</v>
      </c>
      <c r="O491">
        <v>9.0000000000000011E-3</v>
      </c>
      <c r="P491">
        <v>3.2800000000000003E-2</v>
      </c>
      <c r="Q491">
        <v>3.2199999999999999E-2</v>
      </c>
      <c r="R491">
        <v>0.3196</v>
      </c>
      <c r="S491">
        <v>-4.1700000000000001E-2</v>
      </c>
      <c r="T491">
        <v>0.1419</v>
      </c>
      <c r="U491">
        <v>0.27189999999999998</v>
      </c>
      <c r="V491" t="s">
        <v>4309</v>
      </c>
      <c r="W491">
        <v>46344.505799999999</v>
      </c>
      <c r="X491">
        <v>4</v>
      </c>
      <c r="Z491" t="s">
        <v>4310</v>
      </c>
      <c r="AH491">
        <v>187.2</v>
      </c>
      <c r="AI491">
        <v>184.11</v>
      </c>
      <c r="AJ491">
        <v>191.51</v>
      </c>
      <c r="AK491">
        <v>191.5</v>
      </c>
      <c r="AL491">
        <v>191.78</v>
      </c>
      <c r="AM491">
        <v>189.75</v>
      </c>
      <c r="AN491">
        <v>185.88</v>
      </c>
      <c r="AO491">
        <v>185.66</v>
      </c>
      <c r="AP491">
        <v>186</v>
      </c>
      <c r="AQ491">
        <v>186.25</v>
      </c>
      <c r="AR491">
        <v>190.13</v>
      </c>
      <c r="AS491">
        <v>188.28</v>
      </c>
      <c r="AT491">
        <v>184</v>
      </c>
      <c r="AU491">
        <v>187.86</v>
      </c>
      <c r="AV491">
        <v>190.88</v>
      </c>
      <c r="AW491">
        <v>189.76</v>
      </c>
      <c r="AX491">
        <v>191.32</v>
      </c>
      <c r="AY491">
        <v>188.78</v>
      </c>
      <c r="AZ491">
        <v>192.14</v>
      </c>
      <c r="BA491">
        <v>189.97</v>
      </c>
      <c r="BB491">
        <v>191.85</v>
      </c>
    </row>
    <row r="492" spans="1:54">
      <c r="A492" t="s">
        <v>851</v>
      </c>
      <c r="B492" s="2">
        <v>44981</v>
      </c>
      <c r="C492" s="2">
        <v>44868</v>
      </c>
      <c r="D492" s="2">
        <v>45050</v>
      </c>
      <c r="E492">
        <v>0.24299999999999999</v>
      </c>
      <c r="F492">
        <v>0.17860000000000001</v>
      </c>
      <c r="G492">
        <v>283.07</v>
      </c>
      <c r="H492">
        <v>0.2462906705410999</v>
      </c>
      <c r="I492">
        <v>0</v>
      </c>
      <c r="J492">
        <v>1</v>
      </c>
      <c r="K492">
        <v>3</v>
      </c>
      <c r="L492">
        <v>3</v>
      </c>
      <c r="M492">
        <v>-4.2199999999999988E-2</v>
      </c>
      <c r="N492">
        <v>0.1176</v>
      </c>
      <c r="O492">
        <v>0.1719</v>
      </c>
      <c r="P492">
        <v>-3.3399999999999999E-2</v>
      </c>
      <c r="Q492">
        <v>0.82499999999999996</v>
      </c>
      <c r="R492">
        <v>1.1505000000000001</v>
      </c>
      <c r="S492">
        <v>0.76180000000000003</v>
      </c>
      <c r="T492">
        <v>0.4672</v>
      </c>
      <c r="U492">
        <v>1.2330000000000001</v>
      </c>
      <c r="V492" t="s">
        <v>4311</v>
      </c>
      <c r="W492">
        <v>20469.763299999999</v>
      </c>
      <c r="X492">
        <v>4</v>
      </c>
      <c r="Z492" t="s">
        <v>4312</v>
      </c>
      <c r="AH492">
        <v>294.35000000000002</v>
      </c>
      <c r="AI492">
        <v>281.94</v>
      </c>
      <c r="AJ492">
        <v>276.36</v>
      </c>
      <c r="AK492">
        <v>282.48</v>
      </c>
      <c r="AL492">
        <v>282.95</v>
      </c>
      <c r="AM492">
        <v>287.17</v>
      </c>
      <c r="AN492">
        <v>290.57</v>
      </c>
      <c r="AO492">
        <v>286.52</v>
      </c>
      <c r="AP492">
        <v>286.17</v>
      </c>
      <c r="AQ492">
        <v>283.12</v>
      </c>
      <c r="AR492">
        <v>280.36</v>
      </c>
      <c r="AS492">
        <v>303.44</v>
      </c>
      <c r="AT492">
        <v>312.77</v>
      </c>
      <c r="AU492">
        <v>307.89</v>
      </c>
      <c r="AV492">
        <v>312.36</v>
      </c>
      <c r="AW492">
        <v>309.08999999999997</v>
      </c>
      <c r="AX492">
        <v>318.3</v>
      </c>
      <c r="AY492">
        <v>326.02999999999997</v>
      </c>
      <c r="AZ492">
        <v>315.16000000000003</v>
      </c>
      <c r="BA492">
        <v>311.49</v>
      </c>
      <c r="BB492">
        <v>310.17</v>
      </c>
    </row>
    <row r="493" spans="1:54">
      <c r="A493" t="s">
        <v>287</v>
      </c>
      <c r="B493" s="2">
        <v>44252</v>
      </c>
      <c r="C493" s="2">
        <v>44133</v>
      </c>
      <c r="D493" s="2">
        <v>44315</v>
      </c>
      <c r="E493">
        <v>0.25800000000000001</v>
      </c>
      <c r="F493">
        <v>0.2215</v>
      </c>
      <c r="G493">
        <v>5.26</v>
      </c>
      <c r="H493">
        <v>0.5843373493975903</v>
      </c>
      <c r="I493">
        <v>0</v>
      </c>
      <c r="J493">
        <v>1</v>
      </c>
      <c r="K493">
        <v>8</v>
      </c>
      <c r="L493">
        <v>3</v>
      </c>
      <c r="M493">
        <v>-4.6500000000000007E-2</v>
      </c>
      <c r="N493">
        <v>-2.2599999999999999E-2</v>
      </c>
      <c r="O493">
        <v>0.15079999999999999</v>
      </c>
      <c r="P493">
        <v>-0.1071</v>
      </c>
      <c r="Q493">
        <v>0.1719</v>
      </c>
      <c r="R493">
        <v>3.5999999999999999E-3</v>
      </c>
      <c r="S493">
        <v>-6.25E-2</v>
      </c>
      <c r="T493">
        <v>-1.0999999999999999E-2</v>
      </c>
      <c r="U493">
        <v>-0.1188</v>
      </c>
      <c r="V493" t="s">
        <v>4313</v>
      </c>
      <c r="W493">
        <v>21593.360000000001</v>
      </c>
      <c r="X493">
        <v>4</v>
      </c>
      <c r="Z493" t="s">
        <v>4314</v>
      </c>
      <c r="AH493">
        <v>11.41</v>
      </c>
      <c r="AI493">
        <v>10.88</v>
      </c>
      <c r="AJ493">
        <v>10.51</v>
      </c>
      <c r="AK493">
        <v>10.97</v>
      </c>
      <c r="AL493">
        <v>10.88</v>
      </c>
      <c r="AM493">
        <v>10.75</v>
      </c>
      <c r="AN493">
        <v>10.73</v>
      </c>
      <c r="AO493">
        <v>10.85</v>
      </c>
      <c r="AP493">
        <v>11.16</v>
      </c>
      <c r="AQ493">
        <v>11.34</v>
      </c>
      <c r="AR493">
        <v>11.46</v>
      </c>
      <c r="AS493">
        <v>11.45</v>
      </c>
      <c r="AT493">
        <v>11.51</v>
      </c>
      <c r="AU493">
        <v>11.85</v>
      </c>
      <c r="AV493">
        <v>11.87</v>
      </c>
      <c r="AW493">
        <v>11.82</v>
      </c>
      <c r="AX493">
        <v>11.3</v>
      </c>
      <c r="AY493">
        <v>11.26</v>
      </c>
      <c r="AZ493">
        <v>11.11</v>
      </c>
      <c r="BA493">
        <v>10.92</v>
      </c>
      <c r="BB493">
        <v>11.31</v>
      </c>
    </row>
    <row r="494" spans="1:54">
      <c r="A494" t="s">
        <v>355</v>
      </c>
      <c r="B494" s="2">
        <v>44665</v>
      </c>
      <c r="C494" s="2">
        <v>44579</v>
      </c>
      <c r="D494" s="2">
        <v>44760</v>
      </c>
      <c r="E494">
        <v>10.76</v>
      </c>
      <c r="F494">
        <v>0.20910000000000001</v>
      </c>
      <c r="G494">
        <v>6.25</v>
      </c>
      <c r="H494">
        <v>-1.107594936708867E-2</v>
      </c>
      <c r="I494">
        <v>0</v>
      </c>
      <c r="J494">
        <v>1</v>
      </c>
      <c r="K494">
        <v>5</v>
      </c>
      <c r="L494">
        <v>0</v>
      </c>
      <c r="M494">
        <v>-1E-3</v>
      </c>
      <c r="N494">
        <v>0.31469999999999998</v>
      </c>
      <c r="O494">
        <v>0.32529999999999998</v>
      </c>
      <c r="P494">
        <v>4.1999999999999997E-3</v>
      </c>
      <c r="Q494">
        <v>-0.21870000000000001</v>
      </c>
      <c r="R494">
        <v>7.1300000000000002E-2</v>
      </c>
      <c r="S494">
        <v>-0.39779999999999999</v>
      </c>
      <c r="T494">
        <v>6.5099999999999991E-2</v>
      </c>
      <c r="U494">
        <v>0.16289999999999999</v>
      </c>
      <c r="V494" t="s">
        <v>4315</v>
      </c>
      <c r="W494">
        <v>113486.23669999999</v>
      </c>
      <c r="X494">
        <v>4</v>
      </c>
      <c r="Z494" t="s">
        <v>4316</v>
      </c>
      <c r="AH494">
        <v>321.97000000000003</v>
      </c>
      <c r="AI494">
        <v>321.64</v>
      </c>
      <c r="AJ494">
        <v>329.88</v>
      </c>
      <c r="AK494">
        <v>335.95</v>
      </c>
      <c r="AL494">
        <v>341.06</v>
      </c>
      <c r="AM494">
        <v>334.3</v>
      </c>
      <c r="AN494">
        <v>319.77</v>
      </c>
      <c r="AO494">
        <v>321.42</v>
      </c>
      <c r="AP494">
        <v>313.12</v>
      </c>
      <c r="AQ494">
        <v>313.23</v>
      </c>
      <c r="AR494">
        <v>318.41000000000003</v>
      </c>
      <c r="AS494">
        <v>305.49</v>
      </c>
      <c r="AT494">
        <v>310.42</v>
      </c>
      <c r="AU494">
        <v>314.66000000000003</v>
      </c>
      <c r="AV494">
        <v>324.11</v>
      </c>
      <c r="AW494">
        <v>313.07</v>
      </c>
      <c r="AX494">
        <v>312.95999999999998</v>
      </c>
      <c r="AY494">
        <v>308.89</v>
      </c>
      <c r="AZ494">
        <v>305.06</v>
      </c>
      <c r="BA494">
        <v>301.55</v>
      </c>
      <c r="BB494">
        <v>299.41000000000003</v>
      </c>
    </row>
    <row r="495" spans="1:54">
      <c r="A495" t="s">
        <v>1947</v>
      </c>
      <c r="B495" s="2">
        <v>44488</v>
      </c>
      <c r="C495" s="2">
        <v>44397</v>
      </c>
      <c r="D495" s="2">
        <v>44581</v>
      </c>
      <c r="E495">
        <v>3.19</v>
      </c>
      <c r="F495">
        <v>0.24610000000000001</v>
      </c>
      <c r="G495">
        <v>54.99</v>
      </c>
      <c r="H495">
        <v>4.5670442089880137E-3</v>
      </c>
      <c r="I495">
        <v>0</v>
      </c>
      <c r="J495">
        <v>1</v>
      </c>
      <c r="K495">
        <v>1</v>
      </c>
      <c r="L495">
        <v>2</v>
      </c>
      <c r="M495">
        <v>-2.1700000000000001E-2</v>
      </c>
      <c r="N495">
        <v>6.9699999999999998E-2</v>
      </c>
      <c r="O495">
        <v>0.15240000000000001</v>
      </c>
      <c r="P495">
        <v>5.6000000000000008E-3</v>
      </c>
      <c r="Q495">
        <v>-0.71629999999999994</v>
      </c>
      <c r="R495">
        <v>0.45950000000000002</v>
      </c>
      <c r="S495">
        <v>9.7799999999999998E-2</v>
      </c>
      <c r="T495">
        <v>0.2147</v>
      </c>
      <c r="U495">
        <v>0.64599999999999991</v>
      </c>
      <c r="V495" t="s">
        <v>4317</v>
      </c>
      <c r="W495">
        <v>282818.77240000002</v>
      </c>
      <c r="X495">
        <v>4</v>
      </c>
      <c r="Z495" t="s">
        <v>4318</v>
      </c>
      <c r="AH495">
        <v>639</v>
      </c>
      <c r="AI495">
        <v>625.14</v>
      </c>
      <c r="AJ495">
        <v>653.16</v>
      </c>
      <c r="AK495">
        <v>664.78</v>
      </c>
      <c r="AL495">
        <v>671.66</v>
      </c>
      <c r="AM495">
        <v>668.52</v>
      </c>
      <c r="AN495">
        <v>662.92</v>
      </c>
      <c r="AO495">
        <v>674.05</v>
      </c>
      <c r="AP495">
        <v>690.31</v>
      </c>
      <c r="AQ495">
        <v>681.17</v>
      </c>
      <c r="AR495">
        <v>677.72</v>
      </c>
      <c r="AS495">
        <v>688.29</v>
      </c>
      <c r="AT495">
        <v>668.4</v>
      </c>
      <c r="AU495">
        <v>645.72</v>
      </c>
      <c r="AV495">
        <v>651.45000000000005</v>
      </c>
      <c r="AW495">
        <v>655.99</v>
      </c>
      <c r="AX495">
        <v>646.91</v>
      </c>
      <c r="AY495">
        <v>657.58</v>
      </c>
      <c r="AZ495">
        <v>682.61</v>
      </c>
      <c r="BA495">
        <v>679.33</v>
      </c>
      <c r="BB495">
        <v>687.4</v>
      </c>
    </row>
    <row r="496" spans="1:54">
      <c r="A496" t="s">
        <v>1402</v>
      </c>
      <c r="B496" s="2">
        <v>44040</v>
      </c>
      <c r="C496" s="2">
        <v>43958</v>
      </c>
      <c r="D496" s="2">
        <v>44131</v>
      </c>
      <c r="E496">
        <v>0.4</v>
      </c>
      <c r="F496">
        <v>2.1745999999999999</v>
      </c>
      <c r="G496">
        <v>15.84</v>
      </c>
      <c r="H496">
        <v>0.42062780269058297</v>
      </c>
      <c r="I496">
        <v>0</v>
      </c>
      <c r="J496">
        <v>1</v>
      </c>
      <c r="K496">
        <v>6</v>
      </c>
      <c r="L496">
        <v>1</v>
      </c>
      <c r="M496">
        <v>-1.5E-3</v>
      </c>
      <c r="N496">
        <v>3.0200000000000001E-2</v>
      </c>
      <c r="O496">
        <v>0.12520000000000001</v>
      </c>
      <c r="P496">
        <v>5.4699999999999999E-2</v>
      </c>
      <c r="Q496">
        <v>0.15490000000000001</v>
      </c>
      <c r="R496">
        <v>0.1099</v>
      </c>
      <c r="S496">
        <v>9.3599999999999989E-2</v>
      </c>
      <c r="T496">
        <v>6.4699999999999994E-2</v>
      </c>
      <c r="U496">
        <v>0.1741</v>
      </c>
      <c r="V496" t="s">
        <v>4319</v>
      </c>
      <c r="W496">
        <v>92492.407000000007</v>
      </c>
      <c r="X496">
        <v>4</v>
      </c>
      <c r="Z496" t="s">
        <v>4320</v>
      </c>
      <c r="AH496">
        <v>61.09</v>
      </c>
      <c r="AI496">
        <v>61</v>
      </c>
      <c r="AJ496">
        <v>59.4</v>
      </c>
      <c r="AK496">
        <v>57.46</v>
      </c>
      <c r="AL496">
        <v>56.68</v>
      </c>
      <c r="AM496">
        <v>57.51</v>
      </c>
      <c r="AN496">
        <v>57.51</v>
      </c>
      <c r="AO496">
        <v>60.03</v>
      </c>
      <c r="AP496">
        <v>59.87</v>
      </c>
      <c r="AQ496">
        <v>61.23</v>
      </c>
      <c r="AR496">
        <v>64.23</v>
      </c>
      <c r="AS496">
        <v>64.260000000000005</v>
      </c>
      <c r="AT496">
        <v>64.290000000000006</v>
      </c>
      <c r="AU496">
        <v>63.3</v>
      </c>
      <c r="AV496">
        <v>63.64</v>
      </c>
      <c r="AW496">
        <v>62.77</v>
      </c>
      <c r="AX496">
        <v>62.1</v>
      </c>
      <c r="AY496">
        <v>61.64</v>
      </c>
      <c r="AZ496">
        <v>60.99</v>
      </c>
      <c r="BA496">
        <v>60.27</v>
      </c>
      <c r="BB496">
        <v>61.88</v>
      </c>
    </row>
    <row r="497" spans="1:54">
      <c r="A497" t="s">
        <v>128</v>
      </c>
      <c r="B497" s="2">
        <v>44054</v>
      </c>
      <c r="C497" s="2">
        <v>43958</v>
      </c>
      <c r="D497" s="2">
        <v>44138</v>
      </c>
      <c r="E497">
        <v>6.8000000000000005E-2</v>
      </c>
      <c r="F497">
        <v>0.33329999999999999</v>
      </c>
      <c r="G497">
        <v>15.77</v>
      </c>
      <c r="H497">
        <v>0.92787286063569674</v>
      </c>
      <c r="I497">
        <v>0</v>
      </c>
      <c r="J497">
        <v>1</v>
      </c>
      <c r="K497">
        <v>7</v>
      </c>
      <c r="L497">
        <v>1</v>
      </c>
      <c r="M497">
        <v>-0.1467</v>
      </c>
      <c r="N497">
        <v>0.1245</v>
      </c>
      <c r="O497">
        <v>0.38390000000000002</v>
      </c>
      <c r="P497">
        <v>0.1429</v>
      </c>
      <c r="Q497">
        <v>0.52629999999999999</v>
      </c>
      <c r="R497">
        <v>3.85E-2</v>
      </c>
      <c r="S497">
        <v>6.3799999999999996E-2</v>
      </c>
      <c r="T497">
        <v>0.65790000000000004</v>
      </c>
      <c r="U497">
        <v>3.2307999999999999</v>
      </c>
      <c r="V497" t="s">
        <v>4321</v>
      </c>
      <c r="W497">
        <v>1582.6327000000001</v>
      </c>
      <c r="X497">
        <v>4</v>
      </c>
      <c r="Z497" t="s">
        <v>4322</v>
      </c>
      <c r="AH497">
        <v>3.048</v>
      </c>
      <c r="AI497">
        <v>2.601</v>
      </c>
      <c r="AJ497">
        <v>2.5990000000000002</v>
      </c>
      <c r="AK497">
        <v>2.61</v>
      </c>
      <c r="AL497">
        <v>2.5739999999999998</v>
      </c>
      <c r="AM497">
        <v>2.5859999999999999</v>
      </c>
      <c r="AN497">
        <v>2.5910000000000002</v>
      </c>
      <c r="AO497">
        <v>2.6190000000000002</v>
      </c>
      <c r="AP497">
        <v>2.6539999999999999</v>
      </c>
      <c r="AQ497">
        <v>2.6659999999999999</v>
      </c>
      <c r="AR497">
        <v>2.665</v>
      </c>
      <c r="AS497">
        <v>2.5990000000000002</v>
      </c>
      <c r="AT497">
        <v>2.6150000000000002</v>
      </c>
      <c r="AU497">
        <v>2.7069999999999999</v>
      </c>
      <c r="AV497">
        <v>2.7389999999999999</v>
      </c>
      <c r="AW497">
        <v>2.7069999999999999</v>
      </c>
      <c r="AX497">
        <v>2.7315</v>
      </c>
      <c r="AY497">
        <v>2.5840000000000001</v>
      </c>
      <c r="AZ497">
        <v>2.5539999999999998</v>
      </c>
      <c r="BA497">
        <v>2.5310000000000001</v>
      </c>
      <c r="BB497">
        <v>2.617</v>
      </c>
    </row>
    <row r="498" spans="1:54">
      <c r="A498" t="s">
        <v>202</v>
      </c>
      <c r="B498" s="2">
        <v>44483</v>
      </c>
      <c r="C498" s="2">
        <v>44391</v>
      </c>
      <c r="D498" s="2">
        <v>44575</v>
      </c>
      <c r="E498">
        <v>1.17</v>
      </c>
      <c r="F498">
        <v>0.2087</v>
      </c>
      <c r="G498">
        <v>10.62</v>
      </c>
      <c r="H498">
        <v>-5.2631578947368578E-2</v>
      </c>
      <c r="I498">
        <v>0</v>
      </c>
      <c r="J498">
        <v>1</v>
      </c>
      <c r="K498">
        <v>5</v>
      </c>
      <c r="L498">
        <v>2</v>
      </c>
      <c r="M498">
        <v>-1.61E-2</v>
      </c>
      <c r="N498">
        <v>0.10929999999999999</v>
      </c>
      <c r="O498">
        <v>7.6700000000000004E-2</v>
      </c>
      <c r="P498">
        <v>8.9499999999999996E-2</v>
      </c>
      <c r="Q498">
        <v>9.6099999999999991E-2</v>
      </c>
      <c r="R498">
        <v>0.1971</v>
      </c>
      <c r="S498">
        <v>-7.85E-2</v>
      </c>
      <c r="T498">
        <v>9.8599999999999993E-2</v>
      </c>
      <c r="U498">
        <v>0.33460000000000001</v>
      </c>
      <c r="V498" t="s">
        <v>4323</v>
      </c>
      <c r="W498">
        <v>181099.53899999999</v>
      </c>
      <c r="X498">
        <v>4</v>
      </c>
      <c r="Z498" t="s">
        <v>4324</v>
      </c>
      <c r="AH498">
        <v>46.05</v>
      </c>
      <c r="AI498">
        <v>45.31</v>
      </c>
      <c r="AJ498">
        <v>48.38</v>
      </c>
      <c r="AK498">
        <v>49.43</v>
      </c>
      <c r="AL498">
        <v>50.34</v>
      </c>
      <c r="AM498">
        <v>50.16</v>
      </c>
      <c r="AN498">
        <v>50.33</v>
      </c>
      <c r="AO498">
        <v>50.66</v>
      </c>
      <c r="AP498">
        <v>50.62</v>
      </c>
      <c r="AQ498">
        <v>50.63</v>
      </c>
      <c r="AR498">
        <v>50.05</v>
      </c>
      <c r="AS498">
        <v>51.36</v>
      </c>
      <c r="AT498">
        <v>51.16</v>
      </c>
      <c r="AU498">
        <v>51.71</v>
      </c>
      <c r="AV498">
        <v>51.3</v>
      </c>
      <c r="AW498">
        <v>52</v>
      </c>
      <c r="AX498">
        <v>50.62</v>
      </c>
      <c r="AY498">
        <v>50.44</v>
      </c>
      <c r="AZ498">
        <v>50.87</v>
      </c>
      <c r="BA498">
        <v>49.89</v>
      </c>
      <c r="BB498">
        <v>50.36</v>
      </c>
    </row>
    <row r="499" spans="1:54">
      <c r="A499" t="s">
        <v>759</v>
      </c>
      <c r="B499" s="2">
        <v>44610</v>
      </c>
      <c r="C499" s="2">
        <v>44524</v>
      </c>
      <c r="D499" s="2">
        <v>44701</v>
      </c>
      <c r="E499">
        <v>2.92</v>
      </c>
      <c r="F499">
        <v>0.29149999999999998</v>
      </c>
      <c r="G499">
        <v>20.68</v>
      </c>
      <c r="H499">
        <v>0.1438053097345133</v>
      </c>
      <c r="I499">
        <v>0</v>
      </c>
      <c r="J499">
        <v>1</v>
      </c>
      <c r="K499">
        <v>6</v>
      </c>
      <c r="L499">
        <v>0</v>
      </c>
      <c r="M499">
        <v>-0.03</v>
      </c>
      <c r="N499">
        <v>0.18709999999999999</v>
      </c>
      <c r="O499">
        <v>0.10630000000000001</v>
      </c>
      <c r="P499">
        <v>0.2462</v>
      </c>
      <c r="Q499">
        <v>0.18110000000000001</v>
      </c>
      <c r="R499">
        <v>0.184</v>
      </c>
      <c r="S499">
        <v>4.8800000000000003E-2</v>
      </c>
      <c r="T499">
        <v>-7.4099999999999999E-2</v>
      </c>
      <c r="U499">
        <v>1.6400000000000001E-2</v>
      </c>
      <c r="V499" t="s">
        <v>4325</v>
      </c>
      <c r="W499">
        <v>113755.36169999999</v>
      </c>
      <c r="X499">
        <v>4</v>
      </c>
      <c r="Z499" t="s">
        <v>4326</v>
      </c>
      <c r="AH499">
        <v>380.53</v>
      </c>
      <c r="AI499">
        <v>369.1</v>
      </c>
      <c r="AJ499">
        <v>353.78</v>
      </c>
      <c r="AK499">
        <v>337.52</v>
      </c>
      <c r="AL499">
        <v>342.76</v>
      </c>
      <c r="AM499">
        <v>346.98</v>
      </c>
      <c r="AN499">
        <v>360.02</v>
      </c>
      <c r="AO499">
        <v>358.65</v>
      </c>
      <c r="AP499">
        <v>375.98</v>
      </c>
      <c r="AQ499">
        <v>381.93</v>
      </c>
      <c r="AR499">
        <v>390.07</v>
      </c>
      <c r="AS499">
        <v>369</v>
      </c>
      <c r="AT499">
        <v>364.93</v>
      </c>
      <c r="AU499">
        <v>368.86</v>
      </c>
      <c r="AV499">
        <v>378.15</v>
      </c>
      <c r="AW499">
        <v>389.48</v>
      </c>
      <c r="AX499">
        <v>393.86</v>
      </c>
      <c r="AY499">
        <v>388.47</v>
      </c>
      <c r="AZ499">
        <v>388.2</v>
      </c>
      <c r="BA499">
        <v>406.15</v>
      </c>
      <c r="BB499">
        <v>413.15</v>
      </c>
    </row>
    <row r="500" spans="1:54">
      <c r="A500" t="s">
        <v>243</v>
      </c>
      <c r="B500" s="2">
        <v>44096</v>
      </c>
      <c r="C500" s="2">
        <v>43977</v>
      </c>
      <c r="D500" s="2">
        <v>44173</v>
      </c>
      <c r="E500">
        <v>30.93</v>
      </c>
      <c r="F500">
        <v>0.2263</v>
      </c>
      <c r="G500">
        <v>16.61</v>
      </c>
      <c r="H500">
        <v>-7.8757626178591278E-2</v>
      </c>
      <c r="I500">
        <v>0</v>
      </c>
      <c r="J500">
        <v>1</v>
      </c>
      <c r="K500">
        <v>2</v>
      </c>
      <c r="L500">
        <v>2</v>
      </c>
      <c r="M500">
        <v>-1.6299999999999999E-2</v>
      </c>
      <c r="N500">
        <v>5.4800000000000001E-2</v>
      </c>
      <c r="O500">
        <v>9.8000000000000004E-2</v>
      </c>
      <c r="P500">
        <v>0.1996</v>
      </c>
      <c r="Q500">
        <v>0.23369999999999999</v>
      </c>
      <c r="R500">
        <v>0.1983</v>
      </c>
      <c r="S500">
        <v>0.27679999999999999</v>
      </c>
      <c r="T500">
        <v>0.126</v>
      </c>
      <c r="U500">
        <v>5.5500000000000001E-2</v>
      </c>
      <c r="V500" t="s">
        <v>4327</v>
      </c>
      <c r="W500">
        <v>27253.617600000001</v>
      </c>
      <c r="X500">
        <v>4</v>
      </c>
      <c r="Z500" t="s">
        <v>4328</v>
      </c>
      <c r="AH500">
        <v>1186.01</v>
      </c>
      <c r="AI500">
        <v>1166.71</v>
      </c>
      <c r="AJ500">
        <v>1128.95</v>
      </c>
      <c r="AK500">
        <v>1129.6300000000001</v>
      </c>
      <c r="AL500">
        <v>1135.02</v>
      </c>
      <c r="AM500">
        <v>1155.56</v>
      </c>
      <c r="AN500">
        <v>1154.92</v>
      </c>
      <c r="AO500">
        <v>1177.6400000000001</v>
      </c>
      <c r="AP500">
        <v>1181.72</v>
      </c>
      <c r="AQ500">
        <v>1176.99</v>
      </c>
      <c r="AR500">
        <v>1178.27</v>
      </c>
      <c r="AS500">
        <v>1138.53</v>
      </c>
      <c r="AT500">
        <v>1139.99</v>
      </c>
      <c r="AU500">
        <v>1150</v>
      </c>
      <c r="AV500">
        <v>1137.74</v>
      </c>
      <c r="AW500">
        <v>1144.06</v>
      </c>
      <c r="AX500">
        <v>1164.5899999999999</v>
      </c>
      <c r="AY500">
        <v>1169.03</v>
      </c>
      <c r="AZ500">
        <v>1193.26</v>
      </c>
      <c r="BA500">
        <v>1193.3800000000001</v>
      </c>
      <c r="BB500">
        <v>1176.42</v>
      </c>
    </row>
    <row r="501" spans="1:54">
      <c r="A501" t="s">
        <v>1093</v>
      </c>
      <c r="B501" s="2">
        <v>44616</v>
      </c>
      <c r="C501" s="2">
        <v>44497</v>
      </c>
      <c r="D501" s="2">
        <v>44686</v>
      </c>
      <c r="E501">
        <v>2.19</v>
      </c>
      <c r="F501">
        <v>0.20530000000000001</v>
      </c>
      <c r="G501">
        <v>20.91</v>
      </c>
      <c r="H501">
        <v>-1.414427157001419E-2</v>
      </c>
      <c r="I501">
        <v>0</v>
      </c>
      <c r="J501">
        <v>1</v>
      </c>
      <c r="K501">
        <v>5</v>
      </c>
      <c r="L501">
        <v>3</v>
      </c>
      <c r="M501">
        <v>-2.3E-2</v>
      </c>
      <c r="N501">
        <v>0.16650000000000001</v>
      </c>
      <c r="O501">
        <v>6.6699999999999995E-2</v>
      </c>
      <c r="P501">
        <v>6.3600000000000004E-2</v>
      </c>
      <c r="Q501">
        <v>8.6199999999999999E-2</v>
      </c>
      <c r="R501">
        <v>0.1176</v>
      </c>
      <c r="S501">
        <v>-0.1081</v>
      </c>
      <c r="T501">
        <v>0.3165</v>
      </c>
      <c r="U501">
        <v>0.28820000000000001</v>
      </c>
      <c r="V501" t="s">
        <v>4329</v>
      </c>
      <c r="W501">
        <v>31405.044900000001</v>
      </c>
      <c r="X501">
        <v>4</v>
      </c>
      <c r="Z501" t="s">
        <v>4330</v>
      </c>
      <c r="AH501">
        <v>96.05</v>
      </c>
      <c r="AI501">
        <v>93.84</v>
      </c>
      <c r="AJ501">
        <v>98.63</v>
      </c>
      <c r="AK501">
        <v>96.85</v>
      </c>
      <c r="AL501">
        <v>95.54</v>
      </c>
      <c r="AM501">
        <v>97.99</v>
      </c>
      <c r="AN501">
        <v>95.39</v>
      </c>
      <c r="AO501">
        <v>89.71</v>
      </c>
      <c r="AP501">
        <v>86.46</v>
      </c>
      <c r="AQ501">
        <v>84.85</v>
      </c>
      <c r="AR501">
        <v>87.77</v>
      </c>
      <c r="AS501">
        <v>87.88</v>
      </c>
      <c r="AT501">
        <v>87.57</v>
      </c>
      <c r="AU501">
        <v>87.4</v>
      </c>
      <c r="AV501">
        <v>87.57</v>
      </c>
      <c r="AW501">
        <v>90.97</v>
      </c>
      <c r="AX501">
        <v>91.05</v>
      </c>
      <c r="AY501">
        <v>91.09</v>
      </c>
      <c r="AZ501">
        <v>90.27</v>
      </c>
      <c r="BA501">
        <v>91.58</v>
      </c>
      <c r="BB501">
        <v>89.33</v>
      </c>
    </row>
    <row r="502" spans="1:54">
      <c r="A502" t="s">
        <v>1548</v>
      </c>
      <c r="B502" s="2">
        <v>44503</v>
      </c>
      <c r="C502" s="2">
        <v>44412</v>
      </c>
      <c r="D502" s="2">
        <v>44616</v>
      </c>
      <c r="E502">
        <v>0.5</v>
      </c>
      <c r="F502">
        <v>0.15210000000000001</v>
      </c>
      <c r="G502">
        <v>18.260000000000002</v>
      </c>
      <c r="H502">
        <v>0.14842767295597481</v>
      </c>
      <c r="I502">
        <v>0</v>
      </c>
      <c r="J502">
        <v>1</v>
      </c>
      <c r="K502">
        <v>8</v>
      </c>
      <c r="L502">
        <v>2</v>
      </c>
      <c r="M502">
        <v>-7.1000000000000004E-3</v>
      </c>
      <c r="N502">
        <v>0.107</v>
      </c>
      <c r="O502">
        <v>4.7999999999999996E-3</v>
      </c>
      <c r="P502">
        <v>-1.7899999999999999E-2</v>
      </c>
      <c r="Q502">
        <v>5.5999999999999987E-2</v>
      </c>
      <c r="R502">
        <v>0.16239999999999999</v>
      </c>
      <c r="S502">
        <v>0.1148</v>
      </c>
      <c r="T502">
        <v>-0.20749999999999999</v>
      </c>
      <c r="U502">
        <v>5.3900000000000003E-2</v>
      </c>
      <c r="V502" t="s">
        <v>4331</v>
      </c>
      <c r="W502">
        <v>16867.859899999999</v>
      </c>
      <c r="X502">
        <v>4</v>
      </c>
      <c r="Z502" t="s">
        <v>4332</v>
      </c>
      <c r="AH502">
        <v>25.3</v>
      </c>
      <c r="AI502">
        <v>25.12</v>
      </c>
      <c r="AJ502">
        <v>24.99</v>
      </c>
      <c r="AK502">
        <v>23.91</v>
      </c>
      <c r="AL502">
        <v>23.89</v>
      </c>
      <c r="AM502">
        <v>24.1</v>
      </c>
      <c r="AN502">
        <v>24.88</v>
      </c>
      <c r="AO502">
        <v>24.72</v>
      </c>
      <c r="AP502">
        <v>25.03</v>
      </c>
      <c r="AQ502">
        <v>25.06</v>
      </c>
      <c r="AR502">
        <v>24.75</v>
      </c>
      <c r="AS502">
        <v>24.47</v>
      </c>
      <c r="AT502">
        <v>24.58</v>
      </c>
      <c r="AU502">
        <v>24.94</v>
      </c>
      <c r="AV502">
        <v>24.61</v>
      </c>
      <c r="AW502">
        <v>24.72</v>
      </c>
      <c r="AX502">
        <v>23.83</v>
      </c>
      <c r="AY502">
        <v>23.62</v>
      </c>
      <c r="AZ502">
        <v>23.38</v>
      </c>
      <c r="BA502">
        <v>23.58</v>
      </c>
      <c r="BB502">
        <v>24.08</v>
      </c>
    </row>
    <row r="503" spans="1:54">
      <c r="A503" t="s">
        <v>2591</v>
      </c>
      <c r="B503" s="2">
        <v>44188</v>
      </c>
      <c r="C503" s="2">
        <v>44110</v>
      </c>
      <c r="D503" s="2">
        <v>44292</v>
      </c>
      <c r="E503">
        <v>0.73</v>
      </c>
      <c r="F503">
        <v>0.1061</v>
      </c>
      <c r="G503">
        <v>31.26</v>
      </c>
      <c r="H503">
        <v>0.2060185185185186</v>
      </c>
      <c r="I503">
        <v>0</v>
      </c>
      <c r="J503">
        <v>1</v>
      </c>
      <c r="K503">
        <v>7</v>
      </c>
      <c r="L503">
        <v>3</v>
      </c>
      <c r="M503">
        <v>-2.3099999999999999E-2</v>
      </c>
      <c r="N503">
        <v>3.9899999999999998E-2</v>
      </c>
      <c r="O503">
        <v>6.1899999999999997E-2</v>
      </c>
      <c r="P503">
        <v>1.7600000000000001E-2</v>
      </c>
      <c r="Q503">
        <v>9.7299999999999998E-2</v>
      </c>
      <c r="R503">
        <v>0.1389</v>
      </c>
      <c r="S503">
        <v>0.1111</v>
      </c>
      <c r="T503">
        <v>7.46E-2</v>
      </c>
      <c r="U503">
        <v>3.6700000000000003E-2</v>
      </c>
      <c r="V503" t="s">
        <v>4333</v>
      </c>
      <c r="W503">
        <v>34043.581899999997</v>
      </c>
      <c r="X503">
        <v>4</v>
      </c>
      <c r="Z503" t="s">
        <v>4334</v>
      </c>
      <c r="AH503">
        <v>96.63</v>
      </c>
      <c r="AI503">
        <v>94.4</v>
      </c>
      <c r="AJ503">
        <v>94.71</v>
      </c>
      <c r="AK503">
        <v>94.3</v>
      </c>
      <c r="AL503">
        <v>93.14</v>
      </c>
      <c r="AM503">
        <v>92.14</v>
      </c>
      <c r="AN503">
        <v>93.18</v>
      </c>
      <c r="AO503">
        <v>90.36</v>
      </c>
      <c r="AP503">
        <v>90.02</v>
      </c>
      <c r="AQ503">
        <v>91.15</v>
      </c>
      <c r="AR503">
        <v>91.53</v>
      </c>
      <c r="AS503">
        <v>92.02</v>
      </c>
      <c r="AT503">
        <v>91</v>
      </c>
      <c r="AU503">
        <v>90.72</v>
      </c>
      <c r="AV503">
        <v>89.56</v>
      </c>
      <c r="AW503">
        <v>88.07</v>
      </c>
      <c r="AX503">
        <v>88.37</v>
      </c>
      <c r="AY503">
        <v>88.34</v>
      </c>
      <c r="AZ503">
        <v>89.32</v>
      </c>
      <c r="BA503">
        <v>87.55</v>
      </c>
      <c r="BB503">
        <v>86.87</v>
      </c>
    </row>
    <row r="504" spans="1:54">
      <c r="A504" t="s">
        <v>131</v>
      </c>
      <c r="B504" s="2">
        <v>44672</v>
      </c>
      <c r="C504" s="2">
        <v>44588</v>
      </c>
      <c r="D504" s="2">
        <v>44763</v>
      </c>
      <c r="E504">
        <v>0.33</v>
      </c>
      <c r="F504">
        <v>0.1661</v>
      </c>
      <c r="G504">
        <v>26.67</v>
      </c>
      <c r="H504">
        <v>-3.2994923857867953E-2</v>
      </c>
      <c r="I504">
        <v>0</v>
      </c>
      <c r="J504">
        <v>1</v>
      </c>
      <c r="K504">
        <v>2</v>
      </c>
      <c r="L504">
        <v>0</v>
      </c>
      <c r="M504">
        <v>-8.6E-3</v>
      </c>
      <c r="N504">
        <v>6.7099999999999993E-2</v>
      </c>
      <c r="O504">
        <v>2.47E-2</v>
      </c>
      <c r="P504">
        <v>1.5299999999999999E-2</v>
      </c>
      <c r="Q504">
        <v>-2.4199999999999999E-2</v>
      </c>
      <c r="R504">
        <v>-3.5099999999999999E-2</v>
      </c>
      <c r="S504">
        <v>3.85E-2</v>
      </c>
      <c r="T504">
        <v>1.2E-2</v>
      </c>
      <c r="U504">
        <v>8.6E-3</v>
      </c>
      <c r="V504" t="s">
        <v>4335</v>
      </c>
      <c r="W504">
        <v>24580.227599999998</v>
      </c>
      <c r="X504">
        <v>4</v>
      </c>
      <c r="Z504" t="s">
        <v>4336</v>
      </c>
      <c r="AH504">
        <v>44.218000000000004</v>
      </c>
      <c r="AI504">
        <v>43.835999999999999</v>
      </c>
      <c r="AJ504">
        <v>41.33</v>
      </c>
      <c r="AK504">
        <v>41.991999999999997</v>
      </c>
      <c r="AL504">
        <v>41.173999999999999</v>
      </c>
      <c r="AM504">
        <v>41.06</v>
      </c>
      <c r="AN504">
        <v>41.695999999999998</v>
      </c>
      <c r="AO504">
        <v>40.29</v>
      </c>
      <c r="AP504">
        <v>41.264000000000003</v>
      </c>
      <c r="AQ504">
        <v>41.136000000000003</v>
      </c>
      <c r="AR504">
        <v>42.526000000000003</v>
      </c>
      <c r="AS504">
        <v>40.844000000000001</v>
      </c>
      <c r="AT504">
        <v>40.512</v>
      </c>
      <c r="AU504">
        <v>39.648000000000003</v>
      </c>
      <c r="AV504">
        <v>39.613999999999997</v>
      </c>
      <c r="AW504">
        <v>38.311999999999998</v>
      </c>
      <c r="AX504">
        <v>39.305999999999997</v>
      </c>
      <c r="AY504">
        <v>40.369999999999997</v>
      </c>
      <c r="AZ504">
        <v>41.122</v>
      </c>
      <c r="BA504">
        <v>41.524000000000001</v>
      </c>
      <c r="BB504">
        <v>36.326000000000001</v>
      </c>
    </row>
    <row r="505" spans="1:54">
      <c r="A505" t="s">
        <v>465</v>
      </c>
      <c r="B505" s="2">
        <v>44768</v>
      </c>
      <c r="C505" s="2">
        <v>44677</v>
      </c>
      <c r="D505" s="2">
        <v>44859</v>
      </c>
      <c r="E505">
        <v>4.2</v>
      </c>
      <c r="F505">
        <v>0.14380000000000001</v>
      </c>
      <c r="G505">
        <v>13.54</v>
      </c>
      <c r="H505">
        <v>-0.11906310995445681</v>
      </c>
      <c r="I505">
        <v>0</v>
      </c>
      <c r="J505">
        <v>1</v>
      </c>
      <c r="K505">
        <v>5</v>
      </c>
      <c r="L505">
        <v>1</v>
      </c>
      <c r="M505">
        <v>-6.7999999999999996E-3</v>
      </c>
      <c r="N505">
        <v>4.4699999999999997E-2</v>
      </c>
      <c r="O505">
        <v>1.9599999999999999E-2</v>
      </c>
      <c r="P505">
        <v>8.5800000000000001E-2</v>
      </c>
      <c r="Q505">
        <v>0.1166</v>
      </c>
      <c r="R505">
        <v>0.1159</v>
      </c>
      <c r="S505">
        <v>-5.8999999999999999E-3</v>
      </c>
      <c r="T505">
        <v>-5.1499999999999997E-2</v>
      </c>
      <c r="U505">
        <v>0.30509999999999998</v>
      </c>
      <c r="V505" t="s">
        <v>4337</v>
      </c>
      <c r="W505">
        <v>79776.376600000003</v>
      </c>
      <c r="X505">
        <v>4</v>
      </c>
      <c r="Z505" t="s">
        <v>4338</v>
      </c>
      <c r="AH505">
        <v>188.28</v>
      </c>
      <c r="AI505">
        <v>187</v>
      </c>
      <c r="AJ505">
        <v>185.38</v>
      </c>
      <c r="AK505">
        <v>188.64</v>
      </c>
      <c r="AL505">
        <v>184.98</v>
      </c>
      <c r="AM505">
        <v>184.34</v>
      </c>
      <c r="AN505">
        <v>185.7</v>
      </c>
      <c r="AO505">
        <v>185.09</v>
      </c>
      <c r="AP505">
        <v>185.32</v>
      </c>
      <c r="AQ505">
        <v>186.56</v>
      </c>
      <c r="AR505">
        <v>189.71</v>
      </c>
      <c r="AS505">
        <v>191.6</v>
      </c>
      <c r="AT505">
        <v>193.81</v>
      </c>
      <c r="AU505">
        <v>197.55</v>
      </c>
      <c r="AV505">
        <v>196.71</v>
      </c>
      <c r="AW505">
        <v>199.05</v>
      </c>
      <c r="AX505">
        <v>200.94</v>
      </c>
      <c r="AY505">
        <v>202.41</v>
      </c>
      <c r="AZ505">
        <v>200.58</v>
      </c>
      <c r="BA505">
        <v>197.02</v>
      </c>
      <c r="BB505">
        <v>196.73</v>
      </c>
    </row>
    <row r="506" spans="1:54">
      <c r="A506" t="s">
        <v>775</v>
      </c>
      <c r="B506" s="2">
        <v>43971</v>
      </c>
      <c r="C506" s="2">
        <v>43867</v>
      </c>
      <c r="D506" s="2">
        <v>44046</v>
      </c>
      <c r="E506">
        <v>1.5</v>
      </c>
      <c r="F506">
        <v>0.67599999999999993</v>
      </c>
      <c r="G506">
        <v>32.14</v>
      </c>
      <c r="H506">
        <v>-0.15995818086774691</v>
      </c>
      <c r="I506">
        <v>0</v>
      </c>
      <c r="J506">
        <v>1</v>
      </c>
      <c r="K506">
        <v>7</v>
      </c>
      <c r="L506">
        <v>0</v>
      </c>
      <c r="M506">
        <v>-5.8899999999999987E-2</v>
      </c>
      <c r="N506">
        <v>0.1168</v>
      </c>
      <c r="O506">
        <v>0.17649999999999999</v>
      </c>
      <c r="P506">
        <v>0.1618</v>
      </c>
      <c r="Q506">
        <v>0.1222</v>
      </c>
      <c r="R506">
        <v>1.1052999999999999</v>
      </c>
      <c r="S506">
        <v>0.65790000000000004</v>
      </c>
      <c r="T506">
        <v>0.35439999999999999</v>
      </c>
      <c r="U506">
        <v>0.43619999999999998</v>
      </c>
      <c r="V506" t="s">
        <v>4339</v>
      </c>
      <c r="W506">
        <v>16655.227599999998</v>
      </c>
      <c r="X506">
        <v>4</v>
      </c>
      <c r="Z506" t="s">
        <v>4340</v>
      </c>
      <c r="AH506">
        <v>146.84</v>
      </c>
      <c r="AI506">
        <v>138.19</v>
      </c>
      <c r="AJ506">
        <v>140.51</v>
      </c>
      <c r="AK506">
        <v>130.19999999999999</v>
      </c>
      <c r="AL506">
        <v>134.52000000000001</v>
      </c>
      <c r="AM506">
        <v>134.07</v>
      </c>
      <c r="AN506">
        <v>136.16999999999999</v>
      </c>
      <c r="AO506">
        <v>136.22</v>
      </c>
      <c r="AP506">
        <v>134.6</v>
      </c>
      <c r="AQ506">
        <v>129.30000000000001</v>
      </c>
      <c r="AR506">
        <v>127.59</v>
      </c>
      <c r="AS506">
        <v>128.91</v>
      </c>
      <c r="AT506">
        <v>134.80000000000001</v>
      </c>
      <c r="AU506">
        <v>134.41</v>
      </c>
      <c r="AV506">
        <v>137.31</v>
      </c>
      <c r="AW506">
        <v>134.91999999999999</v>
      </c>
      <c r="AX506">
        <v>134</v>
      </c>
      <c r="AY506">
        <v>137.15</v>
      </c>
      <c r="AZ506">
        <v>135.66999999999999</v>
      </c>
      <c r="BA506">
        <v>138.91999999999999</v>
      </c>
      <c r="BB506">
        <v>141.25</v>
      </c>
    </row>
    <row r="507" spans="1:54">
      <c r="A507" t="s">
        <v>1356</v>
      </c>
      <c r="B507" s="2">
        <v>44498</v>
      </c>
      <c r="C507" s="2">
        <v>44407</v>
      </c>
      <c r="D507" s="2">
        <v>44589</v>
      </c>
      <c r="E507">
        <v>6.5019999999999998</v>
      </c>
      <c r="F507">
        <v>0.15640000000000001</v>
      </c>
      <c r="G507">
        <v>29.09</v>
      </c>
      <c r="H507">
        <v>-0.14264662540524611</v>
      </c>
      <c r="I507">
        <v>0</v>
      </c>
      <c r="J507">
        <v>1</v>
      </c>
      <c r="K507">
        <v>1</v>
      </c>
      <c r="L507">
        <v>2</v>
      </c>
      <c r="M507">
        <v>-4.4400000000000002E-2</v>
      </c>
      <c r="N507">
        <v>2.0199999999999999E-2</v>
      </c>
      <c r="O507">
        <v>7.4999999999999997E-3</v>
      </c>
      <c r="P507">
        <v>-0.1051</v>
      </c>
      <c r="Q507">
        <v>-0.1119</v>
      </c>
      <c r="R507">
        <v>-9.1899999999999996E-2</v>
      </c>
      <c r="S507">
        <v>0.22889999999999999</v>
      </c>
      <c r="T507">
        <v>3.2599999999999997E-2</v>
      </c>
      <c r="U507">
        <v>0.30609999999999998</v>
      </c>
      <c r="V507" t="s">
        <v>4341</v>
      </c>
      <c r="W507">
        <v>131320.00510000001</v>
      </c>
      <c r="X507">
        <v>4</v>
      </c>
      <c r="Z507" t="s">
        <v>4342</v>
      </c>
      <c r="AH507">
        <v>706.27</v>
      </c>
      <c r="AI507">
        <v>674.89</v>
      </c>
      <c r="AJ507">
        <v>671.37</v>
      </c>
      <c r="AK507">
        <v>681.5</v>
      </c>
      <c r="AL507">
        <v>692.54</v>
      </c>
      <c r="AM507">
        <v>686.07</v>
      </c>
      <c r="AN507">
        <v>689.32</v>
      </c>
      <c r="AO507">
        <v>695.18</v>
      </c>
      <c r="AP507">
        <v>696.31</v>
      </c>
      <c r="AQ507">
        <v>701.25</v>
      </c>
      <c r="AR507">
        <v>694.21</v>
      </c>
      <c r="AS507">
        <v>689.35</v>
      </c>
      <c r="AT507">
        <v>692.91</v>
      </c>
      <c r="AU507">
        <v>689.18</v>
      </c>
      <c r="AV507">
        <v>691.04</v>
      </c>
      <c r="AW507">
        <v>685.88</v>
      </c>
      <c r="AX507">
        <v>682.34</v>
      </c>
      <c r="AY507">
        <v>668.32</v>
      </c>
      <c r="AZ507">
        <v>674.74</v>
      </c>
      <c r="BA507">
        <v>672.69</v>
      </c>
      <c r="BB507">
        <v>672.87</v>
      </c>
    </row>
    <row r="508" spans="1:54">
      <c r="A508" t="s">
        <v>596</v>
      </c>
      <c r="B508" s="2">
        <v>44763</v>
      </c>
      <c r="C508" s="2">
        <v>44676</v>
      </c>
      <c r="D508" s="2">
        <v>44858</v>
      </c>
      <c r="E508">
        <v>0.747</v>
      </c>
      <c r="F508">
        <v>0.29630000000000001</v>
      </c>
      <c r="G508">
        <v>17.5</v>
      </c>
      <c r="H508">
        <v>-2.2346368715083779E-2</v>
      </c>
      <c r="I508">
        <v>0</v>
      </c>
      <c r="J508">
        <v>1</v>
      </c>
      <c r="K508">
        <v>5</v>
      </c>
      <c r="L508">
        <v>1</v>
      </c>
      <c r="M508">
        <v>-2.69E-2</v>
      </c>
      <c r="N508">
        <v>0.1255</v>
      </c>
      <c r="O508">
        <v>8.900000000000001E-2</v>
      </c>
      <c r="P508">
        <v>5.6500000000000002E-2</v>
      </c>
      <c r="Q508">
        <v>0.14799999999999999</v>
      </c>
      <c r="R508">
        <v>6.2899999999999998E-2</v>
      </c>
      <c r="S508">
        <v>-0.185</v>
      </c>
      <c r="T508">
        <v>5.0700000000000002E-2</v>
      </c>
      <c r="U508">
        <v>0.18540000000000001</v>
      </c>
      <c r="V508" t="s">
        <v>4343</v>
      </c>
      <c r="W508">
        <v>17078.275699999998</v>
      </c>
      <c r="X508">
        <v>4</v>
      </c>
      <c r="Z508" t="s">
        <v>4344</v>
      </c>
      <c r="AH508">
        <v>42.92</v>
      </c>
      <c r="AI508">
        <v>41.7667</v>
      </c>
      <c r="AJ508">
        <v>42.486699999999999</v>
      </c>
      <c r="AK508">
        <v>42.366700000000002</v>
      </c>
      <c r="AL508">
        <v>42.433300000000003</v>
      </c>
      <c r="AM508">
        <v>41.2</v>
      </c>
      <c r="AN508">
        <v>41.686700000000002</v>
      </c>
      <c r="AO508">
        <v>40.9467</v>
      </c>
      <c r="AP508">
        <v>40.74</v>
      </c>
      <c r="AQ508">
        <v>41.426699999999997</v>
      </c>
      <c r="AR508">
        <v>40.786700000000003</v>
      </c>
      <c r="AS508">
        <v>41.22</v>
      </c>
      <c r="AT508">
        <v>41.366700000000002</v>
      </c>
      <c r="AU508">
        <v>41.986699999999999</v>
      </c>
      <c r="AV508">
        <v>42.726700000000001</v>
      </c>
      <c r="AW508">
        <v>43.493299999999998</v>
      </c>
      <c r="AX508">
        <v>43.953299999999999</v>
      </c>
      <c r="AY508">
        <v>44.186700000000002</v>
      </c>
      <c r="AZ508">
        <v>44.4</v>
      </c>
      <c r="BA508">
        <v>45.366700000000002</v>
      </c>
      <c r="BB508">
        <v>45.393300000000004</v>
      </c>
    </row>
    <row r="509" spans="1:54">
      <c r="A509" t="s">
        <v>1482</v>
      </c>
      <c r="B509" s="2">
        <v>44959</v>
      </c>
      <c r="C509" s="2">
        <v>44875</v>
      </c>
      <c r="D509" s="2">
        <v>45050</v>
      </c>
      <c r="E509">
        <v>2.98</v>
      </c>
      <c r="F509">
        <v>0.11070000000000001</v>
      </c>
      <c r="G509">
        <v>22.79</v>
      </c>
      <c r="H509">
        <v>0.16156982670744119</v>
      </c>
      <c r="I509">
        <v>0</v>
      </c>
      <c r="J509">
        <v>1</v>
      </c>
      <c r="K509">
        <v>3</v>
      </c>
      <c r="L509">
        <v>3</v>
      </c>
      <c r="M509">
        <v>-2.24E-2</v>
      </c>
      <c r="N509">
        <v>0.15290000000000001</v>
      </c>
      <c r="O509">
        <v>1.03E-2</v>
      </c>
      <c r="P509">
        <v>5.8000000000000003E-2</v>
      </c>
      <c r="Q509">
        <v>6.7699999999999996E-2</v>
      </c>
      <c r="R509">
        <v>0.1167</v>
      </c>
      <c r="S509">
        <v>-1.5E-3</v>
      </c>
      <c r="T509">
        <v>1.6799999999999999E-2</v>
      </c>
      <c r="U509">
        <v>4.2699999999999988E-2</v>
      </c>
      <c r="V509" t="s">
        <v>4345</v>
      </c>
      <c r="W509">
        <v>70541.040999999997</v>
      </c>
      <c r="X509">
        <v>4</v>
      </c>
      <c r="Z509" t="s">
        <v>4346</v>
      </c>
      <c r="AH509">
        <v>254.17</v>
      </c>
      <c r="AI509">
        <v>248.47</v>
      </c>
      <c r="AJ509">
        <v>245.84</v>
      </c>
      <c r="AK509">
        <v>250.16</v>
      </c>
      <c r="AL509">
        <v>253.19</v>
      </c>
      <c r="AM509">
        <v>250.23</v>
      </c>
      <c r="AN509">
        <v>245.23</v>
      </c>
      <c r="AO509">
        <v>247.83</v>
      </c>
      <c r="AP509">
        <v>247.25</v>
      </c>
      <c r="AQ509">
        <v>243.41</v>
      </c>
      <c r="AR509">
        <v>243.55</v>
      </c>
      <c r="AS509">
        <v>241.94</v>
      </c>
      <c r="AT509">
        <v>244.52</v>
      </c>
      <c r="AU509">
        <v>239.5</v>
      </c>
      <c r="AV509">
        <v>240.4</v>
      </c>
      <c r="AW509">
        <v>239.72</v>
      </c>
      <c r="AX509">
        <v>237.92</v>
      </c>
      <c r="AY509">
        <v>236.89</v>
      </c>
      <c r="AZ509">
        <v>234.55</v>
      </c>
      <c r="BA509">
        <v>232.16</v>
      </c>
      <c r="BB509">
        <v>233.96</v>
      </c>
    </row>
    <row r="510" spans="1:54">
      <c r="A510" t="s">
        <v>1043</v>
      </c>
      <c r="B510" s="2">
        <v>44124</v>
      </c>
      <c r="C510" s="2">
        <v>44033</v>
      </c>
      <c r="D510" s="2">
        <v>44222</v>
      </c>
      <c r="E510">
        <v>0.74</v>
      </c>
      <c r="F510">
        <v>0.14729999999999999</v>
      </c>
      <c r="G510">
        <v>20.83</v>
      </c>
      <c r="H510">
        <v>0.31502525252525237</v>
      </c>
      <c r="I510">
        <v>0</v>
      </c>
      <c r="J510">
        <v>1</v>
      </c>
      <c r="K510">
        <v>2</v>
      </c>
      <c r="L510">
        <v>2</v>
      </c>
      <c r="M510">
        <v>-7.9000000000000008E-3</v>
      </c>
      <c r="N510">
        <v>0.1145</v>
      </c>
      <c r="O510">
        <v>0.13489999999999999</v>
      </c>
      <c r="P510">
        <v>0.1154</v>
      </c>
      <c r="Q510">
        <v>0.12</v>
      </c>
      <c r="R510">
        <v>-0.1067</v>
      </c>
      <c r="S510">
        <v>9.7000000000000003E-3</v>
      </c>
      <c r="T510">
        <v>6.6400000000000001E-2</v>
      </c>
      <c r="U510">
        <v>-4.99E-2</v>
      </c>
      <c r="V510" t="s">
        <v>4347</v>
      </c>
      <c r="W510">
        <v>31284.741999999998</v>
      </c>
      <c r="X510">
        <v>4</v>
      </c>
      <c r="Z510" t="s">
        <v>4348</v>
      </c>
      <c r="AH510">
        <v>60.706699999999998</v>
      </c>
      <c r="AI510">
        <v>60.226700000000001</v>
      </c>
      <c r="AJ510">
        <v>60.606699999999996</v>
      </c>
      <c r="AK510">
        <v>61.1267</v>
      </c>
      <c r="AL510">
        <v>61.76</v>
      </c>
      <c r="AM510">
        <v>60.38</v>
      </c>
      <c r="AN510">
        <v>58.966700000000003</v>
      </c>
      <c r="AO510">
        <v>56.593299999999999</v>
      </c>
      <c r="AP510">
        <v>57.113300000000002</v>
      </c>
      <c r="AQ510">
        <v>56.92</v>
      </c>
      <c r="AR510">
        <v>59.22</v>
      </c>
      <c r="AS510">
        <v>61.186700000000002</v>
      </c>
      <c r="AT510">
        <v>59.166699999999999</v>
      </c>
      <c r="AU510">
        <v>60.406700000000001</v>
      </c>
      <c r="AV510">
        <v>60.06</v>
      </c>
      <c r="AW510">
        <v>60.4</v>
      </c>
      <c r="AX510">
        <v>60.746699999999997</v>
      </c>
      <c r="AY510">
        <v>60.113300000000002</v>
      </c>
      <c r="AZ510">
        <v>59.326700000000002</v>
      </c>
      <c r="BA510">
        <v>59.94</v>
      </c>
      <c r="BB510">
        <v>59.9467</v>
      </c>
    </row>
    <row r="511" spans="1:54">
      <c r="A511" t="s">
        <v>2770</v>
      </c>
      <c r="B511" s="2">
        <v>44035</v>
      </c>
      <c r="C511" s="2">
        <v>43944</v>
      </c>
      <c r="D511" s="2">
        <v>44126</v>
      </c>
      <c r="E511">
        <v>3.72</v>
      </c>
      <c r="F511">
        <v>0.18890000000000001</v>
      </c>
      <c r="G511">
        <v>40.04</v>
      </c>
      <c r="H511">
        <v>0.28210054434838278</v>
      </c>
      <c r="I511">
        <v>0</v>
      </c>
      <c r="J511">
        <v>1</v>
      </c>
      <c r="K511">
        <v>2</v>
      </c>
      <c r="L511">
        <v>1</v>
      </c>
      <c r="M511">
        <v>-4.4000000000000003E-3</v>
      </c>
      <c r="N511">
        <v>2.3999999999999998E-3</v>
      </c>
      <c r="O511">
        <v>0.40889999999999999</v>
      </c>
      <c r="P511">
        <v>0.18559999999999999</v>
      </c>
      <c r="Q511">
        <v>0.1484</v>
      </c>
      <c r="R511">
        <v>0.12509999999999999</v>
      </c>
      <c r="S511">
        <v>0.99480000000000002</v>
      </c>
      <c r="T511">
        <v>0.86140000000000005</v>
      </c>
      <c r="U511">
        <v>0.23799999999999999</v>
      </c>
      <c r="V511" t="s">
        <v>4349</v>
      </c>
      <c r="W511">
        <v>12003.819799999999</v>
      </c>
      <c r="X511">
        <v>4</v>
      </c>
      <c r="Z511" t="s">
        <v>4350</v>
      </c>
      <c r="AH511">
        <v>301.89999999999998</v>
      </c>
      <c r="AI511">
        <v>300.58</v>
      </c>
      <c r="AJ511">
        <v>304.27</v>
      </c>
      <c r="AK511">
        <v>310.33</v>
      </c>
      <c r="AL511">
        <v>306.63</v>
      </c>
      <c r="AM511">
        <v>313.95</v>
      </c>
      <c r="AN511">
        <v>314.94</v>
      </c>
      <c r="AO511">
        <v>316.7</v>
      </c>
      <c r="AP511">
        <v>322.22000000000003</v>
      </c>
      <c r="AQ511">
        <v>324.81</v>
      </c>
      <c r="AR511">
        <v>327.99</v>
      </c>
      <c r="AS511">
        <v>328.55</v>
      </c>
      <c r="AT511">
        <v>328.6</v>
      </c>
      <c r="AU511">
        <v>325.49</v>
      </c>
      <c r="AV511">
        <v>316.18</v>
      </c>
      <c r="AW511">
        <v>324.36</v>
      </c>
      <c r="AX511">
        <v>320.11</v>
      </c>
      <c r="AY511">
        <v>319.32</v>
      </c>
      <c r="AZ511">
        <v>326.02999999999997</v>
      </c>
      <c r="BA511">
        <v>328.05</v>
      </c>
      <c r="BB511">
        <v>325.52999999999997</v>
      </c>
    </row>
    <row r="512" spans="1:54">
      <c r="A512" t="s">
        <v>2862</v>
      </c>
      <c r="B512" s="2">
        <v>45048</v>
      </c>
      <c r="C512" s="2">
        <v>44959</v>
      </c>
      <c r="D512" s="2">
        <v>45134</v>
      </c>
      <c r="E512">
        <v>0.63</v>
      </c>
      <c r="F512">
        <v>0.51080000000000003</v>
      </c>
      <c r="G512">
        <v>5.86</v>
      </c>
      <c r="H512">
        <v>-3.77668308702791E-2</v>
      </c>
      <c r="I512">
        <v>0</v>
      </c>
      <c r="J512">
        <v>1</v>
      </c>
      <c r="K512">
        <v>2</v>
      </c>
      <c r="L512">
        <v>0</v>
      </c>
      <c r="M512">
        <v>-8.0000000000000004E-4</v>
      </c>
      <c r="N512">
        <v>0</v>
      </c>
      <c r="O512">
        <v>0.21879999999999999</v>
      </c>
      <c r="P512">
        <v>2.7300000000000001E-2</v>
      </c>
      <c r="Q512">
        <v>-0.30270000000000002</v>
      </c>
      <c r="R512">
        <v>0.15840000000000001</v>
      </c>
      <c r="S512">
        <v>1.1805000000000001</v>
      </c>
      <c r="T512">
        <v>-0.1613</v>
      </c>
      <c r="U512">
        <v>0.32840000000000003</v>
      </c>
      <c r="V512" t="s">
        <v>4351</v>
      </c>
      <c r="W512">
        <v>47199.529399999999</v>
      </c>
      <c r="X512">
        <v>4</v>
      </c>
      <c r="Z512" t="s">
        <v>4352</v>
      </c>
      <c r="AH512">
        <v>11.8</v>
      </c>
      <c r="AI512">
        <v>11.79</v>
      </c>
      <c r="AJ512">
        <v>11.56</v>
      </c>
      <c r="AK512">
        <v>11.99</v>
      </c>
      <c r="AL512">
        <v>12.02</v>
      </c>
      <c r="AM512">
        <v>11.86</v>
      </c>
      <c r="AN512">
        <v>11.89</v>
      </c>
      <c r="AO512">
        <v>11.87</v>
      </c>
      <c r="AP512">
        <v>11.67</v>
      </c>
      <c r="AQ512">
        <v>11.64</v>
      </c>
      <c r="AR512">
        <v>11.25</v>
      </c>
      <c r="AS512">
        <v>11.5</v>
      </c>
      <c r="AT512">
        <v>11.64</v>
      </c>
      <c r="AU512">
        <v>11.65</v>
      </c>
      <c r="AV512">
        <v>11.63</v>
      </c>
      <c r="AW512">
        <v>11.73</v>
      </c>
      <c r="AX512">
        <v>11.33</v>
      </c>
      <c r="AY512">
        <v>11.38</v>
      </c>
      <c r="AZ512">
        <v>12.09</v>
      </c>
      <c r="BA512">
        <v>12.59</v>
      </c>
      <c r="BB512">
        <v>12</v>
      </c>
    </row>
    <row r="513" spans="1:54">
      <c r="A513" t="s">
        <v>582</v>
      </c>
      <c r="B513" s="2">
        <v>44775</v>
      </c>
      <c r="C513" s="2">
        <v>44684</v>
      </c>
      <c r="D513" s="2">
        <v>44873</v>
      </c>
      <c r="E513">
        <v>0.88</v>
      </c>
      <c r="F513">
        <v>0.17180000000000001</v>
      </c>
      <c r="G513">
        <v>24.48</v>
      </c>
      <c r="H513">
        <v>-0.26464403724842289</v>
      </c>
      <c r="I513">
        <v>0</v>
      </c>
      <c r="J513">
        <v>1</v>
      </c>
      <c r="K513">
        <v>0</v>
      </c>
      <c r="L513">
        <v>1</v>
      </c>
      <c r="M513">
        <v>-2.7099999999999999E-2</v>
      </c>
      <c r="N513">
        <v>0.13850000000000001</v>
      </c>
      <c r="O513">
        <v>0.21909999999999999</v>
      </c>
      <c r="P513">
        <v>1.8700000000000001E-2</v>
      </c>
      <c r="Q513">
        <v>9.1300000000000006E-2</v>
      </c>
      <c r="R513">
        <v>2.6599999999999999E-2</v>
      </c>
      <c r="S513">
        <v>0.05</v>
      </c>
      <c r="T513">
        <v>0.14399999999999999</v>
      </c>
      <c r="U513">
        <v>3.4000000000000002E-2</v>
      </c>
      <c r="V513" t="s">
        <v>4353</v>
      </c>
      <c r="W513">
        <v>29784.400000000001</v>
      </c>
      <c r="X513">
        <v>4</v>
      </c>
      <c r="Z513" t="s">
        <v>4354</v>
      </c>
      <c r="AH513">
        <v>60.2</v>
      </c>
      <c r="AI513">
        <v>58.57</v>
      </c>
      <c r="AJ513">
        <v>58.15</v>
      </c>
      <c r="AK513">
        <v>58.57</v>
      </c>
      <c r="AL513">
        <v>58.88</v>
      </c>
      <c r="AM513">
        <v>59.33</v>
      </c>
      <c r="AN513">
        <v>58.64</v>
      </c>
      <c r="AO513">
        <v>60.74</v>
      </c>
      <c r="AP513">
        <v>62.18</v>
      </c>
      <c r="AQ513">
        <v>62.7</v>
      </c>
      <c r="AR513">
        <v>62.7</v>
      </c>
      <c r="AS513">
        <v>62.68</v>
      </c>
      <c r="AT513">
        <v>61.95</v>
      </c>
      <c r="AU513">
        <v>61.95</v>
      </c>
      <c r="AV513">
        <v>60.48</v>
      </c>
      <c r="AW513">
        <v>58.26</v>
      </c>
      <c r="AX513">
        <v>59.37</v>
      </c>
      <c r="AY513">
        <v>59.34</v>
      </c>
      <c r="AZ513">
        <v>60.59</v>
      </c>
      <c r="BA513">
        <v>57.82</v>
      </c>
      <c r="BB513">
        <v>57.94</v>
      </c>
    </row>
    <row r="514" spans="1:54">
      <c r="A514" t="s">
        <v>1933</v>
      </c>
      <c r="B514" s="2">
        <v>44609</v>
      </c>
      <c r="C514" s="2">
        <v>44504</v>
      </c>
      <c r="D514" s="2">
        <v>44686</v>
      </c>
      <c r="E514">
        <v>2.76</v>
      </c>
      <c r="F514">
        <v>0.1009</v>
      </c>
      <c r="G514">
        <v>79.959999999999994</v>
      </c>
      <c r="H514">
        <v>3.1608824667784592E-2</v>
      </c>
      <c r="I514">
        <v>0</v>
      </c>
      <c r="J514">
        <v>1</v>
      </c>
      <c r="K514">
        <v>7</v>
      </c>
      <c r="L514">
        <v>3</v>
      </c>
      <c r="M514">
        <v>-2.0899999999999998E-2</v>
      </c>
      <c r="N514">
        <v>9.8699999999999996E-2</v>
      </c>
      <c r="O514">
        <v>6.6000000000000003E-2</v>
      </c>
      <c r="P514">
        <v>0.12870000000000001</v>
      </c>
      <c r="Q514">
        <v>5.5599999999999997E-2</v>
      </c>
      <c r="R514">
        <v>9.5700000000000007E-2</v>
      </c>
      <c r="S514">
        <v>0.2336</v>
      </c>
      <c r="T514">
        <v>0.3926</v>
      </c>
      <c r="U514">
        <v>0.59939999999999993</v>
      </c>
      <c r="V514" t="s">
        <v>4355</v>
      </c>
      <c r="W514">
        <v>25069.840499999998</v>
      </c>
      <c r="X514">
        <v>4</v>
      </c>
      <c r="Z514" t="s">
        <v>4356</v>
      </c>
      <c r="AH514">
        <v>450.39</v>
      </c>
      <c r="AI514">
        <v>440.99</v>
      </c>
      <c r="AJ514">
        <v>443.23</v>
      </c>
      <c r="AK514">
        <v>427.74</v>
      </c>
      <c r="AL514">
        <v>418.23</v>
      </c>
      <c r="AM514">
        <v>382.28</v>
      </c>
      <c r="AN514">
        <v>382.43</v>
      </c>
      <c r="AO514">
        <v>207.75</v>
      </c>
      <c r="AP514">
        <v>211.21</v>
      </c>
      <c r="AQ514">
        <v>245.17</v>
      </c>
      <c r="AR514">
        <v>212.98</v>
      </c>
      <c r="AS514">
        <v>198.52</v>
      </c>
      <c r="AT514">
        <v>174.8</v>
      </c>
      <c r="AU514">
        <v>186.75</v>
      </c>
      <c r="AV514">
        <v>198.41</v>
      </c>
      <c r="AW514">
        <v>188.76</v>
      </c>
      <c r="AX514">
        <v>200.14</v>
      </c>
      <c r="AY514">
        <v>220</v>
      </c>
      <c r="AZ514">
        <v>225.04</v>
      </c>
      <c r="BA514">
        <v>281.72000000000003</v>
      </c>
      <c r="BB514">
        <v>273.19</v>
      </c>
    </row>
    <row r="515" spans="1:54">
      <c r="A515" t="s">
        <v>225</v>
      </c>
      <c r="B515" s="2">
        <v>44313</v>
      </c>
      <c r="C515" s="2">
        <v>44236</v>
      </c>
      <c r="D515" s="2">
        <v>44404</v>
      </c>
      <c r="E515">
        <v>0.56000000000000005</v>
      </c>
      <c r="F515">
        <v>0.31759999999999999</v>
      </c>
      <c r="G515">
        <v>116.66</v>
      </c>
      <c r="H515">
        <v>-0.15567778823188819</v>
      </c>
      <c r="I515">
        <v>0</v>
      </c>
      <c r="J515">
        <v>1</v>
      </c>
      <c r="K515">
        <v>4</v>
      </c>
      <c r="L515">
        <v>0</v>
      </c>
      <c r="M515">
        <v>-0.1414</v>
      </c>
      <c r="N515">
        <v>0.11749999999999999</v>
      </c>
      <c r="O515">
        <v>0.2276</v>
      </c>
      <c r="P515">
        <v>0.13220000000000001</v>
      </c>
      <c r="Q515">
        <v>0.25879999999999997</v>
      </c>
      <c r="R515">
        <v>0.15329999999999999</v>
      </c>
      <c r="S515">
        <v>0.18509999999999999</v>
      </c>
      <c r="T515">
        <v>0.22700000000000001</v>
      </c>
      <c r="U515">
        <v>0.25</v>
      </c>
      <c r="V515" t="s">
        <v>4357</v>
      </c>
      <c r="W515">
        <v>23200.497200000002</v>
      </c>
      <c r="X515">
        <v>4</v>
      </c>
      <c r="Z515" t="s">
        <v>4358</v>
      </c>
      <c r="AH515">
        <v>171.1</v>
      </c>
      <c r="AI515">
        <v>146.91</v>
      </c>
      <c r="AJ515">
        <v>143.4</v>
      </c>
      <c r="AK515">
        <v>139.25</v>
      </c>
      <c r="AL515">
        <v>136.41</v>
      </c>
      <c r="AM515">
        <v>127.83</v>
      </c>
      <c r="AN515">
        <v>126.88</v>
      </c>
      <c r="AO515">
        <v>121.94</v>
      </c>
      <c r="AP515">
        <v>122.96</v>
      </c>
      <c r="AQ515">
        <v>118.12</v>
      </c>
      <c r="AR515">
        <v>121.42</v>
      </c>
      <c r="AS515">
        <v>117.17</v>
      </c>
      <c r="AT515">
        <v>114.61</v>
      </c>
      <c r="AU515">
        <v>119.78</v>
      </c>
      <c r="AV515">
        <v>118.42</v>
      </c>
      <c r="AW515">
        <v>122.51</v>
      </c>
      <c r="AX515">
        <v>130.66999999999999</v>
      </c>
      <c r="AY515">
        <v>141.82</v>
      </c>
      <c r="AZ515">
        <v>142.28</v>
      </c>
      <c r="BA515">
        <v>140.87</v>
      </c>
      <c r="BB515">
        <v>138.53</v>
      </c>
    </row>
    <row r="516" spans="1:54">
      <c r="A516" t="s">
        <v>182</v>
      </c>
      <c r="B516" s="2">
        <v>44029</v>
      </c>
      <c r="C516" s="2">
        <v>43938</v>
      </c>
      <c r="D516" s="2">
        <v>44120</v>
      </c>
      <c r="E516">
        <v>0.55000000000000004</v>
      </c>
      <c r="F516">
        <v>4.8510999999999997</v>
      </c>
      <c r="G516">
        <v>9.7100000000000009</v>
      </c>
      <c r="H516">
        <v>0.55360000000000009</v>
      </c>
      <c r="I516">
        <v>0</v>
      </c>
      <c r="J516">
        <v>1</v>
      </c>
      <c r="K516">
        <v>5</v>
      </c>
      <c r="L516">
        <v>1</v>
      </c>
      <c r="M516">
        <v>-1.18E-2</v>
      </c>
      <c r="N516">
        <v>0.20380000000000001</v>
      </c>
      <c r="O516">
        <v>0.1593</v>
      </c>
      <c r="P516">
        <v>0.11409999999999999</v>
      </c>
      <c r="Q516">
        <v>4.0999999999999988E-2</v>
      </c>
      <c r="R516">
        <v>0.30940000000000001</v>
      </c>
      <c r="S516">
        <v>0.4536</v>
      </c>
      <c r="T516">
        <v>0.13289999999999999</v>
      </c>
      <c r="U516">
        <v>-3.95E-2</v>
      </c>
      <c r="V516" t="s">
        <v>4359</v>
      </c>
      <c r="W516">
        <v>10734.638499999999</v>
      </c>
      <c r="X516">
        <v>4</v>
      </c>
      <c r="Z516" t="s">
        <v>4360</v>
      </c>
      <c r="AH516">
        <v>25.45</v>
      </c>
      <c r="AI516">
        <v>25.15</v>
      </c>
      <c r="AJ516">
        <v>24.67</v>
      </c>
      <c r="AK516">
        <v>25.55</v>
      </c>
      <c r="AL516">
        <v>25.51</v>
      </c>
      <c r="AM516">
        <v>26.05</v>
      </c>
      <c r="AN516">
        <v>25.58</v>
      </c>
      <c r="AO516">
        <v>24.86</v>
      </c>
      <c r="AP516">
        <v>24.18</v>
      </c>
      <c r="AQ516">
        <v>25.35</v>
      </c>
      <c r="AR516">
        <v>24.78</v>
      </c>
      <c r="AS516">
        <v>24.81</v>
      </c>
      <c r="AT516">
        <v>24.23</v>
      </c>
      <c r="AU516">
        <v>24.21</v>
      </c>
      <c r="AV516">
        <v>24.87</v>
      </c>
      <c r="AW516">
        <v>24.76</v>
      </c>
      <c r="AX516">
        <v>25.43</v>
      </c>
      <c r="AY516">
        <v>25.88</v>
      </c>
      <c r="AZ516">
        <v>26.65</v>
      </c>
      <c r="BA516">
        <v>26.49</v>
      </c>
      <c r="BB516">
        <v>25.69</v>
      </c>
    </row>
    <row r="517" spans="1:54">
      <c r="A517" t="s">
        <v>101</v>
      </c>
      <c r="B517" s="2">
        <v>44378</v>
      </c>
      <c r="C517" s="2">
        <v>44286</v>
      </c>
      <c r="D517" s="2">
        <v>44483</v>
      </c>
      <c r="E517">
        <v>1.38</v>
      </c>
      <c r="F517">
        <v>0.17849999999999999</v>
      </c>
      <c r="G517">
        <v>15.63</v>
      </c>
      <c r="H517">
        <v>-0.26619718309859153</v>
      </c>
      <c r="I517">
        <v>0</v>
      </c>
      <c r="J517">
        <v>1</v>
      </c>
      <c r="K517">
        <v>2</v>
      </c>
      <c r="L517">
        <v>1</v>
      </c>
      <c r="M517">
        <v>-7.4099999999999999E-2</v>
      </c>
      <c r="N517">
        <v>-6.0199999999999997E-2</v>
      </c>
      <c r="O517">
        <v>4.9799999999999997E-2</v>
      </c>
      <c r="P517">
        <v>9.5999999999999992E-3</v>
      </c>
      <c r="Q517">
        <v>4.0300000000000002E-2</v>
      </c>
      <c r="R517">
        <v>2.5600000000000001E-2</v>
      </c>
      <c r="S517">
        <v>0.158</v>
      </c>
      <c r="T517">
        <v>0.2389</v>
      </c>
      <c r="U517">
        <v>0.17469999999999999</v>
      </c>
      <c r="V517" t="s">
        <v>4361</v>
      </c>
      <c r="W517">
        <v>42104.652099999999</v>
      </c>
      <c r="X517">
        <v>4</v>
      </c>
      <c r="Z517" t="s">
        <v>4362</v>
      </c>
      <c r="AH517">
        <v>52.61</v>
      </c>
      <c r="AI517">
        <v>48.71</v>
      </c>
      <c r="AJ517">
        <v>48.17</v>
      </c>
      <c r="AK517">
        <v>47.7</v>
      </c>
      <c r="AL517">
        <v>47.49</v>
      </c>
      <c r="AM517">
        <v>46.72</v>
      </c>
      <c r="AN517">
        <v>47.41</v>
      </c>
      <c r="AO517">
        <v>47.55</v>
      </c>
      <c r="AP517">
        <v>47.32</v>
      </c>
      <c r="AQ517">
        <v>46.88</v>
      </c>
      <c r="AR517">
        <v>46.25</v>
      </c>
      <c r="AS517">
        <v>46.02</v>
      </c>
      <c r="AT517">
        <v>45.58</v>
      </c>
      <c r="AU517">
        <v>46.06</v>
      </c>
      <c r="AV517">
        <v>46.67</v>
      </c>
      <c r="AW517">
        <v>46.49</v>
      </c>
      <c r="AX517">
        <v>46.53</v>
      </c>
      <c r="AY517">
        <v>47.25</v>
      </c>
      <c r="AZ517">
        <v>46.82</v>
      </c>
      <c r="BA517">
        <v>47.11</v>
      </c>
      <c r="BB517">
        <v>47.04</v>
      </c>
    </row>
    <row r="518" spans="1:54">
      <c r="A518" t="s">
        <v>694</v>
      </c>
      <c r="B518" s="2">
        <v>44046</v>
      </c>
      <c r="C518" s="2">
        <v>43952</v>
      </c>
      <c r="D518" s="2">
        <v>44137</v>
      </c>
      <c r="E518">
        <v>2.41</v>
      </c>
      <c r="F518">
        <v>0.21229999999999999</v>
      </c>
      <c r="G518">
        <v>29.81</v>
      </c>
      <c r="H518">
        <v>0.17362204724409461</v>
      </c>
      <c r="I518">
        <v>0</v>
      </c>
      <c r="J518">
        <v>1</v>
      </c>
      <c r="K518">
        <v>3</v>
      </c>
      <c r="L518">
        <v>1</v>
      </c>
      <c r="M518">
        <v>-1.9199999999999998E-2</v>
      </c>
      <c r="N518">
        <v>6.5000000000000006E-3</v>
      </c>
      <c r="O518">
        <v>0.41010000000000002</v>
      </c>
      <c r="P518">
        <v>-0.2029</v>
      </c>
      <c r="Q518">
        <v>0.17249999999999999</v>
      </c>
      <c r="R518">
        <v>-0.27760000000000001</v>
      </c>
      <c r="S518">
        <v>0.10730000000000001</v>
      </c>
      <c r="T518">
        <v>0.13789999999999999</v>
      </c>
      <c r="U518">
        <v>0.1232</v>
      </c>
      <c r="V518" t="s">
        <v>4363</v>
      </c>
      <c r="W518">
        <v>29211.608400000001</v>
      </c>
      <c r="X518">
        <v>4</v>
      </c>
      <c r="Z518" t="s">
        <v>4364</v>
      </c>
      <c r="AH518">
        <v>236.51</v>
      </c>
      <c r="AI518">
        <v>231.96</v>
      </c>
      <c r="AJ518">
        <v>237.74</v>
      </c>
      <c r="AK518">
        <v>237.16</v>
      </c>
      <c r="AL518">
        <v>236.15</v>
      </c>
      <c r="AM518">
        <v>237.49</v>
      </c>
      <c r="AN518">
        <v>233.36</v>
      </c>
      <c r="AO518">
        <v>222.3</v>
      </c>
      <c r="AP518">
        <v>226.95</v>
      </c>
      <c r="AQ518">
        <v>224.7</v>
      </c>
      <c r="AR518">
        <v>224.25</v>
      </c>
      <c r="AS518">
        <v>226.78</v>
      </c>
      <c r="AT518">
        <v>228.17</v>
      </c>
      <c r="AU518">
        <v>227.94</v>
      </c>
      <c r="AV518">
        <v>228.3</v>
      </c>
      <c r="AW518">
        <v>226.33</v>
      </c>
      <c r="AX518">
        <v>223.13</v>
      </c>
      <c r="AY518">
        <v>219.17</v>
      </c>
      <c r="AZ518">
        <v>220.29</v>
      </c>
      <c r="BA518">
        <v>220.69</v>
      </c>
      <c r="BB518">
        <v>217.13</v>
      </c>
    </row>
    <row r="519" spans="1:54">
      <c r="A519" t="s">
        <v>1014</v>
      </c>
      <c r="B519" s="2">
        <v>44956</v>
      </c>
      <c r="C519" s="2">
        <v>44861</v>
      </c>
      <c r="D519" s="2">
        <v>45043</v>
      </c>
      <c r="E519">
        <v>1.7</v>
      </c>
      <c r="F519">
        <v>0.1133</v>
      </c>
      <c r="G519">
        <v>10.31</v>
      </c>
      <c r="H519">
        <v>0.19744483159117321</v>
      </c>
      <c r="I519">
        <v>0</v>
      </c>
      <c r="J519">
        <v>1</v>
      </c>
      <c r="K519">
        <v>5</v>
      </c>
      <c r="L519">
        <v>3</v>
      </c>
      <c r="M519">
        <v>-9.0000000000000011E-3</v>
      </c>
      <c r="N519">
        <v>4.6999999999999993E-3</v>
      </c>
      <c r="O519">
        <v>-0.12870000000000001</v>
      </c>
      <c r="P519">
        <v>-0.1132</v>
      </c>
      <c r="Q519">
        <v>-4.4600000000000001E-2</v>
      </c>
      <c r="R519">
        <v>8.2200000000000009E-2</v>
      </c>
      <c r="S519">
        <v>6.1100000000000002E-2</v>
      </c>
      <c r="T519">
        <v>-7.0999999999999994E-2</v>
      </c>
      <c r="U519">
        <v>-9.3999999999999986E-3</v>
      </c>
      <c r="V519" t="s">
        <v>4365</v>
      </c>
      <c r="W519">
        <v>22850.925800000001</v>
      </c>
      <c r="X519">
        <v>4</v>
      </c>
      <c r="Z519" t="s">
        <v>4366</v>
      </c>
      <c r="AH519">
        <v>93.39</v>
      </c>
      <c r="AI519">
        <v>92.55</v>
      </c>
      <c r="AJ519">
        <v>92.08</v>
      </c>
      <c r="AK519">
        <v>92.87</v>
      </c>
      <c r="AL519">
        <v>92.31</v>
      </c>
      <c r="AM519">
        <v>91.56</v>
      </c>
      <c r="AN519">
        <v>92.75</v>
      </c>
      <c r="AO519">
        <v>91.13</v>
      </c>
      <c r="AP519">
        <v>89.65</v>
      </c>
      <c r="AQ519">
        <v>90.38</v>
      </c>
      <c r="AR519">
        <v>93</v>
      </c>
      <c r="AS519">
        <v>91.98</v>
      </c>
      <c r="AT519">
        <v>92.01</v>
      </c>
      <c r="AU519">
        <v>91.38</v>
      </c>
      <c r="AV519">
        <v>91.03</v>
      </c>
      <c r="AW519">
        <v>87.78</v>
      </c>
      <c r="AX519">
        <v>88.15</v>
      </c>
      <c r="AY519">
        <v>88.95</v>
      </c>
      <c r="AZ519">
        <v>88.89</v>
      </c>
      <c r="BA519">
        <v>88.68</v>
      </c>
      <c r="BB519">
        <v>89.56</v>
      </c>
    </row>
    <row r="520" spans="1:54">
      <c r="A520" t="s">
        <v>182</v>
      </c>
      <c r="B520" s="2">
        <v>44216</v>
      </c>
      <c r="C520" s="2">
        <v>44120</v>
      </c>
      <c r="D520" s="2">
        <v>44302</v>
      </c>
      <c r="E520">
        <v>1.04</v>
      </c>
      <c r="F520">
        <v>0.13289999999999999</v>
      </c>
      <c r="G520">
        <v>14.78</v>
      </c>
      <c r="H520">
        <v>0.38001867413632101</v>
      </c>
      <c r="I520">
        <v>0</v>
      </c>
      <c r="J520">
        <v>1</v>
      </c>
      <c r="K520">
        <v>5</v>
      </c>
      <c r="L520">
        <v>3</v>
      </c>
      <c r="M520">
        <v>-1.8100000000000002E-2</v>
      </c>
      <c r="N520">
        <v>8.0000000000000004E-4</v>
      </c>
      <c r="O520">
        <v>3.09E-2</v>
      </c>
      <c r="P520">
        <v>0.20380000000000001</v>
      </c>
      <c r="Q520">
        <v>0.1593</v>
      </c>
      <c r="R520">
        <v>0.11409999999999999</v>
      </c>
      <c r="S520">
        <v>4.0999999999999988E-2</v>
      </c>
      <c r="T520">
        <v>0.30940000000000001</v>
      </c>
      <c r="U520">
        <v>0.4536</v>
      </c>
      <c r="V520" t="s">
        <v>4367</v>
      </c>
      <c r="W520">
        <v>17121.359899999999</v>
      </c>
      <c r="X520">
        <v>4</v>
      </c>
      <c r="Z520" t="s">
        <v>4368</v>
      </c>
      <c r="AH520">
        <v>40.83</v>
      </c>
      <c r="AI520">
        <v>40.090000000000003</v>
      </c>
      <c r="AJ520">
        <v>38.92</v>
      </c>
      <c r="AK520">
        <v>38.39</v>
      </c>
      <c r="AL520">
        <v>38.049999999999997</v>
      </c>
      <c r="AM520">
        <v>37.049999999999997</v>
      </c>
      <c r="AN520">
        <v>35.21</v>
      </c>
      <c r="AO520">
        <v>37.21</v>
      </c>
      <c r="AP520">
        <v>36.44</v>
      </c>
      <c r="AQ520">
        <v>37.21</v>
      </c>
      <c r="AR520">
        <v>38.01</v>
      </c>
      <c r="AS520">
        <v>38.79</v>
      </c>
      <c r="AT520">
        <v>39.92</v>
      </c>
      <c r="AU520">
        <v>39.94</v>
      </c>
      <c r="AV520">
        <v>40.479999999999997</v>
      </c>
      <c r="AW520">
        <v>40.590000000000003</v>
      </c>
      <c r="AX520">
        <v>40.369999999999997</v>
      </c>
      <c r="AY520">
        <v>39.97</v>
      </c>
      <c r="AZ520">
        <v>40.520000000000003</v>
      </c>
      <c r="BA520">
        <v>42.03</v>
      </c>
      <c r="BB520">
        <v>41.83</v>
      </c>
    </row>
    <row r="521" spans="1:54">
      <c r="A521" t="s">
        <v>1821</v>
      </c>
      <c r="B521" s="2">
        <v>44132</v>
      </c>
      <c r="C521" s="2">
        <v>44042</v>
      </c>
      <c r="D521" s="2">
        <v>44229</v>
      </c>
      <c r="E521">
        <v>2.2799999999999998</v>
      </c>
      <c r="F521">
        <v>0.2</v>
      </c>
      <c r="G521">
        <v>21.72</v>
      </c>
      <c r="H521">
        <v>0.45771812080536911</v>
      </c>
      <c r="I521">
        <v>0</v>
      </c>
      <c r="J521">
        <v>1</v>
      </c>
      <c r="K521">
        <v>6</v>
      </c>
      <c r="L521">
        <v>2</v>
      </c>
      <c r="M521">
        <v>-8.8200000000000001E-2</v>
      </c>
      <c r="N521">
        <v>5.0599999999999999E-2</v>
      </c>
      <c r="O521">
        <v>4.5100000000000001E-2</v>
      </c>
      <c r="P521">
        <v>5.8999999999999997E-2</v>
      </c>
      <c r="Q521">
        <v>0.1573</v>
      </c>
      <c r="R521">
        <v>6.5700000000000008E-2</v>
      </c>
      <c r="S521">
        <v>8.3199999999999996E-2</v>
      </c>
      <c r="T521">
        <v>0.59750000000000003</v>
      </c>
      <c r="U521">
        <v>0.24010000000000001</v>
      </c>
      <c r="V521" t="s">
        <v>4369</v>
      </c>
      <c r="W521">
        <v>134496.6329</v>
      </c>
      <c r="X521">
        <v>4</v>
      </c>
      <c r="Z521" t="s">
        <v>4370</v>
      </c>
      <c r="AH521">
        <v>170.84</v>
      </c>
      <c r="AI521">
        <v>155.78</v>
      </c>
      <c r="AJ521">
        <v>161.36000000000001</v>
      </c>
      <c r="AK521">
        <v>157.11000000000001</v>
      </c>
      <c r="AL521">
        <v>159.55000000000001</v>
      </c>
      <c r="AM521">
        <v>163.47999999999999</v>
      </c>
      <c r="AN521">
        <v>162.58000000000001</v>
      </c>
      <c r="AO521">
        <v>163.56</v>
      </c>
      <c r="AP521">
        <v>167.68</v>
      </c>
      <c r="AQ521">
        <v>163.22</v>
      </c>
      <c r="AR521">
        <v>164.73</v>
      </c>
      <c r="AS521">
        <v>166.64</v>
      </c>
      <c r="AT521">
        <v>163.11000000000001</v>
      </c>
      <c r="AU521">
        <v>163.66999999999999</v>
      </c>
      <c r="AV521">
        <v>168.44</v>
      </c>
      <c r="AW521">
        <v>168.88</v>
      </c>
      <c r="AX521">
        <v>168.45</v>
      </c>
      <c r="AY521">
        <v>166.48</v>
      </c>
      <c r="AZ521">
        <v>163.76</v>
      </c>
      <c r="BA521">
        <v>166.6</v>
      </c>
      <c r="BB521">
        <v>172.69</v>
      </c>
    </row>
    <row r="522" spans="1:54">
      <c r="A522" t="s">
        <v>788</v>
      </c>
      <c r="B522" s="2">
        <v>44225</v>
      </c>
      <c r="C522" s="2">
        <v>44131</v>
      </c>
      <c r="D522" s="2">
        <v>44315</v>
      </c>
      <c r="E522">
        <v>2.12</v>
      </c>
      <c r="F522">
        <v>0.46010000000000001</v>
      </c>
      <c r="G522">
        <v>27.66</v>
      </c>
      <c r="H522">
        <v>0.32789246279404721</v>
      </c>
      <c r="I522">
        <v>0</v>
      </c>
      <c r="J522">
        <v>1</v>
      </c>
      <c r="K522">
        <v>6</v>
      </c>
      <c r="L522">
        <v>3</v>
      </c>
      <c r="M522">
        <v>-8.1000000000000013E-3</v>
      </c>
      <c r="N522">
        <v>-2.7699999999999999E-2</v>
      </c>
      <c r="O522">
        <v>0.2429</v>
      </c>
      <c r="P522">
        <v>5.0900000000000001E-2</v>
      </c>
      <c r="Q522">
        <v>0.1022</v>
      </c>
      <c r="R522">
        <v>0.1835</v>
      </c>
      <c r="S522">
        <v>0.21179999999999999</v>
      </c>
      <c r="T522">
        <v>8.1500000000000003E-2</v>
      </c>
      <c r="U522">
        <v>0.47560000000000002</v>
      </c>
      <c r="V522" t="s">
        <v>4371</v>
      </c>
      <c r="W522">
        <v>99329.344500000007</v>
      </c>
      <c r="X522">
        <v>4</v>
      </c>
      <c r="Z522" t="s">
        <v>4372</v>
      </c>
      <c r="AH522">
        <v>184.34</v>
      </c>
      <c r="AI522">
        <v>182.84</v>
      </c>
      <c r="AJ522">
        <v>184.72</v>
      </c>
      <c r="AK522">
        <v>192.5</v>
      </c>
      <c r="AL522">
        <v>191.45</v>
      </c>
      <c r="AM522">
        <v>191.65</v>
      </c>
      <c r="AN522">
        <v>193</v>
      </c>
      <c r="AO522">
        <v>197.45</v>
      </c>
      <c r="AP522">
        <v>197.28</v>
      </c>
      <c r="AQ522">
        <v>197.72</v>
      </c>
      <c r="AR522">
        <v>198.35</v>
      </c>
      <c r="AS522">
        <v>197.99</v>
      </c>
      <c r="AT522">
        <v>202.38</v>
      </c>
      <c r="AU522">
        <v>202.3</v>
      </c>
      <c r="AV522">
        <v>199.92</v>
      </c>
      <c r="AW522">
        <v>209.91</v>
      </c>
      <c r="AX522">
        <v>218.06</v>
      </c>
      <c r="AY522">
        <v>220.18</v>
      </c>
      <c r="AZ522">
        <v>222.47</v>
      </c>
      <c r="BA522">
        <v>221.82</v>
      </c>
      <c r="BB522">
        <v>215.88</v>
      </c>
    </row>
    <row r="523" spans="1:54">
      <c r="A523" t="s">
        <v>1342</v>
      </c>
      <c r="B523" s="2">
        <v>44046</v>
      </c>
      <c r="C523" s="2">
        <v>43948</v>
      </c>
      <c r="D523" s="2">
        <v>44133</v>
      </c>
      <c r="E523">
        <v>0.49</v>
      </c>
      <c r="F523">
        <v>0.1239</v>
      </c>
      <c r="G523">
        <v>22.82</v>
      </c>
      <c r="H523">
        <v>-5.6244830438378801E-2</v>
      </c>
      <c r="I523">
        <v>0</v>
      </c>
      <c r="J523">
        <v>1</v>
      </c>
      <c r="K523">
        <v>8</v>
      </c>
      <c r="L523">
        <v>1</v>
      </c>
      <c r="M523">
        <v>-1.89E-2</v>
      </c>
      <c r="N523">
        <v>0.183</v>
      </c>
      <c r="O523">
        <v>7.4299999999999991E-2</v>
      </c>
      <c r="P523">
        <v>3.7499999999999999E-2</v>
      </c>
      <c r="Q523">
        <v>4.0500000000000001E-2</v>
      </c>
      <c r="R523">
        <v>0.22489999999999999</v>
      </c>
      <c r="S523">
        <v>6.7000000000000004E-2</v>
      </c>
      <c r="T523">
        <v>1.2699999999999999E-2</v>
      </c>
      <c r="U523">
        <v>5.7000000000000002E-2</v>
      </c>
      <c r="V523" t="s">
        <v>4373</v>
      </c>
      <c r="W523">
        <v>18027.095300000001</v>
      </c>
      <c r="X523">
        <v>4</v>
      </c>
      <c r="Z523" t="s">
        <v>4374</v>
      </c>
      <c r="AH523">
        <v>64.180000000000007</v>
      </c>
      <c r="AI523">
        <v>62.97</v>
      </c>
      <c r="AJ523">
        <v>63.09</v>
      </c>
      <c r="AK523">
        <v>62.35</v>
      </c>
      <c r="AL523">
        <v>61.75</v>
      </c>
      <c r="AM523">
        <v>62.88</v>
      </c>
      <c r="AN523">
        <v>63.04</v>
      </c>
      <c r="AO523">
        <v>61.01</v>
      </c>
      <c r="AP523">
        <v>61.4</v>
      </c>
      <c r="AQ523">
        <v>60.96</v>
      </c>
      <c r="AR523">
        <v>60.88</v>
      </c>
      <c r="AS523">
        <v>61</v>
      </c>
      <c r="AT523">
        <v>60.92</v>
      </c>
      <c r="AU523">
        <v>60.68</v>
      </c>
      <c r="AV523">
        <v>60.36</v>
      </c>
      <c r="AW523">
        <v>60.39</v>
      </c>
      <c r="AX523">
        <v>60.84</v>
      </c>
      <c r="AY523">
        <v>60.21</v>
      </c>
      <c r="AZ523">
        <v>59.4</v>
      </c>
      <c r="BA523">
        <v>59.72</v>
      </c>
      <c r="BB523">
        <v>60.05</v>
      </c>
    </row>
    <row r="524" spans="1:54">
      <c r="A524" t="s">
        <v>935</v>
      </c>
      <c r="B524" s="2">
        <v>44313</v>
      </c>
      <c r="C524" s="2">
        <v>44222</v>
      </c>
      <c r="D524" s="2">
        <v>44404</v>
      </c>
      <c r="E524">
        <v>1.28</v>
      </c>
      <c r="F524">
        <v>0.30209999999999998</v>
      </c>
      <c r="G524">
        <v>21.64</v>
      </c>
      <c r="H524">
        <v>-0.1422909235037654</v>
      </c>
      <c r="I524">
        <v>0</v>
      </c>
      <c r="J524">
        <v>1</v>
      </c>
      <c r="K524">
        <v>6</v>
      </c>
      <c r="L524">
        <v>0</v>
      </c>
      <c r="M524">
        <v>-3.0599999999999999E-2</v>
      </c>
      <c r="N524">
        <v>-9.1000000000000004E-3</v>
      </c>
      <c r="O524">
        <v>-0.2606</v>
      </c>
      <c r="P524">
        <v>-0.1827</v>
      </c>
      <c r="Q524">
        <v>0.34979999999999989</v>
      </c>
      <c r="R524">
        <v>0.30320000000000003</v>
      </c>
      <c r="S524">
        <v>-0.06</v>
      </c>
      <c r="T524">
        <v>0.29920000000000002</v>
      </c>
      <c r="U524">
        <v>9.01E-2</v>
      </c>
      <c r="V524" t="s">
        <v>4375</v>
      </c>
      <c r="W524">
        <v>12667.0314</v>
      </c>
      <c r="X524">
        <v>4</v>
      </c>
      <c r="Z524" t="s">
        <v>4376</v>
      </c>
      <c r="AH524">
        <v>96.59</v>
      </c>
      <c r="AI524">
        <v>93.63</v>
      </c>
      <c r="AJ524">
        <v>97.43</v>
      </c>
      <c r="AK524">
        <v>97.08</v>
      </c>
      <c r="AL524">
        <v>99.07</v>
      </c>
      <c r="AM524">
        <v>99.3</v>
      </c>
      <c r="AN524">
        <v>98.87</v>
      </c>
      <c r="AO524">
        <v>98.02</v>
      </c>
      <c r="AP524">
        <v>99.51</v>
      </c>
      <c r="AQ524">
        <v>101.73</v>
      </c>
      <c r="AR524">
        <v>99.09</v>
      </c>
      <c r="AS524">
        <v>97.15</v>
      </c>
      <c r="AT524">
        <v>99.21</v>
      </c>
      <c r="AU524">
        <v>99.78</v>
      </c>
      <c r="AV524">
        <v>99.03</v>
      </c>
      <c r="AW524">
        <v>97.49</v>
      </c>
      <c r="AX524">
        <v>97.38</v>
      </c>
      <c r="AY524">
        <v>96.51</v>
      </c>
      <c r="AZ524">
        <v>96.58</v>
      </c>
      <c r="BA524">
        <v>97.72</v>
      </c>
      <c r="BB524">
        <v>96.14</v>
      </c>
    </row>
    <row r="525" spans="1:54">
      <c r="A525" t="s">
        <v>666</v>
      </c>
      <c r="B525" s="2">
        <v>45048</v>
      </c>
      <c r="C525" s="2">
        <v>44959</v>
      </c>
      <c r="D525" s="2">
        <v>45139</v>
      </c>
      <c r="E525">
        <v>0.74</v>
      </c>
      <c r="F525">
        <v>0.14019999999999999</v>
      </c>
      <c r="G525">
        <v>36.28</v>
      </c>
      <c r="H525">
        <v>7.2182121043864464E-3</v>
      </c>
      <c r="I525">
        <v>0</v>
      </c>
      <c r="J525">
        <v>1</v>
      </c>
      <c r="K525">
        <v>2</v>
      </c>
      <c r="L525">
        <v>1</v>
      </c>
      <c r="M525">
        <v>-9.1700000000000004E-2</v>
      </c>
      <c r="N525">
        <v>-0.15809999999999999</v>
      </c>
      <c r="O525">
        <v>4.07E-2</v>
      </c>
      <c r="P525">
        <v>-0.182</v>
      </c>
      <c r="Q525">
        <v>7.6E-3</v>
      </c>
      <c r="R525">
        <v>-0.1542</v>
      </c>
      <c r="S525">
        <v>-3.1199999999999999E-2</v>
      </c>
      <c r="T525">
        <v>9.7299999999999998E-2</v>
      </c>
      <c r="U525">
        <v>5.3699999999999998E-2</v>
      </c>
      <c r="V525" t="s">
        <v>4377</v>
      </c>
      <c r="W525">
        <v>131548.878</v>
      </c>
      <c r="X525">
        <v>4</v>
      </c>
      <c r="Z525" t="s">
        <v>4378</v>
      </c>
      <c r="AH525">
        <v>114.46</v>
      </c>
      <c r="AI525">
        <v>103.96</v>
      </c>
      <c r="AJ525">
        <v>104.72</v>
      </c>
      <c r="AK525">
        <v>107.21</v>
      </c>
      <c r="AL525">
        <v>107.17</v>
      </c>
      <c r="AM525">
        <v>106.71</v>
      </c>
      <c r="AN525">
        <v>106.97</v>
      </c>
      <c r="AO525">
        <v>105.63</v>
      </c>
      <c r="AP525">
        <v>106.12</v>
      </c>
      <c r="AQ525">
        <v>106.64</v>
      </c>
      <c r="AR525">
        <v>105.28</v>
      </c>
      <c r="AS525">
        <v>105.69</v>
      </c>
      <c r="AT525">
        <v>107.09</v>
      </c>
      <c r="AU525">
        <v>105.51</v>
      </c>
      <c r="AV525">
        <v>102.9</v>
      </c>
      <c r="AW525">
        <v>100.34</v>
      </c>
      <c r="AX525">
        <v>99.61</v>
      </c>
      <c r="AY525">
        <v>98.44</v>
      </c>
      <c r="AZ525">
        <v>98.53</v>
      </c>
      <c r="BA525">
        <v>97.75</v>
      </c>
      <c r="BB525">
        <v>97.64</v>
      </c>
    </row>
    <row r="526" spans="1:54">
      <c r="A526" t="s">
        <v>1063</v>
      </c>
      <c r="B526" s="2">
        <v>44769</v>
      </c>
      <c r="C526" s="2">
        <v>44678</v>
      </c>
      <c r="D526" s="2">
        <v>44860</v>
      </c>
      <c r="E526">
        <v>1.34</v>
      </c>
      <c r="F526">
        <v>0.22600000000000001</v>
      </c>
      <c r="G526">
        <v>9.42</v>
      </c>
      <c r="H526">
        <v>-4.8484848484848582E-2</v>
      </c>
      <c r="I526">
        <v>0</v>
      </c>
      <c r="J526">
        <v>1</v>
      </c>
      <c r="K526">
        <v>5</v>
      </c>
      <c r="L526">
        <v>1</v>
      </c>
      <c r="M526">
        <v>-2.24E-2</v>
      </c>
      <c r="N526">
        <v>0.1794</v>
      </c>
      <c r="O526">
        <v>0.18190000000000001</v>
      </c>
      <c r="P526">
        <v>0.245</v>
      </c>
      <c r="Q526">
        <v>0.49220000000000003</v>
      </c>
      <c r="R526">
        <v>0.20530000000000001</v>
      </c>
      <c r="S526">
        <v>0.19389999999999999</v>
      </c>
      <c r="T526">
        <v>0.59340000000000004</v>
      </c>
      <c r="U526">
        <v>0.22270000000000001</v>
      </c>
      <c r="V526" t="s">
        <v>4379</v>
      </c>
      <c r="W526">
        <v>16354.677</v>
      </c>
      <c r="X526">
        <v>4</v>
      </c>
      <c r="Z526" t="s">
        <v>4380</v>
      </c>
      <c r="AH526">
        <v>44.28</v>
      </c>
      <c r="AI526">
        <v>43.29</v>
      </c>
      <c r="AJ526">
        <v>44.4</v>
      </c>
      <c r="AK526">
        <v>43.49</v>
      </c>
      <c r="AL526">
        <v>43.43</v>
      </c>
      <c r="AM526">
        <v>43.5</v>
      </c>
      <c r="AN526">
        <v>43.55</v>
      </c>
      <c r="AO526">
        <v>43.81</v>
      </c>
      <c r="AP526">
        <v>44.15</v>
      </c>
      <c r="AQ526">
        <v>44.65</v>
      </c>
      <c r="AR526">
        <v>45.23</v>
      </c>
      <c r="AS526">
        <v>45.98</v>
      </c>
      <c r="AT526">
        <v>47.04</v>
      </c>
      <c r="AU526">
        <v>46.99</v>
      </c>
      <c r="AV526">
        <v>47.51</v>
      </c>
      <c r="AW526">
        <v>47.52</v>
      </c>
      <c r="AX526">
        <v>47.83</v>
      </c>
      <c r="AY526">
        <v>47.28</v>
      </c>
      <c r="AZ526">
        <v>46.43</v>
      </c>
      <c r="BA526">
        <v>46.49</v>
      </c>
      <c r="BB526">
        <v>46.68</v>
      </c>
    </row>
    <row r="527" spans="1:54">
      <c r="A527" t="s">
        <v>2194</v>
      </c>
      <c r="B527" s="2">
        <v>44315</v>
      </c>
      <c r="C527" s="2">
        <v>44224</v>
      </c>
      <c r="D527" s="2">
        <v>44406</v>
      </c>
      <c r="E527">
        <v>1.74</v>
      </c>
      <c r="F527">
        <v>0.10059999999999999</v>
      </c>
      <c r="G527">
        <v>56.16</v>
      </c>
      <c r="H527">
        <v>1.1709601873536309E-2</v>
      </c>
      <c r="I527">
        <v>0</v>
      </c>
      <c r="J527">
        <v>1</v>
      </c>
      <c r="K527">
        <v>5</v>
      </c>
      <c r="L527">
        <v>0</v>
      </c>
      <c r="M527">
        <v>-1.6899999999999998E-2</v>
      </c>
      <c r="N527">
        <v>3.1300000000000001E-2</v>
      </c>
      <c r="O527">
        <v>2.8299999999999999E-2</v>
      </c>
      <c r="P527">
        <v>4.36E-2</v>
      </c>
      <c r="Q527">
        <v>8.2899999999999988E-2</v>
      </c>
      <c r="R527">
        <v>0.22020000000000001</v>
      </c>
      <c r="S527">
        <v>6.1899999999999997E-2</v>
      </c>
      <c r="T527">
        <v>8.6699999999999999E-2</v>
      </c>
      <c r="U527">
        <v>0.11360000000000001</v>
      </c>
      <c r="V527" t="s">
        <v>4381</v>
      </c>
      <c r="W527">
        <v>385496.31300000002</v>
      </c>
      <c r="X527">
        <v>4</v>
      </c>
      <c r="Z527" t="s">
        <v>4382</v>
      </c>
      <c r="AH527">
        <v>388.95</v>
      </c>
      <c r="AI527">
        <v>382.06</v>
      </c>
      <c r="AJ527">
        <v>379.4</v>
      </c>
      <c r="AK527">
        <v>375.91</v>
      </c>
      <c r="AL527">
        <v>369.14</v>
      </c>
      <c r="AM527">
        <v>375.48</v>
      </c>
      <c r="AN527">
        <v>375.4</v>
      </c>
      <c r="AO527">
        <v>366.34</v>
      </c>
      <c r="AP527">
        <v>367.61</v>
      </c>
      <c r="AQ527">
        <v>356.62</v>
      </c>
      <c r="AR527">
        <v>360.02</v>
      </c>
      <c r="AS527">
        <v>363.91</v>
      </c>
      <c r="AT527">
        <v>363.3</v>
      </c>
      <c r="AU527">
        <v>363.07</v>
      </c>
      <c r="AV527">
        <v>360.98</v>
      </c>
      <c r="AW527">
        <v>367.7</v>
      </c>
      <c r="AX527">
        <v>367.6</v>
      </c>
      <c r="AY527">
        <v>372.38</v>
      </c>
      <c r="AZ527">
        <v>367.22</v>
      </c>
      <c r="BA527">
        <v>362.65</v>
      </c>
      <c r="BB527">
        <v>362</v>
      </c>
    </row>
    <row r="528" spans="1:54">
      <c r="A528" t="s">
        <v>1313</v>
      </c>
      <c r="B528" s="2">
        <v>44322</v>
      </c>
      <c r="C528" s="2">
        <v>44229</v>
      </c>
      <c r="D528" s="2">
        <v>44413</v>
      </c>
      <c r="E528">
        <v>0.44800000000000001</v>
      </c>
      <c r="F528">
        <v>0.15040000000000001</v>
      </c>
      <c r="G528">
        <v>101.58</v>
      </c>
      <c r="H528">
        <v>3.6424854606672767E-2</v>
      </c>
      <c r="I528">
        <v>0</v>
      </c>
      <c r="J528">
        <v>1</v>
      </c>
      <c r="K528">
        <v>3</v>
      </c>
      <c r="L528">
        <v>0</v>
      </c>
      <c r="M528">
        <v>-1.4E-2</v>
      </c>
      <c r="N528">
        <v>0</v>
      </c>
      <c r="O528">
        <v>-3.2899999999999999E-2</v>
      </c>
      <c r="P528">
        <v>-2.63E-2</v>
      </c>
      <c r="Q528">
        <v>-1.06E-2</v>
      </c>
      <c r="R528">
        <v>6.7900000000000002E-2</v>
      </c>
      <c r="S528">
        <v>3.7499999999999999E-2</v>
      </c>
      <c r="T528">
        <v>4.9299999999999997E-2</v>
      </c>
      <c r="U528">
        <v>0.1026</v>
      </c>
      <c r="V528" t="s">
        <v>4383</v>
      </c>
      <c r="W528">
        <v>15945.5448</v>
      </c>
      <c r="X528">
        <v>4</v>
      </c>
      <c r="Z528" t="s">
        <v>4384</v>
      </c>
      <c r="AH528">
        <v>104.2</v>
      </c>
      <c r="AI528">
        <v>102.745</v>
      </c>
      <c r="AJ528">
        <v>105.76300000000001</v>
      </c>
      <c r="AK528">
        <v>102.05800000000001</v>
      </c>
      <c r="AL528">
        <v>103.88500000000001</v>
      </c>
      <c r="AM528">
        <v>102.22</v>
      </c>
      <c r="AN528">
        <v>99.165000000000006</v>
      </c>
      <c r="AO528">
        <v>100.343</v>
      </c>
      <c r="AP528">
        <v>96.837999999999994</v>
      </c>
      <c r="AQ528">
        <v>100</v>
      </c>
      <c r="AR528">
        <v>99.393000000000001</v>
      </c>
      <c r="AS528">
        <v>102.223</v>
      </c>
      <c r="AT528">
        <v>102.33799999999999</v>
      </c>
      <c r="AU528">
        <v>105.25</v>
      </c>
      <c r="AV528">
        <v>105.038</v>
      </c>
      <c r="AW528">
        <v>104.068</v>
      </c>
      <c r="AX528">
        <v>102.423</v>
      </c>
      <c r="AY528">
        <v>103.458</v>
      </c>
      <c r="AZ528">
        <v>102.56</v>
      </c>
      <c r="BA528">
        <v>102.533</v>
      </c>
      <c r="BB528">
        <v>101.895</v>
      </c>
    </row>
    <row r="529" spans="1:54">
      <c r="A529" t="s">
        <v>1194</v>
      </c>
      <c r="B529" s="2">
        <v>44595</v>
      </c>
      <c r="C529" s="2">
        <v>44497</v>
      </c>
      <c r="D529" s="2">
        <v>44679</v>
      </c>
      <c r="E529">
        <v>1.8</v>
      </c>
      <c r="F529">
        <v>0.1658</v>
      </c>
      <c r="G529">
        <v>11.85</v>
      </c>
      <c r="H529">
        <v>-0.228515625</v>
      </c>
      <c r="I529">
        <v>0</v>
      </c>
      <c r="J529">
        <v>1</v>
      </c>
      <c r="K529">
        <v>3</v>
      </c>
      <c r="L529">
        <v>3</v>
      </c>
      <c r="M529">
        <v>-3.6600000000000001E-2</v>
      </c>
      <c r="N529">
        <v>0</v>
      </c>
      <c r="O529">
        <v>8.6699999999999999E-2</v>
      </c>
      <c r="P529">
        <v>6.1500000000000013E-2</v>
      </c>
      <c r="Q529">
        <v>5.4199999999999998E-2</v>
      </c>
      <c r="R529">
        <v>5.5399999999999998E-2</v>
      </c>
      <c r="S529">
        <v>7.0000000000000007E-2</v>
      </c>
      <c r="T529">
        <v>0.1032</v>
      </c>
      <c r="U529">
        <v>0.17130000000000001</v>
      </c>
      <c r="V529" t="s">
        <v>4385</v>
      </c>
      <c r="W529">
        <v>199574.83040000001</v>
      </c>
      <c r="X529">
        <v>4</v>
      </c>
      <c r="Z529" t="s">
        <v>4386</v>
      </c>
      <c r="AH529">
        <v>82.01</v>
      </c>
      <c r="AI529">
        <v>79.010000000000005</v>
      </c>
      <c r="AJ529">
        <v>78.56</v>
      </c>
      <c r="AK529">
        <v>77.58</v>
      </c>
      <c r="AL529">
        <v>76.91</v>
      </c>
      <c r="AM529">
        <v>76.53</v>
      </c>
      <c r="AN529">
        <v>76.56</v>
      </c>
      <c r="AO529">
        <v>76.64</v>
      </c>
      <c r="AP529">
        <v>76.47</v>
      </c>
      <c r="AQ529">
        <v>77.81</v>
      </c>
      <c r="AR529">
        <v>77.22</v>
      </c>
      <c r="AS529">
        <v>76.36</v>
      </c>
      <c r="AT529">
        <v>76.37</v>
      </c>
      <c r="AU529">
        <v>75.95</v>
      </c>
      <c r="AV529">
        <v>75.84</v>
      </c>
      <c r="AW529">
        <v>73.510000000000005</v>
      </c>
      <c r="AX529">
        <v>76.319999999999993</v>
      </c>
      <c r="AY529">
        <v>76.58</v>
      </c>
      <c r="AZ529">
        <v>76.34</v>
      </c>
      <c r="BA529">
        <v>76.67</v>
      </c>
      <c r="BB529">
        <v>77.150000000000006</v>
      </c>
    </row>
    <row r="530" spans="1:54">
      <c r="A530" t="s">
        <v>167</v>
      </c>
      <c r="B530" s="2">
        <v>44501</v>
      </c>
      <c r="C530" s="2">
        <v>44405</v>
      </c>
      <c r="D530" s="2">
        <v>44594</v>
      </c>
      <c r="E530">
        <v>1.61</v>
      </c>
      <c r="F530">
        <v>0.62790000000000001</v>
      </c>
      <c r="G530">
        <v>9.7200000000000006</v>
      </c>
      <c r="H530">
        <v>0.1198156682027651</v>
      </c>
      <c r="I530">
        <v>0</v>
      </c>
      <c r="J530">
        <v>1</v>
      </c>
      <c r="K530">
        <v>3</v>
      </c>
      <c r="L530">
        <v>2</v>
      </c>
      <c r="M530">
        <v>-2.4400000000000002E-2</v>
      </c>
      <c r="N530">
        <v>5.8299999999999998E-2</v>
      </c>
      <c r="O530">
        <v>4.7300000000000002E-2</v>
      </c>
      <c r="P530">
        <v>0.1991</v>
      </c>
      <c r="Q530">
        <v>0.17710000000000001</v>
      </c>
      <c r="R530">
        <v>0.312</v>
      </c>
      <c r="S530">
        <v>0.34939999999999999</v>
      </c>
      <c r="T530">
        <v>0.29780000000000001</v>
      </c>
      <c r="U530">
        <v>0.61939999999999995</v>
      </c>
      <c r="V530" t="s">
        <v>4387</v>
      </c>
      <c r="W530">
        <v>18423.463400000001</v>
      </c>
      <c r="X530">
        <v>4</v>
      </c>
      <c r="Z530" t="s">
        <v>4388</v>
      </c>
      <c r="AH530">
        <v>72.680000000000007</v>
      </c>
      <c r="AI530">
        <v>70.91</v>
      </c>
      <c r="AJ530">
        <v>72.31</v>
      </c>
      <c r="AK530">
        <v>71.83</v>
      </c>
      <c r="AL530">
        <v>68.97</v>
      </c>
      <c r="AM530">
        <v>71.13</v>
      </c>
      <c r="AN530">
        <v>71.260000000000005</v>
      </c>
      <c r="AO530">
        <v>71.44</v>
      </c>
      <c r="AP530">
        <v>72.61</v>
      </c>
      <c r="AQ530">
        <v>73.540000000000006</v>
      </c>
      <c r="AR530">
        <v>73.25</v>
      </c>
      <c r="AS530">
        <v>73.180000000000007</v>
      </c>
      <c r="AT530">
        <v>73.25</v>
      </c>
      <c r="AU530">
        <v>73.260000000000005</v>
      </c>
      <c r="AV530">
        <v>75.33</v>
      </c>
      <c r="AW530">
        <v>73.59</v>
      </c>
      <c r="AX530">
        <v>74.349999999999994</v>
      </c>
      <c r="AY530">
        <v>74.91</v>
      </c>
      <c r="AZ530">
        <v>76.83</v>
      </c>
      <c r="BA530">
        <v>75.97</v>
      </c>
      <c r="BB530">
        <v>74.73</v>
      </c>
    </row>
    <row r="531" spans="1:54">
      <c r="A531" t="s">
        <v>269</v>
      </c>
      <c r="B531" s="2">
        <v>44046</v>
      </c>
      <c r="C531" s="2">
        <v>43955</v>
      </c>
      <c r="D531" s="2">
        <v>44140</v>
      </c>
      <c r="E531">
        <v>0.66</v>
      </c>
      <c r="F531">
        <v>0.37790000000000001</v>
      </c>
      <c r="G531">
        <v>15.67</v>
      </c>
      <c r="H531">
        <v>0.69956616052060716</v>
      </c>
      <c r="I531">
        <v>0</v>
      </c>
      <c r="J531">
        <v>1</v>
      </c>
      <c r="K531">
        <v>5</v>
      </c>
      <c r="L531">
        <v>1</v>
      </c>
      <c r="M531">
        <v>-7.5300000000000006E-2</v>
      </c>
      <c r="N531">
        <v>8.6800000000000002E-2</v>
      </c>
      <c r="O531">
        <v>9.1499999999999998E-2</v>
      </c>
      <c r="P531">
        <v>0.33110000000000001</v>
      </c>
      <c r="Q531">
        <v>6.3600000000000004E-2</v>
      </c>
      <c r="R531">
        <v>0.27089999999999997</v>
      </c>
      <c r="S531">
        <v>0.10639999999999999</v>
      </c>
      <c r="T531">
        <v>1.29E-2</v>
      </c>
      <c r="U531">
        <v>0.47010000000000002</v>
      </c>
      <c r="V531" t="s">
        <v>4389</v>
      </c>
      <c r="W531">
        <v>27681.8815</v>
      </c>
      <c r="X531">
        <v>4</v>
      </c>
      <c r="Z531" t="s">
        <v>4390</v>
      </c>
      <c r="AH531">
        <v>32.14</v>
      </c>
      <c r="AI531">
        <v>29.72</v>
      </c>
      <c r="AJ531">
        <v>30.18</v>
      </c>
      <c r="AK531">
        <v>29.32</v>
      </c>
      <c r="AL531">
        <v>30.66</v>
      </c>
      <c r="AM531">
        <v>31.46</v>
      </c>
      <c r="AN531">
        <v>31.98</v>
      </c>
      <c r="AO531">
        <v>30.94</v>
      </c>
      <c r="AP531">
        <v>30.71</v>
      </c>
      <c r="AQ531">
        <v>30.99</v>
      </c>
      <c r="AR531">
        <v>29.96</v>
      </c>
      <c r="AS531">
        <v>29.58</v>
      </c>
      <c r="AT531">
        <v>29.86</v>
      </c>
      <c r="AU531">
        <v>29.13</v>
      </c>
      <c r="AV531">
        <v>28.27</v>
      </c>
      <c r="AW531">
        <v>29.55</v>
      </c>
      <c r="AX531">
        <v>29.52</v>
      </c>
      <c r="AY531">
        <v>29.06</v>
      </c>
      <c r="AZ531">
        <v>29.68</v>
      </c>
      <c r="BA531">
        <v>29.37</v>
      </c>
      <c r="BB531">
        <v>29.14</v>
      </c>
    </row>
    <row r="532" spans="1:54">
      <c r="A532" t="s">
        <v>596</v>
      </c>
      <c r="B532" s="2">
        <v>44222</v>
      </c>
      <c r="C532" s="2">
        <v>44124</v>
      </c>
      <c r="D532" s="2">
        <v>44306</v>
      </c>
      <c r="E532">
        <v>0.40899999999999997</v>
      </c>
      <c r="F532">
        <v>0.1784</v>
      </c>
      <c r="G532">
        <v>26.36</v>
      </c>
      <c r="H532">
        <v>-8.8204773434797712E-2</v>
      </c>
      <c r="I532">
        <v>0</v>
      </c>
      <c r="J532">
        <v>1</v>
      </c>
      <c r="K532">
        <v>5</v>
      </c>
      <c r="L532">
        <v>3</v>
      </c>
      <c r="M532">
        <v>-5.0999999999999997E-2</v>
      </c>
      <c r="N532">
        <v>5.0700000000000002E-2</v>
      </c>
      <c r="O532">
        <v>0.18540000000000001</v>
      </c>
      <c r="P532">
        <v>0.29630000000000001</v>
      </c>
      <c r="Q532">
        <v>0.1603</v>
      </c>
      <c r="R532">
        <v>0.20569999999999999</v>
      </c>
      <c r="S532">
        <v>0.40020000000000011</v>
      </c>
      <c r="T532">
        <v>0.15809999999999999</v>
      </c>
      <c r="U532">
        <v>0.3296</v>
      </c>
      <c r="V532" t="s">
        <v>4391</v>
      </c>
      <c r="W532">
        <v>11549.7338</v>
      </c>
      <c r="X532">
        <v>4</v>
      </c>
      <c r="Z532" t="s">
        <v>4392</v>
      </c>
      <c r="AH532">
        <v>28.866700000000002</v>
      </c>
      <c r="AI532">
        <v>27.395600000000002</v>
      </c>
      <c r="AJ532">
        <v>28.115600000000001</v>
      </c>
      <c r="AK532">
        <v>27.617799999999999</v>
      </c>
      <c r="AL532">
        <v>27.9556</v>
      </c>
      <c r="AM532">
        <v>28.4222</v>
      </c>
      <c r="AN532">
        <v>28.2667</v>
      </c>
      <c r="AO532">
        <v>28.884399999999999</v>
      </c>
      <c r="AP532">
        <v>29.222200000000001</v>
      </c>
      <c r="AQ532">
        <v>29.382200000000001</v>
      </c>
      <c r="AR532">
        <v>29.8889</v>
      </c>
      <c r="AS532">
        <v>30.022200000000002</v>
      </c>
      <c r="AT532">
        <v>30.4711</v>
      </c>
      <c r="AU532">
        <v>30.168900000000001</v>
      </c>
      <c r="AV532">
        <v>30.226700000000001</v>
      </c>
      <c r="AW532">
        <v>30.168900000000001</v>
      </c>
      <c r="AX532">
        <v>29.831099999999999</v>
      </c>
      <c r="AY532">
        <v>30.168900000000001</v>
      </c>
      <c r="AZ532">
        <v>30.306699999999999</v>
      </c>
      <c r="BA532">
        <v>30.724399999999999</v>
      </c>
      <c r="BB532">
        <v>31.671099999999999</v>
      </c>
    </row>
    <row r="533" spans="1:54">
      <c r="A533" t="s">
        <v>1123</v>
      </c>
      <c r="B533" s="2">
        <v>45140</v>
      </c>
      <c r="C533" s="2">
        <v>45049</v>
      </c>
      <c r="D533" s="2">
        <v>45226</v>
      </c>
      <c r="E533">
        <v>3.87</v>
      </c>
      <c r="F533">
        <v>0.1032</v>
      </c>
      <c r="G533">
        <v>4.78</v>
      </c>
      <c r="H533">
        <v>8.3900226757369634E-2</v>
      </c>
      <c r="I533">
        <v>0</v>
      </c>
      <c r="J533">
        <v>1</v>
      </c>
      <c r="K533">
        <v>4</v>
      </c>
      <c r="L533">
        <v>1</v>
      </c>
      <c r="M533">
        <v>-2.7799999999999998E-2</v>
      </c>
      <c r="N533">
        <v>0.38690000000000002</v>
      </c>
      <c r="O533">
        <v>-0.23119999999999999</v>
      </c>
      <c r="P533">
        <v>0.40939999999999999</v>
      </c>
      <c r="Q533">
        <v>0.22969999999999999</v>
      </c>
      <c r="R533">
        <v>0.1661</v>
      </c>
      <c r="S533">
        <v>-0.1232</v>
      </c>
      <c r="T533">
        <v>0.31769999999999998</v>
      </c>
      <c r="U533">
        <v>-3.6400000000000002E-2</v>
      </c>
      <c r="V533" t="s">
        <v>4393</v>
      </c>
      <c r="W533">
        <v>50234.8845</v>
      </c>
      <c r="X533">
        <v>4</v>
      </c>
      <c r="Z533" t="s">
        <v>4394</v>
      </c>
      <c r="AH533">
        <v>112.11</v>
      </c>
      <c r="AI533">
        <v>108.99</v>
      </c>
      <c r="AJ533">
        <v>110.41</v>
      </c>
      <c r="AK533">
        <v>110.48</v>
      </c>
      <c r="AL533">
        <v>111.44</v>
      </c>
      <c r="AM533">
        <v>112.68</v>
      </c>
      <c r="AN533">
        <v>114.42</v>
      </c>
      <c r="AO533">
        <v>114.67</v>
      </c>
      <c r="AP533">
        <v>116.64</v>
      </c>
      <c r="AQ533">
        <v>114.67</v>
      </c>
      <c r="AR533">
        <v>113.43</v>
      </c>
      <c r="AS533">
        <v>113.27</v>
      </c>
      <c r="AT533">
        <v>113.59</v>
      </c>
      <c r="AU533">
        <v>114.24</v>
      </c>
      <c r="AV533">
        <v>113.33</v>
      </c>
      <c r="AW533">
        <v>112.94</v>
      </c>
      <c r="AX533">
        <v>112.26</v>
      </c>
      <c r="AY533">
        <v>112.39</v>
      </c>
      <c r="AZ533">
        <v>113.89</v>
      </c>
      <c r="BA533">
        <v>113.13</v>
      </c>
      <c r="BB533">
        <v>112.69</v>
      </c>
    </row>
    <row r="534" spans="1:54">
      <c r="A534" t="s">
        <v>317</v>
      </c>
      <c r="B534" s="2">
        <v>44776</v>
      </c>
      <c r="C534" s="2">
        <v>44685</v>
      </c>
      <c r="D534" s="2">
        <v>44867</v>
      </c>
      <c r="E534">
        <v>3.45</v>
      </c>
      <c r="F534">
        <v>0.13150000000000001</v>
      </c>
      <c r="G534">
        <v>26.9</v>
      </c>
      <c r="H534">
        <v>-0.39057544177616682</v>
      </c>
      <c r="I534">
        <v>0</v>
      </c>
      <c r="J534">
        <v>1</v>
      </c>
      <c r="K534">
        <v>0</v>
      </c>
      <c r="L534">
        <v>1</v>
      </c>
      <c r="M534">
        <v>-1.9400000000000001E-2</v>
      </c>
      <c r="N534">
        <v>-0.91680000000000006</v>
      </c>
      <c r="O534">
        <v>-0.1333</v>
      </c>
      <c r="P534">
        <v>0.62139999999999995</v>
      </c>
      <c r="Q534">
        <v>-0.27439999999999998</v>
      </c>
      <c r="R534">
        <v>0.62490000000000001</v>
      </c>
      <c r="S534">
        <v>0.43609999999999999</v>
      </c>
      <c r="T534">
        <v>5.2600000000000001E-2</v>
      </c>
      <c r="U534">
        <v>7.85E-2</v>
      </c>
      <c r="V534" t="s">
        <v>4395</v>
      </c>
      <c r="W534">
        <v>28057.0239</v>
      </c>
      <c r="X534">
        <v>4</v>
      </c>
      <c r="Z534" t="s">
        <v>4396</v>
      </c>
      <c r="AH534">
        <v>239.54</v>
      </c>
      <c r="AI534">
        <v>234.89</v>
      </c>
      <c r="AJ534">
        <v>237.99</v>
      </c>
      <c r="AK534">
        <v>244.84</v>
      </c>
      <c r="AL534">
        <v>244.66</v>
      </c>
      <c r="AM534">
        <v>259.3</v>
      </c>
      <c r="AN534">
        <v>265.7</v>
      </c>
      <c r="AO534">
        <v>281.57</v>
      </c>
      <c r="AP534">
        <v>284.08</v>
      </c>
      <c r="AQ534">
        <v>280.81</v>
      </c>
      <c r="AR534">
        <v>277.62</v>
      </c>
      <c r="AS534">
        <v>279.51</v>
      </c>
      <c r="AT534">
        <v>270.02</v>
      </c>
      <c r="AU534">
        <v>275.7</v>
      </c>
      <c r="AV534">
        <v>281.02999999999997</v>
      </c>
      <c r="AW534">
        <v>287.88</v>
      </c>
      <c r="AX534">
        <v>295.68</v>
      </c>
      <c r="AY534">
        <v>288.16000000000003</v>
      </c>
      <c r="AZ534">
        <v>284.97000000000003</v>
      </c>
      <c r="BA534">
        <v>272.77</v>
      </c>
      <c r="BB534">
        <v>267.95999999999998</v>
      </c>
    </row>
    <row r="535" spans="1:54">
      <c r="A535" t="s">
        <v>1392</v>
      </c>
      <c r="B535" s="2">
        <v>44496</v>
      </c>
      <c r="C535" s="2">
        <v>44405</v>
      </c>
      <c r="D535" s="2">
        <v>44587</v>
      </c>
      <c r="E535">
        <v>0.28000000000000003</v>
      </c>
      <c r="F535">
        <v>0.1024</v>
      </c>
      <c r="G535">
        <v>104.15</v>
      </c>
      <c r="H535">
        <v>0</v>
      </c>
      <c r="I535">
        <v>0</v>
      </c>
      <c r="J535">
        <v>1</v>
      </c>
      <c r="K535">
        <v>4</v>
      </c>
      <c r="L535">
        <v>2</v>
      </c>
      <c r="M535">
        <v>-5.04E-2</v>
      </c>
      <c r="N535">
        <v>0.377</v>
      </c>
      <c r="O535">
        <v>0.18179999999999999</v>
      </c>
      <c r="P535">
        <v>8.6500000000000007E-2</v>
      </c>
      <c r="Q535">
        <v>9.5399999999999985E-2</v>
      </c>
      <c r="R535">
        <v>1.0699999999999999E-2</v>
      </c>
      <c r="S535">
        <v>5.6000000000000008E-3</v>
      </c>
      <c r="T535">
        <v>0.1168</v>
      </c>
      <c r="U535">
        <v>0.1502</v>
      </c>
      <c r="V535" t="s">
        <v>4397</v>
      </c>
      <c r="W535">
        <v>26223.105599999999</v>
      </c>
      <c r="X535">
        <v>4</v>
      </c>
      <c r="Z535" t="s">
        <v>4398</v>
      </c>
      <c r="AH535">
        <v>89.17</v>
      </c>
      <c r="AI535">
        <v>84.68</v>
      </c>
      <c r="AJ535">
        <v>83.64</v>
      </c>
      <c r="AK535">
        <v>82.57</v>
      </c>
      <c r="AL535">
        <v>84.59</v>
      </c>
      <c r="AM535">
        <v>82.3</v>
      </c>
      <c r="AN535">
        <v>81.62</v>
      </c>
      <c r="AO535">
        <v>82.13</v>
      </c>
      <c r="AP535">
        <v>82.55</v>
      </c>
      <c r="AQ535">
        <v>86.41</v>
      </c>
      <c r="AR535">
        <v>86.3</v>
      </c>
      <c r="AS535">
        <v>81.8</v>
      </c>
      <c r="AT535">
        <v>81.319999999999993</v>
      </c>
      <c r="AU535">
        <v>82.18</v>
      </c>
      <c r="AV535">
        <v>82.3</v>
      </c>
      <c r="AW535">
        <v>81.33</v>
      </c>
      <c r="AX535">
        <v>79.89</v>
      </c>
      <c r="AY535">
        <v>80.739999999999995</v>
      </c>
      <c r="AZ535">
        <v>76.069999999999993</v>
      </c>
      <c r="BA535">
        <v>77.61</v>
      </c>
      <c r="BB535">
        <v>81.58</v>
      </c>
    </row>
    <row r="536" spans="1:54">
      <c r="A536" t="s">
        <v>725</v>
      </c>
      <c r="B536" s="2">
        <v>44231</v>
      </c>
      <c r="C536" s="2">
        <v>44131</v>
      </c>
      <c r="D536" s="2">
        <v>44320</v>
      </c>
      <c r="E536">
        <v>3.36</v>
      </c>
      <c r="F536">
        <v>0.2009</v>
      </c>
      <c r="G536">
        <v>20.13</v>
      </c>
      <c r="H536">
        <v>4.9925112331501431E-3</v>
      </c>
      <c r="I536">
        <v>0</v>
      </c>
      <c r="J536">
        <v>1</v>
      </c>
      <c r="K536">
        <v>2</v>
      </c>
      <c r="L536">
        <v>3</v>
      </c>
      <c r="M536">
        <v>-1.47E-2</v>
      </c>
      <c r="N536">
        <v>-4.1999999999999997E-3</v>
      </c>
      <c r="O536">
        <v>-0.41649999999999998</v>
      </c>
      <c r="P536">
        <v>0.13689999999999999</v>
      </c>
      <c r="Q536">
        <v>-0.18210000000000001</v>
      </c>
      <c r="R536">
        <v>-0.13739999999999999</v>
      </c>
      <c r="S536">
        <v>-5.3600000000000002E-2</v>
      </c>
      <c r="T536">
        <v>1.26E-2</v>
      </c>
      <c r="U536">
        <v>0.18310000000000001</v>
      </c>
      <c r="V536" t="s">
        <v>4399</v>
      </c>
      <c r="W536">
        <v>34349.367299999998</v>
      </c>
      <c r="X536">
        <v>4</v>
      </c>
      <c r="Z536" t="s">
        <v>4400</v>
      </c>
      <c r="AH536">
        <v>235.54</v>
      </c>
      <c r="AI536">
        <v>232.08</v>
      </c>
      <c r="AJ536">
        <v>229.63</v>
      </c>
      <c r="AK536">
        <v>238.61</v>
      </c>
      <c r="AL536">
        <v>244.98</v>
      </c>
      <c r="AM536">
        <v>245.11</v>
      </c>
      <c r="AN536">
        <v>243.21</v>
      </c>
      <c r="AO536">
        <v>243.97</v>
      </c>
      <c r="AP536">
        <v>244.48</v>
      </c>
      <c r="AQ536">
        <v>241.81</v>
      </c>
      <c r="AR536">
        <v>241.67</v>
      </c>
      <c r="AS536">
        <v>246.76</v>
      </c>
      <c r="AT536">
        <v>249.27</v>
      </c>
      <c r="AU536">
        <v>250.9</v>
      </c>
      <c r="AV536">
        <v>259.12</v>
      </c>
      <c r="AW536">
        <v>255.53</v>
      </c>
      <c r="AX536">
        <v>253.2</v>
      </c>
      <c r="AY536">
        <v>262.98</v>
      </c>
      <c r="AZ536">
        <v>257.68</v>
      </c>
      <c r="BA536">
        <v>261.67</v>
      </c>
      <c r="BB536">
        <v>258.61</v>
      </c>
    </row>
    <row r="537" spans="1:54">
      <c r="A537" t="s">
        <v>155</v>
      </c>
      <c r="B537" s="2">
        <v>44413</v>
      </c>
      <c r="C537" s="2">
        <v>44322</v>
      </c>
      <c r="D537" s="2">
        <v>44504</v>
      </c>
      <c r="E537">
        <v>0.16</v>
      </c>
      <c r="F537">
        <v>2.4782999999999999</v>
      </c>
      <c r="G537">
        <v>27.99</v>
      </c>
      <c r="H537">
        <v>-0.21265822784810129</v>
      </c>
      <c r="I537">
        <v>0</v>
      </c>
      <c r="J537">
        <v>1</v>
      </c>
      <c r="K537">
        <v>1</v>
      </c>
      <c r="L537">
        <v>1</v>
      </c>
      <c r="M537">
        <v>-1.2999999999999999E-3</v>
      </c>
      <c r="N537">
        <v>0.68669999999999998</v>
      </c>
      <c r="O537">
        <v>1.5470999999999999</v>
      </c>
      <c r="P537">
        <v>-0.3458</v>
      </c>
      <c r="Q537">
        <v>-0.13669999999999999</v>
      </c>
      <c r="R537">
        <v>4.7812999999999999</v>
      </c>
      <c r="S537">
        <v>0.11890000000000001</v>
      </c>
      <c r="T537">
        <v>0.32129999999999997</v>
      </c>
      <c r="U537">
        <v>0.64290000000000003</v>
      </c>
      <c r="V537" t="s">
        <v>4401</v>
      </c>
      <c r="W537">
        <v>14470.0641</v>
      </c>
      <c r="X537">
        <v>4</v>
      </c>
      <c r="Z537" t="s">
        <v>4402</v>
      </c>
      <c r="AH537">
        <v>23.79</v>
      </c>
      <c r="AI537">
        <v>23.76</v>
      </c>
      <c r="AJ537">
        <v>23.62</v>
      </c>
      <c r="AK537">
        <v>23.43</v>
      </c>
      <c r="AL537">
        <v>23.32</v>
      </c>
      <c r="AM537">
        <v>23.19</v>
      </c>
      <c r="AN537">
        <v>22.78</v>
      </c>
      <c r="AO537">
        <v>22.91</v>
      </c>
      <c r="AP537">
        <v>22.32</v>
      </c>
      <c r="AQ537">
        <v>21.58</v>
      </c>
      <c r="AR537">
        <v>21.29</v>
      </c>
      <c r="AS537">
        <v>21.49</v>
      </c>
      <c r="AT537">
        <v>21.82</v>
      </c>
      <c r="AU537">
        <v>21.79</v>
      </c>
      <c r="AV537">
        <v>21.99</v>
      </c>
      <c r="AW537">
        <v>21.95</v>
      </c>
      <c r="AX537">
        <v>22.16</v>
      </c>
      <c r="AY537">
        <v>21.98</v>
      </c>
      <c r="AZ537">
        <v>22.03</v>
      </c>
      <c r="BA537">
        <v>22.39</v>
      </c>
      <c r="BB537">
        <v>22.25</v>
      </c>
    </row>
    <row r="538" spans="1:54">
      <c r="A538" t="s">
        <v>751</v>
      </c>
      <c r="B538" s="2">
        <v>44300</v>
      </c>
      <c r="C538" s="2">
        <v>44211</v>
      </c>
      <c r="D538" s="2">
        <v>44390</v>
      </c>
      <c r="E538">
        <v>4.5</v>
      </c>
      <c r="F538">
        <v>0.49299999999999999</v>
      </c>
      <c r="G538">
        <v>11.87</v>
      </c>
      <c r="H538">
        <v>-0.14419610670511901</v>
      </c>
      <c r="I538">
        <v>0</v>
      </c>
      <c r="J538">
        <v>1</v>
      </c>
      <c r="K538">
        <v>5</v>
      </c>
      <c r="L538">
        <v>0</v>
      </c>
      <c r="M538">
        <v>-1.8700000000000001E-2</v>
      </c>
      <c r="N538">
        <v>0.21340000000000001</v>
      </c>
      <c r="O538">
        <v>0.15310000000000001</v>
      </c>
      <c r="P538">
        <v>8.4100000000000008E-2</v>
      </c>
      <c r="Q538">
        <v>-4.2699999999999988E-2</v>
      </c>
      <c r="R538">
        <v>-3.3399999999999999E-2</v>
      </c>
      <c r="S538">
        <v>0.1137</v>
      </c>
      <c r="T538">
        <v>0.25840000000000002</v>
      </c>
      <c r="U538">
        <v>0.1996</v>
      </c>
      <c r="V538" t="s">
        <v>4403</v>
      </c>
      <c r="W538">
        <v>458485.07620000001</v>
      </c>
      <c r="X538">
        <v>4</v>
      </c>
      <c r="Z538" t="s">
        <v>4404</v>
      </c>
      <c r="AH538">
        <v>154.09</v>
      </c>
      <c r="AI538">
        <v>151.21</v>
      </c>
      <c r="AJ538">
        <v>152.16999999999999</v>
      </c>
      <c r="AK538">
        <v>153.30000000000001</v>
      </c>
      <c r="AL538">
        <v>152.65</v>
      </c>
      <c r="AM538">
        <v>149.27000000000001</v>
      </c>
      <c r="AN538">
        <v>150.54</v>
      </c>
      <c r="AO538">
        <v>147.37</v>
      </c>
      <c r="AP538">
        <v>150.19</v>
      </c>
      <c r="AQ538">
        <v>150.56</v>
      </c>
      <c r="AR538">
        <v>151.25</v>
      </c>
      <c r="AS538">
        <v>152.22999999999999</v>
      </c>
      <c r="AT538">
        <v>155.19</v>
      </c>
      <c r="AU538">
        <v>153.81</v>
      </c>
      <c r="AV538">
        <v>153.36000000000001</v>
      </c>
      <c r="AW538">
        <v>155.47999999999999</v>
      </c>
      <c r="AX538">
        <v>157.52000000000001</v>
      </c>
      <c r="AY538">
        <v>160.69</v>
      </c>
      <c r="AZ538">
        <v>161.24</v>
      </c>
      <c r="BA538">
        <v>161.22</v>
      </c>
      <c r="BB538">
        <v>158.54</v>
      </c>
    </row>
    <row r="539" spans="1:54">
      <c r="A539" t="s">
        <v>374</v>
      </c>
      <c r="B539" s="2">
        <v>44133</v>
      </c>
      <c r="C539" s="2">
        <v>44049</v>
      </c>
      <c r="D539" s="2">
        <v>44231</v>
      </c>
      <c r="E539">
        <v>0.17599999999999999</v>
      </c>
      <c r="F539">
        <v>0.13550000000000001</v>
      </c>
      <c r="G539">
        <v>43.63</v>
      </c>
      <c r="H539">
        <v>-0.2372377622377623</v>
      </c>
      <c r="I539">
        <v>0</v>
      </c>
      <c r="J539">
        <v>1</v>
      </c>
      <c r="K539">
        <v>7</v>
      </c>
      <c r="L539">
        <v>2</v>
      </c>
      <c r="M539">
        <v>-6.4699999999999994E-2</v>
      </c>
      <c r="N539">
        <v>0.2044</v>
      </c>
      <c r="O539">
        <v>9.0899999999999995E-2</v>
      </c>
      <c r="P539">
        <v>0.1605</v>
      </c>
      <c r="Q539">
        <v>6.0299999999999999E-2</v>
      </c>
      <c r="R539">
        <v>4.7600000000000003E-2</v>
      </c>
      <c r="S539">
        <v>0.1047</v>
      </c>
      <c r="T539">
        <v>0.08</v>
      </c>
      <c r="U539">
        <v>0.1099</v>
      </c>
      <c r="V539" t="s">
        <v>4405</v>
      </c>
      <c r="W539">
        <v>19096.126899999999</v>
      </c>
      <c r="X539">
        <v>4</v>
      </c>
      <c r="Z539" t="s">
        <v>4406</v>
      </c>
      <c r="AH539">
        <v>23.6</v>
      </c>
      <c r="AI539">
        <v>22.074000000000002</v>
      </c>
      <c r="AJ539">
        <v>22.117999999999999</v>
      </c>
      <c r="AK539">
        <v>22.481999999999999</v>
      </c>
      <c r="AL539">
        <v>23.248000000000001</v>
      </c>
      <c r="AM539">
        <v>23.902000000000001</v>
      </c>
      <c r="AN539">
        <v>23.442</v>
      </c>
      <c r="AO539">
        <v>23.422000000000001</v>
      </c>
      <c r="AP539">
        <v>22.26</v>
      </c>
      <c r="AQ539">
        <v>22.917999999999999</v>
      </c>
      <c r="AR539">
        <v>22.72</v>
      </c>
      <c r="AS539">
        <v>23.184000000000001</v>
      </c>
      <c r="AT539">
        <v>23.344000000000001</v>
      </c>
      <c r="AU539">
        <v>23.684000000000001</v>
      </c>
      <c r="AV539">
        <v>23.335999999999999</v>
      </c>
      <c r="AW539">
        <v>23.405999999999999</v>
      </c>
      <c r="AX539">
        <v>23.623999999999999</v>
      </c>
      <c r="AY539">
        <v>23.416</v>
      </c>
      <c r="AZ539">
        <v>23.718</v>
      </c>
      <c r="BA539">
        <v>23.972000000000001</v>
      </c>
      <c r="BB539">
        <v>24.757999999999999</v>
      </c>
    </row>
    <row r="540" spans="1:54">
      <c r="A540" t="s">
        <v>1405</v>
      </c>
      <c r="B540" s="2">
        <v>44322</v>
      </c>
      <c r="C540" s="2">
        <v>44243</v>
      </c>
      <c r="D540" s="2">
        <v>44413</v>
      </c>
      <c r="E540">
        <v>1.26</v>
      </c>
      <c r="F540">
        <v>0.2162</v>
      </c>
      <c r="G540">
        <v>37.950000000000003</v>
      </c>
      <c r="H540">
        <v>-0.13789186733303041</v>
      </c>
      <c r="I540">
        <v>0</v>
      </c>
      <c r="J540">
        <v>1</v>
      </c>
      <c r="K540">
        <v>3</v>
      </c>
      <c r="L540">
        <v>0</v>
      </c>
      <c r="M540">
        <v>-3.6499999999999998E-2</v>
      </c>
      <c r="N540">
        <v>4.3799999999999999E-2</v>
      </c>
      <c r="O540">
        <v>3.5000000000000001E-3</v>
      </c>
      <c r="P540">
        <v>-2.1000000000000001E-2</v>
      </c>
      <c r="Q540">
        <v>-1.72E-2</v>
      </c>
      <c r="R540">
        <v>7.0599999999999996E-2</v>
      </c>
      <c r="S540">
        <v>3.5200000000000002E-2</v>
      </c>
      <c r="T540">
        <v>0.13120000000000001</v>
      </c>
      <c r="U540">
        <v>0.1008</v>
      </c>
      <c r="V540" t="s">
        <v>4407</v>
      </c>
      <c r="W540">
        <v>79532.917799999996</v>
      </c>
      <c r="X540">
        <v>4</v>
      </c>
      <c r="Z540" t="s">
        <v>4408</v>
      </c>
      <c r="AH540">
        <v>173.86</v>
      </c>
      <c r="AI540">
        <v>167.52</v>
      </c>
      <c r="AJ540">
        <v>171.55</v>
      </c>
      <c r="AK540">
        <v>171.17</v>
      </c>
      <c r="AL540">
        <v>170.23</v>
      </c>
      <c r="AM540">
        <v>168.04</v>
      </c>
      <c r="AN540">
        <v>170.85</v>
      </c>
      <c r="AO540">
        <v>172.29</v>
      </c>
      <c r="AP540">
        <v>170.27</v>
      </c>
      <c r="AQ540">
        <v>170.11</v>
      </c>
      <c r="AR540">
        <v>171.28</v>
      </c>
      <c r="AS540">
        <v>175.8</v>
      </c>
      <c r="AT540">
        <v>176.02</v>
      </c>
      <c r="AU540">
        <v>176.4</v>
      </c>
      <c r="AV540">
        <v>176.62</v>
      </c>
      <c r="AW540">
        <v>175.32</v>
      </c>
      <c r="AX540">
        <v>174.67</v>
      </c>
      <c r="AY540">
        <v>176.68</v>
      </c>
      <c r="AZ540">
        <v>174.19</v>
      </c>
      <c r="BA540">
        <v>172.95</v>
      </c>
      <c r="BB540">
        <v>173.82</v>
      </c>
    </row>
    <row r="541" spans="1:54">
      <c r="A541" t="s">
        <v>1345</v>
      </c>
      <c r="B541" s="2">
        <v>44312</v>
      </c>
      <c r="C541" s="2">
        <v>44223</v>
      </c>
      <c r="D541" s="2">
        <v>44403</v>
      </c>
      <c r="E541">
        <v>0.31</v>
      </c>
      <c r="F541">
        <v>0.15670000000000001</v>
      </c>
      <c r="G541">
        <v>636.12</v>
      </c>
      <c r="H541">
        <v>-0.32391671715078268</v>
      </c>
      <c r="I541">
        <v>0</v>
      </c>
      <c r="J541">
        <v>1</v>
      </c>
      <c r="K541">
        <v>2</v>
      </c>
      <c r="L541">
        <v>0</v>
      </c>
      <c r="M541">
        <v>-4.53E-2</v>
      </c>
      <c r="N541">
        <v>-5.7999999999999996E-3</v>
      </c>
      <c r="O541">
        <v>6.0599999999999987E-2</v>
      </c>
      <c r="P541">
        <v>4.4800000000000013E-2</v>
      </c>
      <c r="Q541">
        <v>0.2384</v>
      </c>
      <c r="R541">
        <v>0.41789999999999999</v>
      </c>
      <c r="S541">
        <v>7.4499999999999997E-2</v>
      </c>
      <c r="T541">
        <v>0.11310000000000001</v>
      </c>
      <c r="U541">
        <v>0.48720000000000002</v>
      </c>
      <c r="V541" t="s">
        <v>4409</v>
      </c>
      <c r="W541">
        <v>708563.8567</v>
      </c>
      <c r="X541">
        <v>4</v>
      </c>
      <c r="Z541" t="s">
        <v>4410</v>
      </c>
      <c r="AH541">
        <v>246.0667</v>
      </c>
      <c r="AI541">
        <v>234.91329999999999</v>
      </c>
      <c r="AJ541">
        <v>231.4667</v>
      </c>
      <c r="AK541">
        <v>225.66669999999999</v>
      </c>
      <c r="AL541">
        <v>236.48</v>
      </c>
      <c r="AM541">
        <v>228.3</v>
      </c>
      <c r="AN541">
        <v>224.5333</v>
      </c>
      <c r="AO541">
        <v>223.64670000000001</v>
      </c>
      <c r="AP541">
        <v>221.18</v>
      </c>
      <c r="AQ541">
        <v>224.1233</v>
      </c>
      <c r="AR541">
        <v>209.68</v>
      </c>
      <c r="AS541">
        <v>205.73330000000001</v>
      </c>
      <c r="AT541">
        <v>196.63</v>
      </c>
      <c r="AU541">
        <v>190.5633</v>
      </c>
      <c r="AV541">
        <v>196.58</v>
      </c>
      <c r="AW541">
        <v>192.27670000000001</v>
      </c>
      <c r="AX541">
        <v>192.6233</v>
      </c>
      <c r="AY541">
        <v>187.82</v>
      </c>
      <c r="AZ541">
        <v>195.5933</v>
      </c>
      <c r="BA541">
        <v>193.6267</v>
      </c>
      <c r="BB541">
        <v>202.14670000000001</v>
      </c>
    </row>
    <row r="542" spans="1:54">
      <c r="A542" t="s">
        <v>432</v>
      </c>
      <c r="B542" s="2">
        <v>44860</v>
      </c>
      <c r="C542" s="2">
        <v>44769</v>
      </c>
      <c r="D542" s="2">
        <v>44972</v>
      </c>
      <c r="E542">
        <v>0.63</v>
      </c>
      <c r="F542">
        <v>0.125</v>
      </c>
      <c r="G542">
        <v>12.26</v>
      </c>
      <c r="H542">
        <v>-0.1160778658976207</v>
      </c>
      <c r="I542">
        <v>0</v>
      </c>
      <c r="J542">
        <v>1</v>
      </c>
      <c r="K542">
        <v>3</v>
      </c>
      <c r="L542">
        <v>2</v>
      </c>
      <c r="M542">
        <v>-4.0000000000000001E-3</v>
      </c>
      <c r="N542">
        <v>1.6299999999999999E-2</v>
      </c>
      <c r="O542">
        <v>6.2699999999999992E-2</v>
      </c>
      <c r="P542">
        <v>4.4000000000000003E-3</v>
      </c>
      <c r="Q542">
        <v>1.43E-2</v>
      </c>
      <c r="R542">
        <v>9.7599999999999992E-2</v>
      </c>
      <c r="S542">
        <v>4.4999999999999998E-2</v>
      </c>
      <c r="T542">
        <v>0.1409</v>
      </c>
      <c r="U542">
        <v>9.4E-2</v>
      </c>
      <c r="V542" t="s">
        <v>4411</v>
      </c>
      <c r="W542">
        <v>45230.981099999997</v>
      </c>
      <c r="X542">
        <v>4</v>
      </c>
      <c r="Z542" t="s">
        <v>4412</v>
      </c>
      <c r="AH542">
        <v>37.06</v>
      </c>
      <c r="AI542">
        <v>36.909999999999997</v>
      </c>
      <c r="AJ542">
        <v>38.020000000000003</v>
      </c>
      <c r="AK542">
        <v>38.94</v>
      </c>
      <c r="AL542">
        <v>38.47</v>
      </c>
      <c r="AM542">
        <v>38.22</v>
      </c>
      <c r="AN542">
        <v>38.119999999999997</v>
      </c>
      <c r="AO542">
        <v>37.99</v>
      </c>
      <c r="AP542">
        <v>38.020000000000003</v>
      </c>
      <c r="AQ542">
        <v>38.17</v>
      </c>
      <c r="AR542">
        <v>38.1</v>
      </c>
      <c r="AS542">
        <v>37.729999999999997</v>
      </c>
      <c r="AT542">
        <v>37.869999999999997</v>
      </c>
      <c r="AU542">
        <v>36.99</v>
      </c>
      <c r="AV542">
        <v>36.82</v>
      </c>
      <c r="AW542">
        <v>37.04</v>
      </c>
      <c r="AX542">
        <v>37.69</v>
      </c>
      <c r="AY542">
        <v>37.75</v>
      </c>
      <c r="AZ542">
        <v>38.1</v>
      </c>
      <c r="BA542">
        <v>38.44</v>
      </c>
      <c r="BB542">
        <v>38.96</v>
      </c>
    </row>
    <row r="543" spans="1:54">
      <c r="A543" t="s">
        <v>871</v>
      </c>
      <c r="B543" s="2">
        <v>44215</v>
      </c>
      <c r="C543" s="2">
        <v>44123</v>
      </c>
      <c r="D543" s="2">
        <v>44307</v>
      </c>
      <c r="E543">
        <v>0.18</v>
      </c>
      <c r="F543">
        <v>0.22450000000000001</v>
      </c>
      <c r="G543">
        <v>28.64</v>
      </c>
      <c r="H543">
        <v>0.92473118279569877</v>
      </c>
      <c r="I543">
        <v>0</v>
      </c>
      <c r="J543">
        <v>1</v>
      </c>
      <c r="K543">
        <v>4</v>
      </c>
      <c r="L543">
        <v>3</v>
      </c>
      <c r="M543">
        <v>-9.5999999999999992E-3</v>
      </c>
      <c r="N543">
        <v>7.9500000000000001E-2</v>
      </c>
      <c r="O543">
        <v>7.5300000000000006E-2</v>
      </c>
      <c r="P543">
        <v>8.6500000000000007E-2</v>
      </c>
      <c r="Q543">
        <v>1.1599999999999999E-2</v>
      </c>
      <c r="R543">
        <v>5.2600000000000001E-2</v>
      </c>
      <c r="S543">
        <v>1.8200000000000001E-2</v>
      </c>
      <c r="T543">
        <v>0.13539999999999999</v>
      </c>
      <c r="U543">
        <v>0.13769999999999999</v>
      </c>
      <c r="V543" t="s">
        <v>4413</v>
      </c>
      <c r="W543">
        <v>18157.508000000002</v>
      </c>
      <c r="X543">
        <v>4</v>
      </c>
      <c r="Z543" t="s">
        <v>4414</v>
      </c>
      <c r="AH543">
        <v>20.74</v>
      </c>
      <c r="AI543">
        <v>20.54</v>
      </c>
      <c r="AJ543">
        <v>20.079999999999998</v>
      </c>
      <c r="AK543">
        <v>19.41</v>
      </c>
      <c r="AL543">
        <v>19.239999999999998</v>
      </c>
      <c r="AM543">
        <v>18.63</v>
      </c>
      <c r="AN543">
        <v>18.2</v>
      </c>
      <c r="AO543">
        <v>17.28</v>
      </c>
      <c r="AP543">
        <v>18.27</v>
      </c>
      <c r="AQ543">
        <v>17.63</v>
      </c>
      <c r="AR543">
        <v>17.86</v>
      </c>
      <c r="AS543">
        <v>18.02</v>
      </c>
      <c r="AT543">
        <v>18.809999999999999</v>
      </c>
      <c r="AU543">
        <v>19.11</v>
      </c>
      <c r="AV543">
        <v>18.98</v>
      </c>
      <c r="AW543">
        <v>20.04</v>
      </c>
      <c r="AX543">
        <v>19.79</v>
      </c>
      <c r="AY543">
        <v>20.260000000000002</v>
      </c>
      <c r="AZ543">
        <v>19.43</v>
      </c>
      <c r="BA543">
        <v>20.170000000000002</v>
      </c>
      <c r="BB543">
        <v>20.6</v>
      </c>
    </row>
    <row r="544" spans="1:54">
      <c r="A544" t="s">
        <v>237</v>
      </c>
      <c r="B544" s="2">
        <v>45041</v>
      </c>
      <c r="C544" s="2">
        <v>44966</v>
      </c>
      <c r="D544" s="2">
        <v>45134</v>
      </c>
      <c r="E544">
        <v>0.56000000000000005</v>
      </c>
      <c r="F544">
        <v>0.79489999999999994</v>
      </c>
      <c r="G544">
        <v>44.44</v>
      </c>
      <c r="H544">
        <v>-5.8474576271186567E-2</v>
      </c>
      <c r="I544">
        <v>0</v>
      </c>
      <c r="J544">
        <v>1</v>
      </c>
      <c r="K544">
        <v>5</v>
      </c>
      <c r="L544">
        <v>0</v>
      </c>
      <c r="M544">
        <v>-4.5000000000000014E-3</v>
      </c>
      <c r="N544">
        <v>1.6587000000000001</v>
      </c>
      <c r="O544">
        <v>1.1696</v>
      </c>
      <c r="P544">
        <v>-0.16109999999999999</v>
      </c>
      <c r="Q544">
        <v>3.5200000000000002E-2</v>
      </c>
      <c r="R544">
        <v>1.3332999999999999</v>
      </c>
      <c r="S544">
        <v>0.91590000000000005</v>
      </c>
      <c r="T544">
        <v>0.1421</v>
      </c>
      <c r="U544">
        <v>-8.0000000000000002E-3</v>
      </c>
      <c r="V544" t="s">
        <v>4415</v>
      </c>
      <c r="W544">
        <v>22930.920300000002</v>
      </c>
      <c r="X544">
        <v>4</v>
      </c>
      <c r="Z544" t="s">
        <v>4416</v>
      </c>
      <c r="AH544">
        <v>60.52</v>
      </c>
      <c r="AI544">
        <v>60.25</v>
      </c>
      <c r="AJ544">
        <v>61.81</v>
      </c>
      <c r="AK544">
        <v>63.25</v>
      </c>
      <c r="AL544">
        <v>63.66</v>
      </c>
      <c r="AM544">
        <v>62.41</v>
      </c>
      <c r="AN544">
        <v>62.33</v>
      </c>
      <c r="AO544">
        <v>62.48</v>
      </c>
      <c r="AP544">
        <v>63.38</v>
      </c>
      <c r="AQ544">
        <v>62.98</v>
      </c>
      <c r="AR544">
        <v>62.36</v>
      </c>
      <c r="AS544">
        <v>62.65</v>
      </c>
      <c r="AT544">
        <v>62.91</v>
      </c>
      <c r="AU544">
        <v>62.8</v>
      </c>
      <c r="AV544">
        <v>62.46</v>
      </c>
      <c r="AW544">
        <v>61.13</v>
      </c>
      <c r="AX544">
        <v>61.57</v>
      </c>
      <c r="AY544">
        <v>61.34</v>
      </c>
      <c r="AZ544">
        <v>61.45</v>
      </c>
      <c r="BA544">
        <v>61.8</v>
      </c>
      <c r="BB544">
        <v>60.93</v>
      </c>
    </row>
    <row r="545" spans="1:54">
      <c r="A545" t="s">
        <v>1145</v>
      </c>
      <c r="B545" s="2">
        <v>44285</v>
      </c>
      <c r="C545" s="2">
        <v>44224</v>
      </c>
      <c r="D545" s="2">
        <v>44378</v>
      </c>
      <c r="E545">
        <v>0.72</v>
      </c>
      <c r="F545">
        <v>0.22869999999999999</v>
      </c>
      <c r="G545">
        <v>27.91</v>
      </c>
      <c r="H545">
        <v>-0.1521871202916161</v>
      </c>
      <c r="I545">
        <v>0</v>
      </c>
      <c r="J545">
        <v>1</v>
      </c>
      <c r="K545">
        <v>3</v>
      </c>
      <c r="L545">
        <v>0</v>
      </c>
      <c r="M545">
        <v>-2.5999999999999999E-3</v>
      </c>
      <c r="N545">
        <v>0.19919999999999999</v>
      </c>
      <c r="O545">
        <v>-0.15509999999999999</v>
      </c>
      <c r="P545">
        <v>2.3699999999999999E-2</v>
      </c>
      <c r="Q545">
        <v>-0.23930000000000001</v>
      </c>
      <c r="R545">
        <v>1.9400000000000001E-2</v>
      </c>
      <c r="S545">
        <v>0.05</v>
      </c>
      <c r="T545">
        <v>0.1096</v>
      </c>
      <c r="U545">
        <v>0.122</v>
      </c>
      <c r="V545" t="s">
        <v>4417</v>
      </c>
      <c r="W545">
        <v>23998.0324</v>
      </c>
      <c r="X545">
        <v>4</v>
      </c>
      <c r="Z545" t="s">
        <v>4418</v>
      </c>
      <c r="AH545">
        <v>90.13</v>
      </c>
      <c r="AI545">
        <v>89.9</v>
      </c>
      <c r="AJ545">
        <v>89.16</v>
      </c>
      <c r="AK545">
        <v>89.24</v>
      </c>
      <c r="AL545">
        <v>89.08</v>
      </c>
      <c r="AM545">
        <v>89.73</v>
      </c>
      <c r="AN545">
        <v>89.16</v>
      </c>
      <c r="AO545">
        <v>89.64</v>
      </c>
      <c r="AP545">
        <v>88.11</v>
      </c>
      <c r="AQ545">
        <v>88.23</v>
      </c>
      <c r="AR545">
        <v>88.02</v>
      </c>
      <c r="AS545">
        <v>87.91</v>
      </c>
      <c r="AT545">
        <v>88.48</v>
      </c>
      <c r="AU545">
        <v>88.79</v>
      </c>
      <c r="AV545">
        <v>88.85</v>
      </c>
      <c r="AW545">
        <v>90.62</v>
      </c>
      <c r="AX545">
        <v>91.92</v>
      </c>
      <c r="AY545">
        <v>91.42</v>
      </c>
      <c r="AZ545">
        <v>91.47</v>
      </c>
      <c r="BA545">
        <v>90.35</v>
      </c>
      <c r="BB545">
        <v>89.87</v>
      </c>
    </row>
    <row r="546" spans="1:54">
      <c r="A546" t="s">
        <v>1885</v>
      </c>
      <c r="B546" s="2">
        <v>44319</v>
      </c>
      <c r="C546" s="2">
        <v>44232</v>
      </c>
      <c r="D546" s="2">
        <v>44427</v>
      </c>
      <c r="E546">
        <v>1.62</v>
      </c>
      <c r="F546">
        <v>0.21990000000000001</v>
      </c>
      <c r="G546">
        <v>55.61</v>
      </c>
      <c r="H546">
        <v>-4.9401709401709397E-2</v>
      </c>
      <c r="I546">
        <v>0</v>
      </c>
      <c r="J546">
        <v>1</v>
      </c>
      <c r="K546">
        <v>3</v>
      </c>
      <c r="L546">
        <v>0</v>
      </c>
      <c r="M546">
        <v>-7.9299999999999995E-2</v>
      </c>
      <c r="N546">
        <v>-8.5600000000000009E-2</v>
      </c>
      <c r="O546">
        <v>0.18459999999999999</v>
      </c>
      <c r="P546">
        <v>5.2200000000000003E-2</v>
      </c>
      <c r="Q546">
        <v>0.31659999999999999</v>
      </c>
      <c r="R546">
        <v>0.1391</v>
      </c>
      <c r="S546">
        <v>0.1489</v>
      </c>
      <c r="T546">
        <v>0.1177</v>
      </c>
      <c r="U546">
        <v>0.54149999999999998</v>
      </c>
      <c r="V546" t="s">
        <v>4419</v>
      </c>
      <c r="W546">
        <v>104740.5558</v>
      </c>
      <c r="X546">
        <v>4</v>
      </c>
      <c r="Z546" t="s">
        <v>4420</v>
      </c>
      <c r="AH546">
        <v>313.8</v>
      </c>
      <c r="AI546">
        <v>288.93</v>
      </c>
      <c r="AJ546">
        <v>302.11</v>
      </c>
      <c r="AK546">
        <v>294.20999999999998</v>
      </c>
      <c r="AL546">
        <v>299.35000000000002</v>
      </c>
      <c r="AM546">
        <v>303.35000000000002</v>
      </c>
      <c r="AN546">
        <v>298.39</v>
      </c>
      <c r="AO546">
        <v>294.81</v>
      </c>
      <c r="AP546">
        <v>290.07</v>
      </c>
      <c r="AQ546">
        <v>291.02</v>
      </c>
      <c r="AR546">
        <v>296.48</v>
      </c>
      <c r="AS546">
        <v>296.64</v>
      </c>
      <c r="AT546">
        <v>296.2</v>
      </c>
      <c r="AU546">
        <v>298.43</v>
      </c>
      <c r="AV546">
        <v>297.97000000000003</v>
      </c>
      <c r="AW546">
        <v>296.75</v>
      </c>
      <c r="AX546">
        <v>302.45999999999998</v>
      </c>
      <c r="AY546">
        <v>305.19</v>
      </c>
      <c r="AZ546">
        <v>305.83999999999997</v>
      </c>
      <c r="BA546">
        <v>303.55</v>
      </c>
      <c r="BB546">
        <v>306.52</v>
      </c>
    </row>
    <row r="547" spans="1:54">
      <c r="A547" t="s">
        <v>4421</v>
      </c>
      <c r="B547" s="2">
        <v>43951</v>
      </c>
      <c r="C547" s="2">
        <v>43860</v>
      </c>
      <c r="D547" s="2">
        <v>44040</v>
      </c>
      <c r="E547">
        <v>1.0900000000000001</v>
      </c>
      <c r="F547">
        <v>0.11</v>
      </c>
      <c r="G547">
        <v>8.83</v>
      </c>
      <c r="H547">
        <v>-0.25548060708263071</v>
      </c>
      <c r="I547">
        <v>0</v>
      </c>
      <c r="J547">
        <v>1</v>
      </c>
      <c r="K547">
        <v>3</v>
      </c>
      <c r="L547">
        <v>0</v>
      </c>
      <c r="M547">
        <v>-3.0099999999999998E-2</v>
      </c>
      <c r="N547">
        <v>2.47E-2</v>
      </c>
      <c r="O547">
        <v>8.3000000000000001E-3</v>
      </c>
      <c r="P547">
        <v>-2.7900000000000001E-2</v>
      </c>
      <c r="Q547">
        <v>4.7699999999999992E-2</v>
      </c>
      <c r="R547">
        <v>2.29E-2</v>
      </c>
      <c r="S547">
        <v>-2.6499999999999999E-2</v>
      </c>
      <c r="T547">
        <v>3.1199999999999999E-2</v>
      </c>
      <c r="U547">
        <v>2.1600000000000001E-2</v>
      </c>
      <c r="V547" t="s">
        <v>4422</v>
      </c>
      <c r="W547">
        <v>72940.946299999996</v>
      </c>
      <c r="X547">
        <v>4</v>
      </c>
      <c r="Z547" t="s">
        <v>4423</v>
      </c>
      <c r="AH547">
        <v>40.47</v>
      </c>
      <c r="AI547">
        <v>39.25</v>
      </c>
      <c r="AJ547">
        <v>37.909999999999997</v>
      </c>
      <c r="AK547">
        <v>38.01</v>
      </c>
      <c r="AL547">
        <v>36.799999999999997</v>
      </c>
      <c r="AM547">
        <v>35.729999999999997</v>
      </c>
      <c r="AN547">
        <v>35.1</v>
      </c>
      <c r="AO547">
        <v>36.74</v>
      </c>
      <c r="AP547">
        <v>36.42</v>
      </c>
      <c r="AQ547">
        <v>36.08</v>
      </c>
      <c r="AR547">
        <v>36.35</v>
      </c>
      <c r="AS547">
        <v>36.25</v>
      </c>
      <c r="AT547">
        <v>36.590000000000003</v>
      </c>
      <c r="AU547">
        <v>37.6</v>
      </c>
      <c r="AV547">
        <v>37.119999999999997</v>
      </c>
      <c r="AW547">
        <v>37.770000000000003</v>
      </c>
      <c r="AX547">
        <v>37.54</v>
      </c>
      <c r="AY547">
        <v>37.729999999999997</v>
      </c>
      <c r="AZ547">
        <v>38.28</v>
      </c>
      <c r="BA547">
        <v>39.049999999999997</v>
      </c>
      <c r="BB547">
        <v>38.81</v>
      </c>
    </row>
    <row r="548" spans="1:54">
      <c r="A548" t="s">
        <v>275</v>
      </c>
      <c r="B548" s="2">
        <v>44041</v>
      </c>
      <c r="C548" s="2">
        <v>43950</v>
      </c>
      <c r="D548" s="2">
        <v>44132</v>
      </c>
      <c r="E548">
        <v>1.23</v>
      </c>
      <c r="F548">
        <v>0.2142</v>
      </c>
      <c r="G548">
        <v>109.48</v>
      </c>
      <c r="H548">
        <v>0.31035308198683431</v>
      </c>
      <c r="I548">
        <v>0</v>
      </c>
      <c r="J548">
        <v>1</v>
      </c>
      <c r="K548">
        <v>7</v>
      </c>
      <c r="L548">
        <v>1</v>
      </c>
      <c r="M548">
        <v>-3.2099999999999997E-2</v>
      </c>
      <c r="N548">
        <v>4.3799999999999999E-2</v>
      </c>
      <c r="O548">
        <v>1.5900000000000001E-2</v>
      </c>
      <c r="P548">
        <v>1.8800000000000001E-2</v>
      </c>
      <c r="Q548">
        <v>0.1183</v>
      </c>
      <c r="R548">
        <v>0.17549999999999999</v>
      </c>
      <c r="S548">
        <v>0.13100000000000001</v>
      </c>
      <c r="T548">
        <v>0.1038</v>
      </c>
      <c r="U548">
        <v>0.1759</v>
      </c>
      <c r="V548" t="s">
        <v>4424</v>
      </c>
      <c r="W548">
        <v>84998.571100000001</v>
      </c>
      <c r="X548">
        <v>4</v>
      </c>
      <c r="Z548" t="s">
        <v>4425</v>
      </c>
      <c r="AH548">
        <v>445.71</v>
      </c>
      <c r="AI548">
        <v>431.4</v>
      </c>
      <c r="AJ548">
        <v>439.2</v>
      </c>
      <c r="AK548">
        <v>439.96</v>
      </c>
      <c r="AL548">
        <v>438.15</v>
      </c>
      <c r="AM548">
        <v>435.74</v>
      </c>
      <c r="AN548">
        <v>430.33</v>
      </c>
      <c r="AO548">
        <v>431.21</v>
      </c>
      <c r="AP548">
        <v>438.68</v>
      </c>
      <c r="AQ548">
        <v>421.36</v>
      </c>
      <c r="AR548">
        <v>427.13</v>
      </c>
      <c r="AS548">
        <v>438.42</v>
      </c>
      <c r="AT548">
        <v>435.73</v>
      </c>
      <c r="AU548">
        <v>442.37</v>
      </c>
      <c r="AV548">
        <v>437.58</v>
      </c>
      <c r="AW548">
        <v>437.13</v>
      </c>
      <c r="AX548">
        <v>453.34</v>
      </c>
      <c r="AY548">
        <v>449.42</v>
      </c>
      <c r="AZ548">
        <v>448.1</v>
      </c>
      <c r="BA548">
        <v>457.93</v>
      </c>
      <c r="BB548">
        <v>487.7</v>
      </c>
    </row>
    <row r="549" spans="1:54">
      <c r="A549" t="s">
        <v>694</v>
      </c>
      <c r="B549" s="2">
        <v>44316</v>
      </c>
      <c r="C549" s="2">
        <v>44231</v>
      </c>
      <c r="D549" s="2">
        <v>44411</v>
      </c>
      <c r="E549">
        <v>1.62</v>
      </c>
      <c r="F549">
        <v>0.10730000000000001</v>
      </c>
      <c r="G549">
        <v>22.09</v>
      </c>
      <c r="H549">
        <v>-1.1190689346463721E-2</v>
      </c>
      <c r="I549">
        <v>0</v>
      </c>
      <c r="J549">
        <v>1</v>
      </c>
      <c r="K549">
        <v>3</v>
      </c>
      <c r="L549">
        <v>0</v>
      </c>
      <c r="M549">
        <v>-1.8499999999999999E-2</v>
      </c>
      <c r="N549">
        <v>0.25309999999999999</v>
      </c>
      <c r="O549">
        <v>0.4985</v>
      </c>
      <c r="P549">
        <v>0.2253</v>
      </c>
      <c r="Q549">
        <v>6.5000000000000006E-3</v>
      </c>
      <c r="R549">
        <v>0.41010000000000002</v>
      </c>
      <c r="S549">
        <v>-0.2029</v>
      </c>
      <c r="T549">
        <v>0.17249999999999999</v>
      </c>
      <c r="U549">
        <v>-0.27760000000000001</v>
      </c>
      <c r="V549" t="s">
        <v>4426</v>
      </c>
      <c r="W549">
        <v>22697.896400000001</v>
      </c>
      <c r="X549">
        <v>4</v>
      </c>
      <c r="Z549" t="s">
        <v>4427</v>
      </c>
      <c r="AH549">
        <v>185.94</v>
      </c>
      <c r="AI549">
        <v>182.5</v>
      </c>
      <c r="AJ549">
        <v>180.63</v>
      </c>
      <c r="AK549">
        <v>182.6</v>
      </c>
      <c r="AL549">
        <v>184.11</v>
      </c>
      <c r="AM549">
        <v>184.61</v>
      </c>
      <c r="AN549">
        <v>183.01</v>
      </c>
      <c r="AO549">
        <v>187.99</v>
      </c>
      <c r="AP549">
        <v>185.94</v>
      </c>
      <c r="AQ549">
        <v>181.98</v>
      </c>
      <c r="AR549">
        <v>182.63</v>
      </c>
      <c r="AS549">
        <v>181.32</v>
      </c>
      <c r="AT549">
        <v>180.68</v>
      </c>
      <c r="AU549">
        <v>181.66</v>
      </c>
      <c r="AV549">
        <v>180.66</v>
      </c>
      <c r="AW549">
        <v>180.99</v>
      </c>
      <c r="AX549">
        <v>178.35</v>
      </c>
      <c r="AY549">
        <v>178.82</v>
      </c>
      <c r="AZ549">
        <v>178.65</v>
      </c>
      <c r="BA549">
        <v>177.61</v>
      </c>
      <c r="BB549">
        <v>176.48</v>
      </c>
    </row>
    <row r="550" spans="1:54">
      <c r="A550" t="s">
        <v>1551</v>
      </c>
      <c r="B550" s="2">
        <v>44244</v>
      </c>
      <c r="C550" s="2">
        <v>44132</v>
      </c>
      <c r="D550" s="2">
        <v>44314</v>
      </c>
      <c r="E550">
        <v>1.73</v>
      </c>
      <c r="F550">
        <v>0.24640000000000001</v>
      </c>
      <c r="G550">
        <v>22.88</v>
      </c>
      <c r="H550">
        <v>0.14342828585707121</v>
      </c>
      <c r="I550">
        <v>0</v>
      </c>
      <c r="J550">
        <v>1</v>
      </c>
      <c r="K550">
        <v>6</v>
      </c>
      <c r="L550">
        <v>3</v>
      </c>
      <c r="M550">
        <v>-2.24E-2</v>
      </c>
      <c r="N550">
        <v>0.15579999999999999</v>
      </c>
      <c r="O550">
        <v>9.9299999999999999E-2</v>
      </c>
      <c r="P550">
        <v>2.86E-2</v>
      </c>
      <c r="Q550">
        <v>2.7000000000000001E-3</v>
      </c>
      <c r="R550">
        <v>8.8499999999999995E-2</v>
      </c>
      <c r="S550">
        <v>0.11990000000000001</v>
      </c>
      <c r="T550">
        <v>0.3483</v>
      </c>
      <c r="U550">
        <v>0.3039</v>
      </c>
      <c r="V550" t="s">
        <v>4428</v>
      </c>
      <c r="W550">
        <v>24810.408599999999</v>
      </c>
      <c r="X550">
        <v>4</v>
      </c>
      <c r="Z550" t="s">
        <v>4429</v>
      </c>
      <c r="AH550">
        <v>132.47999999999999</v>
      </c>
      <c r="AI550">
        <v>129.51</v>
      </c>
      <c r="AJ550">
        <v>127.6</v>
      </c>
      <c r="AK550">
        <v>128.01</v>
      </c>
      <c r="AL550">
        <v>127.65</v>
      </c>
      <c r="AM550">
        <v>126.03</v>
      </c>
      <c r="AN550">
        <v>128.44999999999999</v>
      </c>
      <c r="AO550">
        <v>124.34</v>
      </c>
      <c r="AP550">
        <v>124.02</v>
      </c>
      <c r="AQ550">
        <v>128.27000000000001</v>
      </c>
      <c r="AR550">
        <v>127.01</v>
      </c>
      <c r="AS550">
        <v>123.82</v>
      </c>
      <c r="AT550">
        <v>119.86</v>
      </c>
      <c r="AU550">
        <v>122.42</v>
      </c>
      <c r="AV550">
        <v>122.52</v>
      </c>
      <c r="AW550">
        <v>125.23</v>
      </c>
      <c r="AX550">
        <v>126.89</v>
      </c>
      <c r="AY550">
        <v>127.72</v>
      </c>
      <c r="AZ550">
        <v>127.46</v>
      </c>
      <c r="BA550">
        <v>128.11000000000001</v>
      </c>
      <c r="BB550">
        <v>128.28</v>
      </c>
    </row>
    <row r="551" spans="1:54">
      <c r="A551" t="s">
        <v>317</v>
      </c>
      <c r="B551" s="2">
        <v>44048</v>
      </c>
      <c r="C551" s="2">
        <v>43957</v>
      </c>
      <c r="D551" s="2">
        <v>44139</v>
      </c>
      <c r="E551">
        <v>0.86</v>
      </c>
      <c r="F551">
        <v>0.1653</v>
      </c>
      <c r="G551">
        <v>15.2</v>
      </c>
      <c r="H551">
        <v>0.55897435897435899</v>
      </c>
      <c r="I551">
        <v>0</v>
      </c>
      <c r="J551">
        <v>1</v>
      </c>
      <c r="K551">
        <v>0</v>
      </c>
      <c r="L551">
        <v>1</v>
      </c>
      <c r="M551">
        <v>-5.9400000000000001E-2</v>
      </c>
      <c r="N551">
        <v>0.13150000000000001</v>
      </c>
      <c r="O551">
        <v>0.43890000000000001</v>
      </c>
      <c r="P551">
        <v>1.2E-2</v>
      </c>
      <c r="Q551">
        <v>0.38890000000000002</v>
      </c>
      <c r="R551">
        <v>5.45E-2</v>
      </c>
      <c r="S551">
        <v>0.375</v>
      </c>
      <c r="T551">
        <v>5.79E-2</v>
      </c>
      <c r="U551">
        <v>0.42299999999999999</v>
      </c>
      <c r="V551" t="s">
        <v>4430</v>
      </c>
      <c r="W551">
        <v>9423.3178000000007</v>
      </c>
      <c r="X551">
        <v>4</v>
      </c>
      <c r="Z551" t="s">
        <v>4431</v>
      </c>
      <c r="AH551">
        <v>88.6</v>
      </c>
      <c r="AI551">
        <v>83.34</v>
      </c>
      <c r="AJ551">
        <v>84.44</v>
      </c>
      <c r="AK551">
        <v>87.22</v>
      </c>
      <c r="AL551">
        <v>92.45</v>
      </c>
      <c r="AM551">
        <v>91.02</v>
      </c>
      <c r="AN551">
        <v>91.6</v>
      </c>
      <c r="AO551">
        <v>92.39</v>
      </c>
      <c r="AP551">
        <v>91.77</v>
      </c>
      <c r="AQ551">
        <v>92.2</v>
      </c>
      <c r="AR551">
        <v>92.25</v>
      </c>
      <c r="AS551">
        <v>91.05</v>
      </c>
      <c r="AT551">
        <v>89.74</v>
      </c>
      <c r="AU551">
        <v>91.98</v>
      </c>
      <c r="AV551">
        <v>91.09</v>
      </c>
      <c r="AW551">
        <v>91.9</v>
      </c>
      <c r="AX551">
        <v>91.13</v>
      </c>
      <c r="AY551">
        <v>92.32</v>
      </c>
      <c r="AZ551">
        <v>91.01</v>
      </c>
      <c r="BA551">
        <v>97.39</v>
      </c>
      <c r="BB551">
        <v>99.65</v>
      </c>
    </row>
    <row r="552" spans="1:54">
      <c r="A552" t="s">
        <v>1745</v>
      </c>
      <c r="B552" s="2">
        <v>45041</v>
      </c>
      <c r="C552" s="2">
        <v>44952</v>
      </c>
      <c r="D552" s="2">
        <v>45132</v>
      </c>
      <c r="E552">
        <v>2.04</v>
      </c>
      <c r="F552">
        <v>0.13650000000000001</v>
      </c>
      <c r="G552">
        <v>27.02</v>
      </c>
      <c r="H552">
        <v>-0.102921646746348</v>
      </c>
      <c r="I552">
        <v>0</v>
      </c>
      <c r="J552">
        <v>1</v>
      </c>
      <c r="K552">
        <v>0</v>
      </c>
      <c r="L552">
        <v>0</v>
      </c>
      <c r="M552">
        <v>-7.4999999999999997E-3</v>
      </c>
      <c r="N552">
        <v>3.9300000000000002E-2</v>
      </c>
      <c r="O552">
        <v>1.7500000000000002E-2</v>
      </c>
      <c r="P552">
        <v>-4.6399999999999997E-2</v>
      </c>
      <c r="Q552">
        <v>6.2600000000000003E-2</v>
      </c>
      <c r="R552">
        <v>-2.3E-2</v>
      </c>
      <c r="S552">
        <v>8.3999999999999995E-3</v>
      </c>
      <c r="T552">
        <v>0.16070000000000001</v>
      </c>
      <c r="U552">
        <v>0.2341</v>
      </c>
      <c r="V552" t="s">
        <v>4432</v>
      </c>
      <c r="W552">
        <v>60550.067300000002</v>
      </c>
      <c r="X552">
        <v>4</v>
      </c>
      <c r="Z552" t="s">
        <v>4433</v>
      </c>
      <c r="AH552">
        <v>236.56</v>
      </c>
      <c r="AI552">
        <v>234.79</v>
      </c>
      <c r="AJ552">
        <v>228.9</v>
      </c>
      <c r="AK552">
        <v>232.69</v>
      </c>
      <c r="AL552">
        <v>237.54</v>
      </c>
      <c r="AM552">
        <v>231.94</v>
      </c>
      <c r="AN552">
        <v>231.88</v>
      </c>
      <c r="AO552">
        <v>231.52</v>
      </c>
      <c r="AP552">
        <v>227.34</v>
      </c>
      <c r="AQ552">
        <v>230.84</v>
      </c>
      <c r="AR552">
        <v>230.93</v>
      </c>
      <c r="AS552">
        <v>229.35</v>
      </c>
      <c r="AT552">
        <v>230</v>
      </c>
      <c r="AU552">
        <v>230.18</v>
      </c>
      <c r="AV552">
        <v>227.43</v>
      </c>
      <c r="AW552">
        <v>226.6</v>
      </c>
      <c r="AX552">
        <v>222.22</v>
      </c>
      <c r="AY552">
        <v>227.63</v>
      </c>
      <c r="AZ552">
        <v>232.87</v>
      </c>
      <c r="BA552">
        <v>232.77</v>
      </c>
      <c r="BB552">
        <v>230.64</v>
      </c>
    </row>
    <row r="553" spans="1:54">
      <c r="A553" t="s">
        <v>119</v>
      </c>
      <c r="B553" s="2">
        <v>44308</v>
      </c>
      <c r="C553" s="2">
        <v>44218</v>
      </c>
      <c r="D553" s="2">
        <v>44406</v>
      </c>
      <c r="E553">
        <v>0.48</v>
      </c>
      <c r="F553">
        <v>0.48149999999999998</v>
      </c>
      <c r="G553">
        <v>13.44</v>
      </c>
      <c r="H553">
        <v>-0.25498891352549891</v>
      </c>
      <c r="I553">
        <v>0</v>
      </c>
      <c r="J553">
        <v>1</v>
      </c>
      <c r="K553">
        <v>5</v>
      </c>
      <c r="L553">
        <v>0</v>
      </c>
      <c r="M553">
        <v>-6.7099999999999993E-2</v>
      </c>
      <c r="N553">
        <v>2.7E-2</v>
      </c>
      <c r="O553">
        <v>6.1699999999999998E-2</v>
      </c>
      <c r="P553">
        <v>1.04E-2</v>
      </c>
      <c r="Q553">
        <v>6.8199999999999997E-2</v>
      </c>
      <c r="R553">
        <v>6.3099999999999989E-2</v>
      </c>
      <c r="S553">
        <v>2.2700000000000001E-2</v>
      </c>
      <c r="T553">
        <v>-1.41E-2</v>
      </c>
      <c r="U553">
        <v>0.1628</v>
      </c>
      <c r="V553" t="s">
        <v>4434</v>
      </c>
      <c r="W553">
        <v>14721.0453</v>
      </c>
      <c r="X553">
        <v>4</v>
      </c>
      <c r="Z553" t="s">
        <v>4435</v>
      </c>
      <c r="AH553">
        <v>15.5</v>
      </c>
      <c r="AI553">
        <v>14.46</v>
      </c>
      <c r="AJ553">
        <v>14.9</v>
      </c>
      <c r="AK553">
        <v>15.2</v>
      </c>
      <c r="AL553">
        <v>15.2</v>
      </c>
      <c r="AM553">
        <v>15.3</v>
      </c>
      <c r="AN553">
        <v>15.5</v>
      </c>
      <c r="AO553">
        <v>15.32</v>
      </c>
      <c r="AP553">
        <v>15.34</v>
      </c>
      <c r="AQ553">
        <v>15.48</v>
      </c>
      <c r="AR553">
        <v>15.55</v>
      </c>
      <c r="AS553">
        <v>15.72</v>
      </c>
      <c r="AT553">
        <v>15.8</v>
      </c>
      <c r="AU553">
        <v>15.76</v>
      </c>
      <c r="AV553">
        <v>15.66</v>
      </c>
      <c r="AW553">
        <v>15.22</v>
      </c>
      <c r="AX553">
        <v>15.54</v>
      </c>
      <c r="AY553">
        <v>15.85</v>
      </c>
      <c r="AZ553">
        <v>15.93</v>
      </c>
      <c r="BA553">
        <v>15.72</v>
      </c>
      <c r="BB553">
        <v>15.63</v>
      </c>
    </row>
    <row r="554" spans="1:54">
      <c r="A554" t="s">
        <v>3460</v>
      </c>
      <c r="B554" s="2">
        <v>45044</v>
      </c>
      <c r="C554" s="2">
        <v>44952</v>
      </c>
      <c r="D554" s="2">
        <v>45134</v>
      </c>
      <c r="E554">
        <v>1.63</v>
      </c>
      <c r="F554">
        <v>0.30499999999999999</v>
      </c>
      <c r="G554">
        <v>12</v>
      </c>
      <c r="H554">
        <v>0.1142061281337048</v>
      </c>
      <c r="I554">
        <v>0</v>
      </c>
      <c r="J554">
        <v>1</v>
      </c>
      <c r="K554">
        <v>0</v>
      </c>
      <c r="L554">
        <v>0</v>
      </c>
      <c r="M554">
        <v>-2.1000000000000001E-2</v>
      </c>
      <c r="N554">
        <v>9.4999999999999998E-3</v>
      </c>
      <c r="O554">
        <v>0.1888</v>
      </c>
      <c r="P554">
        <v>5.7099999999999998E-2</v>
      </c>
      <c r="Q554">
        <v>6.54E-2</v>
      </c>
      <c r="R554">
        <v>0.1142</v>
      </c>
      <c r="S554">
        <v>1.0800000000000001E-2</v>
      </c>
      <c r="T554">
        <v>1.7999999999999999E-2</v>
      </c>
      <c r="U554">
        <v>2.52E-2</v>
      </c>
      <c r="V554" t="s">
        <v>4436</v>
      </c>
      <c r="W554">
        <v>10040.922399999999</v>
      </c>
      <c r="X554">
        <v>4</v>
      </c>
      <c r="Z554" t="s">
        <v>4437</v>
      </c>
      <c r="AH554">
        <v>84.27</v>
      </c>
      <c r="AI554">
        <v>82.5</v>
      </c>
      <c r="AJ554">
        <v>80.41</v>
      </c>
      <c r="AK554">
        <v>79.58</v>
      </c>
      <c r="AL554">
        <v>78.84</v>
      </c>
      <c r="AM554">
        <v>80.95</v>
      </c>
      <c r="AN554">
        <v>80.75</v>
      </c>
      <c r="AO554">
        <v>80.13</v>
      </c>
      <c r="AP554">
        <v>79.349999999999994</v>
      </c>
      <c r="AQ554">
        <v>78.81</v>
      </c>
      <c r="AR554">
        <v>78.7</v>
      </c>
      <c r="AS554">
        <v>80.16</v>
      </c>
      <c r="AT554">
        <v>78.81</v>
      </c>
      <c r="AU554">
        <v>81</v>
      </c>
      <c r="AV554">
        <v>83.38</v>
      </c>
      <c r="AW554">
        <v>82.45</v>
      </c>
      <c r="AX554">
        <v>82.85</v>
      </c>
      <c r="AY554">
        <v>82.47</v>
      </c>
      <c r="AZ554">
        <v>81.239999999999995</v>
      </c>
      <c r="BA554">
        <v>80.64</v>
      </c>
      <c r="BB554">
        <v>81.31</v>
      </c>
    </row>
    <row r="555" spans="1:54">
      <c r="A555" t="s">
        <v>1046</v>
      </c>
      <c r="B555" s="2">
        <v>44217</v>
      </c>
      <c r="C555" s="2">
        <v>44126</v>
      </c>
      <c r="D555" s="2">
        <v>44306</v>
      </c>
      <c r="E555">
        <v>0.82499999999999996</v>
      </c>
      <c r="F555">
        <v>0.19939999999999999</v>
      </c>
      <c r="G555">
        <v>13.13</v>
      </c>
      <c r="H555">
        <v>0.15784832451499131</v>
      </c>
      <c r="I555">
        <v>0</v>
      </c>
      <c r="J555">
        <v>1</v>
      </c>
      <c r="K555">
        <v>5</v>
      </c>
      <c r="L555">
        <v>3</v>
      </c>
      <c r="M555">
        <v>-2.07E-2</v>
      </c>
      <c r="N555">
        <v>4.7300000000000002E-2</v>
      </c>
      <c r="O555">
        <v>-4.1500000000000002E-2</v>
      </c>
      <c r="P555">
        <v>-4.6500000000000007E-2</v>
      </c>
      <c r="Q555">
        <v>3.5999999999999997E-2</v>
      </c>
      <c r="R555">
        <v>3.1E-2</v>
      </c>
      <c r="S555">
        <v>5.8600000000000013E-2</v>
      </c>
      <c r="T555">
        <v>0.20580000000000001</v>
      </c>
      <c r="U555">
        <v>0.39850000000000002</v>
      </c>
      <c r="V555" t="s">
        <v>4438</v>
      </c>
      <c r="W555">
        <v>21867.4768</v>
      </c>
      <c r="X555">
        <v>4</v>
      </c>
      <c r="Z555" t="s">
        <v>4439</v>
      </c>
      <c r="AH555">
        <v>31.33</v>
      </c>
      <c r="AI555">
        <v>30.68</v>
      </c>
      <c r="AJ555">
        <v>30.9</v>
      </c>
      <c r="AK555">
        <v>30.4</v>
      </c>
      <c r="AL555">
        <v>29.75</v>
      </c>
      <c r="AM555">
        <v>28.44</v>
      </c>
      <c r="AN555">
        <v>29.6</v>
      </c>
      <c r="AO555">
        <v>28.93</v>
      </c>
      <c r="AP555">
        <v>29.49</v>
      </c>
      <c r="AQ555">
        <v>30.32</v>
      </c>
      <c r="AR555">
        <v>31.03</v>
      </c>
      <c r="AS555">
        <v>32.090000000000003</v>
      </c>
      <c r="AT555">
        <v>32.094999999999999</v>
      </c>
      <c r="AU555">
        <v>32.57</v>
      </c>
      <c r="AV555">
        <v>32.53</v>
      </c>
      <c r="AW555">
        <v>32.61</v>
      </c>
      <c r="AX555">
        <v>32.25</v>
      </c>
      <c r="AY555">
        <v>32.51</v>
      </c>
      <c r="AZ555">
        <v>33.47</v>
      </c>
      <c r="BA555">
        <v>33.53</v>
      </c>
      <c r="BB555">
        <v>33.22</v>
      </c>
    </row>
    <row r="556" spans="1:54">
      <c r="A556" t="s">
        <v>2194</v>
      </c>
      <c r="B556" s="2">
        <v>44042</v>
      </c>
      <c r="C556" s="2">
        <v>43950</v>
      </c>
      <c r="D556" s="2">
        <v>44132</v>
      </c>
      <c r="E556">
        <v>1.36</v>
      </c>
      <c r="F556">
        <v>0.18360000000000001</v>
      </c>
      <c r="G556">
        <v>40.51</v>
      </c>
      <c r="H556">
        <v>0.31312803889789298</v>
      </c>
      <c r="I556">
        <v>0</v>
      </c>
      <c r="J556">
        <v>1</v>
      </c>
      <c r="K556">
        <v>5</v>
      </c>
      <c r="L556">
        <v>1</v>
      </c>
      <c r="M556">
        <v>-1E-3</v>
      </c>
      <c r="N556">
        <v>8.2899999999999988E-2</v>
      </c>
      <c r="O556">
        <v>0.22020000000000001</v>
      </c>
      <c r="P556">
        <v>6.1899999999999997E-2</v>
      </c>
      <c r="Q556">
        <v>8.6699999999999999E-2</v>
      </c>
      <c r="R556">
        <v>0.11360000000000001</v>
      </c>
      <c r="S556">
        <v>0.10059999999999999</v>
      </c>
      <c r="T556">
        <v>8.3199999999999996E-2</v>
      </c>
      <c r="U556">
        <v>-3.2599999999999997E-2</v>
      </c>
      <c r="V556" t="s">
        <v>4440</v>
      </c>
      <c r="W556">
        <v>309327.81099999999</v>
      </c>
      <c r="X556">
        <v>4</v>
      </c>
      <c r="Z556" t="s">
        <v>4441</v>
      </c>
      <c r="AH556">
        <v>309</v>
      </c>
      <c r="AI556">
        <v>308.52999999999997</v>
      </c>
      <c r="AJ556">
        <v>312.58999999999997</v>
      </c>
      <c r="AK556">
        <v>314.39</v>
      </c>
      <c r="AL556">
        <v>328</v>
      </c>
      <c r="AM556">
        <v>330.14</v>
      </c>
      <c r="AN556">
        <v>328.02</v>
      </c>
      <c r="AO556">
        <v>322.88</v>
      </c>
      <c r="AP556">
        <v>328.54</v>
      </c>
      <c r="AQ556">
        <v>327.63</v>
      </c>
      <c r="AR556">
        <v>326.19</v>
      </c>
      <c r="AS556">
        <v>326.8</v>
      </c>
      <c r="AT556">
        <v>330.23</v>
      </c>
      <c r="AU556">
        <v>331</v>
      </c>
      <c r="AV556">
        <v>332.4</v>
      </c>
      <c r="AW556">
        <v>337.32</v>
      </c>
      <c r="AX556">
        <v>337.1</v>
      </c>
      <c r="AY556">
        <v>343.64</v>
      </c>
      <c r="AZ556">
        <v>347.66</v>
      </c>
      <c r="BA556">
        <v>351.02</v>
      </c>
      <c r="BB556">
        <v>356</v>
      </c>
    </row>
    <row r="557" spans="1:54">
      <c r="A557" t="s">
        <v>2605</v>
      </c>
      <c r="B557" s="2">
        <v>44132</v>
      </c>
      <c r="C557" s="2">
        <v>44041</v>
      </c>
      <c r="D557" s="2">
        <v>44230</v>
      </c>
      <c r="E557">
        <v>0.37</v>
      </c>
      <c r="F557">
        <v>0.48</v>
      </c>
      <c r="G557">
        <v>56.19</v>
      </c>
      <c r="H557">
        <v>0.1362992922143578</v>
      </c>
      <c r="I557">
        <v>0</v>
      </c>
      <c r="J557">
        <v>1</v>
      </c>
      <c r="K557">
        <v>3</v>
      </c>
      <c r="L557">
        <v>2</v>
      </c>
      <c r="M557">
        <v>-5.4899999999999997E-2</v>
      </c>
      <c r="N557">
        <v>-2.2700000000000001E-2</v>
      </c>
      <c r="O557">
        <v>4.5100000000000001E-2</v>
      </c>
      <c r="P557">
        <v>2.5000000000000001E-2</v>
      </c>
      <c r="Q557">
        <v>2.5100000000000001E-2</v>
      </c>
      <c r="R557">
        <v>3.5400000000000001E-2</v>
      </c>
      <c r="S557">
        <v>7.2400000000000006E-2</v>
      </c>
      <c r="T557">
        <v>0.2092</v>
      </c>
      <c r="U557">
        <v>-0.26750000000000002</v>
      </c>
      <c r="V557" t="s">
        <v>4442</v>
      </c>
      <c r="W557">
        <v>48743.085899999998</v>
      </c>
      <c r="X557">
        <v>4</v>
      </c>
      <c r="Z557" t="s">
        <v>4443</v>
      </c>
      <c r="AH557">
        <v>36.049999999999997</v>
      </c>
      <c r="AI557">
        <v>34.07</v>
      </c>
      <c r="AJ557">
        <v>33.5</v>
      </c>
      <c r="AK557">
        <v>34.270000000000003</v>
      </c>
      <c r="AL557">
        <v>34.549999999999997</v>
      </c>
      <c r="AM557">
        <v>35.15</v>
      </c>
      <c r="AN557">
        <v>35.29</v>
      </c>
      <c r="AO557">
        <v>35.21</v>
      </c>
      <c r="AP557">
        <v>35.700000000000003</v>
      </c>
      <c r="AQ557">
        <v>38.21</v>
      </c>
      <c r="AR557">
        <v>38.200000000000003</v>
      </c>
      <c r="AS557">
        <v>37.4</v>
      </c>
      <c r="AT557">
        <v>36.74</v>
      </c>
      <c r="AU557">
        <v>37.979999999999997</v>
      </c>
      <c r="AV557">
        <v>38.03</v>
      </c>
      <c r="AW557">
        <v>35.03</v>
      </c>
      <c r="AX557">
        <v>34.26</v>
      </c>
      <c r="AY557">
        <v>34.21</v>
      </c>
      <c r="AZ557">
        <v>33.700000000000003</v>
      </c>
      <c r="BA557">
        <v>33.33</v>
      </c>
      <c r="BB557">
        <v>33.79</v>
      </c>
    </row>
    <row r="558" spans="1:54">
      <c r="A558" t="s">
        <v>349</v>
      </c>
      <c r="B558" s="2">
        <v>44048</v>
      </c>
      <c r="C558" s="2">
        <v>43956</v>
      </c>
      <c r="D558" s="2">
        <v>44140</v>
      </c>
      <c r="E558">
        <v>7.16</v>
      </c>
      <c r="F558">
        <v>0.21709999999999999</v>
      </c>
      <c r="G558">
        <v>25.21</v>
      </c>
      <c r="H558">
        <v>0.21143680922633371</v>
      </c>
      <c r="I558">
        <v>0</v>
      </c>
      <c r="J558">
        <v>1</v>
      </c>
      <c r="K558">
        <v>3</v>
      </c>
      <c r="L558">
        <v>1</v>
      </c>
      <c r="M558">
        <v>-3.6900000000000002E-2</v>
      </c>
      <c r="N558">
        <v>0.1143</v>
      </c>
      <c r="O558">
        <v>0.20180000000000001</v>
      </c>
      <c r="P558">
        <v>0.1888</v>
      </c>
      <c r="Q558">
        <v>0.56119999999999992</v>
      </c>
      <c r="R558">
        <v>0.50309999999999999</v>
      </c>
      <c r="S558">
        <v>0.14299999999999999</v>
      </c>
      <c r="T558">
        <v>0.13009999999999999</v>
      </c>
      <c r="U558">
        <v>0.20669999999999999</v>
      </c>
      <c r="V558" t="s">
        <v>4444</v>
      </c>
      <c r="W558">
        <v>66444.177899999995</v>
      </c>
      <c r="X558">
        <v>4</v>
      </c>
      <c r="Z558" t="s">
        <v>4445</v>
      </c>
      <c r="AH558">
        <v>648.42999999999995</v>
      </c>
      <c r="AI558">
        <v>624.52</v>
      </c>
      <c r="AJ558">
        <v>621.21</v>
      </c>
      <c r="AK558">
        <v>620.21</v>
      </c>
      <c r="AL558">
        <v>608.24</v>
      </c>
      <c r="AM558">
        <v>598.86</v>
      </c>
      <c r="AN558">
        <v>612.35</v>
      </c>
      <c r="AO558">
        <v>610.89</v>
      </c>
      <c r="AP558">
        <v>612.57000000000005</v>
      </c>
      <c r="AQ558">
        <v>620.73</v>
      </c>
      <c r="AR558">
        <v>618.59</v>
      </c>
      <c r="AS558">
        <v>629.63</v>
      </c>
      <c r="AT558">
        <v>616.89</v>
      </c>
      <c r="AU558">
        <v>605.49</v>
      </c>
      <c r="AV558">
        <v>594.77</v>
      </c>
      <c r="AW558">
        <v>610.5</v>
      </c>
      <c r="AX558">
        <v>612</v>
      </c>
      <c r="AY558">
        <v>614.97</v>
      </c>
      <c r="AZ558">
        <v>602.61</v>
      </c>
      <c r="BA558">
        <v>619.92999999999995</v>
      </c>
      <c r="BB558">
        <v>592.67999999999995</v>
      </c>
    </row>
    <row r="559" spans="1:54">
      <c r="A559" t="s">
        <v>173</v>
      </c>
      <c r="B559" s="2">
        <v>44496</v>
      </c>
      <c r="C559" s="2">
        <v>44405</v>
      </c>
      <c r="D559" s="2">
        <v>44601</v>
      </c>
      <c r="E559">
        <v>-1.34</v>
      </c>
      <c r="F559">
        <v>0.41479999999999989</v>
      </c>
      <c r="G559">
        <v>14.27</v>
      </c>
      <c r="H559">
        <v>0.208298052497883</v>
      </c>
      <c r="I559">
        <v>0</v>
      </c>
      <c r="J559">
        <v>1</v>
      </c>
      <c r="K559">
        <v>5</v>
      </c>
      <c r="L559">
        <v>2</v>
      </c>
      <c r="M559">
        <v>-4.5599999999999988E-2</v>
      </c>
      <c r="N559">
        <v>0.26500000000000001</v>
      </c>
      <c r="O559">
        <v>0.3019</v>
      </c>
      <c r="P559">
        <v>-0.1019</v>
      </c>
      <c r="Q559">
        <v>0.30180000000000001</v>
      </c>
      <c r="R559">
        <v>5.1900000000000002E-2</v>
      </c>
      <c r="S559">
        <v>0.1409</v>
      </c>
      <c r="T559">
        <v>0.1203</v>
      </c>
      <c r="U559">
        <v>2.29E-2</v>
      </c>
      <c r="V559" t="s">
        <v>4446</v>
      </c>
      <c r="W559">
        <v>11171.563099999999</v>
      </c>
      <c r="X559">
        <v>4</v>
      </c>
      <c r="Z559" t="s">
        <v>4447</v>
      </c>
      <c r="AH559">
        <v>280.18</v>
      </c>
      <c r="AI559">
        <v>267.39999999999998</v>
      </c>
      <c r="AJ559">
        <v>261.5</v>
      </c>
      <c r="AK559">
        <v>265.42</v>
      </c>
      <c r="AL559">
        <v>273.81</v>
      </c>
      <c r="AM559">
        <v>273.97000000000003</v>
      </c>
      <c r="AN559">
        <v>268.81</v>
      </c>
      <c r="AO559">
        <v>273.55</v>
      </c>
      <c r="AP559">
        <v>273.69</v>
      </c>
      <c r="AQ559">
        <v>272.44</v>
      </c>
      <c r="AR559">
        <v>270.32</v>
      </c>
      <c r="AS559">
        <v>272.82</v>
      </c>
      <c r="AT559">
        <v>274.14999999999998</v>
      </c>
      <c r="AU559">
        <v>275.5</v>
      </c>
      <c r="AV559">
        <v>278.54000000000002</v>
      </c>
      <c r="AW559">
        <v>278.13</v>
      </c>
      <c r="AX559">
        <v>274.39999999999998</v>
      </c>
      <c r="AY559">
        <v>267.11</v>
      </c>
      <c r="AZ559">
        <v>273.87</v>
      </c>
      <c r="BA559">
        <v>279.49</v>
      </c>
      <c r="BB559">
        <v>277.89999999999998</v>
      </c>
    </row>
    <row r="560" spans="1:54">
      <c r="A560" t="s">
        <v>388</v>
      </c>
      <c r="B560" s="2">
        <v>44217</v>
      </c>
      <c r="C560" s="2">
        <v>44119</v>
      </c>
      <c r="D560" s="2">
        <v>44301</v>
      </c>
      <c r="E560">
        <v>1.18</v>
      </c>
      <c r="F560">
        <v>0.24079999999999999</v>
      </c>
      <c r="G560">
        <v>12.16</v>
      </c>
      <c r="H560">
        <v>0.23326572008113591</v>
      </c>
      <c r="I560">
        <v>0</v>
      </c>
      <c r="J560">
        <v>1</v>
      </c>
      <c r="K560">
        <v>5</v>
      </c>
      <c r="L560">
        <v>3</v>
      </c>
      <c r="M560">
        <v>-1.0800000000000001E-2</v>
      </c>
      <c r="N560">
        <v>9.300000000000001E-3</v>
      </c>
      <c r="O560">
        <v>7.3000000000000001E-3</v>
      </c>
      <c r="P560">
        <v>4.7100000000000003E-2</v>
      </c>
      <c r="Q560">
        <v>0.2059</v>
      </c>
      <c r="R560">
        <v>0.1414</v>
      </c>
      <c r="S560">
        <v>0.20649999999999999</v>
      </c>
      <c r="T560">
        <v>0.35370000000000001</v>
      </c>
      <c r="U560">
        <v>8.7599999999999997E-2</v>
      </c>
      <c r="V560" t="s">
        <v>4448</v>
      </c>
      <c r="W560">
        <v>68891.438299999994</v>
      </c>
      <c r="X560">
        <v>4</v>
      </c>
      <c r="Z560" t="s">
        <v>4449</v>
      </c>
      <c r="AH560">
        <v>51.63</v>
      </c>
      <c r="AI560">
        <v>51.07</v>
      </c>
      <c r="AJ560">
        <v>51.18</v>
      </c>
      <c r="AK560">
        <v>51.05</v>
      </c>
      <c r="AL560">
        <v>50.24</v>
      </c>
      <c r="AM560">
        <v>48.39</v>
      </c>
      <c r="AN560">
        <v>49.15</v>
      </c>
      <c r="AO560">
        <v>47.98</v>
      </c>
      <c r="AP560">
        <v>48.38</v>
      </c>
      <c r="AQ560">
        <v>50.21</v>
      </c>
      <c r="AR560">
        <v>51.52</v>
      </c>
      <c r="AS560">
        <v>53.37</v>
      </c>
      <c r="AT560">
        <v>52.69</v>
      </c>
      <c r="AU560">
        <v>52.97</v>
      </c>
      <c r="AV560">
        <v>53.37</v>
      </c>
      <c r="AW560">
        <v>53.71</v>
      </c>
      <c r="AX560">
        <v>52.78</v>
      </c>
      <c r="AY560">
        <v>54.01</v>
      </c>
      <c r="AZ560">
        <v>55.65</v>
      </c>
      <c r="BA560">
        <v>55.65</v>
      </c>
      <c r="BB560">
        <v>55.83</v>
      </c>
    </row>
    <row r="561" spans="1:54">
      <c r="A561" t="s">
        <v>352</v>
      </c>
      <c r="B561" s="2">
        <v>44224</v>
      </c>
      <c r="C561" s="2">
        <v>44124</v>
      </c>
      <c r="D561" s="2">
        <v>44306</v>
      </c>
      <c r="E561">
        <v>1.55</v>
      </c>
      <c r="F561">
        <v>0.1273</v>
      </c>
      <c r="G561">
        <v>25.51</v>
      </c>
      <c r="H561">
        <v>0.16804029304029311</v>
      </c>
      <c r="I561">
        <v>0</v>
      </c>
      <c r="J561">
        <v>1</v>
      </c>
      <c r="K561">
        <v>6</v>
      </c>
      <c r="L561">
        <v>3</v>
      </c>
      <c r="M561">
        <v>-7.9000000000000008E-3</v>
      </c>
      <c r="N561">
        <v>6.5000000000000006E-3</v>
      </c>
      <c r="O561">
        <v>3.6700000000000003E-2</v>
      </c>
      <c r="P561">
        <v>3.2300000000000002E-2</v>
      </c>
      <c r="Q561">
        <v>3.8300000000000001E-2</v>
      </c>
      <c r="R561">
        <v>6.7099999999999993E-2</v>
      </c>
      <c r="S561">
        <v>6.2800000000000009E-2</v>
      </c>
      <c r="T561">
        <v>0.1171</v>
      </c>
      <c r="U561">
        <v>0.25</v>
      </c>
      <c r="V561" t="s">
        <v>4450</v>
      </c>
      <c r="W561">
        <v>17004.189299999998</v>
      </c>
      <c r="X561">
        <v>4</v>
      </c>
      <c r="Z561" t="s">
        <v>4451</v>
      </c>
      <c r="AH561">
        <v>118.94</v>
      </c>
      <c r="AI561">
        <v>118</v>
      </c>
      <c r="AJ561">
        <v>116.49</v>
      </c>
      <c r="AK561">
        <v>117.58</v>
      </c>
      <c r="AL561">
        <v>119.34</v>
      </c>
      <c r="AM561">
        <v>120.83</v>
      </c>
      <c r="AN561">
        <v>119.83</v>
      </c>
      <c r="AO561">
        <v>121.06</v>
      </c>
      <c r="AP561">
        <v>120.89</v>
      </c>
      <c r="AQ561">
        <v>120.35</v>
      </c>
      <c r="AR561">
        <v>122.78</v>
      </c>
      <c r="AS561">
        <v>122.1</v>
      </c>
      <c r="AT561">
        <v>122.73</v>
      </c>
      <c r="AU561">
        <v>121.65</v>
      </c>
      <c r="AV561">
        <v>120.63</v>
      </c>
      <c r="AW561">
        <v>120.94</v>
      </c>
      <c r="AX561">
        <v>122.25</v>
      </c>
      <c r="AY561">
        <v>122.14</v>
      </c>
      <c r="AZ561">
        <v>121.98</v>
      </c>
      <c r="BA561">
        <v>125.5</v>
      </c>
      <c r="BB561">
        <v>124.28</v>
      </c>
    </row>
    <row r="562" spans="1:54">
      <c r="A562" t="s">
        <v>1345</v>
      </c>
      <c r="B562" s="2">
        <v>45126</v>
      </c>
      <c r="C562" s="2">
        <v>45035</v>
      </c>
      <c r="D562" s="2">
        <v>45217</v>
      </c>
      <c r="E562">
        <v>0.91</v>
      </c>
      <c r="F562">
        <v>0.12479999999999999</v>
      </c>
      <c r="G562">
        <v>73.95</v>
      </c>
      <c r="H562">
        <v>0.22616481512187031</v>
      </c>
      <c r="I562">
        <v>0</v>
      </c>
      <c r="J562">
        <v>1</v>
      </c>
      <c r="K562">
        <v>2</v>
      </c>
      <c r="L562">
        <v>1</v>
      </c>
      <c r="M562">
        <v>-9.74E-2</v>
      </c>
      <c r="N562">
        <v>-5.4399999999999997E-2</v>
      </c>
      <c r="O562">
        <v>-0.37790000000000001</v>
      </c>
      <c r="P562">
        <v>-2.93E-2</v>
      </c>
      <c r="Q562">
        <v>0.20810000000000001</v>
      </c>
      <c r="R562">
        <v>-0.1391</v>
      </c>
      <c r="S562">
        <v>-0.13289999999999999</v>
      </c>
      <c r="T562">
        <v>-3.0099999999999998E-2</v>
      </c>
      <c r="U562">
        <v>-0.10199999999999999</v>
      </c>
      <c r="V562" t="s">
        <v>4452</v>
      </c>
      <c r="W562">
        <v>923149.82270000002</v>
      </c>
      <c r="X562">
        <v>4</v>
      </c>
      <c r="Z562" t="s">
        <v>4453</v>
      </c>
      <c r="AH562">
        <v>291.26</v>
      </c>
      <c r="AI562">
        <v>262.89999999999998</v>
      </c>
      <c r="AJ562">
        <v>260.02</v>
      </c>
      <c r="AK562">
        <v>269.06</v>
      </c>
      <c r="AL562">
        <v>265.27999999999997</v>
      </c>
      <c r="AM562">
        <v>264.35000000000002</v>
      </c>
      <c r="AN562">
        <v>255.71</v>
      </c>
      <c r="AO562">
        <v>266.44</v>
      </c>
      <c r="AP562">
        <v>267.43</v>
      </c>
      <c r="AQ562">
        <v>261.07</v>
      </c>
      <c r="AR562">
        <v>254.11</v>
      </c>
      <c r="AS562">
        <v>259.32</v>
      </c>
      <c r="AT562">
        <v>253.86</v>
      </c>
      <c r="AU562">
        <v>251.45</v>
      </c>
      <c r="AV562">
        <v>249.7</v>
      </c>
      <c r="AW562">
        <v>242.19</v>
      </c>
      <c r="AX562">
        <v>245.34</v>
      </c>
      <c r="AY562">
        <v>242.65</v>
      </c>
      <c r="AZ562">
        <v>239.76</v>
      </c>
      <c r="BA562">
        <v>232.96</v>
      </c>
      <c r="BB562">
        <v>225.6</v>
      </c>
    </row>
    <row r="563" spans="1:54">
      <c r="A563" t="s">
        <v>772</v>
      </c>
      <c r="B563" s="2">
        <v>44615</v>
      </c>
      <c r="C563" s="2">
        <v>44530</v>
      </c>
      <c r="D563" s="2">
        <v>44713</v>
      </c>
      <c r="E563">
        <v>1.44</v>
      </c>
      <c r="F563">
        <v>0.1085</v>
      </c>
      <c r="G563">
        <v>21.31</v>
      </c>
      <c r="H563">
        <v>-8.8537211291702334E-2</v>
      </c>
      <c r="I563">
        <v>0</v>
      </c>
      <c r="J563">
        <v>1</v>
      </c>
      <c r="K563">
        <v>7</v>
      </c>
      <c r="L563">
        <v>0</v>
      </c>
      <c r="M563">
        <v>-5.7099999999999998E-2</v>
      </c>
      <c r="N563">
        <v>0.15540000000000001</v>
      </c>
      <c r="O563">
        <v>0.13339999999999999</v>
      </c>
      <c r="P563">
        <v>7.4800000000000005E-2</v>
      </c>
      <c r="Q563">
        <v>0.1467</v>
      </c>
      <c r="R563">
        <v>4.7399999999999998E-2</v>
      </c>
      <c r="S563">
        <v>0.1111</v>
      </c>
      <c r="T563">
        <v>8.5999999999999993E-2</v>
      </c>
      <c r="U563">
        <v>0.1172</v>
      </c>
      <c r="V563" t="s">
        <v>4454</v>
      </c>
      <c r="W563">
        <v>18691.335200000001</v>
      </c>
      <c r="X563">
        <v>4</v>
      </c>
      <c r="Z563" t="s">
        <v>4455</v>
      </c>
      <c r="AH563">
        <v>84.09</v>
      </c>
      <c r="AI563">
        <v>79.290000000000006</v>
      </c>
      <c r="AJ563">
        <v>80.14</v>
      </c>
      <c r="AK563">
        <v>78.38</v>
      </c>
      <c r="AL563">
        <v>77.33</v>
      </c>
      <c r="AM563">
        <v>81.099999999999994</v>
      </c>
      <c r="AN563">
        <v>80.760000000000005</v>
      </c>
      <c r="AO563">
        <v>80.349999999999994</v>
      </c>
      <c r="AP563">
        <v>78.62</v>
      </c>
      <c r="AQ563">
        <v>78.92</v>
      </c>
      <c r="AR563">
        <v>80.78</v>
      </c>
      <c r="AS563">
        <v>82.62</v>
      </c>
      <c r="AT563">
        <v>84.1</v>
      </c>
      <c r="AU563">
        <v>80.39</v>
      </c>
      <c r="AV563">
        <v>82.1</v>
      </c>
      <c r="AW563">
        <v>84.86</v>
      </c>
      <c r="AX563">
        <v>86.41</v>
      </c>
      <c r="AY563">
        <v>89.69</v>
      </c>
      <c r="AZ563">
        <v>88.5</v>
      </c>
      <c r="BA563">
        <v>87.61</v>
      </c>
      <c r="BB563">
        <v>87.22</v>
      </c>
    </row>
    <row r="564" spans="1:54">
      <c r="A564" t="s">
        <v>4456</v>
      </c>
      <c r="B564" s="2">
        <v>44042</v>
      </c>
      <c r="C564" s="2">
        <v>43944</v>
      </c>
      <c r="D564" s="2">
        <v>44131</v>
      </c>
      <c r="E564">
        <v>0.624</v>
      </c>
      <c r="F564">
        <v>0.2031</v>
      </c>
      <c r="G564">
        <v>34.19</v>
      </c>
      <c r="H564">
        <v>0.34394654088050292</v>
      </c>
      <c r="I564">
        <v>0</v>
      </c>
      <c r="J564">
        <v>1</v>
      </c>
      <c r="K564">
        <v>6</v>
      </c>
      <c r="L564">
        <v>1</v>
      </c>
      <c r="M564">
        <v>-1.1599999999999999E-2</v>
      </c>
      <c r="N564">
        <v>4.5599999999999988E-2</v>
      </c>
      <c r="O564">
        <v>7.2599999999999998E-2</v>
      </c>
      <c r="P564">
        <v>6.2600000000000003E-2</v>
      </c>
      <c r="Q564">
        <v>3.85E-2</v>
      </c>
      <c r="R564">
        <v>5.5100000000000003E-2</v>
      </c>
      <c r="S564">
        <v>7.7399999999999997E-2</v>
      </c>
      <c r="T564">
        <v>2.8299999999999999E-2</v>
      </c>
      <c r="U564">
        <v>0.1159</v>
      </c>
      <c r="V564" t="s">
        <v>4457</v>
      </c>
      <c r="W564">
        <v>21255.439399999999</v>
      </c>
      <c r="X564">
        <v>4</v>
      </c>
      <c r="Z564" t="s">
        <v>4458</v>
      </c>
      <c r="AH564">
        <v>91.16</v>
      </c>
      <c r="AI564">
        <v>90.105000000000004</v>
      </c>
      <c r="AJ564">
        <v>91.41</v>
      </c>
      <c r="AK564">
        <v>91.21</v>
      </c>
      <c r="AL564">
        <v>92.504999999999995</v>
      </c>
      <c r="AM564">
        <v>92.7</v>
      </c>
      <c r="AN564">
        <v>93.594999999999999</v>
      </c>
      <c r="AO564">
        <v>92.99</v>
      </c>
      <c r="AP564">
        <v>93.49</v>
      </c>
      <c r="AQ564">
        <v>93.974999999999994</v>
      </c>
      <c r="AR564">
        <v>96.174999999999997</v>
      </c>
      <c r="AS564">
        <v>96.25</v>
      </c>
      <c r="AT564">
        <v>95.78</v>
      </c>
      <c r="AU564">
        <v>96.635000000000005</v>
      </c>
      <c r="AV564">
        <v>97.7</v>
      </c>
      <c r="AW564">
        <v>97.995000000000005</v>
      </c>
      <c r="AX564">
        <v>97.91</v>
      </c>
      <c r="AY564">
        <v>98.625</v>
      </c>
      <c r="AZ564">
        <v>99.415000000000006</v>
      </c>
      <c r="BA564">
        <v>98.834999999999994</v>
      </c>
      <c r="BB564">
        <v>99.5</v>
      </c>
    </row>
    <row r="565" spans="1:54">
      <c r="A565" t="s">
        <v>1339</v>
      </c>
      <c r="B565" s="2">
        <v>44313</v>
      </c>
      <c r="C565" s="2">
        <v>44225</v>
      </c>
      <c r="D565" s="2">
        <v>44397</v>
      </c>
      <c r="E565">
        <v>1.73</v>
      </c>
      <c r="F565">
        <v>0.25540000000000002</v>
      </c>
      <c r="G565">
        <v>11.08</v>
      </c>
      <c r="H565">
        <v>-0.23691460055096411</v>
      </c>
      <c r="I565">
        <v>0</v>
      </c>
      <c r="J565">
        <v>1</v>
      </c>
      <c r="K565">
        <v>5</v>
      </c>
      <c r="L565">
        <v>0</v>
      </c>
      <c r="M565">
        <v>-1.78E-2</v>
      </c>
      <c r="N565">
        <v>-4.9299999999999997E-2</v>
      </c>
      <c r="O565">
        <v>0.1351</v>
      </c>
      <c r="P565">
        <v>5.6800000000000003E-2</v>
      </c>
      <c r="Q565">
        <v>0.10730000000000001</v>
      </c>
      <c r="R565">
        <v>0.14710000000000001</v>
      </c>
      <c r="S565">
        <v>2E-3</v>
      </c>
      <c r="T565">
        <v>0.34589999999999999</v>
      </c>
      <c r="U565">
        <v>0.53290000000000004</v>
      </c>
      <c r="V565" t="s">
        <v>4459</v>
      </c>
      <c r="W565">
        <v>23685.858400000001</v>
      </c>
      <c r="X565">
        <v>4</v>
      </c>
      <c r="Z565" t="s">
        <v>4460</v>
      </c>
      <c r="AH565">
        <v>41.47</v>
      </c>
      <c r="AI565">
        <v>40.729999999999997</v>
      </c>
      <c r="AJ565">
        <v>43.03</v>
      </c>
      <c r="AK565">
        <v>44.44</v>
      </c>
      <c r="AL565">
        <v>43.74</v>
      </c>
      <c r="AM565">
        <v>43.68</v>
      </c>
      <c r="AN565">
        <v>44.59</v>
      </c>
      <c r="AO565">
        <v>44.79</v>
      </c>
      <c r="AP565">
        <v>44.9</v>
      </c>
      <c r="AQ565">
        <v>45.9</v>
      </c>
      <c r="AR565">
        <v>46.02</v>
      </c>
      <c r="AS565">
        <v>45.21</v>
      </c>
      <c r="AT565">
        <v>44.13</v>
      </c>
      <c r="AU565">
        <v>45.27</v>
      </c>
      <c r="AV565">
        <v>46.8</v>
      </c>
      <c r="AW565">
        <v>46.91</v>
      </c>
      <c r="AX565">
        <v>45.85</v>
      </c>
      <c r="AY565">
        <v>45.87</v>
      </c>
      <c r="AZ565">
        <v>45.76</v>
      </c>
      <c r="BA565">
        <v>46.22</v>
      </c>
      <c r="BB565">
        <v>46.4</v>
      </c>
    </row>
    <row r="566" spans="1:54">
      <c r="A566" t="s">
        <v>519</v>
      </c>
      <c r="B566" s="2">
        <v>44252</v>
      </c>
      <c r="C566" s="2">
        <v>44133</v>
      </c>
      <c r="D566" s="2">
        <v>44312</v>
      </c>
      <c r="E566">
        <v>3.59</v>
      </c>
      <c r="F566">
        <v>0.28999999999999998</v>
      </c>
      <c r="G566">
        <v>18.66</v>
      </c>
      <c r="H566">
        <v>0.1227436823104693</v>
      </c>
      <c r="I566">
        <v>0</v>
      </c>
      <c r="J566">
        <v>1</v>
      </c>
      <c r="K566">
        <v>3</v>
      </c>
      <c r="L566">
        <v>3</v>
      </c>
      <c r="M566">
        <v>-7.1099999999999997E-2</v>
      </c>
      <c r="N566">
        <v>2.3699999999999999E-2</v>
      </c>
      <c r="O566">
        <v>4.7899999999999998E-2</v>
      </c>
      <c r="P566">
        <v>-5.21E-2</v>
      </c>
      <c r="Q566">
        <v>-0.12280000000000001</v>
      </c>
      <c r="R566">
        <v>4.0199999999999993E-2</v>
      </c>
      <c r="S566">
        <v>-2.7E-2</v>
      </c>
      <c r="T566">
        <v>0.40610000000000002</v>
      </c>
      <c r="U566">
        <v>8.7799999999999989E-2</v>
      </c>
      <c r="V566" t="s">
        <v>4461</v>
      </c>
      <c r="W566">
        <v>11465.7084</v>
      </c>
      <c r="X566">
        <v>4</v>
      </c>
      <c r="Z566" t="s">
        <v>4462</v>
      </c>
      <c r="AH566">
        <v>134.91999999999999</v>
      </c>
      <c r="AI566">
        <v>125.33</v>
      </c>
      <c r="AJ566">
        <v>127.9</v>
      </c>
      <c r="AK566">
        <v>129.35</v>
      </c>
      <c r="AL566">
        <v>126.78</v>
      </c>
      <c r="AM566">
        <v>127.12</v>
      </c>
      <c r="AN566">
        <v>131.34</v>
      </c>
      <c r="AO566">
        <v>134.58000000000001</v>
      </c>
      <c r="AP566">
        <v>131.36000000000001</v>
      </c>
      <c r="AQ566">
        <v>133.59</v>
      </c>
      <c r="AR566">
        <v>132.93</v>
      </c>
      <c r="AS566">
        <v>137.54</v>
      </c>
      <c r="AT566">
        <v>140.13</v>
      </c>
      <c r="AU566">
        <v>136.62</v>
      </c>
      <c r="AV566">
        <v>138.80000000000001</v>
      </c>
      <c r="AW566">
        <v>139.27000000000001</v>
      </c>
      <c r="AX566">
        <v>138</v>
      </c>
      <c r="AY566">
        <v>137.31</v>
      </c>
      <c r="AZ566">
        <v>132.82</v>
      </c>
      <c r="BA566">
        <v>133.47999999999999</v>
      </c>
      <c r="BB566">
        <v>135.5</v>
      </c>
    </row>
    <row r="567" spans="1:54">
      <c r="A567" t="s">
        <v>473</v>
      </c>
      <c r="B567" s="2">
        <v>44229</v>
      </c>
      <c r="C567" s="2">
        <v>44133</v>
      </c>
      <c r="D567" s="2">
        <v>44315</v>
      </c>
      <c r="E567">
        <v>0.70499999999999996</v>
      </c>
      <c r="F567">
        <v>0.37330000000000002</v>
      </c>
      <c r="G567">
        <v>77.92</v>
      </c>
      <c r="H567">
        <v>-0.15368741175192779</v>
      </c>
      <c r="I567">
        <v>0</v>
      </c>
      <c r="J567">
        <v>1</v>
      </c>
      <c r="K567">
        <v>1</v>
      </c>
      <c r="L567">
        <v>3</v>
      </c>
      <c r="M567">
        <v>-0.02</v>
      </c>
      <c r="N567">
        <v>0.40689999999999998</v>
      </c>
      <c r="O567">
        <v>0.65910000000000002</v>
      </c>
      <c r="P567">
        <v>0.24079999999999999</v>
      </c>
      <c r="Q567">
        <v>-0.1578</v>
      </c>
      <c r="R567">
        <v>1.1624000000000001</v>
      </c>
      <c r="S567">
        <v>-0.53710000000000002</v>
      </c>
      <c r="T567">
        <v>-3.9800000000000002E-2</v>
      </c>
      <c r="U567">
        <v>0.20169999999999999</v>
      </c>
      <c r="V567" t="s">
        <v>4463</v>
      </c>
      <c r="W567">
        <v>1695918.9985</v>
      </c>
      <c r="X567">
        <v>4</v>
      </c>
      <c r="Z567" t="s">
        <v>4464</v>
      </c>
      <c r="AH567">
        <v>169</v>
      </c>
      <c r="AI567">
        <v>165.62700000000001</v>
      </c>
      <c r="AJ567">
        <v>166.55</v>
      </c>
      <c r="AK567">
        <v>167.608</v>
      </c>
      <c r="AL567">
        <v>166.14699999999999</v>
      </c>
      <c r="AM567">
        <v>165.25</v>
      </c>
      <c r="AN567">
        <v>164.32900000000001</v>
      </c>
      <c r="AO567">
        <v>163.107</v>
      </c>
      <c r="AP567">
        <v>163.886</v>
      </c>
      <c r="AQ567">
        <v>163.44800000000001</v>
      </c>
      <c r="AR567">
        <v>165.43199999999999</v>
      </c>
      <c r="AS567">
        <v>166.41200000000001</v>
      </c>
      <c r="AT567">
        <v>162.495</v>
      </c>
      <c r="AU567">
        <v>159.03700000000001</v>
      </c>
      <c r="AV567">
        <v>159.72499999999999</v>
      </c>
      <c r="AW567">
        <v>157.977</v>
      </c>
      <c r="AX567">
        <v>152.858</v>
      </c>
      <c r="AY567">
        <v>154.64699999999999</v>
      </c>
      <c r="AZ567">
        <v>157.30699999999999</v>
      </c>
      <c r="BA567">
        <v>154.727</v>
      </c>
      <c r="BB567">
        <v>150.25</v>
      </c>
    </row>
    <row r="568" spans="1:54">
      <c r="A568" t="s">
        <v>457</v>
      </c>
      <c r="B568" s="2">
        <v>44302</v>
      </c>
      <c r="C568" s="2">
        <v>44216</v>
      </c>
      <c r="D568" s="2">
        <v>44392</v>
      </c>
      <c r="E568">
        <v>2.2200000000000002</v>
      </c>
      <c r="F568">
        <v>0.31830000000000003</v>
      </c>
      <c r="G568">
        <v>9.99</v>
      </c>
      <c r="H568">
        <v>-4.4019138755980743E-2</v>
      </c>
      <c r="I568">
        <v>0</v>
      </c>
      <c r="J568">
        <v>1</v>
      </c>
      <c r="K568">
        <v>5</v>
      </c>
      <c r="L568">
        <v>0</v>
      </c>
      <c r="M568">
        <v>-2.76E-2</v>
      </c>
      <c r="N568">
        <v>2.1000000000000001E-2</v>
      </c>
      <c r="O568">
        <v>2.3599999999999999E-2</v>
      </c>
      <c r="P568">
        <v>1.26E-2</v>
      </c>
      <c r="Q568">
        <v>-8.2799999999999999E-2</v>
      </c>
      <c r="R568">
        <v>0.2175</v>
      </c>
      <c r="S568">
        <v>7.2700000000000001E-2</v>
      </c>
      <c r="T568">
        <v>0.20710000000000001</v>
      </c>
      <c r="U568">
        <v>0.151</v>
      </c>
      <c r="V568" t="s">
        <v>4465</v>
      </c>
      <c r="W568">
        <v>147005.6159</v>
      </c>
      <c r="X568">
        <v>4</v>
      </c>
      <c r="Z568" t="s">
        <v>4466</v>
      </c>
      <c r="AH568">
        <v>80.819999999999993</v>
      </c>
      <c r="AI568">
        <v>78.59</v>
      </c>
      <c r="AJ568">
        <v>80.03</v>
      </c>
      <c r="AK568">
        <v>77.290000000000006</v>
      </c>
      <c r="AL568">
        <v>79.25</v>
      </c>
      <c r="AM568">
        <v>78.290000000000006</v>
      </c>
      <c r="AN568">
        <v>80.95</v>
      </c>
      <c r="AO568">
        <v>81.52</v>
      </c>
      <c r="AP568">
        <v>81.96</v>
      </c>
      <c r="AQ568">
        <v>82.73</v>
      </c>
      <c r="AR568">
        <v>83.64</v>
      </c>
      <c r="AS568">
        <v>82.55</v>
      </c>
      <c r="AT568">
        <v>82.46</v>
      </c>
      <c r="AU568">
        <v>82.64</v>
      </c>
      <c r="AV568">
        <v>84.51</v>
      </c>
      <c r="AW568">
        <v>86.83</v>
      </c>
      <c r="AX568">
        <v>87.7</v>
      </c>
      <c r="AY568">
        <v>86.47</v>
      </c>
      <c r="AZ568">
        <v>84.92</v>
      </c>
      <c r="BA568">
        <v>83.68</v>
      </c>
      <c r="BB568">
        <v>84.86</v>
      </c>
    </row>
    <row r="569" spans="1:54">
      <c r="A569" t="s">
        <v>317</v>
      </c>
      <c r="B569" s="2">
        <v>44321</v>
      </c>
      <c r="C569" s="2">
        <v>44244</v>
      </c>
      <c r="D569" s="2">
        <v>44412</v>
      </c>
      <c r="E569">
        <v>1.1000000000000001</v>
      </c>
      <c r="F569">
        <v>0.375</v>
      </c>
      <c r="G569">
        <v>33.21</v>
      </c>
      <c r="H569">
        <v>-2.0642878207018489E-2</v>
      </c>
      <c r="I569">
        <v>0</v>
      </c>
      <c r="J569">
        <v>1</v>
      </c>
      <c r="K569">
        <v>0</v>
      </c>
      <c r="L569">
        <v>0</v>
      </c>
      <c r="M569">
        <v>-8.5600000000000009E-2</v>
      </c>
      <c r="N569">
        <v>0.43609999999999999</v>
      </c>
      <c r="O569">
        <v>5.2600000000000001E-2</v>
      </c>
      <c r="P569">
        <v>7.85E-2</v>
      </c>
      <c r="Q569">
        <v>0.13150000000000001</v>
      </c>
      <c r="R569">
        <v>0.43890000000000001</v>
      </c>
      <c r="S569">
        <v>1.2E-2</v>
      </c>
      <c r="T569">
        <v>0.38890000000000002</v>
      </c>
      <c r="U569">
        <v>5.45E-2</v>
      </c>
      <c r="V569" t="s">
        <v>4467</v>
      </c>
      <c r="W569">
        <v>19510.053199999998</v>
      </c>
      <c r="X569">
        <v>4</v>
      </c>
      <c r="Z569" t="s">
        <v>4468</v>
      </c>
      <c r="AH569">
        <v>167.15</v>
      </c>
      <c r="AI569">
        <v>152.85</v>
      </c>
      <c r="AJ569">
        <v>162.72</v>
      </c>
      <c r="AK569">
        <v>159.47999999999999</v>
      </c>
      <c r="AL569">
        <v>160.5</v>
      </c>
      <c r="AM569">
        <v>154.6</v>
      </c>
      <c r="AN569">
        <v>157.69</v>
      </c>
      <c r="AO569">
        <v>163.81</v>
      </c>
      <c r="AP569">
        <v>157.79</v>
      </c>
      <c r="AQ569">
        <v>159.35</v>
      </c>
      <c r="AR569">
        <v>156.97999999999999</v>
      </c>
      <c r="AS569">
        <v>157.99</v>
      </c>
      <c r="AT569">
        <v>159.58000000000001</v>
      </c>
      <c r="AU569">
        <v>159.59</v>
      </c>
      <c r="AV569">
        <v>158.02000000000001</v>
      </c>
      <c r="AW569">
        <v>162.19999999999999</v>
      </c>
      <c r="AX569">
        <v>168.56</v>
      </c>
      <c r="AY569">
        <v>167.08</v>
      </c>
      <c r="AZ569">
        <v>171.43</v>
      </c>
      <c r="BA569">
        <v>170.36</v>
      </c>
      <c r="BB569">
        <v>168.17</v>
      </c>
    </row>
    <row r="570" spans="1:54">
      <c r="A570" t="s">
        <v>751</v>
      </c>
      <c r="B570" s="2">
        <v>44575</v>
      </c>
      <c r="C570" s="2">
        <v>44482</v>
      </c>
      <c r="D570" s="2">
        <v>44664</v>
      </c>
      <c r="E570">
        <v>3.33</v>
      </c>
      <c r="F570">
        <v>0.1137</v>
      </c>
      <c r="G570">
        <v>10.24</v>
      </c>
      <c r="H570">
        <v>-1.9493177387913669E-3</v>
      </c>
      <c r="I570">
        <v>0</v>
      </c>
      <c r="J570">
        <v>1</v>
      </c>
      <c r="K570">
        <v>5</v>
      </c>
      <c r="L570">
        <v>3</v>
      </c>
      <c r="M570">
        <v>-6.1500000000000013E-2</v>
      </c>
      <c r="N570">
        <v>9.7299999999999998E-2</v>
      </c>
      <c r="O570">
        <v>9.7299999999999998E-2</v>
      </c>
      <c r="P570">
        <v>0.14130000000000001</v>
      </c>
      <c r="Q570">
        <v>0.21340000000000001</v>
      </c>
      <c r="R570">
        <v>0.15310000000000001</v>
      </c>
      <c r="S570">
        <v>8.4100000000000008E-2</v>
      </c>
      <c r="T570">
        <v>-4.2699999999999988E-2</v>
      </c>
      <c r="U570">
        <v>-3.3399999999999999E-2</v>
      </c>
      <c r="V570" t="s">
        <v>4469</v>
      </c>
      <c r="W570">
        <v>466606.9584</v>
      </c>
      <c r="X570">
        <v>4</v>
      </c>
      <c r="Z570" t="s">
        <v>4470</v>
      </c>
      <c r="AH570">
        <v>168.23</v>
      </c>
      <c r="AI570">
        <v>157.88999999999999</v>
      </c>
      <c r="AJ570">
        <v>151.27000000000001</v>
      </c>
      <c r="AK570">
        <v>148.93</v>
      </c>
      <c r="AL570">
        <v>147.66</v>
      </c>
      <c r="AM570">
        <v>145.08000000000001</v>
      </c>
      <c r="AN570">
        <v>144.94999999999999</v>
      </c>
      <c r="AO570">
        <v>146.53</v>
      </c>
      <c r="AP570">
        <v>147.91999999999999</v>
      </c>
      <c r="AQ570">
        <v>145.31</v>
      </c>
      <c r="AR570">
        <v>146.61000000000001</v>
      </c>
      <c r="AS570">
        <v>148.6</v>
      </c>
      <c r="AT570">
        <v>151.15</v>
      </c>
      <c r="AU570">
        <v>149.94</v>
      </c>
      <c r="AV570">
        <v>148.69999999999999</v>
      </c>
      <c r="AW570">
        <v>152.56</v>
      </c>
      <c r="AX570">
        <v>153.07</v>
      </c>
      <c r="AY570">
        <v>155.94999999999999</v>
      </c>
      <c r="AZ570">
        <v>156.6</v>
      </c>
      <c r="BA570">
        <v>155.94999999999999</v>
      </c>
      <c r="BB570">
        <v>153.91999999999999</v>
      </c>
    </row>
    <row r="571" spans="1:54">
      <c r="A571" t="s">
        <v>482</v>
      </c>
      <c r="B571" s="2">
        <v>45050</v>
      </c>
      <c r="C571" s="2">
        <v>44965</v>
      </c>
      <c r="D571" s="2">
        <v>45140</v>
      </c>
      <c r="E571">
        <v>0.65</v>
      </c>
      <c r="F571">
        <v>0.1464</v>
      </c>
      <c r="G571">
        <v>34.68</v>
      </c>
      <c r="H571">
        <v>-2.1720733427362578E-2</v>
      </c>
      <c r="I571">
        <v>0</v>
      </c>
      <c r="J571">
        <v>1</v>
      </c>
      <c r="K571">
        <v>5</v>
      </c>
      <c r="L571">
        <v>0</v>
      </c>
      <c r="M571">
        <v>-8.9999999999999998E-4</v>
      </c>
      <c r="N571">
        <v>3.15E-2</v>
      </c>
      <c r="O571">
        <v>2.46E-2</v>
      </c>
      <c r="P571">
        <v>-4.1099999999999998E-2</v>
      </c>
      <c r="Q571">
        <v>0.83840000000000003</v>
      </c>
      <c r="R571">
        <v>-1.7899999999999999E-2</v>
      </c>
      <c r="S571">
        <v>0.1585</v>
      </c>
      <c r="T571">
        <v>4.5000000000000014E-3</v>
      </c>
      <c r="U571">
        <v>8.1099999999999992E-2</v>
      </c>
      <c r="V571" t="s">
        <v>4471</v>
      </c>
      <c r="W571">
        <v>7860.5297</v>
      </c>
      <c r="X571">
        <v>4</v>
      </c>
      <c r="Z571" t="s">
        <v>4472</v>
      </c>
      <c r="AH571">
        <v>96.43</v>
      </c>
      <c r="AI571">
        <v>96.34</v>
      </c>
      <c r="AJ571">
        <v>94.38</v>
      </c>
      <c r="AK571">
        <v>92.69</v>
      </c>
      <c r="AL571">
        <v>92.4</v>
      </c>
      <c r="AM571">
        <v>90.85</v>
      </c>
      <c r="AN571">
        <v>91.41</v>
      </c>
      <c r="AO571">
        <v>91.95</v>
      </c>
      <c r="AP571">
        <v>88.39</v>
      </c>
      <c r="AQ571">
        <v>90.46</v>
      </c>
      <c r="AR571">
        <v>89.27</v>
      </c>
      <c r="AS571">
        <v>88.74</v>
      </c>
      <c r="AT571">
        <v>90.2</v>
      </c>
      <c r="AU571">
        <v>89.38</v>
      </c>
      <c r="AV571">
        <v>87.43</v>
      </c>
      <c r="AW571">
        <v>85.92</v>
      </c>
      <c r="AX571">
        <v>87.06</v>
      </c>
      <c r="AY571">
        <v>87.29</v>
      </c>
      <c r="AZ571">
        <v>88.2</v>
      </c>
      <c r="BA571">
        <v>87.75</v>
      </c>
      <c r="BB571">
        <v>91.14</v>
      </c>
    </row>
    <row r="572" spans="1:54">
      <c r="A572" t="s">
        <v>4473</v>
      </c>
      <c r="B572" s="2">
        <v>44764</v>
      </c>
      <c r="C572" s="2">
        <v>44677</v>
      </c>
      <c r="D572" s="2">
        <v>44860</v>
      </c>
      <c r="E572">
        <v>3.95</v>
      </c>
      <c r="F572">
        <v>0.17979999999999999</v>
      </c>
      <c r="G572">
        <v>41.94</v>
      </c>
      <c r="H572">
        <v>-0.18117922686450599</v>
      </c>
      <c r="I572">
        <v>0</v>
      </c>
      <c r="J572">
        <v>1</v>
      </c>
      <c r="K572">
        <v>7</v>
      </c>
      <c r="L572">
        <v>1</v>
      </c>
      <c r="M572">
        <v>-4.4000000000000003E-3</v>
      </c>
      <c r="N572">
        <v>3.3999999999999998E-3</v>
      </c>
      <c r="O572">
        <v>1.61E-2</v>
      </c>
      <c r="P572">
        <v>6.8999999999999999E-3</v>
      </c>
      <c r="Q572">
        <v>2.4199999999999999E-2</v>
      </c>
      <c r="R572">
        <v>3.15E-2</v>
      </c>
      <c r="S572">
        <v>4.0300000000000002E-2</v>
      </c>
      <c r="T572">
        <v>3.9800000000000002E-2</v>
      </c>
      <c r="U572">
        <v>6.4399999999999999E-2</v>
      </c>
      <c r="V572" t="s">
        <v>4474</v>
      </c>
      <c r="W572">
        <v>43521.628199999999</v>
      </c>
      <c r="X572">
        <v>4</v>
      </c>
      <c r="Z572" t="s">
        <v>4475</v>
      </c>
      <c r="AH572">
        <v>412.73</v>
      </c>
      <c r="AI572">
        <v>410.92</v>
      </c>
      <c r="AJ572">
        <v>413.38</v>
      </c>
      <c r="AK572">
        <v>411.24</v>
      </c>
      <c r="AL572">
        <v>418.29</v>
      </c>
      <c r="AM572">
        <v>435.69</v>
      </c>
      <c r="AN572">
        <v>436.67</v>
      </c>
      <c r="AO572">
        <v>432.39</v>
      </c>
      <c r="AP572">
        <v>426.3</v>
      </c>
      <c r="AQ572">
        <v>429.81</v>
      </c>
      <c r="AR572">
        <v>430.85</v>
      </c>
      <c r="AS572">
        <v>431.92</v>
      </c>
      <c r="AT572">
        <v>431.01</v>
      </c>
      <c r="AU572">
        <v>428.83</v>
      </c>
      <c r="AV572">
        <v>438.68</v>
      </c>
      <c r="AW572">
        <v>433.7</v>
      </c>
      <c r="AX572">
        <v>439.1</v>
      </c>
      <c r="AY572">
        <v>439.41</v>
      </c>
      <c r="AZ572">
        <v>436.33</v>
      </c>
      <c r="BA572">
        <v>434</v>
      </c>
      <c r="BB572">
        <v>433.75</v>
      </c>
    </row>
    <row r="573" spans="1:54">
      <c r="A573" t="s">
        <v>1637</v>
      </c>
      <c r="B573" s="2">
        <v>44614</v>
      </c>
      <c r="C573" s="2">
        <v>44502</v>
      </c>
      <c r="D573" s="2">
        <v>44684</v>
      </c>
      <c r="E573">
        <v>2.66</v>
      </c>
      <c r="F573">
        <v>0.26910000000000001</v>
      </c>
      <c r="G573">
        <v>16.260000000000002</v>
      </c>
      <c r="H573">
        <v>-7.7185017026106695E-2</v>
      </c>
      <c r="I573">
        <v>0</v>
      </c>
      <c r="J573">
        <v>1</v>
      </c>
      <c r="K573">
        <v>6</v>
      </c>
      <c r="L573">
        <v>3</v>
      </c>
      <c r="M573">
        <v>-2.35E-2</v>
      </c>
      <c r="N573">
        <v>-0.1051</v>
      </c>
      <c r="O573">
        <v>-9.4499999999999987E-2</v>
      </c>
      <c r="P573">
        <v>-5.3199999999999997E-2</v>
      </c>
      <c r="Q573">
        <v>9.0999999999999998E-2</v>
      </c>
      <c r="R573">
        <v>-0.28199999999999997</v>
      </c>
      <c r="S573">
        <v>0.28739999999999999</v>
      </c>
      <c r="T573">
        <v>7.1800000000000003E-2</v>
      </c>
      <c r="U573">
        <v>0.16350000000000001</v>
      </c>
      <c r="V573" t="s">
        <v>4476</v>
      </c>
      <c r="W573">
        <v>17343.021199999999</v>
      </c>
      <c r="X573">
        <v>4</v>
      </c>
      <c r="Z573" t="s">
        <v>4477</v>
      </c>
      <c r="AH573">
        <v>106.22</v>
      </c>
      <c r="AI573">
        <v>103.72</v>
      </c>
      <c r="AJ573">
        <v>101.8</v>
      </c>
      <c r="AK573">
        <v>105.03</v>
      </c>
      <c r="AL573">
        <v>105.35</v>
      </c>
      <c r="AM573">
        <v>103.36</v>
      </c>
      <c r="AN573">
        <v>101.51</v>
      </c>
      <c r="AO573">
        <v>103.21</v>
      </c>
      <c r="AP573">
        <v>101.41</v>
      </c>
      <c r="AQ573">
        <v>99.52</v>
      </c>
      <c r="AR573">
        <v>99.79</v>
      </c>
      <c r="AS573">
        <v>100.13</v>
      </c>
      <c r="AT573">
        <v>100.82</v>
      </c>
      <c r="AU573">
        <v>100.6</v>
      </c>
      <c r="AV573">
        <v>99.56</v>
      </c>
      <c r="AW573">
        <v>98.18</v>
      </c>
      <c r="AX573">
        <v>99.49</v>
      </c>
      <c r="AY573">
        <v>102.96</v>
      </c>
      <c r="AZ573">
        <v>105.87</v>
      </c>
      <c r="BA573">
        <v>106.78</v>
      </c>
      <c r="BB573">
        <v>106.14</v>
      </c>
    </row>
    <row r="574" spans="1:54">
      <c r="A574" t="s">
        <v>1874</v>
      </c>
      <c r="B574" s="2">
        <v>44775</v>
      </c>
      <c r="C574" s="2">
        <v>44685</v>
      </c>
      <c r="D574" s="2">
        <v>44868</v>
      </c>
      <c r="E574">
        <v>1.8</v>
      </c>
      <c r="F574">
        <v>0.14580000000000001</v>
      </c>
      <c r="G574">
        <v>23.95</v>
      </c>
      <c r="H574">
        <v>-0.3664021164021164</v>
      </c>
      <c r="I574">
        <v>0</v>
      </c>
      <c r="J574">
        <v>1</v>
      </c>
      <c r="K574">
        <v>2</v>
      </c>
      <c r="L574">
        <v>1</v>
      </c>
      <c r="M574">
        <v>-8.3000000000000001E-3</v>
      </c>
      <c r="N574">
        <v>1.09E-2</v>
      </c>
      <c r="O574">
        <v>-1.4800000000000001E-2</v>
      </c>
      <c r="P574">
        <v>0.68</v>
      </c>
      <c r="Q574">
        <v>4.7999999999999996E-3</v>
      </c>
      <c r="R574">
        <v>4.87E-2</v>
      </c>
      <c r="S574">
        <v>0.13100000000000001</v>
      </c>
      <c r="T574">
        <v>7.0499999999999993E-2</v>
      </c>
      <c r="U574">
        <v>-1.8E-3</v>
      </c>
      <c r="V574" t="s">
        <v>4478</v>
      </c>
      <c r="W574">
        <v>51357.0069</v>
      </c>
      <c r="X574">
        <v>4</v>
      </c>
      <c r="Z574" t="s">
        <v>4479</v>
      </c>
      <c r="AH574">
        <v>159.57</v>
      </c>
      <c r="AI574">
        <v>158.24</v>
      </c>
      <c r="AJ574">
        <v>159.34</v>
      </c>
      <c r="AK574">
        <v>158.99</v>
      </c>
      <c r="AL574">
        <v>157.01</v>
      </c>
      <c r="AM574">
        <v>158.27000000000001</v>
      </c>
      <c r="AN574">
        <v>158.79</v>
      </c>
      <c r="AO574">
        <v>161.24</v>
      </c>
      <c r="AP574">
        <v>161.13</v>
      </c>
      <c r="AQ574">
        <v>164.07</v>
      </c>
      <c r="AR574">
        <v>163.18</v>
      </c>
      <c r="AS574">
        <v>166.24</v>
      </c>
      <c r="AT574">
        <v>163.57</v>
      </c>
      <c r="AU574">
        <v>165.05</v>
      </c>
      <c r="AV574">
        <v>161.38</v>
      </c>
      <c r="AW574">
        <v>157.91999999999999</v>
      </c>
      <c r="AX574">
        <v>158.63999999999999</v>
      </c>
      <c r="AY574">
        <v>159.93</v>
      </c>
      <c r="AZ574">
        <v>162.66999999999999</v>
      </c>
      <c r="BA574">
        <v>156.69</v>
      </c>
      <c r="BB574">
        <v>155.72</v>
      </c>
    </row>
    <row r="575" spans="1:54">
      <c r="A575" t="s">
        <v>759</v>
      </c>
      <c r="B575" s="2">
        <v>45065</v>
      </c>
      <c r="C575" s="2">
        <v>44974</v>
      </c>
      <c r="D575" s="2">
        <v>45156</v>
      </c>
      <c r="E575">
        <v>10.105</v>
      </c>
      <c r="F575">
        <v>0.18110000000000001</v>
      </c>
      <c r="G575">
        <v>12.71</v>
      </c>
      <c r="H575">
        <v>-0.19962216624685139</v>
      </c>
      <c r="I575">
        <v>0</v>
      </c>
      <c r="J575">
        <v>1</v>
      </c>
      <c r="K575">
        <v>6</v>
      </c>
      <c r="L575">
        <v>1</v>
      </c>
      <c r="M575">
        <v>-1.8800000000000001E-2</v>
      </c>
      <c r="N575">
        <v>0.1925</v>
      </c>
      <c r="O575">
        <v>2.7E-2</v>
      </c>
      <c r="P575">
        <v>0.17599999999999999</v>
      </c>
      <c r="Q575">
        <v>9.3900000000000011E-2</v>
      </c>
      <c r="R575">
        <v>8.48E-2</v>
      </c>
      <c r="S575">
        <v>0.18709999999999999</v>
      </c>
      <c r="T575">
        <v>0.10630000000000001</v>
      </c>
      <c r="U575">
        <v>0.2462</v>
      </c>
      <c r="V575" t="s">
        <v>4480</v>
      </c>
      <c r="W575">
        <v>107727.9623</v>
      </c>
      <c r="X575">
        <v>4</v>
      </c>
      <c r="Z575" t="s">
        <v>4481</v>
      </c>
      <c r="AH575">
        <v>370.52</v>
      </c>
      <c r="AI575">
        <v>363.55</v>
      </c>
      <c r="AJ575">
        <v>360.5</v>
      </c>
      <c r="AK575">
        <v>360.48</v>
      </c>
      <c r="AL575">
        <v>354.08</v>
      </c>
      <c r="AM575">
        <v>354.88</v>
      </c>
      <c r="AN575">
        <v>357.21</v>
      </c>
      <c r="AO575">
        <v>350.63</v>
      </c>
      <c r="AP575">
        <v>345.98</v>
      </c>
      <c r="AQ575">
        <v>352.57</v>
      </c>
      <c r="AR575">
        <v>371.07</v>
      </c>
      <c r="AS575">
        <v>363.65</v>
      </c>
      <c r="AT575">
        <v>373.69</v>
      </c>
      <c r="AU575">
        <v>381.82</v>
      </c>
      <c r="AV575">
        <v>380.77</v>
      </c>
      <c r="AW575">
        <v>378.87</v>
      </c>
      <c r="AX575">
        <v>387.13</v>
      </c>
      <c r="AY575">
        <v>398.24</v>
      </c>
      <c r="AZ575">
        <v>399.05</v>
      </c>
      <c r="BA575">
        <v>406.52</v>
      </c>
      <c r="BB575">
        <v>407.63</v>
      </c>
    </row>
    <row r="576" spans="1:54">
      <c r="A576" t="s">
        <v>337</v>
      </c>
      <c r="B576" s="2">
        <v>44141</v>
      </c>
      <c r="C576" s="2">
        <v>44049</v>
      </c>
      <c r="D576" s="2">
        <v>44256</v>
      </c>
      <c r="E576">
        <v>1.3129999999999999</v>
      </c>
      <c r="F576">
        <v>0.12889999999999999</v>
      </c>
      <c r="G576">
        <v>7.16</v>
      </c>
      <c r="H576">
        <v>-0.17606444188722661</v>
      </c>
      <c r="I576">
        <v>0</v>
      </c>
      <c r="J576">
        <v>1</v>
      </c>
      <c r="K576">
        <v>3</v>
      </c>
      <c r="L576">
        <v>2</v>
      </c>
      <c r="M576">
        <v>-3.2400000000000012E-2</v>
      </c>
      <c r="N576">
        <v>4.3099999999999999E-2</v>
      </c>
      <c r="O576">
        <v>5.4600000000000003E-2</v>
      </c>
      <c r="P576">
        <v>0.123</v>
      </c>
      <c r="Q576">
        <v>-2.9600000000000001E-2</v>
      </c>
      <c r="R576">
        <v>0.1186</v>
      </c>
      <c r="S576">
        <v>0.1111</v>
      </c>
      <c r="T576">
        <v>0.14710000000000001</v>
      </c>
      <c r="U576">
        <v>-0.39269999999999999</v>
      </c>
      <c r="V576" t="s">
        <v>4482</v>
      </c>
      <c r="W576">
        <v>7573.2851000000001</v>
      </c>
      <c r="X576">
        <v>4</v>
      </c>
      <c r="Z576" t="s">
        <v>4483</v>
      </c>
      <c r="AH576">
        <v>15.14</v>
      </c>
      <c r="AI576">
        <v>14.65</v>
      </c>
      <c r="AJ576">
        <v>15.12</v>
      </c>
      <c r="AK576">
        <v>15.64</v>
      </c>
      <c r="AL576">
        <v>15.7</v>
      </c>
      <c r="AM576">
        <v>15.51</v>
      </c>
      <c r="AN576">
        <v>15.55</v>
      </c>
      <c r="AO576">
        <v>15.855</v>
      </c>
      <c r="AP576">
        <v>16.34</v>
      </c>
      <c r="AQ576">
        <v>16.190000000000001</v>
      </c>
      <c r="AR576">
        <v>18.11</v>
      </c>
      <c r="AS576">
        <v>17.13</v>
      </c>
      <c r="AT576">
        <v>16.77</v>
      </c>
      <c r="AU576">
        <v>16.899999999999999</v>
      </c>
      <c r="AV576">
        <v>17.07</v>
      </c>
      <c r="AW576">
        <v>17.05</v>
      </c>
      <c r="AX576">
        <v>16.82</v>
      </c>
      <c r="AY576">
        <v>17.010000000000002</v>
      </c>
      <c r="AZ576">
        <v>17.125</v>
      </c>
      <c r="BA576">
        <v>17.37</v>
      </c>
      <c r="BB576">
        <v>17.600000000000001</v>
      </c>
    </row>
    <row r="577" spans="1:54">
      <c r="A577" t="s">
        <v>388</v>
      </c>
      <c r="B577" s="2">
        <v>44119</v>
      </c>
      <c r="C577" s="2">
        <v>44028</v>
      </c>
      <c r="D577" s="2">
        <v>44217</v>
      </c>
      <c r="E577">
        <v>0.97</v>
      </c>
      <c r="F577">
        <v>0.1023</v>
      </c>
      <c r="G577">
        <v>9.86</v>
      </c>
      <c r="H577">
        <v>1.8595041322313929E-2</v>
      </c>
      <c r="I577">
        <v>0</v>
      </c>
      <c r="J577">
        <v>1</v>
      </c>
      <c r="K577">
        <v>5</v>
      </c>
      <c r="L577">
        <v>2</v>
      </c>
      <c r="M577">
        <v>-2.8E-3</v>
      </c>
      <c r="N577">
        <v>7.3000000000000001E-3</v>
      </c>
      <c r="O577">
        <v>4.7100000000000003E-2</v>
      </c>
      <c r="P577">
        <v>0.2059</v>
      </c>
      <c r="Q577">
        <v>0.1414</v>
      </c>
      <c r="R577">
        <v>0.20649999999999999</v>
      </c>
      <c r="S577">
        <v>0.35370000000000001</v>
      </c>
      <c r="T577">
        <v>8.7599999999999997E-2</v>
      </c>
      <c r="U577">
        <v>0.24079999999999999</v>
      </c>
      <c r="V577" t="s">
        <v>4484</v>
      </c>
      <c r="W577">
        <v>56769.249000000003</v>
      </c>
      <c r="X577">
        <v>4</v>
      </c>
      <c r="Z577" t="s">
        <v>4485</v>
      </c>
      <c r="AH577">
        <v>42.23</v>
      </c>
      <c r="AI577">
        <v>42.11</v>
      </c>
      <c r="AJ577">
        <v>41.65</v>
      </c>
      <c r="AK577">
        <v>41.57</v>
      </c>
      <c r="AL577">
        <v>42.09</v>
      </c>
      <c r="AM577">
        <v>41.9</v>
      </c>
      <c r="AN577">
        <v>43.45</v>
      </c>
      <c r="AO577">
        <v>43.94</v>
      </c>
      <c r="AP577">
        <v>43.03</v>
      </c>
      <c r="AQ577">
        <v>41.73</v>
      </c>
      <c r="AR577">
        <v>41.12</v>
      </c>
      <c r="AS577">
        <v>41.85</v>
      </c>
      <c r="AT577">
        <v>42.12</v>
      </c>
      <c r="AU577">
        <v>43.48</v>
      </c>
      <c r="AV577">
        <v>44.76</v>
      </c>
      <c r="AW577">
        <v>42.68</v>
      </c>
      <c r="AX577">
        <v>44.93</v>
      </c>
      <c r="AY577">
        <v>42.99</v>
      </c>
      <c r="AZ577">
        <v>48.52</v>
      </c>
      <c r="BA577">
        <v>49.04</v>
      </c>
      <c r="BB577">
        <v>48.82</v>
      </c>
    </row>
    <row r="578" spans="1:54">
      <c r="A578" t="s">
        <v>2650</v>
      </c>
      <c r="B578" s="2">
        <v>44125</v>
      </c>
      <c r="C578" s="2">
        <v>44034</v>
      </c>
      <c r="D578" s="2">
        <v>44237</v>
      </c>
      <c r="E578">
        <v>1.87</v>
      </c>
      <c r="F578">
        <v>0.17979999999999999</v>
      </c>
      <c r="G578">
        <v>27.97</v>
      </c>
      <c r="H578">
        <v>-0.15370650529500751</v>
      </c>
      <c r="I578">
        <v>0</v>
      </c>
      <c r="J578">
        <v>1</v>
      </c>
      <c r="K578">
        <v>3</v>
      </c>
      <c r="L578">
        <v>2</v>
      </c>
      <c r="M578">
        <v>-3.9699999999999999E-2</v>
      </c>
      <c r="N578">
        <v>6.2E-2</v>
      </c>
      <c r="O578">
        <v>3.0599999999999999E-2</v>
      </c>
      <c r="P578">
        <v>3.8399999999999997E-2</v>
      </c>
      <c r="Q578">
        <v>2.6200000000000001E-2</v>
      </c>
      <c r="R578">
        <v>8.5000000000000006E-2</v>
      </c>
      <c r="S578">
        <v>0.1613</v>
      </c>
      <c r="T578">
        <v>0.27510000000000001</v>
      </c>
      <c r="U578">
        <v>9.4700000000000006E-2</v>
      </c>
      <c r="V578" t="s">
        <v>4486</v>
      </c>
      <c r="W578">
        <v>19718.617999999999</v>
      </c>
      <c r="X578">
        <v>4</v>
      </c>
      <c r="Z578" t="s">
        <v>4487</v>
      </c>
      <c r="AH578">
        <v>162.35</v>
      </c>
      <c r="AI578">
        <v>155.9</v>
      </c>
      <c r="AJ578">
        <v>152.94999999999999</v>
      </c>
      <c r="AK578">
        <v>150.91</v>
      </c>
      <c r="AL578">
        <v>147.81</v>
      </c>
      <c r="AM578">
        <v>140.88999999999999</v>
      </c>
      <c r="AN578">
        <v>139.56</v>
      </c>
      <c r="AO578">
        <v>136.6</v>
      </c>
      <c r="AP578">
        <v>141.85</v>
      </c>
      <c r="AQ578">
        <v>150</v>
      </c>
      <c r="AR578">
        <v>151.94999999999999</v>
      </c>
      <c r="AS578">
        <v>151.65</v>
      </c>
      <c r="AT578">
        <v>150.07</v>
      </c>
      <c r="AU578">
        <v>151.9</v>
      </c>
      <c r="AV578">
        <v>154.61000000000001</v>
      </c>
      <c r="AW578">
        <v>159.19</v>
      </c>
      <c r="AX578">
        <v>162.52000000000001</v>
      </c>
      <c r="AY578">
        <v>165.09</v>
      </c>
      <c r="AZ578">
        <v>171.51</v>
      </c>
      <c r="BA578">
        <v>171.95</v>
      </c>
      <c r="BB578">
        <v>171.95</v>
      </c>
    </row>
    <row r="579" spans="1:54">
      <c r="A579" t="s">
        <v>176</v>
      </c>
      <c r="B579" s="2">
        <v>44497</v>
      </c>
      <c r="C579" s="2">
        <v>44406</v>
      </c>
      <c r="D579" s="2">
        <v>44593</v>
      </c>
      <c r="E579">
        <v>2.65</v>
      </c>
      <c r="F579">
        <v>0.4904</v>
      </c>
      <c r="G579">
        <v>8.92</v>
      </c>
      <c r="H579">
        <v>-3.3586132177681471E-2</v>
      </c>
      <c r="I579">
        <v>0</v>
      </c>
      <c r="J579">
        <v>1</v>
      </c>
      <c r="K579">
        <v>3</v>
      </c>
      <c r="L579">
        <v>2</v>
      </c>
      <c r="M579">
        <v>-3.6499999999999998E-2</v>
      </c>
      <c r="N579">
        <v>0.19400000000000001</v>
      </c>
      <c r="O579">
        <v>-0.18290000000000001</v>
      </c>
      <c r="P579">
        <v>-0.104</v>
      </c>
      <c r="Q579">
        <v>0.1089</v>
      </c>
      <c r="R579">
        <v>0.33150000000000002</v>
      </c>
      <c r="S579">
        <v>4.5699999999999998E-2</v>
      </c>
      <c r="T579">
        <v>0.13550000000000001</v>
      </c>
      <c r="U579">
        <v>-0.56110000000000004</v>
      </c>
      <c r="V579" t="s">
        <v>4488</v>
      </c>
      <c r="W579">
        <v>84431.527700000006</v>
      </c>
      <c r="X579">
        <v>4</v>
      </c>
      <c r="Z579" t="s">
        <v>4489</v>
      </c>
      <c r="AH579">
        <v>67.34</v>
      </c>
      <c r="AI579">
        <v>64.88</v>
      </c>
      <c r="AJ579">
        <v>65.64</v>
      </c>
      <c r="AK579">
        <v>65.900000000000006</v>
      </c>
      <c r="AL579">
        <v>67.41</v>
      </c>
      <c r="AM579">
        <v>66.47</v>
      </c>
      <c r="AN579">
        <v>66.319999999999993</v>
      </c>
      <c r="AO579">
        <v>65.97</v>
      </c>
      <c r="AP579">
        <v>66.150000000000006</v>
      </c>
      <c r="AQ579">
        <v>67.319999999999993</v>
      </c>
      <c r="AR579">
        <v>67.430000000000007</v>
      </c>
      <c r="AS579">
        <v>67.48</v>
      </c>
      <c r="AT579">
        <v>67.2</v>
      </c>
      <c r="AU579">
        <v>66.89</v>
      </c>
      <c r="AV579">
        <v>67.459999999999994</v>
      </c>
      <c r="AW579">
        <v>67.790000000000006</v>
      </c>
      <c r="AX579">
        <v>68.69</v>
      </c>
      <c r="AY579">
        <v>69.97</v>
      </c>
      <c r="AZ579">
        <v>70.63</v>
      </c>
      <c r="BA579">
        <v>70.069999999999993</v>
      </c>
      <c r="BB579">
        <v>70.27</v>
      </c>
    </row>
    <row r="580" spans="1:54">
      <c r="A580" t="s">
        <v>447</v>
      </c>
      <c r="B580" s="2">
        <v>44253</v>
      </c>
      <c r="C580" s="2">
        <v>44140</v>
      </c>
      <c r="D580" s="2">
        <v>44322</v>
      </c>
      <c r="E580">
        <v>0.28000000000000003</v>
      </c>
      <c r="F580">
        <v>0.2727</v>
      </c>
      <c r="G580">
        <v>18.57</v>
      </c>
      <c r="H580">
        <v>0.1180012040939193</v>
      </c>
      <c r="I580">
        <v>0</v>
      </c>
      <c r="J580">
        <v>1</v>
      </c>
      <c r="K580">
        <v>8</v>
      </c>
      <c r="L580">
        <v>3</v>
      </c>
      <c r="M580">
        <v>-1.1000000000000001E-3</v>
      </c>
      <c r="N580">
        <v>0.29870000000000002</v>
      </c>
      <c r="O580">
        <v>6.6900000000000001E-2</v>
      </c>
      <c r="P580">
        <v>2.9899999999999999E-2</v>
      </c>
      <c r="Q580">
        <v>4.6899999999999997E-2</v>
      </c>
      <c r="R580">
        <v>-5.33E-2</v>
      </c>
      <c r="S580">
        <v>0.11799999999999999</v>
      </c>
      <c r="T580">
        <v>0.16919999999999999</v>
      </c>
      <c r="U580">
        <v>0.14349999999999999</v>
      </c>
      <c r="V580" t="s">
        <v>4490</v>
      </c>
      <c r="W580">
        <v>12155.722900000001</v>
      </c>
      <c r="X580">
        <v>4</v>
      </c>
      <c r="Z580" t="s">
        <v>4491</v>
      </c>
      <c r="AH580">
        <v>53.69</v>
      </c>
      <c r="AI580">
        <v>53.63</v>
      </c>
      <c r="AJ580">
        <v>53.96</v>
      </c>
      <c r="AK580">
        <v>53.61</v>
      </c>
      <c r="AL580">
        <v>53.71</v>
      </c>
      <c r="AM580">
        <v>54.82</v>
      </c>
      <c r="AN580">
        <v>55.35</v>
      </c>
      <c r="AO580">
        <v>56.27</v>
      </c>
      <c r="AP580">
        <v>56.54</v>
      </c>
      <c r="AQ580">
        <v>56.95</v>
      </c>
      <c r="AR580">
        <v>56.76</v>
      </c>
      <c r="AS580">
        <v>57.68</v>
      </c>
      <c r="AT580">
        <v>59.19</v>
      </c>
      <c r="AU580">
        <v>59.61</v>
      </c>
      <c r="AV580">
        <v>58.38</v>
      </c>
      <c r="AW580">
        <v>58.64</v>
      </c>
      <c r="AX580">
        <v>59.54</v>
      </c>
      <c r="AY580">
        <v>58.63</v>
      </c>
      <c r="AZ580">
        <v>58.89</v>
      </c>
      <c r="BA580">
        <v>59.04</v>
      </c>
      <c r="BB580">
        <v>59.83</v>
      </c>
    </row>
    <row r="581" spans="1:54">
      <c r="A581" t="s">
        <v>689</v>
      </c>
      <c r="B581" s="2">
        <v>44502</v>
      </c>
      <c r="C581" s="2">
        <v>44411</v>
      </c>
      <c r="D581" s="2">
        <v>44593</v>
      </c>
      <c r="E581">
        <v>2.66</v>
      </c>
      <c r="F581">
        <v>0.13100000000000001</v>
      </c>
      <c r="G581">
        <v>33.14</v>
      </c>
      <c r="H581">
        <v>-0.1004343105320304</v>
      </c>
      <c r="I581">
        <v>0</v>
      </c>
      <c r="J581">
        <v>1</v>
      </c>
      <c r="K581">
        <v>3</v>
      </c>
      <c r="L581">
        <v>3</v>
      </c>
      <c r="M581">
        <v>-4.3099999999999999E-2</v>
      </c>
      <c r="N581">
        <v>0.11020000000000001</v>
      </c>
      <c r="O581">
        <v>8.4900000000000003E-2</v>
      </c>
      <c r="P581">
        <v>-4.82E-2</v>
      </c>
      <c r="Q581">
        <v>2.8899999999999999E-2</v>
      </c>
      <c r="R581">
        <v>2.7199999999999998E-2</v>
      </c>
      <c r="S581">
        <v>3.3099999999999997E-2</v>
      </c>
      <c r="T581">
        <v>0.20269999999999999</v>
      </c>
      <c r="U581">
        <v>5.4600000000000003E-2</v>
      </c>
      <c r="V581" t="s">
        <v>4492</v>
      </c>
      <c r="W581">
        <v>21408.462599999999</v>
      </c>
      <c r="X581">
        <v>4</v>
      </c>
      <c r="Z581" t="s">
        <v>4493</v>
      </c>
      <c r="AH581">
        <v>364.6</v>
      </c>
      <c r="AI581">
        <v>348.88</v>
      </c>
      <c r="AJ581">
        <v>347.51</v>
      </c>
      <c r="AK581">
        <v>346.48</v>
      </c>
      <c r="AL581">
        <v>343.06</v>
      </c>
      <c r="AM581">
        <v>349.92</v>
      </c>
      <c r="AN581">
        <v>350.15</v>
      </c>
      <c r="AO581">
        <v>351.49</v>
      </c>
      <c r="AP581">
        <v>350.5</v>
      </c>
      <c r="AQ581">
        <v>356.84</v>
      </c>
      <c r="AR581">
        <v>345.64</v>
      </c>
      <c r="AS581">
        <v>349.01</v>
      </c>
      <c r="AT581">
        <v>343.23</v>
      </c>
      <c r="AU581">
        <v>342.36</v>
      </c>
      <c r="AV581">
        <v>349.71</v>
      </c>
      <c r="AW581">
        <v>346.46</v>
      </c>
      <c r="AX581">
        <v>342.64</v>
      </c>
      <c r="AY581">
        <v>343.87</v>
      </c>
      <c r="AZ581">
        <v>338.43</v>
      </c>
      <c r="BA581">
        <v>341.22</v>
      </c>
      <c r="BB581">
        <v>328.07</v>
      </c>
    </row>
    <row r="582" spans="1:54">
      <c r="A582" t="s">
        <v>781</v>
      </c>
      <c r="B582" s="2">
        <v>44137</v>
      </c>
      <c r="C582" s="2">
        <v>44047</v>
      </c>
      <c r="D582" s="2">
        <v>44244</v>
      </c>
      <c r="E582">
        <v>1.03</v>
      </c>
      <c r="F582">
        <v>0.30209999999999998</v>
      </c>
      <c r="G582">
        <v>19.989999999999998</v>
      </c>
      <c r="H582">
        <v>-3.4765813616610457E-2</v>
      </c>
      <c r="I582">
        <v>0</v>
      </c>
      <c r="J582">
        <v>1</v>
      </c>
      <c r="K582">
        <v>3</v>
      </c>
      <c r="L582">
        <v>2</v>
      </c>
      <c r="M582">
        <v>-2.1399999999999999E-2</v>
      </c>
      <c r="N582">
        <v>9.7000000000000003E-3</v>
      </c>
      <c r="O582">
        <v>3.5000000000000001E-3</v>
      </c>
      <c r="P582">
        <v>-2.93E-2</v>
      </c>
      <c r="Q582">
        <v>0.1668</v>
      </c>
      <c r="R582">
        <v>0.14460000000000001</v>
      </c>
      <c r="S582">
        <v>0.14910000000000001</v>
      </c>
      <c r="T582">
        <v>0.47270000000000001</v>
      </c>
      <c r="U582">
        <v>6.9999999999999993E-3</v>
      </c>
      <c r="V582" t="s">
        <v>4494</v>
      </c>
      <c r="W582">
        <v>8883.5326000000005</v>
      </c>
      <c r="X582">
        <v>4</v>
      </c>
      <c r="Z582" t="s">
        <v>4495</v>
      </c>
      <c r="AH582">
        <v>63.58</v>
      </c>
      <c r="AI582">
        <v>62.22</v>
      </c>
      <c r="AJ582">
        <v>60.41</v>
      </c>
      <c r="AK582">
        <v>59.94</v>
      </c>
      <c r="AL582">
        <v>61.57</v>
      </c>
      <c r="AM582">
        <v>61.67</v>
      </c>
      <c r="AN582">
        <v>68</v>
      </c>
      <c r="AO582">
        <v>68.08</v>
      </c>
      <c r="AP582">
        <v>63.58</v>
      </c>
      <c r="AQ582">
        <v>63.36</v>
      </c>
      <c r="AR582">
        <v>65.650000000000006</v>
      </c>
      <c r="AS582">
        <v>64.45</v>
      </c>
      <c r="AT582">
        <v>64.61</v>
      </c>
      <c r="AU582">
        <v>64.239999999999995</v>
      </c>
      <c r="AV582">
        <v>63.5</v>
      </c>
      <c r="AW582">
        <v>63.58</v>
      </c>
      <c r="AX582">
        <v>63.71</v>
      </c>
      <c r="AY582">
        <v>64.569999999999993</v>
      </c>
      <c r="AZ582">
        <v>64.13</v>
      </c>
      <c r="BA582">
        <v>63.68</v>
      </c>
      <c r="BB582">
        <v>64.31</v>
      </c>
    </row>
    <row r="583" spans="1:54">
      <c r="A583" t="s">
        <v>1525</v>
      </c>
      <c r="B583" s="2">
        <v>44609</v>
      </c>
      <c r="C583" s="2">
        <v>44490</v>
      </c>
      <c r="D583" s="2">
        <v>44672</v>
      </c>
      <c r="E583">
        <v>1.79</v>
      </c>
      <c r="F583">
        <v>0.12720000000000001</v>
      </c>
      <c r="G583">
        <v>20.260000000000002</v>
      </c>
      <c r="H583">
        <v>7.7659574468085246E-2</v>
      </c>
      <c r="I583">
        <v>0</v>
      </c>
      <c r="J583">
        <v>1</v>
      </c>
      <c r="K583">
        <v>2</v>
      </c>
      <c r="L583">
        <v>3</v>
      </c>
      <c r="M583">
        <v>-1.8100000000000002E-2</v>
      </c>
      <c r="N583">
        <v>2.6800000000000001E-2</v>
      </c>
      <c r="O583">
        <v>4.0099999999999997E-2</v>
      </c>
      <c r="P583">
        <v>6.3600000000000004E-2</v>
      </c>
      <c r="Q583">
        <v>5.6300000000000003E-2</v>
      </c>
      <c r="R583">
        <v>8.6400000000000005E-2</v>
      </c>
      <c r="S583">
        <v>9.3100000000000002E-2</v>
      </c>
      <c r="T583">
        <v>8.48E-2</v>
      </c>
      <c r="U583">
        <v>0.1052</v>
      </c>
      <c r="V583" t="s">
        <v>4496</v>
      </c>
      <c r="W583">
        <v>18115.931199999999</v>
      </c>
      <c r="X583">
        <v>4</v>
      </c>
      <c r="Z583" t="s">
        <v>4497</v>
      </c>
      <c r="AH583">
        <v>129.96</v>
      </c>
      <c r="AI583">
        <v>127.61</v>
      </c>
      <c r="AJ583">
        <v>126.86</v>
      </c>
      <c r="AK583">
        <v>123.59</v>
      </c>
      <c r="AL583">
        <v>118.84</v>
      </c>
      <c r="AM583">
        <v>120.86</v>
      </c>
      <c r="AN583">
        <v>123.46</v>
      </c>
      <c r="AO583">
        <v>122.16</v>
      </c>
      <c r="AP583">
        <v>120.27</v>
      </c>
      <c r="AQ583">
        <v>124.92</v>
      </c>
      <c r="AR583">
        <v>123.83</v>
      </c>
      <c r="AS583">
        <v>122.59</v>
      </c>
      <c r="AT583">
        <v>118.59</v>
      </c>
      <c r="AU583">
        <v>119.76</v>
      </c>
      <c r="AV583">
        <v>121.51</v>
      </c>
      <c r="AW583">
        <v>122.76</v>
      </c>
      <c r="AX583">
        <v>121.69</v>
      </c>
      <c r="AY583">
        <v>122.1</v>
      </c>
      <c r="AZ583">
        <v>124.53</v>
      </c>
      <c r="BA583">
        <v>128.07</v>
      </c>
      <c r="BB583">
        <v>128.05000000000001</v>
      </c>
    </row>
    <row r="584" spans="1:54">
      <c r="A584" t="s">
        <v>490</v>
      </c>
      <c r="B584" s="2">
        <v>44950</v>
      </c>
      <c r="C584" s="2">
        <v>44854</v>
      </c>
      <c r="D584" s="2">
        <v>45041</v>
      </c>
      <c r="E584">
        <v>2.87</v>
      </c>
      <c r="F584">
        <v>0.14430000000000001</v>
      </c>
      <c r="G584">
        <v>25.91</v>
      </c>
      <c r="H584">
        <v>3.7645174209050891E-2</v>
      </c>
      <c r="I584">
        <v>0</v>
      </c>
      <c r="J584">
        <v>1</v>
      </c>
      <c r="K584">
        <v>3</v>
      </c>
      <c r="L584">
        <v>3</v>
      </c>
      <c r="M584">
        <v>-1.9599999999999999E-2</v>
      </c>
      <c r="N584">
        <v>-9.300000000000001E-3</v>
      </c>
      <c r="O584">
        <v>0.1047</v>
      </c>
      <c r="P584">
        <v>8.929999999999999E-2</v>
      </c>
      <c r="Q584">
        <v>0.1235</v>
      </c>
      <c r="R584">
        <v>9.6500000000000002E-2</v>
      </c>
      <c r="S584">
        <v>8.0199999999999994E-2</v>
      </c>
      <c r="T584">
        <v>2.1899999999999999E-2</v>
      </c>
      <c r="U584">
        <v>3.6499999999999998E-2</v>
      </c>
      <c r="V584" t="s">
        <v>4498</v>
      </c>
      <c r="W584">
        <v>197791.71400000001</v>
      </c>
      <c r="X584">
        <v>4</v>
      </c>
      <c r="Z584" t="s">
        <v>4499</v>
      </c>
      <c r="AH584">
        <v>245.53</v>
      </c>
      <c r="AI584">
        <v>240.72579999999999</v>
      </c>
      <c r="AJ584">
        <v>233.0763</v>
      </c>
      <c r="AK584">
        <v>235.65559999999999</v>
      </c>
      <c r="AL584">
        <v>235.762</v>
      </c>
      <c r="AM584">
        <v>232.899</v>
      </c>
      <c r="AN584">
        <v>234.34379999999999</v>
      </c>
      <c r="AO584">
        <v>237.10929999999999</v>
      </c>
      <c r="AP584">
        <v>239.928</v>
      </c>
      <c r="AQ584">
        <v>239.19229999999999</v>
      </c>
      <c r="AR584">
        <v>233.78540000000001</v>
      </c>
      <c r="AS584">
        <v>235.77969999999999</v>
      </c>
      <c r="AT584">
        <v>232.18100000000001</v>
      </c>
      <c r="AU584">
        <v>226.12700000000001</v>
      </c>
      <c r="AV584">
        <v>229.4332</v>
      </c>
      <c r="AW584">
        <v>230.35499999999999</v>
      </c>
      <c r="AX584">
        <v>227.12860000000001</v>
      </c>
      <c r="AY584">
        <v>227.8997</v>
      </c>
      <c r="AZ584">
        <v>226.6942</v>
      </c>
      <c r="BA584">
        <v>227.1729</v>
      </c>
      <c r="BB584">
        <v>222.29769999999999</v>
      </c>
    </row>
    <row r="585" spans="1:54">
      <c r="A585" t="s">
        <v>468</v>
      </c>
      <c r="B585" s="2">
        <v>44130</v>
      </c>
      <c r="C585" s="2">
        <v>44039</v>
      </c>
      <c r="D585" s="2">
        <v>44221</v>
      </c>
      <c r="E585">
        <v>0.52</v>
      </c>
      <c r="F585">
        <v>0.215</v>
      </c>
      <c r="G585">
        <v>27.77</v>
      </c>
      <c r="H585">
        <v>2.2083179977916641E-2</v>
      </c>
      <c r="I585">
        <v>0</v>
      </c>
      <c r="J585">
        <v>1</v>
      </c>
      <c r="K585">
        <v>5</v>
      </c>
      <c r="L585">
        <v>2</v>
      </c>
      <c r="M585">
        <v>-2.9399999999999999E-2</v>
      </c>
      <c r="N585">
        <v>-0.16669999999999999</v>
      </c>
      <c r="O585">
        <v>4.5100000000000001E-2</v>
      </c>
      <c r="P585">
        <v>3.7199999999999997E-2</v>
      </c>
      <c r="Q585">
        <v>8.5299999999999987E-2</v>
      </c>
      <c r="R585">
        <v>9.849999999999999E-2</v>
      </c>
      <c r="S585">
        <v>0.21590000000000001</v>
      </c>
      <c r="T585">
        <v>0.22159999999999999</v>
      </c>
      <c r="U585">
        <v>9.9700000000000011E-2</v>
      </c>
      <c r="V585" t="s">
        <v>4500</v>
      </c>
      <c r="W585">
        <v>13176.2986</v>
      </c>
      <c r="X585">
        <v>4</v>
      </c>
      <c r="Z585" t="s">
        <v>4501</v>
      </c>
      <c r="AH585">
        <v>46.59</v>
      </c>
      <c r="AI585">
        <v>45.22</v>
      </c>
      <c r="AJ585">
        <v>44.17</v>
      </c>
      <c r="AK585">
        <v>43.46</v>
      </c>
      <c r="AL585">
        <v>43.51</v>
      </c>
      <c r="AM585">
        <v>44.5</v>
      </c>
      <c r="AN585">
        <v>44.32</v>
      </c>
      <c r="AO585">
        <v>45.89</v>
      </c>
      <c r="AP585">
        <v>45.5</v>
      </c>
      <c r="AQ585">
        <v>45.73</v>
      </c>
      <c r="AR585">
        <v>45.92</v>
      </c>
      <c r="AS585">
        <v>47.19</v>
      </c>
      <c r="AT585">
        <v>46.97</v>
      </c>
      <c r="AU585">
        <v>46.35</v>
      </c>
      <c r="AV585">
        <v>47.16</v>
      </c>
      <c r="AW585">
        <v>47.66</v>
      </c>
      <c r="AX585">
        <v>47.39</v>
      </c>
      <c r="AY585">
        <v>46.99</v>
      </c>
      <c r="AZ585">
        <v>47.44</v>
      </c>
      <c r="BA585">
        <v>47.18</v>
      </c>
      <c r="BB585">
        <v>46.51</v>
      </c>
    </row>
    <row r="586" spans="1:54">
      <c r="A586" t="s">
        <v>493</v>
      </c>
      <c r="B586" s="2">
        <v>43956</v>
      </c>
      <c r="C586" s="2">
        <v>43859</v>
      </c>
      <c r="D586" s="2">
        <v>44046</v>
      </c>
      <c r="E586">
        <v>-0.16</v>
      </c>
      <c r="F586">
        <v>0.44829999999999998</v>
      </c>
      <c r="G586">
        <v>9.76</v>
      </c>
      <c r="H586">
        <v>-0.2129032258064516</v>
      </c>
      <c r="I586">
        <v>0</v>
      </c>
      <c r="J586">
        <v>1</v>
      </c>
      <c r="K586">
        <v>4</v>
      </c>
      <c r="L586">
        <v>0</v>
      </c>
      <c r="M586">
        <v>-1.24E-2</v>
      </c>
      <c r="N586">
        <v>0.16769999999999999</v>
      </c>
      <c r="O586">
        <v>1.3423</v>
      </c>
      <c r="P586">
        <v>4.1399999999999999E-2</v>
      </c>
      <c r="Q586">
        <v>0.88200000000000001</v>
      </c>
      <c r="R586">
        <v>0.71629999999999994</v>
      </c>
      <c r="S586">
        <v>0.33189999999999997</v>
      </c>
      <c r="T586">
        <v>0.41620000000000001</v>
      </c>
      <c r="U586">
        <v>0.2422</v>
      </c>
      <c r="V586" t="s">
        <v>4502</v>
      </c>
      <c r="W586">
        <v>20241.019700000001</v>
      </c>
      <c r="X586">
        <v>4</v>
      </c>
      <c r="Z586" t="s">
        <v>4503</v>
      </c>
      <c r="AH586">
        <v>31.53</v>
      </c>
      <c r="AI586">
        <v>31.14</v>
      </c>
      <c r="AJ586">
        <v>29.53</v>
      </c>
      <c r="AK586">
        <v>30.78</v>
      </c>
      <c r="AL586">
        <v>33.03</v>
      </c>
      <c r="AM586">
        <v>32.700000000000003</v>
      </c>
      <c r="AN586">
        <v>32.21</v>
      </c>
      <c r="AO586">
        <v>31.05</v>
      </c>
      <c r="AP586">
        <v>30.89</v>
      </c>
      <c r="AQ586">
        <v>30.3</v>
      </c>
      <c r="AR586">
        <v>34.950000000000003</v>
      </c>
      <c r="AS586">
        <v>34.5</v>
      </c>
      <c r="AT586">
        <v>36.82</v>
      </c>
      <c r="AU586">
        <v>35.69</v>
      </c>
      <c r="AV586">
        <v>35.57</v>
      </c>
      <c r="AW586">
        <v>36.83</v>
      </c>
      <c r="AX586">
        <v>36.58</v>
      </c>
      <c r="AY586">
        <v>35.18</v>
      </c>
      <c r="AZ586">
        <v>35.14</v>
      </c>
      <c r="BA586">
        <v>36.5</v>
      </c>
      <c r="BB586">
        <v>37.72</v>
      </c>
    </row>
    <row r="587" spans="1:54">
      <c r="A587" t="s">
        <v>368</v>
      </c>
      <c r="B587" s="2">
        <v>45041</v>
      </c>
      <c r="C587" s="2">
        <v>44950</v>
      </c>
      <c r="D587" s="2">
        <v>45132</v>
      </c>
      <c r="E587">
        <v>1.97</v>
      </c>
      <c r="F587">
        <v>0.246</v>
      </c>
      <c r="G587">
        <v>8.69</v>
      </c>
      <c r="H587">
        <v>-7.1581196581196549E-2</v>
      </c>
      <c r="I587">
        <v>0</v>
      </c>
      <c r="J587">
        <v>1</v>
      </c>
      <c r="K587">
        <v>6</v>
      </c>
      <c r="L587">
        <v>0</v>
      </c>
      <c r="M587">
        <v>-6.6E-3</v>
      </c>
      <c r="N587">
        <v>6.4600000000000005E-2</v>
      </c>
      <c r="O587">
        <v>1.0800000000000001E-2</v>
      </c>
      <c r="P587">
        <v>3.8300000000000001E-2</v>
      </c>
      <c r="Q587">
        <v>0.14680000000000001</v>
      </c>
      <c r="R587">
        <v>0.17680000000000001</v>
      </c>
      <c r="S587">
        <v>4.9000000000000002E-2</v>
      </c>
      <c r="T587">
        <v>0.14430000000000001</v>
      </c>
      <c r="U587">
        <v>0.25509999999999999</v>
      </c>
      <c r="V587" t="s">
        <v>4504</v>
      </c>
      <c r="W587">
        <v>57578.029300000002</v>
      </c>
      <c r="X587">
        <v>4</v>
      </c>
      <c r="Z587" t="s">
        <v>4505</v>
      </c>
      <c r="AH587">
        <v>87.837999999999994</v>
      </c>
      <c r="AI587">
        <v>87.260999999999996</v>
      </c>
      <c r="AJ587">
        <v>86.049000000000007</v>
      </c>
      <c r="AK587">
        <v>88.063999999999993</v>
      </c>
      <c r="AL587">
        <v>88.808000000000007</v>
      </c>
      <c r="AM587">
        <v>88.498999999999995</v>
      </c>
      <c r="AN587">
        <v>86.099000000000004</v>
      </c>
      <c r="AO587">
        <v>85.974000000000004</v>
      </c>
      <c r="AP587">
        <v>85.146000000000001</v>
      </c>
      <c r="AQ587">
        <v>86.408000000000001</v>
      </c>
      <c r="AR587">
        <v>85.563999999999993</v>
      </c>
      <c r="AS587">
        <v>84.275999999999996</v>
      </c>
      <c r="AT587">
        <v>84.36</v>
      </c>
      <c r="AU587">
        <v>84.26</v>
      </c>
      <c r="AV587">
        <v>83.832999999999998</v>
      </c>
      <c r="AW587">
        <v>84.016999999999996</v>
      </c>
      <c r="AX587">
        <v>81.944000000000003</v>
      </c>
      <c r="AY587">
        <v>83.757999999999996</v>
      </c>
      <c r="AZ587">
        <v>83.307000000000002</v>
      </c>
      <c r="BA587">
        <v>82.796999999999997</v>
      </c>
      <c r="BB587">
        <v>85.037000000000006</v>
      </c>
    </row>
    <row r="588" spans="1:54">
      <c r="A588" t="s">
        <v>382</v>
      </c>
      <c r="B588" s="2">
        <v>44041</v>
      </c>
      <c r="C588" s="2">
        <v>43950</v>
      </c>
      <c r="D588" s="2">
        <v>44132</v>
      </c>
      <c r="E588">
        <v>1.1399999999999999</v>
      </c>
      <c r="F588">
        <v>0.19370000000000001</v>
      </c>
      <c r="G588">
        <v>25.15</v>
      </c>
      <c r="H588">
        <v>7.8473413379073653E-2</v>
      </c>
      <c r="I588">
        <v>0</v>
      </c>
      <c r="J588">
        <v>1</v>
      </c>
      <c r="K588">
        <v>3</v>
      </c>
      <c r="L588">
        <v>1</v>
      </c>
      <c r="M588">
        <v>-6.5000000000000002E-2</v>
      </c>
      <c r="N588">
        <v>2.53E-2</v>
      </c>
      <c r="O588">
        <v>6.2E-2</v>
      </c>
      <c r="P588">
        <v>1.29E-2</v>
      </c>
      <c r="Q588">
        <v>0.1089</v>
      </c>
      <c r="R588">
        <v>5.3600000000000002E-2</v>
      </c>
      <c r="S588">
        <v>3.73E-2</v>
      </c>
      <c r="T588">
        <v>0.1774</v>
      </c>
      <c r="U588">
        <v>0.43730000000000002</v>
      </c>
      <c r="V588" t="s">
        <v>4506</v>
      </c>
      <c r="W588">
        <v>58947.887999999999</v>
      </c>
      <c r="X588">
        <v>4</v>
      </c>
      <c r="Z588" t="s">
        <v>4507</v>
      </c>
      <c r="AH588">
        <v>146.65</v>
      </c>
      <c r="AI588">
        <v>137.12</v>
      </c>
      <c r="AJ588">
        <v>132.88999999999999</v>
      </c>
      <c r="AK588">
        <v>132.91</v>
      </c>
      <c r="AL588">
        <v>134.46</v>
      </c>
      <c r="AM588">
        <v>136.74</v>
      </c>
      <c r="AN588">
        <v>134.77000000000001</v>
      </c>
      <c r="AO588">
        <v>136.52000000000001</v>
      </c>
      <c r="AP588">
        <v>137.99</v>
      </c>
      <c r="AQ588">
        <v>138.16999999999999</v>
      </c>
      <c r="AR588">
        <v>138.1</v>
      </c>
      <c r="AS588">
        <v>139.58000000000001</v>
      </c>
      <c r="AT588">
        <v>139.26</v>
      </c>
      <c r="AU588">
        <v>138.96</v>
      </c>
      <c r="AV588">
        <v>139.66</v>
      </c>
      <c r="AW588">
        <v>139.94999999999999</v>
      </c>
      <c r="AX588">
        <v>138.9</v>
      </c>
      <c r="AY588">
        <v>139.15</v>
      </c>
      <c r="AZ588">
        <v>138.08000000000001</v>
      </c>
      <c r="BA588">
        <v>140.66</v>
      </c>
      <c r="BB588">
        <v>141.06</v>
      </c>
    </row>
    <row r="589" spans="1:54">
      <c r="A589" t="s">
        <v>791</v>
      </c>
      <c r="B589" s="2">
        <v>44868</v>
      </c>
      <c r="C589" s="2">
        <v>44777</v>
      </c>
      <c r="D589" s="2">
        <v>44958</v>
      </c>
      <c r="E589">
        <v>-0.12</v>
      </c>
      <c r="F589">
        <v>0.45950000000000002</v>
      </c>
      <c r="G589">
        <v>32.11</v>
      </c>
      <c r="H589">
        <v>4.3888166449934873E-2</v>
      </c>
      <c r="I589">
        <v>0</v>
      </c>
      <c r="J589">
        <v>1</v>
      </c>
      <c r="K589">
        <v>3</v>
      </c>
      <c r="L589">
        <v>2</v>
      </c>
      <c r="M589">
        <v>-2.4E-2</v>
      </c>
      <c r="N589">
        <v>-0.65540000000000009</v>
      </c>
      <c r="O589">
        <v>6.5799999999999997E-2</v>
      </c>
      <c r="P589">
        <v>6.9699999999999998E-2</v>
      </c>
      <c r="Q589">
        <v>1.5</v>
      </c>
      <c r="R589">
        <v>2.9499999999999998E-2</v>
      </c>
      <c r="S589">
        <v>-4.4000000000000003E-3</v>
      </c>
      <c r="T589">
        <v>0.24460000000000001</v>
      </c>
      <c r="U589">
        <v>1.5</v>
      </c>
      <c r="V589" t="s">
        <v>4508</v>
      </c>
      <c r="W589">
        <v>48131.828000000001</v>
      </c>
      <c r="X589">
        <v>4</v>
      </c>
      <c r="Z589" t="s">
        <v>4509</v>
      </c>
      <c r="AH589">
        <v>66.98</v>
      </c>
      <c r="AI589">
        <v>65.37</v>
      </c>
      <c r="AJ589">
        <v>66.040000000000006</v>
      </c>
      <c r="AK589">
        <v>67.19</v>
      </c>
      <c r="AL589">
        <v>67.05</v>
      </c>
      <c r="AM589">
        <v>67.209999999999994</v>
      </c>
      <c r="AN589">
        <v>64.77</v>
      </c>
      <c r="AO589">
        <v>66.73</v>
      </c>
      <c r="AP589">
        <v>66.72</v>
      </c>
      <c r="AQ589">
        <v>65.349999999999994</v>
      </c>
      <c r="AR589">
        <v>65.430000000000007</v>
      </c>
      <c r="AS589">
        <v>65.2</v>
      </c>
      <c r="AT589">
        <v>65.150000000000006</v>
      </c>
      <c r="AU589">
        <v>66.09</v>
      </c>
      <c r="AV589">
        <v>65.8</v>
      </c>
      <c r="AW589">
        <v>66.33</v>
      </c>
      <c r="AX589">
        <v>64.930000000000007</v>
      </c>
      <c r="AY589">
        <v>65.569999999999993</v>
      </c>
      <c r="AZ589">
        <v>67.16</v>
      </c>
      <c r="BA589">
        <v>66.25</v>
      </c>
      <c r="BB589">
        <v>67.31</v>
      </c>
    </row>
    <row r="590" spans="1:54">
      <c r="A590" t="s">
        <v>1211</v>
      </c>
      <c r="B590" s="2">
        <v>44405</v>
      </c>
      <c r="C590" s="2">
        <v>44314</v>
      </c>
      <c r="D590" s="2">
        <v>44497</v>
      </c>
      <c r="E590">
        <v>3.22</v>
      </c>
      <c r="F590">
        <v>0.15329999999999999</v>
      </c>
      <c r="G590">
        <v>32.01</v>
      </c>
      <c r="H590">
        <v>0.17252747252747239</v>
      </c>
      <c r="I590">
        <v>0</v>
      </c>
      <c r="J590">
        <v>1</v>
      </c>
      <c r="K590">
        <v>3</v>
      </c>
      <c r="L590">
        <v>1</v>
      </c>
      <c r="M590">
        <v>-6.3E-3</v>
      </c>
      <c r="N590">
        <v>1.8100000000000002E-2</v>
      </c>
      <c r="O590">
        <v>0.33239999999999997</v>
      </c>
      <c r="P590">
        <v>0.1356</v>
      </c>
      <c r="Q590">
        <v>-8.5099999999999995E-2</v>
      </c>
      <c r="R590">
        <v>-4.5199999999999997E-2</v>
      </c>
      <c r="S590">
        <v>-9.8999999999999991E-3</v>
      </c>
      <c r="T590">
        <v>-3.04E-2</v>
      </c>
      <c r="U590">
        <v>5.5300000000000002E-2</v>
      </c>
      <c r="V590" t="s">
        <v>4510</v>
      </c>
      <c r="W590">
        <v>70491.596000000005</v>
      </c>
      <c r="X590">
        <v>4</v>
      </c>
      <c r="Z590" t="s">
        <v>4511</v>
      </c>
      <c r="AH590">
        <v>380.97</v>
      </c>
      <c r="AI590">
        <v>378.58</v>
      </c>
      <c r="AJ590">
        <v>377.31</v>
      </c>
      <c r="AK590">
        <v>376</v>
      </c>
      <c r="AL590">
        <v>379.22</v>
      </c>
      <c r="AM590">
        <v>379.15</v>
      </c>
      <c r="AN590">
        <v>382.76</v>
      </c>
      <c r="AO590">
        <v>386.84</v>
      </c>
      <c r="AP590">
        <v>384.97</v>
      </c>
      <c r="AQ590">
        <v>382.42</v>
      </c>
      <c r="AR590">
        <v>380.35</v>
      </c>
      <c r="AS590">
        <v>380</v>
      </c>
      <c r="AT590">
        <v>378.93</v>
      </c>
      <c r="AU590">
        <v>380.65</v>
      </c>
      <c r="AV590">
        <v>384.44</v>
      </c>
      <c r="AW590">
        <v>381.87</v>
      </c>
      <c r="AX590">
        <v>373.92</v>
      </c>
      <c r="AY590">
        <v>374.54</v>
      </c>
      <c r="AZ590">
        <v>376.42</v>
      </c>
      <c r="BA590">
        <v>379.11</v>
      </c>
      <c r="BB590">
        <v>376.35</v>
      </c>
    </row>
    <row r="591" spans="1:54">
      <c r="A591" t="s">
        <v>1377</v>
      </c>
      <c r="B591" s="2">
        <v>44133</v>
      </c>
      <c r="C591" s="2">
        <v>44042</v>
      </c>
      <c r="D591" s="2">
        <v>44231</v>
      </c>
      <c r="E591">
        <v>1.01</v>
      </c>
      <c r="F591">
        <v>0.25619999999999998</v>
      </c>
      <c r="G591">
        <v>30.74</v>
      </c>
      <c r="H591">
        <v>1.1516946363935521E-2</v>
      </c>
      <c r="I591">
        <v>0</v>
      </c>
      <c r="J591">
        <v>1</v>
      </c>
      <c r="K591">
        <v>2</v>
      </c>
      <c r="L591">
        <v>2</v>
      </c>
      <c r="M591">
        <v>-1.2999999999999999E-3</v>
      </c>
      <c r="N591">
        <v>-5.4600000000000003E-2</v>
      </c>
      <c r="O591">
        <v>-3.1399999999999997E-2</v>
      </c>
      <c r="P591">
        <v>-2.5999999999999999E-2</v>
      </c>
      <c r="Q591">
        <v>-7.690000000000001E-2</v>
      </c>
      <c r="R591">
        <v>0.1244</v>
      </c>
      <c r="S591">
        <v>0.21210000000000001</v>
      </c>
      <c r="T591">
        <v>0.2384</v>
      </c>
      <c r="U591">
        <v>0.13969999999999999</v>
      </c>
      <c r="V591" t="s">
        <v>4512</v>
      </c>
      <c r="W591">
        <v>28671.88</v>
      </c>
      <c r="X591">
        <v>4</v>
      </c>
      <c r="Z591" t="s">
        <v>4513</v>
      </c>
      <c r="AH591">
        <v>95.06</v>
      </c>
      <c r="AI591">
        <v>94.94</v>
      </c>
      <c r="AJ591">
        <v>93.33</v>
      </c>
      <c r="AK591">
        <v>95.25</v>
      </c>
      <c r="AL591">
        <v>96.77</v>
      </c>
      <c r="AM591">
        <v>98.58</v>
      </c>
      <c r="AN591">
        <v>100.7</v>
      </c>
      <c r="AO591">
        <v>99.38</v>
      </c>
      <c r="AP591">
        <v>101.98</v>
      </c>
      <c r="AQ591">
        <v>102.99</v>
      </c>
      <c r="AR591">
        <v>101.82</v>
      </c>
      <c r="AS591">
        <v>100.42</v>
      </c>
      <c r="AT591">
        <v>102.87</v>
      </c>
      <c r="AU591">
        <v>104.76</v>
      </c>
      <c r="AV591">
        <v>104.04</v>
      </c>
      <c r="AW591">
        <v>104.17</v>
      </c>
      <c r="AX591">
        <v>105.27</v>
      </c>
      <c r="AY591">
        <v>104.99</v>
      </c>
      <c r="AZ591">
        <v>105</v>
      </c>
      <c r="BA591">
        <v>107.19</v>
      </c>
      <c r="BB591">
        <v>106.61</v>
      </c>
    </row>
    <row r="592" spans="1:54">
      <c r="A592" t="s">
        <v>98</v>
      </c>
      <c r="B592" s="2">
        <v>44399</v>
      </c>
      <c r="C592" s="2">
        <v>44313</v>
      </c>
      <c r="D592" s="2">
        <v>44495</v>
      </c>
      <c r="E592">
        <v>7.71</v>
      </c>
      <c r="F592">
        <v>0.66409999999999991</v>
      </c>
      <c r="G592">
        <v>6.01</v>
      </c>
      <c r="H592">
        <v>-0.22351421188630491</v>
      </c>
      <c r="I592">
        <v>0</v>
      </c>
      <c r="J592">
        <v>1</v>
      </c>
      <c r="K592">
        <v>5</v>
      </c>
      <c r="L592">
        <v>1</v>
      </c>
      <c r="M592">
        <v>-8.3999999999999995E-3</v>
      </c>
      <c r="N592">
        <v>7.7399999999999997E-2</v>
      </c>
      <c r="O592">
        <v>-0.4083</v>
      </c>
      <c r="P592">
        <v>-0.25530000000000003</v>
      </c>
      <c r="Q592">
        <v>-0.17710000000000001</v>
      </c>
      <c r="R592">
        <v>-3.56E-2</v>
      </c>
      <c r="S592">
        <v>2.87E-2</v>
      </c>
      <c r="T592">
        <v>2.3699999999999999E-2</v>
      </c>
      <c r="U592">
        <v>0.27510000000000001</v>
      </c>
      <c r="V592" t="s">
        <v>4514</v>
      </c>
      <c r="W592">
        <v>72013.922999999995</v>
      </c>
      <c r="X592">
        <v>4</v>
      </c>
      <c r="Z592" t="s">
        <v>4515</v>
      </c>
      <c r="AH592">
        <v>161.43</v>
      </c>
      <c r="AI592">
        <v>160.08000000000001</v>
      </c>
      <c r="AJ592">
        <v>162.34</v>
      </c>
      <c r="AK592">
        <v>162.54</v>
      </c>
      <c r="AL592">
        <v>161.38999999999999</v>
      </c>
      <c r="AM592">
        <v>163.91</v>
      </c>
      <c r="AN592">
        <v>161.69999999999999</v>
      </c>
      <c r="AO592">
        <v>160.1</v>
      </c>
      <c r="AP592">
        <v>161.43</v>
      </c>
      <c r="AQ592">
        <v>161.19</v>
      </c>
      <c r="AR592">
        <v>163.19</v>
      </c>
      <c r="AS592">
        <v>165.95</v>
      </c>
      <c r="AT592">
        <v>166.21</v>
      </c>
      <c r="AU592">
        <v>170.67</v>
      </c>
      <c r="AV592">
        <v>174.55</v>
      </c>
      <c r="AW592">
        <v>176.93</v>
      </c>
      <c r="AX592">
        <v>177.73</v>
      </c>
      <c r="AY592">
        <v>177.32</v>
      </c>
      <c r="AZ592">
        <v>173.28</v>
      </c>
      <c r="BA592">
        <v>172.02</v>
      </c>
      <c r="BB592">
        <v>168.1</v>
      </c>
    </row>
    <row r="593" spans="1:54">
      <c r="A593" t="s">
        <v>252</v>
      </c>
      <c r="B593" s="2">
        <v>45145</v>
      </c>
      <c r="C593" s="2">
        <v>45050</v>
      </c>
      <c r="D593" s="2">
        <v>45236</v>
      </c>
      <c r="E593">
        <v>0.39</v>
      </c>
      <c r="F593">
        <v>0.15379999999999999</v>
      </c>
      <c r="G593">
        <v>6.71</v>
      </c>
      <c r="H593">
        <v>0.29038461538461519</v>
      </c>
      <c r="I593">
        <v>0</v>
      </c>
      <c r="J593">
        <v>1</v>
      </c>
      <c r="K593">
        <v>4</v>
      </c>
      <c r="L593">
        <v>1</v>
      </c>
      <c r="M593">
        <v>-7.1999999999999998E-3</v>
      </c>
      <c r="N593">
        <v>7.8700000000000006E-2</v>
      </c>
      <c r="O593">
        <v>-2.7900000000000001E-2</v>
      </c>
      <c r="P593">
        <v>0.13689999999999999</v>
      </c>
      <c r="Q593">
        <v>-3.9E-2</v>
      </c>
      <c r="R593">
        <v>-3.9E-2</v>
      </c>
      <c r="S593">
        <v>0.22889999999999999</v>
      </c>
      <c r="T593">
        <v>-5.9700000000000003E-2</v>
      </c>
      <c r="U593">
        <v>0.13639999999999999</v>
      </c>
      <c r="V593" t="s">
        <v>4516</v>
      </c>
      <c r="W593">
        <v>21057.199799999999</v>
      </c>
      <c r="X593">
        <v>4</v>
      </c>
      <c r="Z593" t="s">
        <v>4517</v>
      </c>
      <c r="AH593">
        <v>27.8</v>
      </c>
      <c r="AI593">
        <v>27.6</v>
      </c>
      <c r="AJ593">
        <v>28.29</v>
      </c>
      <c r="AK593">
        <v>27.82</v>
      </c>
      <c r="AL593">
        <v>28.05</v>
      </c>
      <c r="AM593">
        <v>27.97</v>
      </c>
      <c r="AN593">
        <v>27.65</v>
      </c>
      <c r="AO593">
        <v>27.56</v>
      </c>
      <c r="AP593">
        <v>27.93</v>
      </c>
      <c r="AQ593">
        <v>27.78</v>
      </c>
      <c r="AR593">
        <v>28.2</v>
      </c>
      <c r="AS593">
        <v>27.9</v>
      </c>
      <c r="AT593">
        <v>27.63</v>
      </c>
      <c r="AU593">
        <v>27.8</v>
      </c>
      <c r="AV593">
        <v>27.74</v>
      </c>
      <c r="AW593">
        <v>27.89</v>
      </c>
      <c r="AX593">
        <v>28.05</v>
      </c>
      <c r="AY593">
        <v>28.14</v>
      </c>
      <c r="AZ593">
        <v>28.19</v>
      </c>
      <c r="BA593">
        <v>28.46</v>
      </c>
      <c r="BB593">
        <v>28.15</v>
      </c>
    </row>
    <row r="594" spans="1:54">
      <c r="A594" t="s">
        <v>1611</v>
      </c>
      <c r="B594" s="2">
        <v>44407</v>
      </c>
      <c r="C594" s="2">
        <v>44315</v>
      </c>
      <c r="D594" s="2">
        <v>44498</v>
      </c>
      <c r="E594">
        <v>0.89</v>
      </c>
      <c r="F594">
        <v>0.27689999999999998</v>
      </c>
      <c r="G594">
        <v>28.5</v>
      </c>
      <c r="H594">
        <v>-5.6915949702183943E-2</v>
      </c>
      <c r="I594">
        <v>0</v>
      </c>
      <c r="J594">
        <v>1</v>
      </c>
      <c r="K594">
        <v>3</v>
      </c>
      <c r="L594">
        <v>1</v>
      </c>
      <c r="M594">
        <v>-3.8E-3</v>
      </c>
      <c r="N594">
        <v>0.15579999999999999</v>
      </c>
      <c r="O594">
        <v>0.1111</v>
      </c>
      <c r="P594">
        <v>3.1600000000000003E-2</v>
      </c>
      <c r="Q594">
        <v>0.17100000000000001</v>
      </c>
      <c r="R594">
        <v>0.06</v>
      </c>
      <c r="S594">
        <v>8.0700000000000008E-2</v>
      </c>
      <c r="T594">
        <v>7.3800000000000004E-2</v>
      </c>
      <c r="U594">
        <v>0.12989999999999999</v>
      </c>
      <c r="V594" t="s">
        <v>4518</v>
      </c>
      <c r="W594">
        <v>21259.1309</v>
      </c>
      <c r="X594">
        <v>4</v>
      </c>
      <c r="Z594" t="s">
        <v>4519</v>
      </c>
      <c r="AH594">
        <v>86.91</v>
      </c>
      <c r="AI594">
        <v>86.58</v>
      </c>
      <c r="AJ594">
        <v>85.6</v>
      </c>
      <c r="AK594">
        <v>85.14</v>
      </c>
      <c r="AL594">
        <v>83.77</v>
      </c>
      <c r="AM594">
        <v>83.75</v>
      </c>
      <c r="AN594">
        <v>83.51</v>
      </c>
      <c r="AO594">
        <v>84.13</v>
      </c>
      <c r="AP594">
        <v>84.13</v>
      </c>
      <c r="AQ594">
        <v>84.25</v>
      </c>
      <c r="AR594">
        <v>84.32</v>
      </c>
      <c r="AS594">
        <v>85.1</v>
      </c>
      <c r="AT594">
        <v>86.21</v>
      </c>
      <c r="AU594">
        <v>86.59</v>
      </c>
      <c r="AV594">
        <v>84.75</v>
      </c>
      <c r="AW594">
        <v>86.39</v>
      </c>
      <c r="AX594">
        <v>86.02</v>
      </c>
      <c r="AY594">
        <v>84.92</v>
      </c>
      <c r="AZ594">
        <v>83.14</v>
      </c>
      <c r="BA594">
        <v>82.36</v>
      </c>
      <c r="BB594">
        <v>82.38</v>
      </c>
    </row>
    <row r="595" spans="1:54">
      <c r="A595" t="s">
        <v>60</v>
      </c>
      <c r="B595" s="2">
        <v>44497</v>
      </c>
      <c r="C595" s="2">
        <v>44406</v>
      </c>
      <c r="D595" s="2">
        <v>44588</v>
      </c>
      <c r="E595">
        <v>0.87</v>
      </c>
      <c r="F595">
        <v>0.16</v>
      </c>
      <c r="G595">
        <v>20.260000000000002</v>
      </c>
      <c r="H595">
        <v>-9.0255949708127448E-2</v>
      </c>
      <c r="I595">
        <v>0</v>
      </c>
      <c r="J595">
        <v>1</v>
      </c>
      <c r="K595">
        <v>1</v>
      </c>
      <c r="L595">
        <v>2</v>
      </c>
      <c r="M595">
        <v>-1.03E-2</v>
      </c>
      <c r="N595">
        <v>0.1356</v>
      </c>
      <c r="O595">
        <v>0.16370000000000001</v>
      </c>
      <c r="P595">
        <v>0.10979999999999999</v>
      </c>
      <c r="Q595">
        <v>6.3600000000000004E-2</v>
      </c>
      <c r="R595">
        <v>7.1399999999999991E-2</v>
      </c>
      <c r="S595">
        <v>0.1148</v>
      </c>
      <c r="T595">
        <v>7.4999999999999997E-2</v>
      </c>
      <c r="U595">
        <v>5.1900000000000002E-2</v>
      </c>
      <c r="V595" t="s">
        <v>4520</v>
      </c>
      <c r="W595">
        <v>237127.106</v>
      </c>
      <c r="X595">
        <v>4</v>
      </c>
      <c r="Z595" t="s">
        <v>4521</v>
      </c>
      <c r="AH595">
        <v>52.44</v>
      </c>
      <c r="AI595">
        <v>51.9</v>
      </c>
      <c r="AJ595">
        <v>51.43</v>
      </c>
      <c r="AK595">
        <v>52.26</v>
      </c>
      <c r="AL595">
        <v>52.64</v>
      </c>
      <c r="AM595">
        <v>52.95</v>
      </c>
      <c r="AN595">
        <v>52.73</v>
      </c>
      <c r="AO595">
        <v>53.9</v>
      </c>
      <c r="AP595">
        <v>53.49</v>
      </c>
      <c r="AQ595">
        <v>53.75</v>
      </c>
      <c r="AR595">
        <v>54.17</v>
      </c>
      <c r="AS595">
        <v>53.66</v>
      </c>
      <c r="AT595">
        <v>53.5</v>
      </c>
      <c r="AU595">
        <v>53.38</v>
      </c>
      <c r="AV595">
        <v>53.12</v>
      </c>
      <c r="AW595">
        <v>53.73</v>
      </c>
      <c r="AX595">
        <v>52.78</v>
      </c>
      <c r="AY595">
        <v>51.91</v>
      </c>
      <c r="AZ595">
        <v>51.51</v>
      </c>
      <c r="BA595">
        <v>52.04</v>
      </c>
      <c r="BB595">
        <v>51.88</v>
      </c>
    </row>
    <row r="596" spans="1:54">
      <c r="A596" t="s">
        <v>4254</v>
      </c>
      <c r="B596" s="2">
        <v>44768</v>
      </c>
      <c r="C596" s="2">
        <v>44677</v>
      </c>
      <c r="D596" s="2">
        <v>44859</v>
      </c>
      <c r="E596">
        <v>1.98</v>
      </c>
      <c r="F596">
        <v>0.1295</v>
      </c>
      <c r="G596">
        <v>29.79</v>
      </c>
      <c r="H596">
        <v>-0.1968185494742519</v>
      </c>
      <c r="I596">
        <v>0</v>
      </c>
      <c r="J596">
        <v>1</v>
      </c>
      <c r="K596">
        <v>5</v>
      </c>
      <c r="L596">
        <v>1</v>
      </c>
      <c r="M596">
        <v>-9.4999999999999998E-3</v>
      </c>
      <c r="N596">
        <v>-2.8999999999999998E-3</v>
      </c>
      <c r="O596">
        <v>2.9100000000000001E-2</v>
      </c>
      <c r="P596">
        <v>2.8199999999999999E-2</v>
      </c>
      <c r="Q596">
        <v>3.8300000000000001E-2</v>
      </c>
      <c r="R596">
        <v>2.3699999999999999E-2</v>
      </c>
      <c r="S596">
        <v>5.1299999999999998E-2</v>
      </c>
      <c r="T596">
        <v>8.7799999999999989E-2</v>
      </c>
      <c r="U596">
        <v>3.4299999999999997E-2</v>
      </c>
      <c r="V596" t="s">
        <v>4522</v>
      </c>
      <c r="W596">
        <v>456065.57650000002</v>
      </c>
      <c r="X596">
        <v>4</v>
      </c>
      <c r="Z596" t="s">
        <v>4523</v>
      </c>
      <c r="AH596">
        <v>212.49</v>
      </c>
      <c r="AI596">
        <v>210.47</v>
      </c>
      <c r="AJ596">
        <v>211.35</v>
      </c>
      <c r="AK596">
        <v>212.11</v>
      </c>
      <c r="AL596">
        <v>211.36</v>
      </c>
      <c r="AM596">
        <v>206.26</v>
      </c>
      <c r="AN596">
        <v>208.48</v>
      </c>
      <c r="AO596">
        <v>213.47</v>
      </c>
      <c r="AP596">
        <v>215.87</v>
      </c>
      <c r="AQ596">
        <v>213.32</v>
      </c>
      <c r="AR596">
        <v>210.26</v>
      </c>
      <c r="AS596">
        <v>212.1</v>
      </c>
      <c r="AT596">
        <v>211.08</v>
      </c>
      <c r="AU596">
        <v>211.33</v>
      </c>
      <c r="AV596">
        <v>216.42</v>
      </c>
      <c r="AW596">
        <v>217.14</v>
      </c>
      <c r="AX596">
        <v>214.52</v>
      </c>
      <c r="AY596">
        <v>215.25</v>
      </c>
      <c r="AZ596">
        <v>212.82</v>
      </c>
      <c r="BA596">
        <v>208.61</v>
      </c>
      <c r="BB596">
        <v>206.8</v>
      </c>
    </row>
    <row r="597" spans="1:54">
      <c r="A597" t="s">
        <v>1410</v>
      </c>
      <c r="B597" s="2">
        <v>44251</v>
      </c>
      <c r="C597" s="2">
        <v>44140</v>
      </c>
      <c r="D597" s="2">
        <v>44321</v>
      </c>
      <c r="E597">
        <v>-0.56999999999999995</v>
      </c>
      <c r="F597">
        <v>0.85609999999999997</v>
      </c>
      <c r="G597">
        <v>994.32</v>
      </c>
      <c r="H597">
        <v>12.491451831750339</v>
      </c>
      <c r="I597">
        <v>0</v>
      </c>
      <c r="J597">
        <v>1</v>
      </c>
      <c r="K597">
        <v>1</v>
      </c>
      <c r="L597">
        <v>3</v>
      </c>
      <c r="M597">
        <v>-6.9699999999999998E-2</v>
      </c>
      <c r="N597">
        <v>0.15010000000000001</v>
      </c>
      <c r="O597">
        <v>7.1900000000000006E-2</v>
      </c>
      <c r="P597">
        <v>8.9200000000000002E-2</v>
      </c>
      <c r="Q597">
        <v>3.8447</v>
      </c>
      <c r="R597">
        <v>0.1729</v>
      </c>
      <c r="S597">
        <v>0.1696</v>
      </c>
      <c r="T597">
        <v>-0.2137</v>
      </c>
      <c r="U597">
        <v>0.1183</v>
      </c>
      <c r="V597" t="s">
        <v>4524</v>
      </c>
      <c r="W597">
        <v>100090.1485</v>
      </c>
      <c r="X597">
        <v>4</v>
      </c>
      <c r="Z597" t="s">
        <v>4525</v>
      </c>
      <c r="AH597">
        <v>2443.5</v>
      </c>
      <c r="AI597">
        <v>2273.1999999999998</v>
      </c>
      <c r="AJ597">
        <v>2328.5100000000002</v>
      </c>
      <c r="AK597">
        <v>2320.5</v>
      </c>
      <c r="AL597">
        <v>2282.21</v>
      </c>
      <c r="AM597">
        <v>2275</v>
      </c>
      <c r="AN597">
        <v>2219.35</v>
      </c>
      <c r="AO597">
        <v>2307.1</v>
      </c>
      <c r="AP597">
        <v>2368.7399999999998</v>
      </c>
      <c r="AQ597">
        <v>2366.79</v>
      </c>
      <c r="AR597">
        <v>2369.3200000000002</v>
      </c>
      <c r="AS597">
        <v>2362.06</v>
      </c>
      <c r="AT597">
        <v>2401.04</v>
      </c>
      <c r="AU597">
        <v>2439.5</v>
      </c>
      <c r="AV597">
        <v>2396.56</v>
      </c>
      <c r="AW597">
        <v>2461.7800000000002</v>
      </c>
      <c r="AX597">
        <v>2346.9499999999998</v>
      </c>
      <c r="AY597">
        <v>2287.7399999999998</v>
      </c>
      <c r="AZ597">
        <v>2231.89</v>
      </c>
      <c r="BA597">
        <v>2215</v>
      </c>
      <c r="BB597">
        <v>2202.73</v>
      </c>
    </row>
    <row r="598" spans="1:54">
      <c r="A598" t="s">
        <v>1100</v>
      </c>
      <c r="B598" s="2">
        <v>44321</v>
      </c>
      <c r="C598" s="2">
        <v>44251</v>
      </c>
      <c r="D598" s="2">
        <v>44412</v>
      </c>
      <c r="E598">
        <v>1.1200000000000001</v>
      </c>
      <c r="F598">
        <v>0.3397</v>
      </c>
      <c r="G598">
        <v>62.65</v>
      </c>
      <c r="H598">
        <v>-0.119960668633235</v>
      </c>
      <c r="I598">
        <v>0</v>
      </c>
      <c r="J598">
        <v>1</v>
      </c>
      <c r="K598">
        <v>7</v>
      </c>
      <c r="L598">
        <v>0</v>
      </c>
      <c r="M598">
        <v>-6.4199999999999993E-2</v>
      </c>
      <c r="N598">
        <v>0.14979999999999999</v>
      </c>
      <c r="O598">
        <v>0.1028</v>
      </c>
      <c r="P598">
        <v>7.8600000000000003E-2</v>
      </c>
      <c r="Q598">
        <v>8.3900000000000002E-2</v>
      </c>
      <c r="R598">
        <v>0.1545</v>
      </c>
      <c r="S598">
        <v>3.3799999999999997E-2</v>
      </c>
      <c r="T598">
        <v>0.1769</v>
      </c>
      <c r="U598">
        <v>0.18290000000000001</v>
      </c>
      <c r="V598" t="s">
        <v>4526</v>
      </c>
      <c r="W598">
        <v>30981.512699999999</v>
      </c>
      <c r="X598">
        <v>4</v>
      </c>
      <c r="Z598" t="s">
        <v>4527</v>
      </c>
      <c r="AH598">
        <v>355.49</v>
      </c>
      <c r="AI598">
        <v>332.66</v>
      </c>
      <c r="AJ598">
        <v>332.38</v>
      </c>
      <c r="AK598">
        <v>323.17</v>
      </c>
      <c r="AL598">
        <v>320.87</v>
      </c>
      <c r="AM598">
        <v>320.56</v>
      </c>
      <c r="AN598">
        <v>317.67</v>
      </c>
      <c r="AO598">
        <v>326.47000000000003</v>
      </c>
      <c r="AP598">
        <v>321.23</v>
      </c>
      <c r="AQ598">
        <v>321.18</v>
      </c>
      <c r="AR598">
        <v>326.49</v>
      </c>
      <c r="AS598">
        <v>333.72</v>
      </c>
      <c r="AT598">
        <v>330.26</v>
      </c>
      <c r="AU598">
        <v>338.77</v>
      </c>
      <c r="AV598">
        <v>339.19</v>
      </c>
      <c r="AW598">
        <v>338.03</v>
      </c>
      <c r="AX598">
        <v>336.79</v>
      </c>
      <c r="AY598">
        <v>337.94</v>
      </c>
      <c r="AZ598">
        <v>335.99</v>
      </c>
      <c r="BA598">
        <v>336.41</v>
      </c>
      <c r="BB598">
        <v>329.3</v>
      </c>
    </row>
    <row r="599" spans="1:54">
      <c r="A599" t="s">
        <v>1966</v>
      </c>
      <c r="B599" s="2">
        <v>44398</v>
      </c>
      <c r="C599" s="2">
        <v>44307</v>
      </c>
      <c r="D599" s="2">
        <v>44490</v>
      </c>
      <c r="E599">
        <v>82.45</v>
      </c>
      <c r="F599">
        <v>0.12889999999999999</v>
      </c>
      <c r="G599">
        <v>17.28</v>
      </c>
      <c r="H599">
        <v>-9.0526315789473677E-2</v>
      </c>
      <c r="I599">
        <v>0</v>
      </c>
      <c r="J599">
        <v>1</v>
      </c>
      <c r="K599">
        <v>2</v>
      </c>
      <c r="L599">
        <v>1</v>
      </c>
      <c r="M599">
        <v>-1.2999999999999999E-3</v>
      </c>
      <c r="N599">
        <v>0.12920000000000001</v>
      </c>
      <c r="O599">
        <v>0.12039999999999999</v>
      </c>
      <c r="P599">
        <v>0.34960000000000002</v>
      </c>
      <c r="Q599">
        <v>-2.6599999999999999E-2</v>
      </c>
      <c r="R599">
        <v>-2.46E-2</v>
      </c>
      <c r="S599">
        <v>0.2019</v>
      </c>
      <c r="T599">
        <v>-0.10680000000000001</v>
      </c>
      <c r="U599">
        <v>-2.6700000000000002E-2</v>
      </c>
      <c r="V599" t="s">
        <v>4528</v>
      </c>
      <c r="W599">
        <v>17515.696899999999</v>
      </c>
      <c r="X599">
        <v>4</v>
      </c>
      <c r="Z599" t="s">
        <v>4529</v>
      </c>
      <c r="AH599">
        <v>4900.2700000000004</v>
      </c>
      <c r="AI599">
        <v>4893.76</v>
      </c>
      <c r="AJ599">
        <v>5014.6400000000003</v>
      </c>
      <c r="AK599">
        <v>5130.03</v>
      </c>
      <c r="AL599">
        <v>5032.6899999999996</v>
      </c>
      <c r="AM599">
        <v>5106.1400000000003</v>
      </c>
      <c r="AN599">
        <v>5064.95</v>
      </c>
      <c r="AO599">
        <v>5244.89</v>
      </c>
      <c r="AP599">
        <v>5222.6000000000004</v>
      </c>
      <c r="AQ599">
        <v>5227.42</v>
      </c>
      <c r="AR599">
        <v>5295.23</v>
      </c>
      <c r="AS599">
        <v>5243.56</v>
      </c>
      <c r="AT599">
        <v>5313.57</v>
      </c>
      <c r="AU599">
        <v>5212.95</v>
      </c>
      <c r="AV599">
        <v>5154.97</v>
      </c>
      <c r="AW599">
        <v>5195.01</v>
      </c>
      <c r="AX599">
        <v>5305.75</v>
      </c>
      <c r="AY599">
        <v>5265.02</v>
      </c>
      <c r="AZ599">
        <v>5252.49</v>
      </c>
      <c r="BA599">
        <v>5252.1</v>
      </c>
      <c r="BB599">
        <v>5114.17</v>
      </c>
    </row>
    <row r="600" spans="1:54">
      <c r="A600" t="s">
        <v>462</v>
      </c>
      <c r="B600" s="2">
        <v>44313</v>
      </c>
      <c r="C600" s="2">
        <v>44231</v>
      </c>
      <c r="D600" s="2">
        <v>44406</v>
      </c>
      <c r="E600">
        <v>1.0880000000000001</v>
      </c>
      <c r="F600">
        <v>0.15529999999999999</v>
      </c>
      <c r="G600">
        <v>62.21</v>
      </c>
      <c r="H600">
        <v>0.17643721633888049</v>
      </c>
      <c r="I600">
        <v>0</v>
      </c>
      <c r="J600">
        <v>1</v>
      </c>
      <c r="K600">
        <v>5</v>
      </c>
      <c r="L600">
        <v>0</v>
      </c>
      <c r="M600">
        <v>-3.39E-2</v>
      </c>
      <c r="N600">
        <v>0.81680000000000008</v>
      </c>
      <c r="O600">
        <v>1.0845</v>
      </c>
      <c r="P600">
        <v>4.7600000000000003E-2</v>
      </c>
      <c r="Q600">
        <v>-0.32240000000000002</v>
      </c>
      <c r="R600">
        <v>6.5199999999999994E-2</v>
      </c>
      <c r="S600">
        <v>1.1000000000000001</v>
      </c>
      <c r="T600">
        <v>0.22259999999999999</v>
      </c>
      <c r="U600">
        <v>0.42299999999999999</v>
      </c>
      <c r="V600" t="s">
        <v>4530</v>
      </c>
      <c r="W600">
        <v>19305.967199999999</v>
      </c>
      <c r="X600">
        <v>4</v>
      </c>
      <c r="Z600" t="s">
        <v>4531</v>
      </c>
      <c r="AH600">
        <v>297.04000000000002</v>
      </c>
      <c r="AI600">
        <v>286.97000000000003</v>
      </c>
      <c r="AJ600">
        <v>286.17</v>
      </c>
      <c r="AK600">
        <v>290.52</v>
      </c>
      <c r="AL600">
        <v>286.81</v>
      </c>
      <c r="AM600">
        <v>283.66000000000003</v>
      </c>
      <c r="AN600">
        <v>280.89999999999998</v>
      </c>
      <c r="AO600">
        <v>285.29000000000002</v>
      </c>
      <c r="AP600">
        <v>288.88</v>
      </c>
      <c r="AQ600">
        <v>291.36</v>
      </c>
      <c r="AR600">
        <v>290.52999999999997</v>
      </c>
      <c r="AS600">
        <v>281.27</v>
      </c>
      <c r="AT600">
        <v>287.89999999999998</v>
      </c>
      <c r="AU600">
        <v>288.37</v>
      </c>
      <c r="AV600">
        <v>288.13</v>
      </c>
      <c r="AW600">
        <v>290.85000000000002</v>
      </c>
      <c r="AX600">
        <v>285.32</v>
      </c>
      <c r="AY600">
        <v>288.51</v>
      </c>
      <c r="AZ600">
        <v>288.12</v>
      </c>
      <c r="BA600">
        <v>292.36</v>
      </c>
      <c r="BB600">
        <v>292.85000000000002</v>
      </c>
    </row>
    <row r="601" spans="1:54">
      <c r="A601" t="s">
        <v>1079</v>
      </c>
      <c r="B601" s="2">
        <v>44397</v>
      </c>
      <c r="C601" s="2">
        <v>44306</v>
      </c>
      <c r="D601" s="2">
        <v>44488</v>
      </c>
      <c r="E601">
        <v>1.3069999999999999</v>
      </c>
      <c r="F601">
        <v>0.27600000000000002</v>
      </c>
      <c r="G601">
        <v>73.34</v>
      </c>
      <c r="H601">
        <v>-8.2906089783668868E-2</v>
      </c>
      <c r="I601">
        <v>0</v>
      </c>
      <c r="J601">
        <v>1</v>
      </c>
      <c r="K601">
        <v>3</v>
      </c>
      <c r="L601">
        <v>1</v>
      </c>
      <c r="M601">
        <v>-1.06E-2</v>
      </c>
      <c r="N601">
        <v>7.2499999999999995E-2</v>
      </c>
      <c r="O601">
        <v>1.7399999999999999E-2</v>
      </c>
      <c r="P601">
        <v>-2.5399999999999999E-2</v>
      </c>
      <c r="Q601">
        <v>6.7299999999999999E-2</v>
      </c>
      <c r="R601">
        <v>-4.1200000000000001E-2</v>
      </c>
      <c r="S601">
        <v>5.7099999999999998E-2</v>
      </c>
      <c r="T601">
        <v>1.3299999999999999E-2</v>
      </c>
      <c r="U601">
        <v>-0.66579999999999995</v>
      </c>
      <c r="V601" t="s">
        <v>4532</v>
      </c>
      <c r="W601">
        <v>113090.22870000001</v>
      </c>
      <c r="X601">
        <v>4</v>
      </c>
      <c r="Z601" t="s">
        <v>4533</v>
      </c>
      <c r="AH601">
        <v>318.35000000000002</v>
      </c>
      <c r="AI601">
        <v>314.98</v>
      </c>
      <c r="AJ601">
        <v>324.63</v>
      </c>
      <c r="AK601">
        <v>325.48700000000002</v>
      </c>
      <c r="AL601">
        <v>322.03300000000002</v>
      </c>
      <c r="AM601">
        <v>325.02699999999999</v>
      </c>
      <c r="AN601">
        <v>324.16699999999997</v>
      </c>
      <c r="AO601">
        <v>327.16300000000001</v>
      </c>
      <c r="AP601">
        <v>330.48700000000002</v>
      </c>
      <c r="AQ601">
        <v>330.85</v>
      </c>
      <c r="AR601">
        <v>333.20299999999997</v>
      </c>
      <c r="AS601">
        <v>330.29300000000001</v>
      </c>
      <c r="AT601">
        <v>339.7</v>
      </c>
      <c r="AU601">
        <v>343.34</v>
      </c>
      <c r="AV601">
        <v>344</v>
      </c>
      <c r="AW601">
        <v>331.87299999999999</v>
      </c>
      <c r="AX601">
        <v>331.88299999999998</v>
      </c>
      <c r="AY601">
        <v>333.33300000000003</v>
      </c>
      <c r="AZ601">
        <v>334.34699999999998</v>
      </c>
      <c r="BA601">
        <v>339.41300000000001</v>
      </c>
      <c r="BB601">
        <v>345</v>
      </c>
    </row>
    <row r="602" spans="1:54">
      <c r="A602" t="s">
        <v>1256</v>
      </c>
      <c r="B602" s="2">
        <v>44599</v>
      </c>
      <c r="C602" s="2">
        <v>44495</v>
      </c>
      <c r="D602" s="2">
        <v>44670</v>
      </c>
      <c r="E602">
        <v>1.21</v>
      </c>
      <c r="F602">
        <v>0.34300000000000003</v>
      </c>
      <c r="G602">
        <v>21.25</v>
      </c>
      <c r="H602">
        <v>0.1669412410763316</v>
      </c>
      <c r="I602">
        <v>0</v>
      </c>
      <c r="J602">
        <v>1</v>
      </c>
      <c r="K602">
        <v>2</v>
      </c>
      <c r="L602">
        <v>3</v>
      </c>
      <c r="M602">
        <v>-9.7999999999999997E-3</v>
      </c>
      <c r="N602">
        <v>-0.41089999999999999</v>
      </c>
      <c r="O602">
        <v>-2.0899999999999998E-2</v>
      </c>
      <c r="P602">
        <v>-0.14630000000000001</v>
      </c>
      <c r="Q602">
        <v>-0.80769999999999997</v>
      </c>
      <c r="R602">
        <v>-3.32E-2</v>
      </c>
      <c r="S602">
        <v>-0.1331</v>
      </c>
      <c r="T602">
        <v>0.22989999999999999</v>
      </c>
      <c r="U602">
        <v>-0.1024</v>
      </c>
      <c r="V602" t="s">
        <v>4534</v>
      </c>
      <c r="W602">
        <v>12829.0623</v>
      </c>
      <c r="X602">
        <v>4</v>
      </c>
      <c r="Z602" t="s">
        <v>4535</v>
      </c>
      <c r="AH602">
        <v>93.92</v>
      </c>
      <c r="AI602">
        <v>93</v>
      </c>
      <c r="AJ602">
        <v>92.29</v>
      </c>
      <c r="AK602">
        <v>96.23</v>
      </c>
      <c r="AL602">
        <v>94.93</v>
      </c>
      <c r="AM602">
        <v>94.39</v>
      </c>
      <c r="AN602">
        <v>94.56</v>
      </c>
      <c r="AO602">
        <v>96.45</v>
      </c>
      <c r="AP602">
        <v>97.04</v>
      </c>
      <c r="AQ602">
        <v>99.08</v>
      </c>
      <c r="AR602">
        <v>97.98</v>
      </c>
      <c r="AS602">
        <v>94.21</v>
      </c>
      <c r="AT602">
        <v>92.14</v>
      </c>
      <c r="AU602">
        <v>93.18</v>
      </c>
      <c r="AV602">
        <v>96.71</v>
      </c>
      <c r="AW602">
        <v>97.05</v>
      </c>
      <c r="AX602">
        <v>94.82</v>
      </c>
      <c r="AY602">
        <v>96.77</v>
      </c>
      <c r="AZ602">
        <v>94.19</v>
      </c>
      <c r="BA602">
        <v>92.45</v>
      </c>
      <c r="BB602">
        <v>89.13</v>
      </c>
    </row>
    <row r="603" spans="1:54">
      <c r="A603" t="s">
        <v>851</v>
      </c>
      <c r="B603" s="2">
        <v>44686</v>
      </c>
      <c r="C603" s="2">
        <v>44615</v>
      </c>
      <c r="D603" s="2">
        <v>44777</v>
      </c>
      <c r="E603">
        <v>0.4</v>
      </c>
      <c r="F603">
        <v>0.70940000000000003</v>
      </c>
      <c r="G603">
        <v>244.39</v>
      </c>
      <c r="H603">
        <v>-0.36622494229921432</v>
      </c>
      <c r="I603">
        <v>0</v>
      </c>
      <c r="J603">
        <v>1</v>
      </c>
      <c r="K603">
        <v>3</v>
      </c>
      <c r="L603">
        <v>0</v>
      </c>
      <c r="M603">
        <v>-9.4E-2</v>
      </c>
      <c r="N603">
        <v>0.82499999999999996</v>
      </c>
      <c r="O603">
        <v>1.1505000000000001</v>
      </c>
      <c r="P603">
        <v>0.76180000000000003</v>
      </c>
      <c r="Q603">
        <v>0.4672</v>
      </c>
      <c r="R603">
        <v>1.2330000000000001</v>
      </c>
      <c r="S603">
        <v>0.17860000000000001</v>
      </c>
      <c r="T603">
        <v>1.9032</v>
      </c>
      <c r="U603">
        <v>0</v>
      </c>
      <c r="V603" t="s">
        <v>4536</v>
      </c>
      <c r="W603">
        <v>15729.498799999999</v>
      </c>
      <c r="X603">
        <v>4</v>
      </c>
      <c r="Z603" t="s">
        <v>4537</v>
      </c>
      <c r="AH603">
        <v>226.91</v>
      </c>
      <c r="AI603">
        <v>205.57</v>
      </c>
      <c r="AJ603">
        <v>191.46</v>
      </c>
      <c r="AK603">
        <v>190.24</v>
      </c>
      <c r="AL603">
        <v>186.4</v>
      </c>
      <c r="AM603">
        <v>189.03</v>
      </c>
      <c r="AN603">
        <v>199.06</v>
      </c>
      <c r="AO603">
        <v>196.91</v>
      </c>
      <c r="AP603">
        <v>200.03</v>
      </c>
      <c r="AQ603">
        <v>190.03</v>
      </c>
      <c r="AR603">
        <v>194.74</v>
      </c>
      <c r="AS603">
        <v>198.72</v>
      </c>
      <c r="AT603">
        <v>202.85</v>
      </c>
      <c r="AU603">
        <v>217.83</v>
      </c>
      <c r="AV603">
        <v>221.65</v>
      </c>
      <c r="AW603">
        <v>229.06</v>
      </c>
      <c r="AX603">
        <v>235.21</v>
      </c>
      <c r="AY603">
        <v>213.48</v>
      </c>
      <c r="AZ603">
        <v>207.38</v>
      </c>
      <c r="BA603">
        <v>213.89</v>
      </c>
      <c r="BB603">
        <v>212.57</v>
      </c>
    </row>
    <row r="604" spans="1:54">
      <c r="A604" t="s">
        <v>173</v>
      </c>
      <c r="B604" s="2">
        <v>44133</v>
      </c>
      <c r="C604" s="2">
        <v>44048</v>
      </c>
      <c r="D604" s="2">
        <v>44235</v>
      </c>
      <c r="E604">
        <v>2.42</v>
      </c>
      <c r="F604">
        <v>0.32679999999999998</v>
      </c>
      <c r="G604">
        <v>16.7</v>
      </c>
      <c r="H604">
        <v>3.7267080745341463E-2</v>
      </c>
      <c r="I604">
        <v>0</v>
      </c>
      <c r="J604">
        <v>1</v>
      </c>
      <c r="K604">
        <v>5</v>
      </c>
      <c r="L604">
        <v>2</v>
      </c>
      <c r="M604">
        <v>-2.4899999999999999E-2</v>
      </c>
      <c r="N604">
        <v>5.1900000000000002E-2</v>
      </c>
      <c r="O604">
        <v>0.1409</v>
      </c>
      <c r="P604">
        <v>0.1203</v>
      </c>
      <c r="Q604">
        <v>2.29E-2</v>
      </c>
      <c r="R604">
        <v>0.41479999999999989</v>
      </c>
      <c r="S604">
        <v>0.71090000000000009</v>
      </c>
      <c r="T604">
        <v>0.43140000000000001</v>
      </c>
      <c r="U604">
        <v>0.2276</v>
      </c>
      <c r="V604" t="s">
        <v>4538</v>
      </c>
      <c r="W604">
        <v>8078.6997000000001</v>
      </c>
      <c r="X604">
        <v>4</v>
      </c>
      <c r="Z604" t="s">
        <v>4539</v>
      </c>
      <c r="AH604">
        <v>202.11</v>
      </c>
      <c r="AI604">
        <v>197.08</v>
      </c>
      <c r="AJ604">
        <v>207</v>
      </c>
      <c r="AK604">
        <v>215.64</v>
      </c>
      <c r="AL604">
        <v>211.64</v>
      </c>
      <c r="AM604">
        <v>211.83</v>
      </c>
      <c r="AN604">
        <v>210.68</v>
      </c>
      <c r="AO604">
        <v>231.69</v>
      </c>
      <c r="AP604">
        <v>240.2</v>
      </c>
      <c r="AQ604">
        <v>235.03</v>
      </c>
      <c r="AR604">
        <v>230.3</v>
      </c>
      <c r="AS604">
        <v>232.31</v>
      </c>
      <c r="AT604">
        <v>238.8</v>
      </c>
      <c r="AU604">
        <v>238.39</v>
      </c>
      <c r="AV604">
        <v>235.13</v>
      </c>
      <c r="AW604">
        <v>233.83</v>
      </c>
      <c r="AX604">
        <v>231.1</v>
      </c>
      <c r="AY604">
        <v>233.73</v>
      </c>
      <c r="AZ604">
        <v>241.54</v>
      </c>
      <c r="BA604">
        <v>237.49</v>
      </c>
      <c r="BB604">
        <v>233.45</v>
      </c>
    </row>
    <row r="605" spans="1:54">
      <c r="A605" t="s">
        <v>977</v>
      </c>
      <c r="B605" s="2">
        <v>44252</v>
      </c>
      <c r="C605" s="2">
        <v>44137</v>
      </c>
      <c r="D605" s="2">
        <v>44322</v>
      </c>
      <c r="E605">
        <v>1.925</v>
      </c>
      <c r="F605">
        <v>0.25</v>
      </c>
      <c r="G605">
        <v>32.01</v>
      </c>
      <c r="H605">
        <v>0.83123569794050334</v>
      </c>
      <c r="I605">
        <v>0</v>
      </c>
      <c r="J605">
        <v>1</v>
      </c>
      <c r="K605">
        <v>4</v>
      </c>
      <c r="L605">
        <v>3</v>
      </c>
      <c r="M605">
        <v>-6.9999999999999993E-3</v>
      </c>
      <c r="N605">
        <v>-9.3599999999999989E-2</v>
      </c>
      <c r="O605">
        <v>8.5500000000000007E-2</v>
      </c>
      <c r="P605">
        <v>4.1599999999999998E-2</v>
      </c>
      <c r="Q605">
        <v>-8.48E-2</v>
      </c>
      <c r="R605">
        <v>-0.12989999999999999</v>
      </c>
      <c r="S605">
        <v>0.18590000000000001</v>
      </c>
      <c r="T605">
        <v>2.8E-3</v>
      </c>
      <c r="U605">
        <v>0.1174</v>
      </c>
      <c r="V605" t="s">
        <v>4540</v>
      </c>
      <c r="W605">
        <v>8623.8371999999999</v>
      </c>
      <c r="X605">
        <v>4</v>
      </c>
      <c r="Z605" t="s">
        <v>4541</v>
      </c>
      <c r="AH605">
        <v>370.62</v>
      </c>
      <c r="AI605">
        <v>368.01</v>
      </c>
      <c r="AJ605">
        <v>369.26</v>
      </c>
      <c r="AK605">
        <v>366.11</v>
      </c>
      <c r="AL605">
        <v>385.73</v>
      </c>
      <c r="AM605">
        <v>391.67</v>
      </c>
      <c r="AN605">
        <v>400</v>
      </c>
      <c r="AO605">
        <v>419.33</v>
      </c>
      <c r="AP605">
        <v>427.41</v>
      </c>
      <c r="AQ605">
        <v>453.12</v>
      </c>
      <c r="AR605">
        <v>471.65</v>
      </c>
      <c r="AS605">
        <v>479</v>
      </c>
      <c r="AT605">
        <v>519.30999999999995</v>
      </c>
      <c r="AU605">
        <v>517.91</v>
      </c>
      <c r="AV605">
        <v>567.92999999999995</v>
      </c>
      <c r="AW605">
        <v>513.78</v>
      </c>
      <c r="AX605">
        <v>558.48</v>
      </c>
      <c r="AY605">
        <v>527.84</v>
      </c>
      <c r="AZ605">
        <v>475.44</v>
      </c>
      <c r="BA605">
        <v>495.47</v>
      </c>
      <c r="BB605">
        <v>510.67</v>
      </c>
    </row>
    <row r="606" spans="1:54">
      <c r="A606" t="s">
        <v>830</v>
      </c>
      <c r="B606" s="2">
        <v>44236</v>
      </c>
      <c r="C606" s="2">
        <v>44140</v>
      </c>
      <c r="D606" s="2">
        <v>44321</v>
      </c>
      <c r="E606">
        <v>0.09</v>
      </c>
      <c r="F606">
        <v>0.2676</v>
      </c>
      <c r="G606">
        <v>819.69</v>
      </c>
      <c r="H606">
        <v>0.58682437664550124</v>
      </c>
      <c r="I606">
        <v>0</v>
      </c>
      <c r="J606">
        <v>1</v>
      </c>
      <c r="K606">
        <v>7</v>
      </c>
      <c r="L606">
        <v>3</v>
      </c>
      <c r="M606">
        <v>-0.13100000000000001</v>
      </c>
      <c r="N606">
        <v>1.1101000000000001</v>
      </c>
      <c r="O606">
        <v>0.76989999999999992</v>
      </c>
      <c r="P606">
        <v>1.0192000000000001</v>
      </c>
      <c r="Q606">
        <v>0.73329999999999995</v>
      </c>
      <c r="R606">
        <v>1.4</v>
      </c>
      <c r="S606">
        <v>0.13639999999999999</v>
      </c>
      <c r="T606">
        <v>0.875</v>
      </c>
      <c r="U606">
        <v>7.1399999999999991E-2</v>
      </c>
      <c r="V606" t="s">
        <v>4542</v>
      </c>
      <c r="W606">
        <v>15479.4085</v>
      </c>
      <c r="X606">
        <v>4</v>
      </c>
      <c r="Z606" t="s">
        <v>4543</v>
      </c>
      <c r="AH606">
        <v>104.73</v>
      </c>
      <c r="AI606">
        <v>91.01</v>
      </c>
      <c r="AJ606">
        <v>95.77</v>
      </c>
      <c r="AK606">
        <v>97.71</v>
      </c>
      <c r="AL606">
        <v>97.37</v>
      </c>
      <c r="AM606">
        <v>95.9</v>
      </c>
      <c r="AN606">
        <v>96.19</v>
      </c>
      <c r="AO606">
        <v>96.23</v>
      </c>
      <c r="AP606">
        <v>93.3</v>
      </c>
      <c r="AQ606">
        <v>92.28</v>
      </c>
      <c r="AR606">
        <v>90.17</v>
      </c>
      <c r="AS606">
        <v>86.78</v>
      </c>
      <c r="AT606">
        <v>89.66</v>
      </c>
      <c r="AU606">
        <v>92.92</v>
      </c>
      <c r="AV606">
        <v>89.63</v>
      </c>
      <c r="AW606">
        <v>85.52</v>
      </c>
      <c r="AX606">
        <v>82.82</v>
      </c>
      <c r="AY606">
        <v>84.28</v>
      </c>
      <c r="AZ606">
        <v>80.95</v>
      </c>
      <c r="BA606">
        <v>85.37</v>
      </c>
      <c r="BB606">
        <v>85.29</v>
      </c>
    </row>
    <row r="607" spans="1:54">
      <c r="A607" t="s">
        <v>524</v>
      </c>
      <c r="B607" s="2">
        <v>44979</v>
      </c>
      <c r="C607" s="2">
        <v>44861</v>
      </c>
      <c r="D607" s="2">
        <v>45042</v>
      </c>
      <c r="E607">
        <v>1.6</v>
      </c>
      <c r="F607">
        <v>0.15859999999999999</v>
      </c>
      <c r="G607">
        <v>19.170000000000002</v>
      </c>
      <c r="H607">
        <v>0.1010913268236646</v>
      </c>
      <c r="I607">
        <v>0</v>
      </c>
      <c r="J607">
        <v>1</v>
      </c>
      <c r="K607">
        <v>6</v>
      </c>
      <c r="L607">
        <v>3</v>
      </c>
      <c r="M607">
        <v>-1.6299999999999999E-2</v>
      </c>
      <c r="N607">
        <v>5.74E-2</v>
      </c>
      <c r="O607">
        <v>9.4800000000000009E-2</v>
      </c>
      <c r="P607">
        <v>6.4100000000000004E-2</v>
      </c>
      <c r="Q607">
        <v>7.7899999999999997E-2</v>
      </c>
      <c r="R607">
        <v>6.13E-2</v>
      </c>
      <c r="S607">
        <v>1.78E-2</v>
      </c>
      <c r="T607">
        <v>4.7E-2</v>
      </c>
      <c r="U607">
        <v>0.17560000000000001</v>
      </c>
      <c r="V607" t="s">
        <v>4544</v>
      </c>
      <c r="W607">
        <v>9941.3210999999992</v>
      </c>
      <c r="X607">
        <v>4</v>
      </c>
      <c r="Z607" t="s">
        <v>4545</v>
      </c>
      <c r="AH607">
        <v>115.01</v>
      </c>
      <c r="AI607">
        <v>113.14</v>
      </c>
      <c r="AJ607">
        <v>113.78</v>
      </c>
      <c r="AK607">
        <v>113.01</v>
      </c>
      <c r="AL607">
        <v>113</v>
      </c>
      <c r="AM607">
        <v>112.71</v>
      </c>
      <c r="AN607">
        <v>112.41</v>
      </c>
      <c r="AO607">
        <v>112.51</v>
      </c>
      <c r="AP607">
        <v>114.76</v>
      </c>
      <c r="AQ607">
        <v>114.43</v>
      </c>
      <c r="AR607">
        <v>113.38</v>
      </c>
      <c r="AS607">
        <v>114.35</v>
      </c>
      <c r="AT607">
        <v>111.5</v>
      </c>
      <c r="AU607">
        <v>107.49</v>
      </c>
      <c r="AV607">
        <v>105.98</v>
      </c>
      <c r="AW607">
        <v>107.62</v>
      </c>
      <c r="AX607">
        <v>103.84</v>
      </c>
      <c r="AY607">
        <v>106.18</v>
      </c>
      <c r="AZ607">
        <v>103.32</v>
      </c>
      <c r="BA607">
        <v>105.81</v>
      </c>
      <c r="BB607">
        <v>106.92</v>
      </c>
    </row>
    <row r="608" spans="1:54">
      <c r="A608" t="s">
        <v>754</v>
      </c>
      <c r="B608" s="2">
        <v>44770</v>
      </c>
      <c r="C608" s="2">
        <v>44679</v>
      </c>
      <c r="D608" s="2">
        <v>44861</v>
      </c>
      <c r="E608">
        <v>1</v>
      </c>
      <c r="F608">
        <v>0.1338</v>
      </c>
      <c r="G608">
        <v>17.84</v>
      </c>
      <c r="H608">
        <v>-0.10080645161290321</v>
      </c>
      <c r="I608">
        <v>0</v>
      </c>
      <c r="J608">
        <v>1</v>
      </c>
      <c r="K608">
        <v>6</v>
      </c>
      <c r="L608">
        <v>2</v>
      </c>
      <c r="M608">
        <v>-6.4000000000000003E-3</v>
      </c>
      <c r="N608">
        <v>4.1200000000000001E-2</v>
      </c>
      <c r="O608">
        <v>-2.52E-2</v>
      </c>
      <c r="P608">
        <v>4.4400000000000002E-2</v>
      </c>
      <c r="Q608">
        <v>0.14879999999999999</v>
      </c>
      <c r="R608">
        <v>0.22789999999999999</v>
      </c>
      <c r="S608">
        <v>6.1699999999999998E-2</v>
      </c>
      <c r="T608">
        <v>1.9E-3</v>
      </c>
      <c r="U608">
        <v>0.13730000000000001</v>
      </c>
      <c r="V608" t="s">
        <v>4546</v>
      </c>
      <c r="W608">
        <v>13703.0162</v>
      </c>
      <c r="X608">
        <v>4</v>
      </c>
      <c r="Z608" t="s">
        <v>4547</v>
      </c>
      <c r="AH608">
        <v>65.2</v>
      </c>
      <c r="AI608">
        <v>64.78</v>
      </c>
      <c r="AJ608">
        <v>65.64</v>
      </c>
      <c r="AK608">
        <v>65.760000000000005</v>
      </c>
      <c r="AL608">
        <v>64.86</v>
      </c>
      <c r="AM608">
        <v>65.55</v>
      </c>
      <c r="AN608">
        <v>64.41</v>
      </c>
      <c r="AO608">
        <v>64.400000000000006</v>
      </c>
      <c r="AP608">
        <v>64.88</v>
      </c>
      <c r="AQ608">
        <v>64.430000000000007</v>
      </c>
      <c r="AR608">
        <v>67.010000000000005</v>
      </c>
      <c r="AS608">
        <v>67.040000000000006</v>
      </c>
      <c r="AT608">
        <v>68.08</v>
      </c>
      <c r="AU608">
        <v>68.33</v>
      </c>
      <c r="AV608">
        <v>68.489999999999995</v>
      </c>
      <c r="AW608">
        <v>67.67</v>
      </c>
      <c r="AX608">
        <v>68</v>
      </c>
      <c r="AY608">
        <v>66.05</v>
      </c>
      <c r="AZ608">
        <v>64.58</v>
      </c>
      <c r="BA608">
        <v>64.78</v>
      </c>
      <c r="BB608">
        <v>65.31</v>
      </c>
    </row>
    <row r="609" spans="1:54">
      <c r="A609" t="s">
        <v>208</v>
      </c>
      <c r="B609" s="2">
        <v>45139</v>
      </c>
      <c r="C609" s="2">
        <v>45055</v>
      </c>
      <c r="D609" s="2">
        <v>45231</v>
      </c>
      <c r="E609">
        <v>1.1399999999999999</v>
      </c>
      <c r="F609">
        <v>0.1176</v>
      </c>
      <c r="G609">
        <v>29.48</v>
      </c>
      <c r="H609">
        <v>5.8000682360970224E-3</v>
      </c>
      <c r="I609">
        <v>0</v>
      </c>
      <c r="J609">
        <v>1</v>
      </c>
      <c r="K609">
        <v>7</v>
      </c>
      <c r="L609">
        <v>1</v>
      </c>
      <c r="M609">
        <v>-7.2099999999999997E-2</v>
      </c>
      <c r="N609">
        <v>0.92310000000000003</v>
      </c>
      <c r="O609">
        <v>0.51490000000000002</v>
      </c>
      <c r="P609">
        <v>-2.35E-2</v>
      </c>
      <c r="Q609">
        <v>5.8500000000000003E-2</v>
      </c>
      <c r="R609">
        <v>1.4298999999999999</v>
      </c>
      <c r="S609">
        <v>-9.69E-2</v>
      </c>
      <c r="T609">
        <v>1.1599999999999999E-2</v>
      </c>
      <c r="U609">
        <v>0.13420000000000001</v>
      </c>
      <c r="V609" t="s">
        <v>4548</v>
      </c>
      <c r="W609">
        <v>37040.563900000001</v>
      </c>
      <c r="X609">
        <v>4</v>
      </c>
      <c r="Z609" t="s">
        <v>4549</v>
      </c>
      <c r="AH609">
        <v>136.12</v>
      </c>
      <c r="AI609">
        <v>126.31</v>
      </c>
      <c r="AJ609">
        <v>123.83</v>
      </c>
      <c r="AK609">
        <v>122.59</v>
      </c>
      <c r="AL609">
        <v>124.05</v>
      </c>
      <c r="AM609">
        <v>122.61</v>
      </c>
      <c r="AN609">
        <v>121.92</v>
      </c>
      <c r="AO609">
        <v>122.27</v>
      </c>
      <c r="AP609">
        <v>122.2</v>
      </c>
      <c r="AQ609">
        <v>122.77</v>
      </c>
      <c r="AR609">
        <v>121.42</v>
      </c>
      <c r="AS609">
        <v>120.68</v>
      </c>
      <c r="AT609">
        <v>118.76</v>
      </c>
      <c r="AU609">
        <v>118.36</v>
      </c>
      <c r="AV609">
        <v>118.6</v>
      </c>
      <c r="AW609">
        <v>119.53</v>
      </c>
      <c r="AX609">
        <v>121.32</v>
      </c>
      <c r="AY609">
        <v>119.91</v>
      </c>
      <c r="AZ609">
        <v>119.69</v>
      </c>
      <c r="BA609">
        <v>120.52</v>
      </c>
      <c r="BB609">
        <v>120.96</v>
      </c>
    </row>
    <row r="610" spans="1:54">
      <c r="A610" t="s">
        <v>568</v>
      </c>
      <c r="B610" s="2">
        <v>44273</v>
      </c>
      <c r="C610" s="2">
        <v>44183</v>
      </c>
      <c r="D610" s="2">
        <v>44371</v>
      </c>
      <c r="E610">
        <v>0.9</v>
      </c>
      <c r="F610">
        <v>0.18579999999999999</v>
      </c>
      <c r="G610">
        <v>63.28</v>
      </c>
      <c r="H610">
        <v>-8.3960625361899188E-2</v>
      </c>
      <c r="I610">
        <v>0</v>
      </c>
      <c r="J610">
        <v>1</v>
      </c>
      <c r="K610">
        <v>2</v>
      </c>
      <c r="L610">
        <v>0</v>
      </c>
      <c r="M610">
        <v>-3.9699999999999999E-2</v>
      </c>
      <c r="N610">
        <v>0.45490000000000003</v>
      </c>
      <c r="O610">
        <v>0.31169999999999998</v>
      </c>
      <c r="P610">
        <v>-6.4000000000000003E-3</v>
      </c>
      <c r="Q610">
        <v>9.2200000000000004E-2</v>
      </c>
      <c r="R610">
        <v>0.20499999999999999</v>
      </c>
      <c r="S610">
        <v>0.31419999999999998</v>
      </c>
      <c r="T610">
        <v>3.7699999999999997E-2</v>
      </c>
      <c r="U610">
        <v>0.83219999999999994</v>
      </c>
      <c r="V610" t="s">
        <v>4550</v>
      </c>
      <c r="W610">
        <v>225706.07490000001</v>
      </c>
      <c r="X610">
        <v>4</v>
      </c>
      <c r="Z610" t="s">
        <v>4551</v>
      </c>
      <c r="AH610">
        <v>143.16999999999999</v>
      </c>
      <c r="AI610">
        <v>137.49</v>
      </c>
      <c r="AJ610">
        <v>138.27000000000001</v>
      </c>
      <c r="AK610">
        <v>137.12</v>
      </c>
      <c r="AL610">
        <v>133.16</v>
      </c>
      <c r="AM610">
        <v>128.63999999999999</v>
      </c>
      <c r="AN610">
        <v>132.99</v>
      </c>
      <c r="AO610">
        <v>133.49</v>
      </c>
      <c r="AP610">
        <v>132.94999999999999</v>
      </c>
      <c r="AQ610">
        <v>132.88999999999999</v>
      </c>
      <c r="AR610">
        <v>132.53</v>
      </c>
      <c r="AS610">
        <v>135.12</v>
      </c>
      <c r="AT610">
        <v>137.16</v>
      </c>
      <c r="AU610">
        <v>136.54</v>
      </c>
      <c r="AV610">
        <v>133.68</v>
      </c>
      <c r="AW610">
        <v>135.44999999999999</v>
      </c>
      <c r="AX610">
        <v>136.63999999999999</v>
      </c>
      <c r="AY610">
        <v>133.54</v>
      </c>
      <c r="AZ610">
        <v>132.26</v>
      </c>
      <c r="BA610">
        <v>133.66999999999999</v>
      </c>
      <c r="BB610">
        <v>134.31</v>
      </c>
    </row>
    <row r="611" spans="1:54">
      <c r="A611" t="s">
        <v>385</v>
      </c>
      <c r="B611" s="2">
        <v>44047</v>
      </c>
      <c r="C611" s="2">
        <v>43956</v>
      </c>
      <c r="D611" s="2">
        <v>44137</v>
      </c>
      <c r="E611">
        <v>7.0000000000000007E-2</v>
      </c>
      <c r="F611">
        <v>22.378</v>
      </c>
      <c r="G611">
        <v>58.64</v>
      </c>
      <c r="H611">
        <v>0.35239852398523991</v>
      </c>
      <c r="I611">
        <v>0</v>
      </c>
      <c r="J611">
        <v>1</v>
      </c>
      <c r="K611">
        <v>5</v>
      </c>
      <c r="L611">
        <v>1</v>
      </c>
      <c r="M611">
        <v>-4.7999999999999996E-3</v>
      </c>
      <c r="N611">
        <v>-5.8000000000000003E-2</v>
      </c>
      <c r="O611">
        <v>-7.8E-2</v>
      </c>
      <c r="P611">
        <v>-0.39300000000000002</v>
      </c>
      <c r="Q611">
        <v>0.4587</v>
      </c>
      <c r="R611">
        <v>1.0425</v>
      </c>
      <c r="S611">
        <v>8.1933000000000007</v>
      </c>
      <c r="T611">
        <v>2.4704000000000002</v>
      </c>
      <c r="U611">
        <v>0.14149999999999999</v>
      </c>
      <c r="V611" t="s">
        <v>4552</v>
      </c>
      <c r="W611">
        <v>14700.160900000001</v>
      </c>
      <c r="X611">
        <v>4</v>
      </c>
      <c r="Z611" t="s">
        <v>4553</v>
      </c>
      <c r="AH611">
        <v>27.31</v>
      </c>
      <c r="AI611">
        <v>27.18</v>
      </c>
      <c r="AJ611">
        <v>28.05</v>
      </c>
      <c r="AK611">
        <v>28.61</v>
      </c>
      <c r="AL611">
        <v>29.03</v>
      </c>
      <c r="AM611">
        <v>28.22</v>
      </c>
      <c r="AN611">
        <v>28.64</v>
      </c>
      <c r="AO611">
        <v>27.43</v>
      </c>
      <c r="AP611">
        <v>27.01</v>
      </c>
      <c r="AQ611">
        <v>27.5</v>
      </c>
      <c r="AR611">
        <v>27.68</v>
      </c>
      <c r="AS611">
        <v>26.99</v>
      </c>
      <c r="AT611">
        <v>27.41</v>
      </c>
      <c r="AU611">
        <v>27.45</v>
      </c>
      <c r="AV611">
        <v>27.94</v>
      </c>
      <c r="AW611">
        <v>27.72</v>
      </c>
      <c r="AX611">
        <v>27.3</v>
      </c>
      <c r="AY611">
        <v>28.05</v>
      </c>
      <c r="AZ611">
        <v>28.46</v>
      </c>
      <c r="BA611">
        <v>27.64</v>
      </c>
      <c r="BB611">
        <v>27.46</v>
      </c>
    </row>
    <row r="612" spans="1:54">
      <c r="A612" t="s">
        <v>666</v>
      </c>
      <c r="B612" s="2">
        <v>44313</v>
      </c>
      <c r="C612" s="2">
        <v>44222</v>
      </c>
      <c r="D612" s="2">
        <v>44404</v>
      </c>
      <c r="E612">
        <v>0.62</v>
      </c>
      <c r="F612">
        <v>0.16980000000000001</v>
      </c>
      <c r="G612">
        <v>85.37</v>
      </c>
      <c r="H612">
        <v>-0.2099759392929853</v>
      </c>
      <c r="I612">
        <v>0</v>
      </c>
      <c r="J612">
        <v>1</v>
      </c>
      <c r="K612">
        <v>2</v>
      </c>
      <c r="L612">
        <v>0</v>
      </c>
      <c r="M612">
        <v>-3.2300000000000002E-2</v>
      </c>
      <c r="N612">
        <v>0.14019999999999999</v>
      </c>
      <c r="O612">
        <v>-2.5999999999999999E-2</v>
      </c>
      <c r="P612">
        <v>0.1234</v>
      </c>
      <c r="Q612">
        <v>0.1038</v>
      </c>
      <c r="R612">
        <v>-2.3199999999999998E-2</v>
      </c>
      <c r="S612">
        <v>-9.7699999999999995E-2</v>
      </c>
      <c r="T612">
        <v>8.1000000000000013E-3</v>
      </c>
      <c r="U612">
        <v>0.2949</v>
      </c>
      <c r="V612" t="s">
        <v>4554</v>
      </c>
      <c r="W612">
        <v>136859.54500000001</v>
      </c>
      <c r="X612">
        <v>4</v>
      </c>
      <c r="Z612" t="s">
        <v>4555</v>
      </c>
      <c r="AH612">
        <v>116.15</v>
      </c>
      <c r="AI612">
        <v>112.4</v>
      </c>
      <c r="AJ612">
        <v>114.63</v>
      </c>
      <c r="AK612">
        <v>114.49</v>
      </c>
      <c r="AL612">
        <v>115.72</v>
      </c>
      <c r="AM612">
        <v>114.11</v>
      </c>
      <c r="AN612">
        <v>113.48</v>
      </c>
      <c r="AO612">
        <v>114.74</v>
      </c>
      <c r="AP612">
        <v>114.34</v>
      </c>
      <c r="AQ612">
        <v>114.3</v>
      </c>
      <c r="AR612">
        <v>113.55</v>
      </c>
      <c r="AS612">
        <v>109.79</v>
      </c>
      <c r="AT612">
        <v>110.49</v>
      </c>
      <c r="AU612">
        <v>111.2</v>
      </c>
      <c r="AV612">
        <v>110.98</v>
      </c>
      <c r="AW612">
        <v>111.07</v>
      </c>
      <c r="AX612">
        <v>109.67</v>
      </c>
      <c r="AY612">
        <v>111.41</v>
      </c>
      <c r="AZ612">
        <v>110.92</v>
      </c>
      <c r="BA612">
        <v>112.52</v>
      </c>
      <c r="BB612">
        <v>112.63</v>
      </c>
    </row>
    <row r="613" spans="1:54">
      <c r="A613" t="s">
        <v>396</v>
      </c>
      <c r="B613" s="2">
        <v>44405</v>
      </c>
      <c r="C613" s="2">
        <v>44314</v>
      </c>
      <c r="D613" s="2">
        <v>44494</v>
      </c>
      <c r="E613">
        <v>3.61</v>
      </c>
      <c r="F613">
        <v>0.19620000000000001</v>
      </c>
      <c r="G613">
        <v>25.76</v>
      </c>
      <c r="H613">
        <v>2.2222222222222369E-2</v>
      </c>
      <c r="I613">
        <v>0</v>
      </c>
      <c r="J613">
        <v>1</v>
      </c>
      <c r="K613">
        <v>1</v>
      </c>
      <c r="L613">
        <v>1</v>
      </c>
      <c r="M613">
        <v>-4.0099999999999997E-2</v>
      </c>
      <c r="N613">
        <v>2.0500000000000001E-2</v>
      </c>
      <c r="O613">
        <v>9.6699999999999994E-2</v>
      </c>
      <c r="P613">
        <v>-0.2185</v>
      </c>
      <c r="Q613">
        <v>-0.13</v>
      </c>
      <c r="R613">
        <v>-3.1899999999999998E-2</v>
      </c>
      <c r="S613">
        <v>6.08E-2</v>
      </c>
      <c r="T613">
        <v>-4.3299999999999998E-2</v>
      </c>
      <c r="U613">
        <v>1.4500000000000001E-2</v>
      </c>
      <c r="V613" t="s">
        <v>4556</v>
      </c>
      <c r="W613">
        <v>1058422.3132</v>
      </c>
      <c r="X613">
        <v>4</v>
      </c>
      <c r="Z613" t="s">
        <v>4557</v>
      </c>
      <c r="AH613">
        <v>373.28</v>
      </c>
      <c r="AI613">
        <v>358.32</v>
      </c>
      <c r="AJ613">
        <v>356.3</v>
      </c>
      <c r="AK613">
        <v>351.95</v>
      </c>
      <c r="AL613">
        <v>351.24</v>
      </c>
      <c r="AM613">
        <v>358.92</v>
      </c>
      <c r="AN613">
        <v>362.97</v>
      </c>
      <c r="AO613">
        <v>363.51</v>
      </c>
      <c r="AP613">
        <v>361.61</v>
      </c>
      <c r="AQ613">
        <v>361.13</v>
      </c>
      <c r="AR613">
        <v>359.96</v>
      </c>
      <c r="AS613">
        <v>362.65</v>
      </c>
      <c r="AT613">
        <v>363.18</v>
      </c>
      <c r="AU613">
        <v>366.56</v>
      </c>
      <c r="AV613">
        <v>358.45</v>
      </c>
      <c r="AW613">
        <v>355.45</v>
      </c>
      <c r="AX613">
        <v>355.12</v>
      </c>
      <c r="AY613">
        <v>359.37</v>
      </c>
      <c r="AZ613">
        <v>363.35</v>
      </c>
      <c r="BA613">
        <v>365.51</v>
      </c>
      <c r="BB613">
        <v>368.39</v>
      </c>
    </row>
    <row r="614" spans="1:54">
      <c r="A614" t="s">
        <v>77</v>
      </c>
      <c r="B614" s="2">
        <v>44859</v>
      </c>
      <c r="C614" s="2">
        <v>44768</v>
      </c>
      <c r="D614" s="2">
        <v>44957</v>
      </c>
      <c r="E614">
        <v>2.29</v>
      </c>
      <c r="F614">
        <v>1.9135</v>
      </c>
      <c r="G614">
        <v>21.06</v>
      </c>
      <c r="H614">
        <v>-0.1432058584214809</v>
      </c>
      <c r="I614">
        <v>0</v>
      </c>
      <c r="J614">
        <v>1</v>
      </c>
      <c r="K614">
        <v>5</v>
      </c>
      <c r="L614">
        <v>2</v>
      </c>
      <c r="M614">
        <v>-3.2400000000000012E-2</v>
      </c>
      <c r="N614">
        <v>-0.1211</v>
      </c>
      <c r="O614">
        <v>5.1499999999999997E-2</v>
      </c>
      <c r="P614">
        <v>8.5099999999999995E-2</v>
      </c>
      <c r="Q614">
        <v>0.2258</v>
      </c>
      <c r="R614">
        <v>0</v>
      </c>
      <c r="S614">
        <v>0.1321</v>
      </c>
      <c r="T614">
        <v>8.1000000000000013E-3</v>
      </c>
      <c r="U614">
        <v>0.1095</v>
      </c>
      <c r="V614" t="s">
        <v>4558</v>
      </c>
      <c r="W614">
        <v>11806.823399999999</v>
      </c>
      <c r="X614">
        <v>4</v>
      </c>
      <c r="Z614" t="s">
        <v>4559</v>
      </c>
      <c r="AH614">
        <v>75.33</v>
      </c>
      <c r="AI614">
        <v>72.89</v>
      </c>
      <c r="AJ614">
        <v>70.92</v>
      </c>
      <c r="AK614">
        <v>72.8</v>
      </c>
      <c r="AL614">
        <v>72.7</v>
      </c>
      <c r="AM614">
        <v>72.2</v>
      </c>
      <c r="AN614">
        <v>71.239999999999995</v>
      </c>
      <c r="AO614">
        <v>70.56</v>
      </c>
      <c r="AP614">
        <v>71.64</v>
      </c>
      <c r="AQ614">
        <v>71.989999999999995</v>
      </c>
      <c r="AR614">
        <v>71.53</v>
      </c>
      <c r="AS614">
        <v>70.75</v>
      </c>
      <c r="AT614">
        <v>75.48</v>
      </c>
      <c r="AU614">
        <v>76.08</v>
      </c>
      <c r="AV614">
        <v>74.42</v>
      </c>
      <c r="AW614">
        <v>74.39</v>
      </c>
      <c r="AX614">
        <v>71.17</v>
      </c>
      <c r="AY614">
        <v>70.62</v>
      </c>
      <c r="AZ614">
        <v>70.89</v>
      </c>
      <c r="BA614">
        <v>70.64</v>
      </c>
      <c r="BB614">
        <v>70.52</v>
      </c>
    </row>
    <row r="615" spans="1:54">
      <c r="A615" t="s">
        <v>323</v>
      </c>
      <c r="B615" s="2">
        <v>44224</v>
      </c>
      <c r="C615" s="2">
        <v>44133</v>
      </c>
      <c r="D615" s="2">
        <v>44316</v>
      </c>
      <c r="E615">
        <v>1.41</v>
      </c>
      <c r="F615">
        <v>0.15010000000000001</v>
      </c>
      <c r="G615">
        <v>43.65</v>
      </c>
      <c r="H615">
        <v>0.18388934092758349</v>
      </c>
      <c r="I615">
        <v>0</v>
      </c>
      <c r="J615">
        <v>1</v>
      </c>
      <c r="K615">
        <v>3</v>
      </c>
      <c r="L615">
        <v>3</v>
      </c>
      <c r="M615">
        <v>-6.6500000000000004E-2</v>
      </c>
      <c r="N615">
        <v>1.9E-2</v>
      </c>
      <c r="O615">
        <v>7.0900000000000005E-2</v>
      </c>
      <c r="P615">
        <v>9.4E-2</v>
      </c>
      <c r="Q615">
        <v>-8.3299999999999999E-2</v>
      </c>
      <c r="R615">
        <v>-1.61E-2</v>
      </c>
      <c r="S615">
        <v>0.1119</v>
      </c>
      <c r="T615">
        <v>6.3E-2</v>
      </c>
      <c r="U615">
        <v>-0.54479999999999995</v>
      </c>
      <c r="V615" t="s">
        <v>4560</v>
      </c>
      <c r="W615">
        <v>31291.528999999999</v>
      </c>
      <c r="X615">
        <v>4</v>
      </c>
      <c r="Z615" t="s">
        <v>4561</v>
      </c>
      <c r="AH615">
        <v>215.93</v>
      </c>
      <c r="AI615">
        <v>201.57</v>
      </c>
      <c r="AJ615">
        <v>202.67</v>
      </c>
      <c r="AK615">
        <v>206.67</v>
      </c>
      <c r="AL615">
        <v>203.21</v>
      </c>
      <c r="AM615">
        <v>204.06</v>
      </c>
      <c r="AN615">
        <v>202.17</v>
      </c>
      <c r="AO615">
        <v>201.55</v>
      </c>
      <c r="AP615">
        <v>199.86</v>
      </c>
      <c r="AQ615">
        <v>200.4</v>
      </c>
      <c r="AR615">
        <v>200.53</v>
      </c>
      <c r="AS615">
        <v>200.55</v>
      </c>
      <c r="AT615">
        <v>194.1</v>
      </c>
      <c r="AU615">
        <v>199.73</v>
      </c>
      <c r="AV615">
        <v>199.88</v>
      </c>
      <c r="AW615">
        <v>201.18</v>
      </c>
      <c r="AX615">
        <v>200.02</v>
      </c>
      <c r="AY615">
        <v>200.09</v>
      </c>
      <c r="AZ615">
        <v>200.97</v>
      </c>
      <c r="BA615">
        <v>194.98</v>
      </c>
      <c r="BB615">
        <v>192.78</v>
      </c>
    </row>
    <row r="616" spans="1:54">
      <c r="A616" t="s">
        <v>4254</v>
      </c>
      <c r="B616" s="2">
        <v>44224</v>
      </c>
      <c r="C616" s="2">
        <v>44132</v>
      </c>
      <c r="D616" s="2">
        <v>44313</v>
      </c>
      <c r="E616">
        <v>1.42</v>
      </c>
      <c r="F616">
        <v>0.112</v>
      </c>
      <c r="G616">
        <v>49.04</v>
      </c>
      <c r="H616">
        <v>0.1035103510351036</v>
      </c>
      <c r="I616">
        <v>0</v>
      </c>
      <c r="J616">
        <v>1</v>
      </c>
      <c r="K616">
        <v>5</v>
      </c>
      <c r="L616">
        <v>3</v>
      </c>
      <c r="M616">
        <v>-2.5100000000000001E-2</v>
      </c>
      <c r="N616">
        <v>8.7799999999999989E-2</v>
      </c>
      <c r="O616">
        <v>3.4299999999999997E-2</v>
      </c>
      <c r="P616">
        <v>0.1295</v>
      </c>
      <c r="Q616">
        <v>8.1600000000000006E-2</v>
      </c>
      <c r="R616">
        <v>6.2800000000000009E-2</v>
      </c>
      <c r="S616">
        <v>4.99E-2</v>
      </c>
      <c r="T616">
        <v>0.1053</v>
      </c>
      <c r="U616">
        <v>8.5800000000000001E-2</v>
      </c>
      <c r="V616" t="s">
        <v>4562</v>
      </c>
      <c r="W616">
        <v>477575.94669999997</v>
      </c>
      <c r="X616">
        <v>4</v>
      </c>
      <c r="Z616" t="s">
        <v>4563</v>
      </c>
      <c r="AH616">
        <v>198.22</v>
      </c>
      <c r="AI616">
        <v>193.25</v>
      </c>
      <c r="AJ616">
        <v>198.36</v>
      </c>
      <c r="AK616">
        <v>202.61</v>
      </c>
      <c r="AL616">
        <v>201.36</v>
      </c>
      <c r="AM616">
        <v>209.25</v>
      </c>
      <c r="AN616">
        <v>208.77</v>
      </c>
      <c r="AO616">
        <v>206.89</v>
      </c>
      <c r="AP616">
        <v>206.52</v>
      </c>
      <c r="AQ616">
        <v>206.44</v>
      </c>
      <c r="AR616">
        <v>210.66</v>
      </c>
      <c r="AS616">
        <v>209.96</v>
      </c>
      <c r="AT616">
        <v>207.9</v>
      </c>
      <c r="AU616">
        <v>207.51</v>
      </c>
      <c r="AV616">
        <v>209.35</v>
      </c>
      <c r="AW616">
        <v>204.73</v>
      </c>
      <c r="AX616">
        <v>208.32</v>
      </c>
      <c r="AY616">
        <v>212.11</v>
      </c>
      <c r="AZ616">
        <v>219.43</v>
      </c>
      <c r="BA616">
        <v>213.75</v>
      </c>
      <c r="BB616">
        <v>212.39</v>
      </c>
    </row>
    <row r="617" spans="1:54">
      <c r="A617" t="s">
        <v>131</v>
      </c>
      <c r="B617" s="2">
        <v>44126</v>
      </c>
      <c r="C617" s="2">
        <v>44035</v>
      </c>
      <c r="D617" s="2">
        <v>44224</v>
      </c>
      <c r="E617">
        <v>0.32300000000000001</v>
      </c>
      <c r="F617">
        <v>0.17530000000000001</v>
      </c>
      <c r="G617">
        <v>22.22</v>
      </c>
      <c r="H617">
        <v>-1.375943186861972E-2</v>
      </c>
      <c r="I617">
        <v>0</v>
      </c>
      <c r="J617">
        <v>1</v>
      </c>
      <c r="K617">
        <v>2</v>
      </c>
      <c r="L617">
        <v>2</v>
      </c>
      <c r="M617">
        <v>-8.1099999999999992E-2</v>
      </c>
      <c r="N617">
        <v>1.2E-2</v>
      </c>
      <c r="O617">
        <v>8.6E-3</v>
      </c>
      <c r="P617">
        <v>0.1661</v>
      </c>
      <c r="Q617">
        <v>4.3200000000000002E-2</v>
      </c>
      <c r="R617">
        <v>0.18179999999999999</v>
      </c>
      <c r="S617">
        <v>7.9500000000000001E-2</v>
      </c>
      <c r="T617">
        <v>0.59789999999999999</v>
      </c>
      <c r="U617">
        <v>8.2500000000000004E-2</v>
      </c>
      <c r="V617" t="s">
        <v>4564</v>
      </c>
      <c r="W617">
        <v>15962.472900000001</v>
      </c>
      <c r="X617">
        <v>4</v>
      </c>
      <c r="Z617" t="s">
        <v>4565</v>
      </c>
      <c r="AH617">
        <v>29.824000000000002</v>
      </c>
      <c r="AI617">
        <v>27.404</v>
      </c>
      <c r="AJ617">
        <v>27.963999999999999</v>
      </c>
      <c r="AK617">
        <v>27.17</v>
      </c>
      <c r="AL617">
        <v>26.832000000000001</v>
      </c>
      <c r="AM617">
        <v>26.512</v>
      </c>
      <c r="AN617">
        <v>26.603999999999999</v>
      </c>
      <c r="AO617">
        <v>26.641999999999999</v>
      </c>
      <c r="AP617">
        <v>26.68</v>
      </c>
      <c r="AQ617">
        <v>27.198</v>
      </c>
      <c r="AR617">
        <v>27.166</v>
      </c>
      <c r="AS617">
        <v>27.795999999999999</v>
      </c>
      <c r="AT617">
        <v>28.09</v>
      </c>
      <c r="AU617">
        <v>25.92</v>
      </c>
      <c r="AV617">
        <v>25.966000000000001</v>
      </c>
      <c r="AW617">
        <v>26.608000000000001</v>
      </c>
      <c r="AX617">
        <v>26.161999999999999</v>
      </c>
      <c r="AY617">
        <v>26.396000000000001</v>
      </c>
      <c r="AZ617">
        <v>26.564</v>
      </c>
      <c r="BA617">
        <v>26.335999999999999</v>
      </c>
      <c r="BB617">
        <v>25.684000000000001</v>
      </c>
    </row>
    <row r="618" spans="1:54">
      <c r="A618" t="s">
        <v>2370</v>
      </c>
      <c r="B618" s="2">
        <v>44427</v>
      </c>
      <c r="C618" s="2">
        <v>44336</v>
      </c>
      <c r="D618" s="2">
        <v>44518</v>
      </c>
      <c r="E618">
        <v>1.39</v>
      </c>
      <c r="F618">
        <v>0.45700000000000002</v>
      </c>
      <c r="G618">
        <v>28.53</v>
      </c>
      <c r="H618">
        <v>-0.32965225563909772</v>
      </c>
      <c r="I618">
        <v>0</v>
      </c>
      <c r="J618">
        <v>1</v>
      </c>
      <c r="K618">
        <v>2</v>
      </c>
      <c r="L618">
        <v>2</v>
      </c>
      <c r="M618">
        <v>-2.7300000000000001E-2</v>
      </c>
      <c r="N618">
        <v>0.13789999999999999</v>
      </c>
      <c r="O618">
        <v>2.64E-2</v>
      </c>
      <c r="P618">
        <v>5.7299999999999997E-2</v>
      </c>
      <c r="Q618">
        <v>0.17230000000000001</v>
      </c>
      <c r="R618">
        <v>8.8200000000000001E-2</v>
      </c>
      <c r="S618">
        <v>-3.39E-2</v>
      </c>
      <c r="T618">
        <v>4.9400000000000013E-2</v>
      </c>
      <c r="U618">
        <v>0.39090000000000003</v>
      </c>
      <c r="V618" t="s">
        <v>4566</v>
      </c>
      <c r="W618">
        <v>45204.334000000003</v>
      </c>
      <c r="X618">
        <v>4</v>
      </c>
      <c r="Z618" t="s">
        <v>4567</v>
      </c>
      <c r="AH618">
        <v>126.58</v>
      </c>
      <c r="AI618">
        <v>123.12</v>
      </c>
      <c r="AJ618">
        <v>124.45</v>
      </c>
      <c r="AK618">
        <v>123.79</v>
      </c>
      <c r="AL618">
        <v>123.98</v>
      </c>
      <c r="AM618">
        <v>119.25</v>
      </c>
      <c r="AN618">
        <v>118.89</v>
      </c>
      <c r="AO618">
        <v>118.48</v>
      </c>
      <c r="AP618">
        <v>118.4</v>
      </c>
      <c r="AQ618">
        <v>117.53</v>
      </c>
      <c r="AR618">
        <v>116.96</v>
      </c>
      <c r="AS618">
        <v>115.38</v>
      </c>
      <c r="AT618">
        <v>114.52</v>
      </c>
      <c r="AU618">
        <v>114.25</v>
      </c>
      <c r="AV618">
        <v>114.27</v>
      </c>
      <c r="AW618">
        <v>112.81</v>
      </c>
      <c r="AX618">
        <v>113.55</v>
      </c>
      <c r="AY618">
        <v>112.42</v>
      </c>
      <c r="AZ618">
        <v>112.91</v>
      </c>
      <c r="BA618">
        <v>113.65</v>
      </c>
      <c r="BB618">
        <v>114.62</v>
      </c>
    </row>
    <row r="619" spans="1:54">
      <c r="A619" t="s">
        <v>617</v>
      </c>
      <c r="B619" s="2">
        <v>44601</v>
      </c>
      <c r="C619" s="2">
        <v>44496</v>
      </c>
      <c r="D619" s="2">
        <v>44678</v>
      </c>
      <c r="E619">
        <v>3.49</v>
      </c>
      <c r="F619">
        <v>0.21429999999999999</v>
      </c>
      <c r="G619">
        <v>7.2</v>
      </c>
      <c r="H619">
        <v>0.139240506329114</v>
      </c>
      <c r="I619">
        <v>0</v>
      </c>
      <c r="J619">
        <v>1</v>
      </c>
      <c r="K619">
        <v>3</v>
      </c>
      <c r="L619">
        <v>3</v>
      </c>
      <c r="M619">
        <v>-1.35E-2</v>
      </c>
      <c r="N619">
        <v>0.32190000000000002</v>
      </c>
      <c r="O619">
        <v>0.19789999999999999</v>
      </c>
      <c r="P619">
        <v>0.39589999999999997</v>
      </c>
      <c r="Q619">
        <v>5.1999999999999998E-3</v>
      </c>
      <c r="R619">
        <v>5.6000000000000008E-3</v>
      </c>
      <c r="S619">
        <v>0.39450000000000002</v>
      </c>
      <c r="T619">
        <v>-9.06E-2</v>
      </c>
      <c r="U619">
        <v>0.44800000000000001</v>
      </c>
      <c r="V619" t="s">
        <v>4568</v>
      </c>
      <c r="W619">
        <v>13995.811799999999</v>
      </c>
      <c r="X619">
        <v>4</v>
      </c>
      <c r="Z619" t="s">
        <v>4569</v>
      </c>
      <c r="AH619">
        <v>100.96</v>
      </c>
      <c r="AI619">
        <v>99.6</v>
      </c>
      <c r="AJ619">
        <v>99.06</v>
      </c>
      <c r="AK619">
        <v>101.69</v>
      </c>
      <c r="AL619">
        <v>100.83</v>
      </c>
      <c r="AM619">
        <v>101.62</v>
      </c>
      <c r="AN619">
        <v>102.76</v>
      </c>
      <c r="AO619">
        <v>100</v>
      </c>
      <c r="AP619">
        <v>99.3</v>
      </c>
      <c r="AQ619">
        <v>99.13</v>
      </c>
      <c r="AR619">
        <v>99.68</v>
      </c>
      <c r="AS619">
        <v>101.91</v>
      </c>
      <c r="AT619">
        <v>105.19</v>
      </c>
      <c r="AU619">
        <v>104.55</v>
      </c>
      <c r="AV619">
        <v>105.87</v>
      </c>
      <c r="AW619">
        <v>107.77</v>
      </c>
      <c r="AX619">
        <v>109.21</v>
      </c>
      <c r="AY619">
        <v>108.32</v>
      </c>
      <c r="AZ619">
        <v>108.75</v>
      </c>
      <c r="BA619">
        <v>106.31</v>
      </c>
      <c r="BB619">
        <v>107.48</v>
      </c>
    </row>
    <row r="620" spans="1:54">
      <c r="A620" t="s">
        <v>1707</v>
      </c>
      <c r="B620" s="2">
        <v>44131</v>
      </c>
      <c r="C620" s="2">
        <v>44040</v>
      </c>
      <c r="D620" s="2">
        <v>44223</v>
      </c>
      <c r="E620">
        <v>0.43</v>
      </c>
      <c r="F620">
        <v>0.2011</v>
      </c>
      <c r="G620">
        <v>17.52</v>
      </c>
      <c r="H620">
        <v>0.1975393028024606</v>
      </c>
      <c r="I620">
        <v>0</v>
      </c>
      <c r="J620">
        <v>1</v>
      </c>
      <c r="K620">
        <v>1</v>
      </c>
      <c r="L620">
        <v>2</v>
      </c>
      <c r="M620">
        <v>-4.0899999999999999E-2</v>
      </c>
      <c r="N620">
        <v>-1.1599999999999999E-2</v>
      </c>
      <c r="O620">
        <v>1.06E-2</v>
      </c>
      <c r="P620">
        <v>5.4699999999999999E-2</v>
      </c>
      <c r="Q620">
        <v>3.85E-2</v>
      </c>
      <c r="R620">
        <v>-2.7799999999999998E-2</v>
      </c>
      <c r="S620">
        <v>3.7199999999999997E-2</v>
      </c>
      <c r="T620">
        <v>5.1399999999999987E-2</v>
      </c>
      <c r="U620">
        <v>7.22E-2</v>
      </c>
      <c r="V620" t="s">
        <v>4570</v>
      </c>
      <c r="W620">
        <v>25024.3518</v>
      </c>
      <c r="X620">
        <v>4</v>
      </c>
      <c r="Z620" t="s">
        <v>4571</v>
      </c>
      <c r="AH620">
        <v>34.25</v>
      </c>
      <c r="AI620">
        <v>32.85</v>
      </c>
      <c r="AJ620">
        <v>31.73</v>
      </c>
      <c r="AK620">
        <v>32.1</v>
      </c>
      <c r="AL620">
        <v>31.97</v>
      </c>
      <c r="AM620">
        <v>32.47</v>
      </c>
      <c r="AN620">
        <v>33.67</v>
      </c>
      <c r="AO620">
        <v>33.56</v>
      </c>
      <c r="AP620">
        <v>34.49</v>
      </c>
      <c r="AQ620">
        <v>34.71</v>
      </c>
      <c r="AR620">
        <v>35.68</v>
      </c>
      <c r="AS620">
        <v>36.020000000000003</v>
      </c>
      <c r="AT620">
        <v>35.979999999999997</v>
      </c>
      <c r="AU620">
        <v>34.909999999999997</v>
      </c>
      <c r="AV620">
        <v>35.83</v>
      </c>
      <c r="AW620">
        <v>36.979999999999997</v>
      </c>
      <c r="AX620">
        <v>36.479999999999997</v>
      </c>
      <c r="AY620">
        <v>36.090000000000003</v>
      </c>
      <c r="AZ620">
        <v>36.33</v>
      </c>
      <c r="BA620">
        <v>36.299999999999997</v>
      </c>
      <c r="BB620">
        <v>36.630000000000003</v>
      </c>
    </row>
    <row r="621" spans="1:54">
      <c r="A621" t="s">
        <v>299</v>
      </c>
      <c r="B621" s="2">
        <v>44581</v>
      </c>
      <c r="C621" s="2">
        <v>44489</v>
      </c>
      <c r="D621" s="2">
        <v>44671</v>
      </c>
      <c r="E621">
        <v>3.5</v>
      </c>
      <c r="F621">
        <v>0.1125</v>
      </c>
      <c r="G621">
        <v>10.93</v>
      </c>
      <c r="H621">
        <v>2.436738519212733E-2</v>
      </c>
      <c r="I621">
        <v>0</v>
      </c>
      <c r="J621">
        <v>1</v>
      </c>
      <c r="K621">
        <v>5</v>
      </c>
      <c r="L621">
        <v>3</v>
      </c>
      <c r="M621">
        <v>-5.4399999999999997E-2</v>
      </c>
      <c r="N621">
        <v>2.3199999999999998E-2</v>
      </c>
      <c r="O621">
        <v>2.7699999999999999E-2</v>
      </c>
      <c r="P621">
        <v>0.2626</v>
      </c>
      <c r="Q621">
        <v>1.03E-2</v>
      </c>
      <c r="R621">
        <v>3.6799999999999999E-2</v>
      </c>
      <c r="S621">
        <v>-9.1799999999999993E-2</v>
      </c>
      <c r="T621">
        <v>4.53E-2</v>
      </c>
      <c r="U621">
        <v>0.15629999999999999</v>
      </c>
      <c r="V621" t="s">
        <v>4572</v>
      </c>
      <c r="W621">
        <v>21406.6777</v>
      </c>
      <c r="X621">
        <v>4</v>
      </c>
      <c r="Z621" t="s">
        <v>4573</v>
      </c>
      <c r="AH621">
        <v>175.92</v>
      </c>
      <c r="AI621">
        <v>166.35</v>
      </c>
      <c r="AJ621">
        <v>160.11000000000001</v>
      </c>
      <c r="AK621">
        <v>166.63</v>
      </c>
      <c r="AL621">
        <v>164.59</v>
      </c>
      <c r="AM621">
        <v>167.76</v>
      </c>
      <c r="AN621">
        <v>168.86</v>
      </c>
      <c r="AO621">
        <v>172.07</v>
      </c>
      <c r="AP621">
        <v>169.38</v>
      </c>
      <c r="AQ621">
        <v>172.85</v>
      </c>
      <c r="AR621">
        <v>175.82</v>
      </c>
      <c r="AS621">
        <v>175.18</v>
      </c>
      <c r="AT621">
        <v>179.56</v>
      </c>
      <c r="AU621">
        <v>180.48</v>
      </c>
      <c r="AV621">
        <v>184.29</v>
      </c>
      <c r="AW621">
        <v>183.05</v>
      </c>
      <c r="AX621">
        <v>183.11</v>
      </c>
      <c r="AY621">
        <v>182.3</v>
      </c>
      <c r="AZ621">
        <v>180.41</v>
      </c>
      <c r="BA621">
        <v>183.93</v>
      </c>
      <c r="BB621">
        <v>186.1</v>
      </c>
    </row>
    <row r="622" spans="1:54">
      <c r="A622" t="s">
        <v>674</v>
      </c>
      <c r="B622" s="2">
        <v>44041</v>
      </c>
      <c r="C622" s="2">
        <v>43950</v>
      </c>
      <c r="D622" s="2">
        <v>44139</v>
      </c>
      <c r="E622">
        <v>1.38</v>
      </c>
      <c r="F622">
        <v>0.15970000000000001</v>
      </c>
      <c r="G622">
        <v>75.08</v>
      </c>
      <c r="H622">
        <v>5.3163136484780438E-2</v>
      </c>
      <c r="I622">
        <v>0</v>
      </c>
      <c r="J622">
        <v>1</v>
      </c>
      <c r="K622">
        <v>7</v>
      </c>
      <c r="L622">
        <v>1</v>
      </c>
      <c r="M622">
        <v>-2.0999999999999999E-3</v>
      </c>
      <c r="N622">
        <v>3.5200000000000002E-2</v>
      </c>
      <c r="O622">
        <v>0.11310000000000001</v>
      </c>
      <c r="P622">
        <v>4.5999999999999999E-3</v>
      </c>
      <c r="Q622">
        <v>0.1356</v>
      </c>
      <c r="R622">
        <v>0.14019999999999999</v>
      </c>
      <c r="S622">
        <v>7.5999999999999998E-2</v>
      </c>
      <c r="T622">
        <v>-2.0400000000000001E-2</v>
      </c>
      <c r="U622">
        <v>0.13120000000000001</v>
      </c>
      <c r="V622" t="s">
        <v>4574</v>
      </c>
      <c r="W622">
        <v>14115.263000000001</v>
      </c>
      <c r="X622">
        <v>4</v>
      </c>
      <c r="Z622" t="s">
        <v>4575</v>
      </c>
      <c r="AH622">
        <v>350.77</v>
      </c>
      <c r="AI622">
        <v>350.04</v>
      </c>
      <c r="AJ622">
        <v>357.25</v>
      </c>
      <c r="AK622">
        <v>363.97</v>
      </c>
      <c r="AL622">
        <v>365.94</v>
      </c>
      <c r="AM622">
        <v>365.59</v>
      </c>
      <c r="AN622">
        <v>364.11</v>
      </c>
      <c r="AO622">
        <v>356.88</v>
      </c>
      <c r="AP622">
        <v>336.37</v>
      </c>
      <c r="AQ622">
        <v>326.94</v>
      </c>
      <c r="AR622">
        <v>328.76</v>
      </c>
      <c r="AS622">
        <v>338.3</v>
      </c>
      <c r="AT622">
        <v>335.57</v>
      </c>
      <c r="AU622">
        <v>340.81</v>
      </c>
      <c r="AV622">
        <v>340.04</v>
      </c>
      <c r="AW622">
        <v>338.18</v>
      </c>
      <c r="AX622">
        <v>339.5</v>
      </c>
      <c r="AY622">
        <v>339.91</v>
      </c>
      <c r="AZ622">
        <v>340.02</v>
      </c>
      <c r="BA622">
        <v>342.23</v>
      </c>
      <c r="BB622">
        <v>343.83</v>
      </c>
    </row>
    <row r="623" spans="1:54">
      <c r="A623" t="s">
        <v>1053</v>
      </c>
      <c r="B623" s="2">
        <v>44131</v>
      </c>
      <c r="C623" s="2">
        <v>44040</v>
      </c>
      <c r="D623" s="2">
        <v>44236</v>
      </c>
      <c r="E623">
        <v>1.26</v>
      </c>
      <c r="F623">
        <v>0.30840000000000001</v>
      </c>
      <c r="G623">
        <v>13.26</v>
      </c>
      <c r="H623">
        <v>-0.1299212598425197</v>
      </c>
      <c r="I623">
        <v>0</v>
      </c>
      <c r="J623">
        <v>1</v>
      </c>
      <c r="K623">
        <v>3</v>
      </c>
      <c r="L623">
        <v>2</v>
      </c>
      <c r="M623">
        <v>-3.39E-2</v>
      </c>
      <c r="N623">
        <v>5.1799999999999999E-2</v>
      </c>
      <c r="O623">
        <v>0.126</v>
      </c>
      <c r="P623">
        <v>8.2200000000000009E-2</v>
      </c>
      <c r="Q623">
        <v>4.0199999999999993E-2</v>
      </c>
      <c r="R623">
        <v>7.1999999999999998E-3</v>
      </c>
      <c r="S623">
        <v>3.1399999999999997E-2</v>
      </c>
      <c r="T623">
        <v>3.2300000000000002E-2</v>
      </c>
      <c r="U623">
        <v>-1.29E-2</v>
      </c>
      <c r="V623" t="s">
        <v>4576</v>
      </c>
      <c r="W623">
        <v>37188.223299999998</v>
      </c>
      <c r="X623">
        <v>4</v>
      </c>
      <c r="Z623" t="s">
        <v>4577</v>
      </c>
      <c r="AH623">
        <v>66.39</v>
      </c>
      <c r="AI623">
        <v>64.14</v>
      </c>
      <c r="AJ623">
        <v>61.16</v>
      </c>
      <c r="AK623">
        <v>58.33</v>
      </c>
      <c r="AL623">
        <v>59.1</v>
      </c>
      <c r="AM623">
        <v>62.38</v>
      </c>
      <c r="AN623">
        <v>64.64</v>
      </c>
      <c r="AO623">
        <v>63.99</v>
      </c>
      <c r="AP623">
        <v>67.88</v>
      </c>
      <c r="AQ623">
        <v>67.930000000000007</v>
      </c>
      <c r="AR623">
        <v>68.819999999999993</v>
      </c>
      <c r="AS623">
        <v>71.12</v>
      </c>
      <c r="AT623">
        <v>69.400000000000006</v>
      </c>
      <c r="AU623">
        <v>68.83</v>
      </c>
      <c r="AV623">
        <v>69.05</v>
      </c>
      <c r="AW623">
        <v>67.67</v>
      </c>
      <c r="AX623">
        <v>67.28</v>
      </c>
      <c r="AY623">
        <v>65.959999999999994</v>
      </c>
      <c r="AZ623">
        <v>63.61</v>
      </c>
      <c r="BA623">
        <v>62.96</v>
      </c>
      <c r="BB623">
        <v>63.92</v>
      </c>
    </row>
    <row r="624" spans="1:54">
      <c r="A624" t="s">
        <v>485</v>
      </c>
      <c r="B624" s="2">
        <v>44305</v>
      </c>
      <c r="C624" s="2">
        <v>44222</v>
      </c>
      <c r="D624" s="2">
        <v>44396</v>
      </c>
      <c r="E624">
        <v>0.51700000000000002</v>
      </c>
      <c r="F624">
        <v>0.21890000000000001</v>
      </c>
      <c r="G624">
        <v>80.92</v>
      </c>
      <c r="H624">
        <v>6.3617245005257672E-2</v>
      </c>
      <c r="I624">
        <v>0</v>
      </c>
      <c r="J624">
        <v>1</v>
      </c>
      <c r="K624">
        <v>5</v>
      </c>
      <c r="L624">
        <v>0</v>
      </c>
      <c r="M624">
        <v>-2.8E-3</v>
      </c>
      <c r="N624">
        <v>-0.1119</v>
      </c>
      <c r="O624">
        <v>-9.74E-2</v>
      </c>
      <c r="P624">
        <v>5.7500000000000002E-2</v>
      </c>
      <c r="Q624">
        <v>7.4700000000000003E-2</v>
      </c>
      <c r="R624">
        <v>1.1537999999999999</v>
      </c>
      <c r="S624">
        <v>-6.8900000000000003E-2</v>
      </c>
      <c r="T624">
        <v>0.51560000000000006</v>
      </c>
      <c r="U624">
        <v>-0.13789999999999999</v>
      </c>
      <c r="V624" t="s">
        <v>4578</v>
      </c>
      <c r="W624">
        <v>85364.081200000001</v>
      </c>
      <c r="X624">
        <v>4</v>
      </c>
      <c r="Z624" t="s">
        <v>4579</v>
      </c>
      <c r="AH624">
        <v>112.56</v>
      </c>
      <c r="AI624">
        <v>112.25</v>
      </c>
      <c r="AJ624">
        <v>114.75</v>
      </c>
      <c r="AK624">
        <v>114.71</v>
      </c>
      <c r="AL624">
        <v>114.68</v>
      </c>
      <c r="AM624">
        <v>114.87</v>
      </c>
      <c r="AN624">
        <v>115.22</v>
      </c>
      <c r="AO624">
        <v>114.85</v>
      </c>
      <c r="AP624">
        <v>115.1</v>
      </c>
      <c r="AQ624">
        <v>116.27</v>
      </c>
      <c r="AR624">
        <v>116.53</v>
      </c>
      <c r="AS624">
        <v>116.01</v>
      </c>
      <c r="AT624">
        <v>115.6</v>
      </c>
      <c r="AU624">
        <v>113.01</v>
      </c>
      <c r="AV624">
        <v>114.72</v>
      </c>
      <c r="AW624">
        <v>116.02</v>
      </c>
      <c r="AX624">
        <v>116.2</v>
      </c>
      <c r="AY624">
        <v>114.86</v>
      </c>
      <c r="AZ624">
        <v>112.37</v>
      </c>
      <c r="BA624">
        <v>113.5</v>
      </c>
      <c r="BB624">
        <v>114.65</v>
      </c>
    </row>
    <row r="625" spans="1:54">
      <c r="A625" t="s">
        <v>1320</v>
      </c>
      <c r="B625" s="2">
        <v>44217</v>
      </c>
      <c r="C625" s="2">
        <v>44126</v>
      </c>
      <c r="D625" s="2">
        <v>44308</v>
      </c>
      <c r="E625">
        <v>1.29</v>
      </c>
      <c r="F625">
        <v>0.1336</v>
      </c>
      <c r="G625">
        <v>15.31</v>
      </c>
      <c r="H625">
        <v>0.39562443026435717</v>
      </c>
      <c r="I625">
        <v>0</v>
      </c>
      <c r="J625">
        <v>1</v>
      </c>
      <c r="K625">
        <v>7</v>
      </c>
      <c r="L625">
        <v>0</v>
      </c>
      <c r="M625">
        <v>-4.6699999999999998E-2</v>
      </c>
      <c r="N625">
        <v>0.2903</v>
      </c>
      <c r="O625">
        <v>-0.35830000000000001</v>
      </c>
      <c r="P625">
        <v>-0.16270000000000001</v>
      </c>
      <c r="Q625">
        <v>-4.0800000000000003E-2</v>
      </c>
      <c r="R625">
        <v>2.47E-2</v>
      </c>
      <c r="S625">
        <v>6.8199999999999997E-2</v>
      </c>
      <c r="T625">
        <v>8.6400000000000005E-2</v>
      </c>
      <c r="U625">
        <v>0.1229</v>
      </c>
      <c r="V625" t="s">
        <v>4580</v>
      </c>
      <c r="W625">
        <v>15105.6</v>
      </c>
      <c r="X625">
        <v>4</v>
      </c>
      <c r="Z625" t="s">
        <v>4581</v>
      </c>
      <c r="AH625">
        <v>62.94</v>
      </c>
      <c r="AI625">
        <v>60</v>
      </c>
      <c r="AJ625">
        <v>61.19</v>
      </c>
      <c r="AK625">
        <v>64.86</v>
      </c>
      <c r="AL625">
        <v>71.72</v>
      </c>
      <c r="AM625">
        <v>66.650000000000006</v>
      </c>
      <c r="AN625">
        <v>66.12</v>
      </c>
      <c r="AO625">
        <v>66.739999999999995</v>
      </c>
      <c r="AP625">
        <v>66.78</v>
      </c>
      <c r="AQ625">
        <v>67.459999999999994</v>
      </c>
      <c r="AR625">
        <v>67.72</v>
      </c>
      <c r="AS625">
        <v>69.44</v>
      </c>
      <c r="AT625">
        <v>71.41</v>
      </c>
      <c r="AU625">
        <v>72.36</v>
      </c>
      <c r="AV625">
        <v>70.989999999999995</v>
      </c>
      <c r="AW625">
        <v>72.459999999999994</v>
      </c>
      <c r="AX625">
        <v>72.209999999999994</v>
      </c>
      <c r="AY625">
        <v>71</v>
      </c>
      <c r="AZ625">
        <v>71.41</v>
      </c>
      <c r="BA625">
        <v>72.47</v>
      </c>
      <c r="BB625">
        <v>73.14</v>
      </c>
    </row>
    <row r="626" spans="1:54">
      <c r="A626" t="s">
        <v>476</v>
      </c>
      <c r="B626" s="2">
        <v>44684</v>
      </c>
      <c r="C626" s="2">
        <v>44600</v>
      </c>
      <c r="D626" s="2">
        <v>44789</v>
      </c>
      <c r="E626">
        <v>1.1599999999999999</v>
      </c>
      <c r="F626">
        <v>0.1027</v>
      </c>
      <c r="G626">
        <v>40.549999999999997</v>
      </c>
      <c r="H626">
        <v>0.1267018616282298</v>
      </c>
      <c r="I626">
        <v>0</v>
      </c>
      <c r="J626">
        <v>1</v>
      </c>
      <c r="K626">
        <v>7</v>
      </c>
      <c r="L626">
        <v>0</v>
      </c>
      <c r="M626">
        <v>-2.2700000000000001E-2</v>
      </c>
      <c r="N626">
        <v>2.92E-2</v>
      </c>
      <c r="O626">
        <v>7.6799999999999993E-2</v>
      </c>
      <c r="P626">
        <v>0.19159999999999999</v>
      </c>
      <c r="Q626">
        <v>3.6200000000000003E-2</v>
      </c>
      <c r="R626">
        <v>-3.5499999999999997E-2</v>
      </c>
      <c r="S626">
        <v>-6.5599999999999992E-2</v>
      </c>
      <c r="T626">
        <v>4.2099999999999999E-2</v>
      </c>
      <c r="U626">
        <v>9.7799999999999998E-2</v>
      </c>
      <c r="V626" t="s">
        <v>4582</v>
      </c>
      <c r="W626">
        <v>14006.438599999999</v>
      </c>
      <c r="X626">
        <v>4</v>
      </c>
      <c r="Z626" t="s">
        <v>4583</v>
      </c>
      <c r="AH626">
        <v>192.33</v>
      </c>
      <c r="AI626">
        <v>187.96</v>
      </c>
      <c r="AJ626">
        <v>186.13</v>
      </c>
      <c r="AK626">
        <v>184.99</v>
      </c>
      <c r="AL626">
        <v>177.33</v>
      </c>
      <c r="AM626">
        <v>178.87</v>
      </c>
      <c r="AN626">
        <v>178.18</v>
      </c>
      <c r="AO626">
        <v>175.87</v>
      </c>
      <c r="AP626">
        <v>175.43</v>
      </c>
      <c r="AQ626">
        <v>177.07</v>
      </c>
      <c r="AR626">
        <v>179.79</v>
      </c>
      <c r="AS626">
        <v>176.47</v>
      </c>
      <c r="AT626">
        <v>178.12</v>
      </c>
      <c r="AU626">
        <v>179.12</v>
      </c>
      <c r="AV626">
        <v>182.35</v>
      </c>
      <c r="AW626">
        <v>183.85</v>
      </c>
      <c r="AX626">
        <v>183.92</v>
      </c>
      <c r="AY626">
        <v>186.62</v>
      </c>
      <c r="AZ626">
        <v>188.09</v>
      </c>
      <c r="BA626">
        <v>188.12</v>
      </c>
      <c r="BB626">
        <v>186.13</v>
      </c>
    </row>
    <row r="627" spans="1:54">
      <c r="A627" t="s">
        <v>2591</v>
      </c>
      <c r="B627" s="2">
        <v>44110</v>
      </c>
      <c r="C627" s="2">
        <v>44019</v>
      </c>
      <c r="D627" s="2">
        <v>44188</v>
      </c>
      <c r="E627">
        <v>0.63</v>
      </c>
      <c r="F627">
        <v>0.1517</v>
      </c>
      <c r="G627">
        <v>25.92</v>
      </c>
      <c r="H627">
        <v>9.3670886075949422E-2</v>
      </c>
      <c r="I627">
        <v>0</v>
      </c>
      <c r="J627">
        <v>1</v>
      </c>
      <c r="K627">
        <v>7</v>
      </c>
      <c r="L627">
        <v>2</v>
      </c>
      <c r="M627">
        <v>-2.4799999999999999E-2</v>
      </c>
      <c r="N627">
        <v>6.1899999999999997E-2</v>
      </c>
      <c r="O627">
        <v>1.7600000000000001E-2</v>
      </c>
      <c r="P627">
        <v>9.7299999999999998E-2</v>
      </c>
      <c r="Q627">
        <v>0.1389</v>
      </c>
      <c r="R627">
        <v>0.1111</v>
      </c>
      <c r="S627">
        <v>7.46E-2</v>
      </c>
      <c r="T627">
        <v>3.6700000000000003E-2</v>
      </c>
      <c r="U627">
        <v>0.1061</v>
      </c>
      <c r="V627" t="s">
        <v>4584</v>
      </c>
      <c r="W627">
        <v>28555.084999999999</v>
      </c>
      <c r="X627">
        <v>4</v>
      </c>
      <c r="Z627" t="s">
        <v>4585</v>
      </c>
      <c r="AH627">
        <v>81.45</v>
      </c>
      <c r="AI627">
        <v>79.430000000000007</v>
      </c>
      <c r="AJ627">
        <v>80.52</v>
      </c>
      <c r="AK627">
        <v>82.07</v>
      </c>
      <c r="AL627">
        <v>82.4</v>
      </c>
      <c r="AM627">
        <v>83.01</v>
      </c>
      <c r="AN627">
        <v>83</v>
      </c>
      <c r="AO627">
        <v>84.34</v>
      </c>
      <c r="AP627">
        <v>83.28</v>
      </c>
      <c r="AQ627">
        <v>83.73</v>
      </c>
      <c r="AR627">
        <v>81.93</v>
      </c>
      <c r="AS627">
        <v>82.28</v>
      </c>
      <c r="AT627">
        <v>82.62</v>
      </c>
      <c r="AU627">
        <v>83.99</v>
      </c>
      <c r="AV627">
        <v>85.03</v>
      </c>
      <c r="AW627">
        <v>82.48</v>
      </c>
      <c r="AX627">
        <v>81.93</v>
      </c>
      <c r="AY627">
        <v>80.150000000000006</v>
      </c>
      <c r="AZ627">
        <v>82.45</v>
      </c>
      <c r="BA627">
        <v>82.25</v>
      </c>
      <c r="BB627">
        <v>83.3</v>
      </c>
    </row>
    <row r="628" spans="1:54">
      <c r="A628" t="s">
        <v>92</v>
      </c>
      <c r="B628" s="2">
        <v>44251</v>
      </c>
      <c r="C628" s="2">
        <v>44153</v>
      </c>
      <c r="D628" s="2">
        <v>44342</v>
      </c>
      <c r="E628">
        <v>7.8E-2</v>
      </c>
      <c r="F628">
        <v>0.1071</v>
      </c>
      <c r="G628">
        <v>61.86</v>
      </c>
      <c r="H628">
        <v>-6.2301045929968213E-2</v>
      </c>
      <c r="I628">
        <v>0</v>
      </c>
      <c r="J628">
        <v>1</v>
      </c>
      <c r="K628">
        <v>7</v>
      </c>
      <c r="L628">
        <v>0</v>
      </c>
      <c r="M628">
        <v>-8.2200000000000009E-2</v>
      </c>
      <c r="N628">
        <v>8.6400000000000005E-2</v>
      </c>
      <c r="O628">
        <v>-0.1714</v>
      </c>
      <c r="P628">
        <v>0.02</v>
      </c>
      <c r="Q628">
        <v>3.8199999999999998E-2</v>
      </c>
      <c r="R628">
        <v>9.0899999999999995E-2</v>
      </c>
      <c r="S628">
        <v>6.3600000000000004E-2</v>
      </c>
      <c r="T628">
        <v>0.04</v>
      </c>
      <c r="U628">
        <v>0.1159</v>
      </c>
      <c r="V628" t="s">
        <v>4586</v>
      </c>
      <c r="W628">
        <v>358995.24</v>
      </c>
      <c r="X628">
        <v>4</v>
      </c>
      <c r="Z628" t="s">
        <v>4587</v>
      </c>
      <c r="AH628">
        <v>14.499000000000001</v>
      </c>
      <c r="AI628">
        <v>13.307499999999999</v>
      </c>
      <c r="AJ628">
        <v>13.714499999999999</v>
      </c>
      <c r="AK628">
        <v>13.841799999999999</v>
      </c>
      <c r="AL628">
        <v>13.4063</v>
      </c>
      <c r="AM628">
        <v>12.8048</v>
      </c>
      <c r="AN628">
        <v>12.3703</v>
      </c>
      <c r="AO628">
        <v>12.461499999999999</v>
      </c>
      <c r="AP628">
        <v>11.593299999999999</v>
      </c>
      <c r="AQ628">
        <v>12.520300000000001</v>
      </c>
      <c r="AR628">
        <v>12.468299999999999</v>
      </c>
      <c r="AS628">
        <v>12.993499999999999</v>
      </c>
      <c r="AT628">
        <v>12.856</v>
      </c>
      <c r="AU628">
        <v>13.1913</v>
      </c>
      <c r="AV628">
        <v>13.2913</v>
      </c>
      <c r="AW628">
        <v>13.3413</v>
      </c>
      <c r="AX628">
        <v>12.7225</v>
      </c>
      <c r="AY628">
        <v>12.845800000000001</v>
      </c>
      <c r="AZ628">
        <v>13.186299999999999</v>
      </c>
      <c r="BA628">
        <v>13.0708</v>
      </c>
      <c r="BB628">
        <v>12.643000000000001</v>
      </c>
    </row>
    <row r="629" spans="1:54">
      <c r="A629" t="s">
        <v>725</v>
      </c>
      <c r="B629" s="2">
        <v>44131</v>
      </c>
      <c r="C629" s="2">
        <v>44040</v>
      </c>
      <c r="D629" s="2">
        <v>44231</v>
      </c>
      <c r="E629">
        <v>3.472</v>
      </c>
      <c r="F629">
        <v>0.42409999999999998</v>
      </c>
      <c r="G629">
        <v>20.03</v>
      </c>
      <c r="H629">
        <v>0.24953212726138491</v>
      </c>
      <c r="I629">
        <v>0</v>
      </c>
      <c r="J629">
        <v>1</v>
      </c>
      <c r="K629">
        <v>2</v>
      </c>
      <c r="L629">
        <v>2</v>
      </c>
      <c r="M629">
        <v>-4.0999999999999986E-3</v>
      </c>
      <c r="N629">
        <v>-0.41649999999999998</v>
      </c>
      <c r="O629">
        <v>0.13689999999999999</v>
      </c>
      <c r="P629">
        <v>-0.18210000000000001</v>
      </c>
      <c r="Q629">
        <v>-0.13739999999999999</v>
      </c>
      <c r="R629">
        <v>-5.3600000000000002E-2</v>
      </c>
      <c r="S629">
        <v>1.26E-2</v>
      </c>
      <c r="T629">
        <v>0.18310000000000001</v>
      </c>
      <c r="U629">
        <v>0.2009</v>
      </c>
      <c r="V629" t="s">
        <v>4588</v>
      </c>
      <c r="W629">
        <v>32528.886399999999</v>
      </c>
      <c r="X629">
        <v>4</v>
      </c>
      <c r="Z629" t="s">
        <v>4589</v>
      </c>
      <c r="AH629">
        <v>220.68</v>
      </c>
      <c r="AI629">
        <v>219.78</v>
      </c>
      <c r="AJ629">
        <v>213.59</v>
      </c>
      <c r="AK629">
        <v>217.44</v>
      </c>
      <c r="AL629">
        <v>219.89</v>
      </c>
      <c r="AM629">
        <v>227.68</v>
      </c>
      <c r="AN629">
        <v>232.03</v>
      </c>
      <c r="AO629">
        <v>222.8</v>
      </c>
      <c r="AP629">
        <v>229.57</v>
      </c>
      <c r="AQ629">
        <v>229.05</v>
      </c>
      <c r="AR629">
        <v>228.97</v>
      </c>
      <c r="AS629">
        <v>233.86</v>
      </c>
      <c r="AT629">
        <v>234.9</v>
      </c>
      <c r="AU629">
        <v>233.14</v>
      </c>
      <c r="AV629">
        <v>236.55</v>
      </c>
      <c r="AW629">
        <v>231.86</v>
      </c>
      <c r="AX629">
        <v>231.08</v>
      </c>
      <c r="AY629">
        <v>233.46</v>
      </c>
      <c r="AZ629">
        <v>233.14</v>
      </c>
      <c r="BA629">
        <v>230.65</v>
      </c>
      <c r="BB629">
        <v>235.22</v>
      </c>
    </row>
    <row r="630" spans="1:54">
      <c r="A630" t="s">
        <v>293</v>
      </c>
      <c r="B630" s="2">
        <v>44174</v>
      </c>
      <c r="C630" s="2">
        <v>44077</v>
      </c>
      <c r="D630" s="2">
        <v>44265</v>
      </c>
      <c r="E630">
        <v>1.02</v>
      </c>
      <c r="F630">
        <v>0.11840000000000001</v>
      </c>
      <c r="G630">
        <v>15.58</v>
      </c>
      <c r="H630">
        <v>-0.12912241475684741</v>
      </c>
      <c r="I630">
        <v>0</v>
      </c>
      <c r="J630">
        <v>1</v>
      </c>
      <c r="K630">
        <v>3</v>
      </c>
      <c r="L630">
        <v>3</v>
      </c>
      <c r="M630">
        <v>-2.0299999999999999E-2</v>
      </c>
      <c r="N630">
        <v>0.16439999999999999</v>
      </c>
      <c r="O630">
        <v>3.5999999999999999E-3</v>
      </c>
      <c r="P630">
        <v>0.13819999999999999</v>
      </c>
      <c r="Q630">
        <v>1.5E-3</v>
      </c>
      <c r="R630">
        <v>9.4700000000000006E-2</v>
      </c>
      <c r="S630">
        <v>0.16769999999999999</v>
      </c>
      <c r="T630">
        <v>-0.13239999999999999</v>
      </c>
      <c r="U630">
        <v>3.5999999999999999E-3</v>
      </c>
      <c r="V630" t="s">
        <v>4590</v>
      </c>
      <c r="W630">
        <v>14323.238799999999</v>
      </c>
      <c r="X630">
        <v>4</v>
      </c>
      <c r="Z630" t="s">
        <v>4591</v>
      </c>
      <c r="AH630">
        <v>48.26</v>
      </c>
      <c r="AI630">
        <v>47.28</v>
      </c>
      <c r="AJ630">
        <v>47.31</v>
      </c>
      <c r="AK630">
        <v>47.21</v>
      </c>
      <c r="AL630">
        <v>46.71</v>
      </c>
      <c r="AM630">
        <v>46.82</v>
      </c>
      <c r="AN630">
        <v>47.11</v>
      </c>
      <c r="AO630">
        <v>47.78</v>
      </c>
      <c r="AP630">
        <v>47.57</v>
      </c>
      <c r="AQ630">
        <v>48.32</v>
      </c>
      <c r="AR630">
        <v>47.76</v>
      </c>
      <c r="AS630">
        <v>48.11</v>
      </c>
      <c r="AT630">
        <v>48.55</v>
      </c>
      <c r="AU630">
        <v>48.43</v>
      </c>
      <c r="AV630">
        <v>48.42</v>
      </c>
      <c r="AW630">
        <v>48.02</v>
      </c>
      <c r="AX630">
        <v>48.35</v>
      </c>
      <c r="AY630">
        <v>48.53</v>
      </c>
      <c r="AZ630">
        <v>48.9</v>
      </c>
      <c r="BA630">
        <v>47.91</v>
      </c>
      <c r="BB630">
        <v>47.22</v>
      </c>
    </row>
    <row r="631" spans="1:54">
      <c r="A631" t="s">
        <v>1681</v>
      </c>
      <c r="B631" s="2">
        <v>44042</v>
      </c>
      <c r="C631" s="2">
        <v>43944</v>
      </c>
      <c r="D631" s="2">
        <v>44131</v>
      </c>
      <c r="E631">
        <v>1.89</v>
      </c>
      <c r="F631">
        <v>0.1739</v>
      </c>
      <c r="G631">
        <v>24.76</v>
      </c>
      <c r="H631">
        <v>0.1229024943310657</v>
      </c>
      <c r="I631">
        <v>0</v>
      </c>
      <c r="J631">
        <v>1</v>
      </c>
      <c r="K631">
        <v>3</v>
      </c>
      <c r="L631">
        <v>1</v>
      </c>
      <c r="M631">
        <v>-5.4100000000000002E-2</v>
      </c>
      <c r="N631">
        <v>-0.2364</v>
      </c>
      <c r="O631">
        <v>0.17369999999999999</v>
      </c>
      <c r="P631">
        <v>2.8E-3</v>
      </c>
      <c r="Q631">
        <v>-3.0999999999999999E-3</v>
      </c>
      <c r="R631">
        <v>-1.2200000000000001E-2</v>
      </c>
      <c r="S631">
        <v>-0.115</v>
      </c>
      <c r="T631">
        <v>0.1545</v>
      </c>
      <c r="U631">
        <v>-0.11749999999999999</v>
      </c>
      <c r="V631" t="s">
        <v>4592</v>
      </c>
      <c r="W631">
        <v>146336.9185</v>
      </c>
      <c r="X631">
        <v>4</v>
      </c>
      <c r="Z631" t="s">
        <v>4593</v>
      </c>
      <c r="AH631">
        <v>161.75</v>
      </c>
      <c r="AI631">
        <v>153</v>
      </c>
      <c r="AJ631">
        <v>150.29</v>
      </c>
      <c r="AK631">
        <v>152.84</v>
      </c>
      <c r="AL631">
        <v>154.85</v>
      </c>
      <c r="AM631">
        <v>154.34</v>
      </c>
      <c r="AN631">
        <v>152.88</v>
      </c>
      <c r="AO631">
        <v>152.93</v>
      </c>
      <c r="AP631">
        <v>153</v>
      </c>
      <c r="AQ631">
        <v>150.63</v>
      </c>
      <c r="AR631">
        <v>152.55000000000001</v>
      </c>
      <c r="AS631">
        <v>150.46</v>
      </c>
      <c r="AT631">
        <v>150.09</v>
      </c>
      <c r="AU631">
        <v>151.53</v>
      </c>
      <c r="AV631">
        <v>153.11000000000001</v>
      </c>
      <c r="AW631">
        <v>152.29</v>
      </c>
      <c r="AX631">
        <v>151.34</v>
      </c>
      <c r="AY631">
        <v>149.26</v>
      </c>
      <c r="AZ631">
        <v>149.52000000000001</v>
      </c>
      <c r="BA631">
        <v>149.68</v>
      </c>
      <c r="BB631">
        <v>149.26</v>
      </c>
    </row>
    <row r="632" spans="1:54">
      <c r="A632" t="s">
        <v>935</v>
      </c>
      <c r="B632" s="2">
        <v>44222</v>
      </c>
      <c r="C632" s="2">
        <v>44131</v>
      </c>
      <c r="D632" s="2">
        <v>44313</v>
      </c>
      <c r="E632">
        <v>1.08</v>
      </c>
      <c r="F632">
        <v>0.1134</v>
      </c>
      <c r="G632">
        <v>25.23</v>
      </c>
      <c r="H632">
        <v>-0.17033870437356141</v>
      </c>
      <c r="I632">
        <v>0</v>
      </c>
      <c r="J632">
        <v>1</v>
      </c>
      <c r="K632">
        <v>6</v>
      </c>
      <c r="L632">
        <v>3</v>
      </c>
      <c r="M632">
        <v>-6.13E-2</v>
      </c>
      <c r="N632">
        <v>-0.2606</v>
      </c>
      <c r="O632">
        <v>-0.1827</v>
      </c>
      <c r="P632">
        <v>0.34979999999999989</v>
      </c>
      <c r="Q632">
        <v>0.30320000000000003</v>
      </c>
      <c r="R632">
        <v>-0.06</v>
      </c>
      <c r="S632">
        <v>0.29920000000000002</v>
      </c>
      <c r="T632">
        <v>9.01E-2</v>
      </c>
      <c r="U632">
        <v>0.30209999999999998</v>
      </c>
      <c r="V632" t="s">
        <v>4594</v>
      </c>
      <c r="W632">
        <v>13254.7474</v>
      </c>
      <c r="X632">
        <v>4</v>
      </c>
      <c r="Z632" t="s">
        <v>4595</v>
      </c>
      <c r="AH632">
        <v>97.5</v>
      </c>
      <c r="AI632">
        <v>91.52</v>
      </c>
      <c r="AJ632">
        <v>88.99</v>
      </c>
      <c r="AK632">
        <v>85.56</v>
      </c>
      <c r="AL632">
        <v>86.43</v>
      </c>
      <c r="AM632">
        <v>86.62</v>
      </c>
      <c r="AN632">
        <v>86.93</v>
      </c>
      <c r="AO632">
        <v>87.31</v>
      </c>
      <c r="AP632">
        <v>88.84</v>
      </c>
      <c r="AQ632">
        <v>89.97</v>
      </c>
      <c r="AR632">
        <v>91.87</v>
      </c>
      <c r="AS632">
        <v>90.96</v>
      </c>
      <c r="AT632">
        <v>90.28</v>
      </c>
      <c r="AU632">
        <v>91.3</v>
      </c>
      <c r="AV632">
        <v>88.5</v>
      </c>
      <c r="AW632">
        <v>89.95</v>
      </c>
      <c r="AX632">
        <v>91.24</v>
      </c>
      <c r="AY632">
        <v>90.78</v>
      </c>
      <c r="AZ632">
        <v>89.82</v>
      </c>
      <c r="BA632">
        <v>89.78</v>
      </c>
      <c r="BB632">
        <v>90.03</v>
      </c>
    </row>
    <row r="633" spans="1:54">
      <c r="A633" t="s">
        <v>1954</v>
      </c>
      <c r="B633" s="2">
        <v>44860</v>
      </c>
      <c r="C633" s="2">
        <v>44770</v>
      </c>
      <c r="D633" s="2">
        <v>44973</v>
      </c>
      <c r="E633">
        <v>0.75</v>
      </c>
      <c r="F633">
        <v>1.5952</v>
      </c>
      <c r="G633">
        <v>89.35</v>
      </c>
      <c r="H633">
        <v>-9.160227734851567E-2</v>
      </c>
      <c r="I633">
        <v>0</v>
      </c>
      <c r="J633">
        <v>1</v>
      </c>
      <c r="K633">
        <v>5</v>
      </c>
      <c r="L633">
        <v>2</v>
      </c>
      <c r="M633">
        <v>-3.5999999999999999E-3</v>
      </c>
      <c r="N633">
        <v>-0.66420000000000001</v>
      </c>
      <c r="O633">
        <v>-0.28060000000000002</v>
      </c>
      <c r="P633">
        <v>1.6974</v>
      </c>
      <c r="Q633">
        <v>-0.69469999999999998</v>
      </c>
      <c r="R633">
        <v>-0.68189999999999995</v>
      </c>
      <c r="S633">
        <v>0.31669999999999998</v>
      </c>
      <c r="T633">
        <v>-6.8600000000000008E-2</v>
      </c>
      <c r="U633">
        <v>0</v>
      </c>
      <c r="V633" t="s">
        <v>4596</v>
      </c>
      <c r="W633">
        <v>29450.032999999999</v>
      </c>
      <c r="X633">
        <v>4</v>
      </c>
      <c r="Z633" t="s">
        <v>4597</v>
      </c>
      <c r="AH633">
        <v>100.27</v>
      </c>
      <c r="AI633">
        <v>99.91</v>
      </c>
      <c r="AJ633">
        <v>101.39</v>
      </c>
      <c r="AK633">
        <v>100.25</v>
      </c>
      <c r="AL633">
        <v>96.87</v>
      </c>
      <c r="AM633">
        <v>94.23</v>
      </c>
      <c r="AN633">
        <v>94.95</v>
      </c>
      <c r="AO633">
        <v>96.77</v>
      </c>
      <c r="AP633">
        <v>97.22</v>
      </c>
      <c r="AQ633">
        <v>98.45</v>
      </c>
      <c r="AR633">
        <v>97.09</v>
      </c>
      <c r="AS633">
        <v>108.59</v>
      </c>
      <c r="AT633">
        <v>111.58</v>
      </c>
      <c r="AU633">
        <v>107.42</v>
      </c>
      <c r="AV633">
        <v>111.87</v>
      </c>
      <c r="AW633">
        <v>109.85</v>
      </c>
      <c r="AX633">
        <v>109.29</v>
      </c>
      <c r="AY633">
        <v>110.46</v>
      </c>
      <c r="AZ633">
        <v>110.59</v>
      </c>
      <c r="BA633">
        <v>109.5</v>
      </c>
      <c r="BB633">
        <v>110.99</v>
      </c>
    </row>
    <row r="634" spans="1:54">
      <c r="A634" t="s">
        <v>1885</v>
      </c>
      <c r="B634" s="2">
        <v>44684</v>
      </c>
      <c r="C634" s="2">
        <v>44595</v>
      </c>
      <c r="D634" s="2">
        <v>44791</v>
      </c>
      <c r="E634">
        <v>1.9</v>
      </c>
      <c r="F634">
        <v>0.1391</v>
      </c>
      <c r="G634">
        <v>36.36</v>
      </c>
      <c r="H634">
        <v>-0.29081334113516683</v>
      </c>
      <c r="I634">
        <v>0</v>
      </c>
      <c r="J634">
        <v>1</v>
      </c>
      <c r="K634">
        <v>3</v>
      </c>
      <c r="L634">
        <v>0</v>
      </c>
      <c r="M634">
        <v>-5.8000000000000003E-2</v>
      </c>
      <c r="N634">
        <v>1.0250999999999999</v>
      </c>
      <c r="O634">
        <v>0.6</v>
      </c>
      <c r="P634">
        <v>0</v>
      </c>
      <c r="Q634">
        <v>0</v>
      </c>
      <c r="R634">
        <v>-8.5600000000000009E-2</v>
      </c>
      <c r="S634">
        <v>0.18459999999999999</v>
      </c>
      <c r="T634">
        <v>5.2200000000000003E-2</v>
      </c>
      <c r="U634">
        <v>0.31659999999999999</v>
      </c>
      <c r="V634" t="s">
        <v>4598</v>
      </c>
      <c r="W634">
        <v>87735.8845</v>
      </c>
      <c r="X634">
        <v>4</v>
      </c>
      <c r="Z634" t="s">
        <v>4599</v>
      </c>
      <c r="AH634">
        <v>260.63</v>
      </c>
      <c r="AI634">
        <v>245.52</v>
      </c>
      <c r="AJ634">
        <v>257.26</v>
      </c>
      <c r="AK634">
        <v>241.83</v>
      </c>
      <c r="AL634">
        <v>240.3</v>
      </c>
      <c r="AM634">
        <v>233.58</v>
      </c>
      <c r="AN634">
        <v>229.68</v>
      </c>
      <c r="AO634">
        <v>229.49</v>
      </c>
      <c r="AP634">
        <v>231</v>
      </c>
      <c r="AQ634">
        <v>240.39</v>
      </c>
      <c r="AR634">
        <v>235.38</v>
      </c>
      <c r="AS634">
        <v>242.58</v>
      </c>
      <c r="AT634">
        <v>229.13</v>
      </c>
      <c r="AU634">
        <v>235.38</v>
      </c>
      <c r="AV634">
        <v>237.21</v>
      </c>
      <c r="AW634">
        <v>236.6</v>
      </c>
      <c r="AX634">
        <v>232.06</v>
      </c>
      <c r="AY634">
        <v>232.11</v>
      </c>
      <c r="AZ634">
        <v>240.4</v>
      </c>
      <c r="BA634">
        <v>251.86</v>
      </c>
      <c r="BB634">
        <v>254.65</v>
      </c>
    </row>
    <row r="635" spans="1:54">
      <c r="A635" t="s">
        <v>748</v>
      </c>
      <c r="B635" s="2">
        <v>44314</v>
      </c>
      <c r="C635" s="2">
        <v>44223</v>
      </c>
      <c r="D635" s="2">
        <v>44405</v>
      </c>
      <c r="E635">
        <v>1.08</v>
      </c>
      <c r="F635">
        <v>0.54289999999999994</v>
      </c>
      <c r="G635">
        <v>60.64</v>
      </c>
      <c r="H635">
        <v>-0.16851775675305089</v>
      </c>
      <c r="I635">
        <v>0</v>
      </c>
      <c r="J635">
        <v>1</v>
      </c>
      <c r="K635">
        <v>7</v>
      </c>
      <c r="L635">
        <v>0</v>
      </c>
      <c r="M635">
        <v>-0.1003</v>
      </c>
      <c r="N635">
        <v>1.9300000000000001E-2</v>
      </c>
      <c r="O635">
        <v>-3.7900000000000003E-2</v>
      </c>
      <c r="P635">
        <v>0.10920000000000001</v>
      </c>
      <c r="Q635">
        <v>-0.106</v>
      </c>
      <c r="R635">
        <v>0.23669999999999999</v>
      </c>
      <c r="S635">
        <v>-0.44019999999999998</v>
      </c>
      <c r="T635">
        <v>0.61049999999999993</v>
      </c>
      <c r="U635">
        <v>0.3301</v>
      </c>
      <c r="V635" t="s">
        <v>4600</v>
      </c>
      <c r="W635">
        <v>17321.816900000002</v>
      </c>
      <c r="X635">
        <v>4</v>
      </c>
      <c r="Z635" t="s">
        <v>4601</v>
      </c>
      <c r="AH635">
        <v>148.29</v>
      </c>
      <c r="AI635">
        <v>133.41999999999999</v>
      </c>
      <c r="AJ635">
        <v>130.94</v>
      </c>
      <c r="AK635">
        <v>130.25</v>
      </c>
      <c r="AL635">
        <v>129.99</v>
      </c>
      <c r="AM635">
        <v>130.9</v>
      </c>
      <c r="AN635">
        <v>130.1</v>
      </c>
      <c r="AO635">
        <v>131.16</v>
      </c>
      <c r="AP635">
        <v>129.13999999999999</v>
      </c>
      <c r="AQ635">
        <v>130.16</v>
      </c>
      <c r="AR635">
        <v>125.3</v>
      </c>
      <c r="AS635">
        <v>125.39</v>
      </c>
      <c r="AT635">
        <v>129.01</v>
      </c>
      <c r="AU635">
        <v>127.66</v>
      </c>
      <c r="AV635">
        <v>127.84</v>
      </c>
      <c r="AW635">
        <v>127.12</v>
      </c>
      <c r="AX635">
        <v>130.69999999999999</v>
      </c>
      <c r="AY635">
        <v>130.77000000000001</v>
      </c>
      <c r="AZ635">
        <v>132.82</v>
      </c>
      <c r="BA635">
        <v>133.03</v>
      </c>
      <c r="BB635">
        <v>132.88999999999999</v>
      </c>
    </row>
    <row r="636" spans="1:54">
      <c r="A636" t="s">
        <v>164</v>
      </c>
      <c r="B636" s="2">
        <v>44312</v>
      </c>
      <c r="C636" s="2">
        <v>44228</v>
      </c>
      <c r="D636" s="2">
        <v>44403</v>
      </c>
      <c r="E636">
        <v>0.72</v>
      </c>
      <c r="F636">
        <v>0.31940000000000002</v>
      </c>
      <c r="G636">
        <v>27.61</v>
      </c>
      <c r="H636">
        <v>-0.1385335413416536</v>
      </c>
      <c r="I636">
        <v>0</v>
      </c>
      <c r="J636">
        <v>1</v>
      </c>
      <c r="K636">
        <v>5</v>
      </c>
      <c r="L636">
        <v>0</v>
      </c>
      <c r="M636">
        <v>-8.6999999999999994E-3</v>
      </c>
      <c r="N636">
        <v>-0.42480000000000001</v>
      </c>
      <c r="O636">
        <v>-0.73409999999999997</v>
      </c>
      <c r="P636">
        <v>0.72239999999999993</v>
      </c>
      <c r="Q636">
        <v>1.5496000000000001</v>
      </c>
      <c r="R636">
        <v>0</v>
      </c>
      <c r="S636">
        <v>-0.29320000000000002</v>
      </c>
      <c r="T636">
        <v>1.0023</v>
      </c>
      <c r="U636">
        <v>3.1863000000000001</v>
      </c>
      <c r="V636" t="s">
        <v>4602</v>
      </c>
      <c r="W636">
        <v>26487.165400000002</v>
      </c>
      <c r="X636">
        <v>4</v>
      </c>
      <c r="Z636" t="s">
        <v>4603</v>
      </c>
      <c r="AH636">
        <v>179.57</v>
      </c>
      <c r="AI636">
        <v>178.01</v>
      </c>
      <c r="AJ636">
        <v>178.51</v>
      </c>
      <c r="AK636">
        <v>179.68</v>
      </c>
      <c r="AL636">
        <v>181.1</v>
      </c>
      <c r="AM636">
        <v>179.96</v>
      </c>
      <c r="AN636">
        <v>180.92</v>
      </c>
      <c r="AO636">
        <v>175.5</v>
      </c>
      <c r="AP636">
        <v>176.5</v>
      </c>
      <c r="AQ636">
        <v>178.14</v>
      </c>
      <c r="AR636">
        <v>179.14</v>
      </c>
      <c r="AS636">
        <v>177.05</v>
      </c>
      <c r="AT636">
        <v>172.5</v>
      </c>
      <c r="AU636">
        <v>172.78</v>
      </c>
      <c r="AV636">
        <v>173.83</v>
      </c>
      <c r="AW636">
        <v>172.85</v>
      </c>
      <c r="AX636">
        <v>173.63</v>
      </c>
      <c r="AY636">
        <v>173.08</v>
      </c>
      <c r="AZ636">
        <v>175.14</v>
      </c>
      <c r="BA636">
        <v>174.6</v>
      </c>
      <c r="BB636">
        <v>177.99</v>
      </c>
    </row>
    <row r="637" spans="1:54">
      <c r="A637" t="s">
        <v>1954</v>
      </c>
      <c r="B637" s="2">
        <v>44238</v>
      </c>
      <c r="C637" s="2">
        <v>44133</v>
      </c>
      <c r="D637" s="2">
        <v>44315</v>
      </c>
      <c r="E637">
        <v>0.39800000000000002</v>
      </c>
      <c r="F637">
        <v>0.37809999999999999</v>
      </c>
      <c r="G637">
        <v>240.53</v>
      </c>
      <c r="H637">
        <v>-0.18053284273644041</v>
      </c>
      <c r="I637">
        <v>0</v>
      </c>
      <c r="J637">
        <v>1</v>
      </c>
      <c r="K637">
        <v>5</v>
      </c>
      <c r="L637">
        <v>3</v>
      </c>
      <c r="M637">
        <v>-3.2899999999999999E-2</v>
      </c>
      <c r="N637">
        <v>0</v>
      </c>
      <c r="O637">
        <v>1.5952</v>
      </c>
      <c r="P637">
        <v>-0.31159999999999999</v>
      </c>
      <c r="Q637">
        <v>-0.2334</v>
      </c>
      <c r="R637">
        <v>10.521699999999999</v>
      </c>
      <c r="S637">
        <v>1.054</v>
      </c>
      <c r="T637">
        <v>1.347</v>
      </c>
      <c r="U637">
        <v>-0.1087</v>
      </c>
      <c r="V637" t="s">
        <v>4604</v>
      </c>
      <c r="W637">
        <v>41800.637600000002</v>
      </c>
      <c r="X637">
        <v>4</v>
      </c>
      <c r="Z637" t="s">
        <v>4605</v>
      </c>
      <c r="AH637">
        <v>144.82</v>
      </c>
      <c r="AI637">
        <v>140.06</v>
      </c>
      <c r="AJ637">
        <v>137.19999999999999</v>
      </c>
      <c r="AK637">
        <v>138.28</v>
      </c>
      <c r="AL637">
        <v>137.94</v>
      </c>
      <c r="AM637">
        <v>136.44999999999999</v>
      </c>
      <c r="AN637">
        <v>137.6</v>
      </c>
      <c r="AO637">
        <v>137.30000000000001</v>
      </c>
      <c r="AP637">
        <v>135.15</v>
      </c>
      <c r="AQ637">
        <v>134.37</v>
      </c>
      <c r="AR637">
        <v>134.72999999999999</v>
      </c>
      <c r="AS637">
        <v>132.96</v>
      </c>
      <c r="AT637">
        <v>131.12</v>
      </c>
      <c r="AU637">
        <v>125.66</v>
      </c>
      <c r="AV637">
        <v>129</v>
      </c>
      <c r="AW637">
        <v>132</v>
      </c>
      <c r="AX637">
        <v>132.18</v>
      </c>
      <c r="AY637">
        <v>135.08000000000001</v>
      </c>
      <c r="AZ637">
        <v>135.35</v>
      </c>
      <c r="BA637">
        <v>134.85</v>
      </c>
      <c r="BB637">
        <v>134.19</v>
      </c>
    </row>
    <row r="638" spans="1:54">
      <c r="A638" t="s">
        <v>1123</v>
      </c>
      <c r="B638" s="2">
        <v>44043</v>
      </c>
      <c r="C638" s="2">
        <v>43952</v>
      </c>
      <c r="D638" s="2">
        <v>44134</v>
      </c>
      <c r="E638">
        <v>-0.74</v>
      </c>
      <c r="F638">
        <v>0.2009</v>
      </c>
      <c r="G638">
        <v>20.6</v>
      </c>
      <c r="H638">
        <v>1.901408450704225</v>
      </c>
      <c r="I638">
        <v>0</v>
      </c>
      <c r="J638">
        <v>1</v>
      </c>
      <c r="K638">
        <v>4</v>
      </c>
      <c r="L638">
        <v>1</v>
      </c>
      <c r="M638">
        <v>-1.7000000000000001E-2</v>
      </c>
      <c r="N638">
        <v>0.13800000000000001</v>
      </c>
      <c r="O638">
        <v>6.3700000000000007E-2</v>
      </c>
      <c r="P638">
        <v>0.50539999999999996</v>
      </c>
      <c r="Q638">
        <v>-0.53410000000000002</v>
      </c>
      <c r="R638">
        <v>0.32379999999999998</v>
      </c>
      <c r="S638">
        <v>0.17319999999999999</v>
      </c>
      <c r="T638">
        <v>-9.74E-2</v>
      </c>
      <c r="U638">
        <v>0.98650000000000004</v>
      </c>
      <c r="V638" t="s">
        <v>4606</v>
      </c>
      <c r="W638">
        <v>27083.926899999999</v>
      </c>
      <c r="X638">
        <v>4</v>
      </c>
      <c r="Z638" t="s">
        <v>4607</v>
      </c>
      <c r="AH638">
        <v>63.09</v>
      </c>
      <c r="AI638">
        <v>62.02</v>
      </c>
      <c r="AJ638">
        <v>61.12</v>
      </c>
      <c r="AK638">
        <v>61.85</v>
      </c>
      <c r="AL638">
        <v>61.96</v>
      </c>
      <c r="AM638">
        <v>60.97</v>
      </c>
      <c r="AN638">
        <v>62.87</v>
      </c>
      <c r="AO638">
        <v>64.87</v>
      </c>
      <c r="AP638">
        <v>64.11</v>
      </c>
      <c r="AQ638">
        <v>64.41</v>
      </c>
      <c r="AR638">
        <v>62.63</v>
      </c>
      <c r="AS638">
        <v>63.66</v>
      </c>
      <c r="AT638">
        <v>62.36</v>
      </c>
      <c r="AU638">
        <v>61.31</v>
      </c>
      <c r="AV638">
        <v>61.42</v>
      </c>
      <c r="AW638">
        <v>60.97</v>
      </c>
      <c r="AX638">
        <v>60.97</v>
      </c>
      <c r="AY638">
        <v>63.65</v>
      </c>
      <c r="AZ638">
        <v>61.63</v>
      </c>
      <c r="BA638">
        <v>60.03</v>
      </c>
      <c r="BB638">
        <v>60.26</v>
      </c>
    </row>
    <row r="639" spans="1:54">
      <c r="A639" t="s">
        <v>924</v>
      </c>
      <c r="B639" s="2">
        <v>44088</v>
      </c>
      <c r="C639" s="2">
        <v>43997</v>
      </c>
      <c r="D639" s="2">
        <v>44181</v>
      </c>
      <c r="E639">
        <v>2.12</v>
      </c>
      <c r="F639">
        <v>0.34860000000000002</v>
      </c>
      <c r="G639">
        <v>9.89</v>
      </c>
      <c r="H639">
        <v>0.14335260115606929</v>
      </c>
      <c r="I639">
        <v>0</v>
      </c>
      <c r="J639">
        <v>1</v>
      </c>
      <c r="K639">
        <v>2</v>
      </c>
      <c r="L639">
        <v>2</v>
      </c>
      <c r="M639">
        <v>-3.9199999999999999E-2</v>
      </c>
      <c r="N639">
        <v>6.3200000000000006E-2</v>
      </c>
      <c r="O639">
        <v>0.12529999999999999</v>
      </c>
      <c r="P639">
        <v>4.0500000000000001E-2</v>
      </c>
      <c r="Q639">
        <v>4.8300000000000003E-2</v>
      </c>
      <c r="R639">
        <v>2.0999999999999999E-3</v>
      </c>
      <c r="S639">
        <v>0.24679999999999999</v>
      </c>
      <c r="T639">
        <v>0.1731</v>
      </c>
      <c r="U639">
        <v>0.18490000000000001</v>
      </c>
      <c r="V639" t="s">
        <v>4608</v>
      </c>
      <c r="W639">
        <v>24053.822</v>
      </c>
      <c r="X639">
        <v>4</v>
      </c>
      <c r="Z639" t="s">
        <v>4609</v>
      </c>
      <c r="AH639">
        <v>75.913499999999999</v>
      </c>
      <c r="AI639">
        <v>72.934600000000003</v>
      </c>
      <c r="AJ639">
        <v>75.8078</v>
      </c>
      <c r="AK639">
        <v>75.087100000000007</v>
      </c>
      <c r="AL639">
        <v>76.086399999999998</v>
      </c>
      <c r="AM639">
        <v>73.751400000000004</v>
      </c>
      <c r="AN639">
        <v>76.7303</v>
      </c>
      <c r="AO639">
        <v>73.299700000000001</v>
      </c>
      <c r="AP639">
        <v>74.510499999999993</v>
      </c>
      <c r="AQ639">
        <v>73.703299999999999</v>
      </c>
      <c r="AR639">
        <v>76.528499999999994</v>
      </c>
      <c r="AS639">
        <v>75.884600000000006</v>
      </c>
      <c r="AT639">
        <v>78.488799999999998</v>
      </c>
      <c r="AU639">
        <v>79.689899999999994</v>
      </c>
      <c r="AV639">
        <v>80.583600000000004</v>
      </c>
      <c r="AW639">
        <v>79.766800000000003</v>
      </c>
      <c r="AX639">
        <v>77.508600000000001</v>
      </c>
      <c r="AY639">
        <v>77.287599999999998</v>
      </c>
      <c r="AZ639">
        <v>80.727699999999999</v>
      </c>
      <c r="BA639">
        <v>80.785399999999996</v>
      </c>
      <c r="BB639">
        <v>80.670100000000005</v>
      </c>
    </row>
    <row r="640" spans="1:54">
      <c r="A640" t="s">
        <v>173</v>
      </c>
      <c r="B640" s="2">
        <v>44769</v>
      </c>
      <c r="C640" s="2">
        <v>44678</v>
      </c>
      <c r="D640" s="2">
        <v>44860</v>
      </c>
      <c r="E640">
        <v>9.7899999999999991</v>
      </c>
      <c r="F640">
        <v>0.1409</v>
      </c>
      <c r="G640">
        <v>10</v>
      </c>
      <c r="H640">
        <v>8.6956521739130599E-2</v>
      </c>
      <c r="I640">
        <v>0</v>
      </c>
      <c r="J640">
        <v>1</v>
      </c>
      <c r="K640">
        <v>5</v>
      </c>
      <c r="L640">
        <v>1</v>
      </c>
      <c r="M640">
        <v>-4.7399999999999998E-2</v>
      </c>
      <c r="N640">
        <v>2.0400000000000001E-2</v>
      </c>
      <c r="O640">
        <v>2.41E-2</v>
      </c>
      <c r="P640">
        <v>0.72120000000000006</v>
      </c>
      <c r="Q640">
        <v>0.26500000000000001</v>
      </c>
      <c r="R640">
        <v>0.3019</v>
      </c>
      <c r="S640">
        <v>-0.1019</v>
      </c>
      <c r="T640">
        <v>0.30180000000000001</v>
      </c>
      <c r="U640">
        <v>5.1900000000000002E-2</v>
      </c>
      <c r="V640" t="s">
        <v>4610</v>
      </c>
      <c r="W640">
        <v>10692.4205</v>
      </c>
      <c r="X640">
        <v>4</v>
      </c>
      <c r="Z640" t="s">
        <v>4611</v>
      </c>
      <c r="AH640">
        <v>271.12</v>
      </c>
      <c r="AI640">
        <v>258.26</v>
      </c>
      <c r="AJ640">
        <v>261.35000000000002</v>
      </c>
      <c r="AK640">
        <v>252.36</v>
      </c>
      <c r="AL640">
        <v>249.28</v>
      </c>
      <c r="AM640">
        <v>253.22</v>
      </c>
      <c r="AN640">
        <v>251.81</v>
      </c>
      <c r="AO640">
        <v>255.66</v>
      </c>
      <c r="AP640">
        <v>257.8</v>
      </c>
      <c r="AQ640">
        <v>260.82</v>
      </c>
      <c r="AR640">
        <v>264.31</v>
      </c>
      <c r="AS640">
        <v>271.22000000000003</v>
      </c>
      <c r="AT640">
        <v>275.55</v>
      </c>
      <c r="AU640">
        <v>275.14</v>
      </c>
      <c r="AV640">
        <v>277.3</v>
      </c>
      <c r="AW640">
        <v>278.17</v>
      </c>
      <c r="AX640">
        <v>282.19</v>
      </c>
      <c r="AY640">
        <v>281.5</v>
      </c>
      <c r="AZ640">
        <v>274.66000000000003</v>
      </c>
      <c r="BA640">
        <v>272.67</v>
      </c>
      <c r="BB640">
        <v>273.70999999999998</v>
      </c>
    </row>
    <row r="641" spans="1:54">
      <c r="A641" t="s">
        <v>176</v>
      </c>
      <c r="B641" s="2">
        <v>44132</v>
      </c>
      <c r="C641" s="2">
        <v>44042</v>
      </c>
      <c r="D641" s="2">
        <v>44231</v>
      </c>
      <c r="E641">
        <v>2.11</v>
      </c>
      <c r="F641">
        <v>0.1182</v>
      </c>
      <c r="G641">
        <v>11.57</v>
      </c>
      <c r="H641">
        <v>-0.2511326860841423</v>
      </c>
      <c r="I641">
        <v>0</v>
      </c>
      <c r="J641">
        <v>1</v>
      </c>
      <c r="K641">
        <v>3</v>
      </c>
      <c r="L641">
        <v>2</v>
      </c>
      <c r="M641">
        <v>-3.2000000000000002E-3</v>
      </c>
      <c r="N641">
        <v>0.33150000000000002</v>
      </c>
      <c r="O641">
        <v>4.5699999999999998E-2</v>
      </c>
      <c r="P641">
        <v>0.13550000000000001</v>
      </c>
      <c r="Q641">
        <v>-0.56110000000000004</v>
      </c>
      <c r="R641">
        <v>0.4904</v>
      </c>
      <c r="S641">
        <v>7.0400000000000004E-2</v>
      </c>
      <c r="T641">
        <v>5.7999999999999996E-3</v>
      </c>
      <c r="U641">
        <v>8.09E-2</v>
      </c>
      <c r="V641" t="s">
        <v>4612</v>
      </c>
      <c r="W641">
        <v>73618.695000000007</v>
      </c>
      <c r="X641">
        <v>4</v>
      </c>
      <c r="Z641" t="s">
        <v>4613</v>
      </c>
      <c r="AH641">
        <v>58.72</v>
      </c>
      <c r="AI641">
        <v>58.53</v>
      </c>
      <c r="AJ641">
        <v>58.15</v>
      </c>
      <c r="AK641">
        <v>58.53</v>
      </c>
      <c r="AL641">
        <v>58.83</v>
      </c>
      <c r="AM641">
        <v>59.87</v>
      </c>
      <c r="AN641">
        <v>59.63</v>
      </c>
      <c r="AO641">
        <v>59.07</v>
      </c>
      <c r="AP641">
        <v>59.05</v>
      </c>
      <c r="AQ641">
        <v>60.62</v>
      </c>
      <c r="AR641">
        <v>60.1</v>
      </c>
      <c r="AS641">
        <v>59.98</v>
      </c>
      <c r="AT641">
        <v>60.585000000000001</v>
      </c>
      <c r="AU641">
        <v>61.09</v>
      </c>
      <c r="AV641">
        <v>60.97</v>
      </c>
      <c r="AW641">
        <v>60.9</v>
      </c>
      <c r="AX641">
        <v>60.63</v>
      </c>
      <c r="AY641">
        <v>60.11</v>
      </c>
      <c r="AZ641">
        <v>59.89</v>
      </c>
      <c r="BA641">
        <v>60.25</v>
      </c>
      <c r="BB641">
        <v>59.5</v>
      </c>
    </row>
    <row r="642" spans="1:54">
      <c r="A642" t="s">
        <v>240</v>
      </c>
      <c r="B642" s="2">
        <v>44314</v>
      </c>
      <c r="C642" s="2">
        <v>44223</v>
      </c>
      <c r="D642" s="2">
        <v>44404</v>
      </c>
      <c r="E642">
        <v>1.3959999999999999</v>
      </c>
      <c r="F642">
        <v>0.40849999999999997</v>
      </c>
      <c r="G642">
        <v>27.51</v>
      </c>
      <c r="H642">
        <v>-0.23498331479421569</v>
      </c>
      <c r="I642">
        <v>0</v>
      </c>
      <c r="J642">
        <v>1</v>
      </c>
      <c r="K642">
        <v>7</v>
      </c>
      <c r="L642">
        <v>0</v>
      </c>
      <c r="M642">
        <v>-7.000000000000001E-4</v>
      </c>
      <c r="N642">
        <v>6.0699999999999997E-2</v>
      </c>
      <c r="O642">
        <v>-3.1399999999999997E-2</v>
      </c>
      <c r="P642">
        <v>2.06E-2</v>
      </c>
      <c r="Q642">
        <v>3.27E-2</v>
      </c>
      <c r="R642">
        <v>6.8199999999999997E-2</v>
      </c>
      <c r="S642">
        <v>0.1053</v>
      </c>
      <c r="T642">
        <v>-5.0000000000000001E-4</v>
      </c>
      <c r="U642">
        <v>0.27910000000000001</v>
      </c>
      <c r="V642" t="s">
        <v>4614</v>
      </c>
      <c r="W642">
        <v>2242553.8637000001</v>
      </c>
      <c r="X642">
        <v>4</v>
      </c>
      <c r="Z642" t="s">
        <v>4615</v>
      </c>
      <c r="AH642">
        <v>133.58000000000001</v>
      </c>
      <c r="AI642">
        <v>133.47999999999999</v>
      </c>
      <c r="AJ642">
        <v>131.46</v>
      </c>
      <c r="AK642">
        <v>132.54</v>
      </c>
      <c r="AL642">
        <v>127.85</v>
      </c>
      <c r="AM642">
        <v>128.1</v>
      </c>
      <c r="AN642">
        <v>129.74</v>
      </c>
      <c r="AO642">
        <v>130.21</v>
      </c>
      <c r="AP642">
        <v>126.85</v>
      </c>
      <c r="AQ642">
        <v>125.91</v>
      </c>
      <c r="AR642">
        <v>122.77</v>
      </c>
      <c r="AS642">
        <v>124.97</v>
      </c>
      <c r="AT642">
        <v>127.45</v>
      </c>
      <c r="AU642">
        <v>126.27</v>
      </c>
      <c r="AV642">
        <v>124.85</v>
      </c>
      <c r="AW642">
        <v>124.69</v>
      </c>
      <c r="AX642">
        <v>127.31</v>
      </c>
      <c r="AY642">
        <v>125.43</v>
      </c>
      <c r="AZ642">
        <v>127.1</v>
      </c>
      <c r="BA642">
        <v>126.9</v>
      </c>
      <c r="BB642">
        <v>126.85</v>
      </c>
    </row>
    <row r="643" spans="1:54">
      <c r="A643" t="s">
        <v>284</v>
      </c>
      <c r="B643" s="2">
        <v>44496</v>
      </c>
      <c r="C643" s="2">
        <v>44412</v>
      </c>
      <c r="D643" s="2">
        <v>44593</v>
      </c>
      <c r="E643">
        <v>1.52</v>
      </c>
      <c r="F643">
        <v>0.56700000000000006</v>
      </c>
      <c r="G643">
        <v>6.88</v>
      </c>
      <c r="H643">
        <v>4.2424242424242482E-2</v>
      </c>
      <c r="I643">
        <v>0</v>
      </c>
      <c r="J643">
        <v>1</v>
      </c>
      <c r="K643">
        <v>2</v>
      </c>
      <c r="L643">
        <v>2</v>
      </c>
      <c r="M643">
        <v>-5.4199999999999998E-2</v>
      </c>
      <c r="N643">
        <v>0.23849999999999999</v>
      </c>
      <c r="O643">
        <v>2.9100000000000001E-2</v>
      </c>
      <c r="P643">
        <v>0.28710000000000002</v>
      </c>
      <c r="Q643">
        <v>0.27250000000000002</v>
      </c>
      <c r="R643">
        <v>0.18859999999999999</v>
      </c>
      <c r="S643">
        <v>-0.13039999999999999</v>
      </c>
      <c r="T643">
        <v>0.24779999999999999</v>
      </c>
      <c r="U643">
        <v>0.1288</v>
      </c>
      <c r="V643" t="s">
        <v>4616</v>
      </c>
      <c r="W643">
        <v>78777.939599999998</v>
      </c>
      <c r="X643">
        <v>4</v>
      </c>
      <c r="Z643" t="s">
        <v>4617</v>
      </c>
      <c r="AH643">
        <v>57.37</v>
      </c>
      <c r="AI643">
        <v>54.26</v>
      </c>
      <c r="AJ643">
        <v>54.24</v>
      </c>
      <c r="AK643">
        <v>54.43</v>
      </c>
      <c r="AL643">
        <v>55.49</v>
      </c>
      <c r="AM643">
        <v>55.59</v>
      </c>
      <c r="AN643">
        <v>56</v>
      </c>
      <c r="AO643">
        <v>58.64</v>
      </c>
      <c r="AP643">
        <v>58.52</v>
      </c>
      <c r="AQ643">
        <v>59.6</v>
      </c>
      <c r="AR643">
        <v>58.62</v>
      </c>
      <c r="AS643">
        <v>59.27</v>
      </c>
      <c r="AT643">
        <v>61.82</v>
      </c>
      <c r="AU643">
        <v>63.4</v>
      </c>
      <c r="AV643">
        <v>62.97</v>
      </c>
      <c r="AW643">
        <v>62.61</v>
      </c>
      <c r="AX643">
        <v>64.61</v>
      </c>
      <c r="AY643">
        <v>62.33</v>
      </c>
      <c r="AZ643">
        <v>61.8</v>
      </c>
      <c r="BA643">
        <v>64.06</v>
      </c>
      <c r="BB643">
        <v>63.05</v>
      </c>
    </row>
    <row r="644" spans="1:54">
      <c r="A644" t="s">
        <v>219</v>
      </c>
      <c r="B644" s="2">
        <v>44971</v>
      </c>
      <c r="C644" s="2">
        <v>44860</v>
      </c>
      <c r="D644" s="2">
        <v>45047</v>
      </c>
      <c r="E644">
        <v>0.16</v>
      </c>
      <c r="F644">
        <v>0.10340000000000001</v>
      </c>
      <c r="G644">
        <v>49.4</v>
      </c>
      <c r="H644">
        <v>-0.15149433184472691</v>
      </c>
      <c r="I644">
        <v>0</v>
      </c>
      <c r="J644">
        <v>1</v>
      </c>
      <c r="K644">
        <v>5</v>
      </c>
      <c r="L644">
        <v>3</v>
      </c>
      <c r="M644">
        <v>-4.5000000000000014E-3</v>
      </c>
      <c r="N644">
        <v>0.29210000000000003</v>
      </c>
      <c r="O644">
        <v>-0.1525</v>
      </c>
      <c r="P644">
        <v>-0.41749999999999998</v>
      </c>
      <c r="Q644">
        <v>0.17949999999999999</v>
      </c>
      <c r="R644">
        <v>0.23530000000000001</v>
      </c>
      <c r="S644">
        <v>9.9499999999999991E-2</v>
      </c>
      <c r="T644">
        <v>0.31740000000000002</v>
      </c>
      <c r="U644">
        <v>0.25790000000000002</v>
      </c>
      <c r="V644" t="s">
        <v>4618</v>
      </c>
      <c r="W644">
        <v>20213.211599999999</v>
      </c>
      <c r="X644">
        <v>4</v>
      </c>
      <c r="Z644" t="s">
        <v>4619</v>
      </c>
      <c r="AH644">
        <v>33.06</v>
      </c>
      <c r="AI644">
        <v>32.909999999999997</v>
      </c>
      <c r="AJ644">
        <v>32.590000000000003</v>
      </c>
      <c r="AK644">
        <v>32.630000000000003</v>
      </c>
      <c r="AL644">
        <v>32.25</v>
      </c>
      <c r="AM644">
        <v>32.1</v>
      </c>
      <c r="AN644">
        <v>32.19</v>
      </c>
      <c r="AO644">
        <v>31.55</v>
      </c>
      <c r="AP644">
        <v>31.33</v>
      </c>
      <c r="AQ644">
        <v>31.26</v>
      </c>
      <c r="AR644">
        <v>30.36</v>
      </c>
      <c r="AS644">
        <v>30.58</v>
      </c>
      <c r="AT644">
        <v>31.83</v>
      </c>
      <c r="AU644">
        <v>31.87</v>
      </c>
      <c r="AV644">
        <v>31.09</v>
      </c>
      <c r="AW644">
        <v>31.63</v>
      </c>
      <c r="AX644">
        <v>31.27</v>
      </c>
      <c r="AY644">
        <v>30.26</v>
      </c>
      <c r="AZ644">
        <v>31.13</v>
      </c>
      <c r="BA644">
        <v>31.26</v>
      </c>
      <c r="BB644">
        <v>31.46</v>
      </c>
    </row>
    <row r="645" spans="1:54">
      <c r="A645" t="s">
        <v>222</v>
      </c>
      <c r="B645" s="2">
        <v>45128</v>
      </c>
      <c r="C645" s="2">
        <v>45077</v>
      </c>
      <c r="D645" s="2">
        <v>45219</v>
      </c>
      <c r="E645">
        <v>0.74</v>
      </c>
      <c r="F645">
        <v>0.21909999999999999</v>
      </c>
      <c r="G645">
        <v>14.9</v>
      </c>
      <c r="H645">
        <v>-4.0106951871657914E-3</v>
      </c>
      <c r="I645">
        <v>0</v>
      </c>
      <c r="J645">
        <v>1</v>
      </c>
      <c r="K645">
        <v>1</v>
      </c>
      <c r="L645">
        <v>1</v>
      </c>
      <c r="M645">
        <v>-0.13320000000000001</v>
      </c>
      <c r="N645">
        <v>0.30430000000000001</v>
      </c>
      <c r="O645">
        <v>0.25</v>
      </c>
      <c r="P645">
        <v>-4.3099999999999999E-2</v>
      </c>
      <c r="Q645">
        <v>-2.8E-3</v>
      </c>
      <c r="R645">
        <v>3.04E-2</v>
      </c>
      <c r="S645">
        <v>2.5600000000000001E-2</v>
      </c>
      <c r="T645">
        <v>2.0799999999999999E-2</v>
      </c>
      <c r="U645">
        <v>-3.5799999999999998E-2</v>
      </c>
      <c r="V645" t="s">
        <v>4620</v>
      </c>
      <c r="W645">
        <v>12688.8976</v>
      </c>
      <c r="X645">
        <v>4</v>
      </c>
      <c r="Z645" t="s">
        <v>4621</v>
      </c>
      <c r="AH645">
        <v>37.92</v>
      </c>
      <c r="AI645">
        <v>32.869999999999997</v>
      </c>
      <c r="AJ645">
        <v>32.630000000000003</v>
      </c>
      <c r="AK645">
        <v>32.08</v>
      </c>
      <c r="AL645">
        <v>32.81</v>
      </c>
      <c r="AM645">
        <v>33.450000000000003</v>
      </c>
      <c r="AN645">
        <v>33.299999999999997</v>
      </c>
      <c r="AO645">
        <v>34.229999999999997</v>
      </c>
      <c r="AP645">
        <v>33.96</v>
      </c>
      <c r="AQ645">
        <v>33.79</v>
      </c>
      <c r="AR645">
        <v>33.19</v>
      </c>
      <c r="AS645">
        <v>33.93</v>
      </c>
      <c r="AT645">
        <v>34.049999999999997</v>
      </c>
      <c r="AU645">
        <v>33.299999999999997</v>
      </c>
      <c r="AV645">
        <v>33.29</v>
      </c>
      <c r="AW645">
        <v>33.270000000000003</v>
      </c>
      <c r="AX645">
        <v>33.130000000000003</v>
      </c>
      <c r="AY645">
        <v>32.99</v>
      </c>
      <c r="AZ645">
        <v>32.619999999999997</v>
      </c>
      <c r="BA645">
        <v>32.299999999999997</v>
      </c>
      <c r="BB645">
        <v>31.99</v>
      </c>
    </row>
    <row r="646" spans="1:54">
      <c r="A646" t="s">
        <v>772</v>
      </c>
      <c r="B646" s="2">
        <v>43978</v>
      </c>
      <c r="C646" s="2">
        <v>43873</v>
      </c>
      <c r="D646" s="2">
        <v>44069</v>
      </c>
      <c r="E646">
        <v>1.19</v>
      </c>
      <c r="F646">
        <v>0.11210000000000001</v>
      </c>
      <c r="G646">
        <v>13.47</v>
      </c>
      <c r="H646">
        <v>-0.1043882978723404</v>
      </c>
      <c r="I646">
        <v>0</v>
      </c>
      <c r="J646">
        <v>1</v>
      </c>
      <c r="K646">
        <v>7</v>
      </c>
      <c r="L646">
        <v>1</v>
      </c>
      <c r="M646">
        <v>-4.6399999999999997E-2</v>
      </c>
      <c r="N646">
        <v>0.1172</v>
      </c>
      <c r="O646">
        <v>0.1085</v>
      </c>
      <c r="P646">
        <v>5.6099999999999997E-2</v>
      </c>
      <c r="Q646">
        <v>0.20549999999999999</v>
      </c>
      <c r="R646">
        <v>4.4600000000000001E-2</v>
      </c>
      <c r="S646">
        <v>8.3699999999999997E-2</v>
      </c>
      <c r="T646">
        <v>0.4325</v>
      </c>
      <c r="U646">
        <v>0.78920000000000001</v>
      </c>
      <c r="V646" t="s">
        <v>4622</v>
      </c>
      <c r="W646">
        <v>10240.4964</v>
      </c>
      <c r="X646">
        <v>4</v>
      </c>
      <c r="Z646" t="s">
        <v>4623</v>
      </c>
      <c r="AH646">
        <v>46.3</v>
      </c>
      <c r="AI646">
        <v>44.15</v>
      </c>
      <c r="AJ646">
        <v>44.54</v>
      </c>
      <c r="AK646">
        <v>42.67</v>
      </c>
      <c r="AL646">
        <v>44.14</v>
      </c>
      <c r="AM646">
        <v>45.69</v>
      </c>
      <c r="AN646">
        <v>45.26</v>
      </c>
      <c r="AO646">
        <v>48.06</v>
      </c>
      <c r="AP646">
        <v>49.01</v>
      </c>
      <c r="AQ646">
        <v>46.72</v>
      </c>
      <c r="AR646">
        <v>46.22</v>
      </c>
      <c r="AS646">
        <v>41.14</v>
      </c>
      <c r="AT646">
        <v>42.46</v>
      </c>
      <c r="AU646">
        <v>43.04</v>
      </c>
      <c r="AV646">
        <v>44.35</v>
      </c>
      <c r="AW646">
        <v>43.17</v>
      </c>
      <c r="AX646">
        <v>42.79</v>
      </c>
      <c r="AY646">
        <v>44.08</v>
      </c>
      <c r="AZ646">
        <v>42.3</v>
      </c>
      <c r="BA646">
        <v>42.39</v>
      </c>
      <c r="BB646">
        <v>40.97</v>
      </c>
    </row>
    <row r="647" spans="1:54">
      <c r="A647" t="s">
        <v>622</v>
      </c>
      <c r="B647" s="2">
        <v>44679</v>
      </c>
      <c r="C647" s="2">
        <v>44600</v>
      </c>
      <c r="D647" s="2">
        <v>44770</v>
      </c>
      <c r="E647">
        <v>0.54</v>
      </c>
      <c r="F647">
        <v>0.1588</v>
      </c>
      <c r="G647">
        <v>20.21</v>
      </c>
      <c r="H647">
        <v>-0.16899671052631579</v>
      </c>
      <c r="I647">
        <v>0</v>
      </c>
      <c r="J647">
        <v>1</v>
      </c>
      <c r="K647">
        <v>6</v>
      </c>
      <c r="L647">
        <v>0</v>
      </c>
      <c r="M647">
        <v>-2.1100000000000001E-2</v>
      </c>
      <c r="N647">
        <v>0.25</v>
      </c>
      <c r="O647">
        <v>2.7099999999999999E-2</v>
      </c>
      <c r="P647">
        <v>0.12230000000000001</v>
      </c>
      <c r="Q647">
        <v>0.03</v>
      </c>
      <c r="R647">
        <v>7.22E-2</v>
      </c>
      <c r="S647">
        <v>1.2699999999999999E-2</v>
      </c>
      <c r="T647">
        <v>7.5300000000000006E-2</v>
      </c>
      <c r="U647">
        <v>0.1201</v>
      </c>
      <c r="V647" t="s">
        <v>4624</v>
      </c>
      <c r="W647">
        <v>33429.207399999999</v>
      </c>
      <c r="X647">
        <v>4</v>
      </c>
      <c r="Z647" t="s">
        <v>4625</v>
      </c>
      <c r="AH647">
        <v>40.26</v>
      </c>
      <c r="AI647">
        <v>39.409999999999997</v>
      </c>
      <c r="AJ647">
        <v>38.270000000000003</v>
      </c>
      <c r="AK647">
        <v>38.6</v>
      </c>
      <c r="AL647">
        <v>38.380000000000003</v>
      </c>
      <c r="AM647">
        <v>39.409999999999997</v>
      </c>
      <c r="AN647">
        <v>37.96</v>
      </c>
      <c r="AO647">
        <v>37.78</v>
      </c>
      <c r="AP647">
        <v>38.130000000000003</v>
      </c>
      <c r="AQ647">
        <v>38.090000000000003</v>
      </c>
      <c r="AR647">
        <v>37.590000000000003</v>
      </c>
      <c r="AS647">
        <v>39.1</v>
      </c>
      <c r="AT647">
        <v>40.19</v>
      </c>
      <c r="AU647">
        <v>39.86</v>
      </c>
      <c r="AV647">
        <v>40.18</v>
      </c>
      <c r="AW647">
        <v>37.36</v>
      </c>
      <c r="AX647">
        <v>37.409999999999997</v>
      </c>
      <c r="AY647">
        <v>37.96</v>
      </c>
      <c r="AZ647">
        <v>38.270000000000003</v>
      </c>
      <c r="BA647">
        <v>37.94</v>
      </c>
      <c r="BB647">
        <v>38.29</v>
      </c>
    </row>
    <row r="648" spans="1:54">
      <c r="A648" t="s">
        <v>485</v>
      </c>
      <c r="B648" s="2">
        <v>45125</v>
      </c>
      <c r="C648" s="2">
        <v>45034</v>
      </c>
      <c r="D648" s="2">
        <v>45216</v>
      </c>
      <c r="E648">
        <v>1.31</v>
      </c>
      <c r="F648">
        <v>0.29060000000000002</v>
      </c>
      <c r="G648">
        <v>37.619999999999997</v>
      </c>
      <c r="H648">
        <v>-0.14070351758793981</v>
      </c>
      <c r="I648">
        <v>0</v>
      </c>
      <c r="J648">
        <v>1</v>
      </c>
      <c r="K648">
        <v>5</v>
      </c>
      <c r="L648">
        <v>1</v>
      </c>
      <c r="M648">
        <v>-3.1099999999999999E-2</v>
      </c>
      <c r="N648">
        <v>-5.1299999999999998E-2</v>
      </c>
      <c r="O648">
        <v>-0.11269999999999999</v>
      </c>
      <c r="P648">
        <v>0.85140000000000005</v>
      </c>
      <c r="Q648">
        <v>0.59760000000000002</v>
      </c>
      <c r="R648">
        <v>0.49349999999999999</v>
      </c>
      <c r="S648">
        <v>6.0599999999999987E-2</v>
      </c>
      <c r="T648">
        <v>0.12770000000000001</v>
      </c>
      <c r="U648">
        <v>0.34</v>
      </c>
      <c r="V648" t="s">
        <v>4626</v>
      </c>
      <c r="W648">
        <v>117388.8968</v>
      </c>
      <c r="X648">
        <v>4</v>
      </c>
      <c r="Z648" t="s">
        <v>4627</v>
      </c>
      <c r="AH648">
        <v>127.98</v>
      </c>
      <c r="AI648">
        <v>124</v>
      </c>
      <c r="AJ648">
        <v>122.78</v>
      </c>
      <c r="AK648">
        <v>123.76</v>
      </c>
      <c r="AL648">
        <v>125.44</v>
      </c>
      <c r="AM648">
        <v>127.01</v>
      </c>
      <c r="AN648">
        <v>127.1</v>
      </c>
      <c r="AO648">
        <v>129.28</v>
      </c>
      <c r="AP648">
        <v>124.94</v>
      </c>
      <c r="AQ648">
        <v>123.65</v>
      </c>
      <c r="AR648">
        <v>124.75</v>
      </c>
      <c r="AS648">
        <v>124.18</v>
      </c>
      <c r="AT648">
        <v>123.68</v>
      </c>
      <c r="AU648">
        <v>123.81</v>
      </c>
      <c r="AV648">
        <v>122.24</v>
      </c>
      <c r="AW648">
        <v>124.43</v>
      </c>
      <c r="AX648">
        <v>123.42</v>
      </c>
      <c r="AY648">
        <v>122.6</v>
      </c>
      <c r="AZ648">
        <v>122.16</v>
      </c>
      <c r="BA648">
        <v>123.51</v>
      </c>
      <c r="BB648">
        <v>123.48</v>
      </c>
    </row>
    <row r="649" spans="1:54">
      <c r="A649" t="s">
        <v>614</v>
      </c>
      <c r="B649" s="2">
        <v>44224</v>
      </c>
      <c r="C649" s="2">
        <v>44126</v>
      </c>
      <c r="D649" s="2">
        <v>44308</v>
      </c>
      <c r="E649">
        <v>1.913</v>
      </c>
      <c r="F649">
        <v>0.60460000000000003</v>
      </c>
      <c r="G649">
        <v>13.64</v>
      </c>
      <c r="H649">
        <v>-0.25178277564454199</v>
      </c>
      <c r="I649">
        <v>0</v>
      </c>
      <c r="J649">
        <v>1</v>
      </c>
      <c r="K649">
        <v>0</v>
      </c>
      <c r="L649">
        <v>3</v>
      </c>
      <c r="M649">
        <v>-1.95E-2</v>
      </c>
      <c r="N649">
        <v>0.16650000000000001</v>
      </c>
      <c r="O649">
        <v>-2.8400000000000002E-2</v>
      </c>
      <c r="P649">
        <v>0.10879999999999999</v>
      </c>
      <c r="Q649">
        <v>5.2600000000000001E-2</v>
      </c>
      <c r="R649">
        <v>1.83E-2</v>
      </c>
      <c r="S649">
        <v>-4.5999999999999999E-3</v>
      </c>
      <c r="T649">
        <v>9.5100000000000004E-2</v>
      </c>
      <c r="U649">
        <v>2.3E-2</v>
      </c>
      <c r="V649" t="s">
        <v>4628</v>
      </c>
      <c r="W649">
        <v>15196.0833</v>
      </c>
      <c r="X649">
        <v>4</v>
      </c>
      <c r="Z649" t="s">
        <v>4629</v>
      </c>
      <c r="AH649">
        <v>51.33</v>
      </c>
      <c r="AI649">
        <v>50.33</v>
      </c>
      <c r="AJ649">
        <v>48.73</v>
      </c>
      <c r="AK649">
        <v>49.02</v>
      </c>
      <c r="AL649">
        <v>50.47</v>
      </c>
      <c r="AM649">
        <v>51.66</v>
      </c>
      <c r="AN649">
        <v>52.02</v>
      </c>
      <c r="AO649">
        <v>52.98</v>
      </c>
      <c r="AP649">
        <v>53.7</v>
      </c>
      <c r="AQ649">
        <v>54.68</v>
      </c>
      <c r="AR649">
        <v>54.96</v>
      </c>
      <c r="AS649">
        <v>54.85</v>
      </c>
      <c r="AT649">
        <v>56.34</v>
      </c>
      <c r="AU649">
        <v>57.34</v>
      </c>
      <c r="AV649">
        <v>57</v>
      </c>
      <c r="AW649">
        <v>56.5</v>
      </c>
      <c r="AX649">
        <v>58.04</v>
      </c>
      <c r="AY649">
        <v>59.87</v>
      </c>
      <c r="AZ649">
        <v>60.86</v>
      </c>
      <c r="BA649">
        <v>63.03</v>
      </c>
      <c r="BB649">
        <v>61.51</v>
      </c>
    </row>
    <row r="650" spans="1:54">
      <c r="A650" t="s">
        <v>423</v>
      </c>
      <c r="B650" s="2">
        <v>44237</v>
      </c>
      <c r="C650" s="2">
        <v>44126</v>
      </c>
      <c r="D650" s="2">
        <v>44305</v>
      </c>
      <c r="E650">
        <v>0.47</v>
      </c>
      <c r="F650">
        <v>0.1244</v>
      </c>
      <c r="G650">
        <v>28.12</v>
      </c>
      <c r="H650">
        <v>9.9296325254104811E-2</v>
      </c>
      <c r="I650">
        <v>0</v>
      </c>
      <c r="J650">
        <v>1</v>
      </c>
      <c r="K650">
        <v>3</v>
      </c>
      <c r="L650">
        <v>3</v>
      </c>
      <c r="M650">
        <v>-2E-3</v>
      </c>
      <c r="N650">
        <v>2.2000000000000001E-3</v>
      </c>
      <c r="O650">
        <v>8.3199999999999996E-2</v>
      </c>
      <c r="P650">
        <v>4.4800000000000013E-2</v>
      </c>
      <c r="Q650">
        <v>0.10150000000000001</v>
      </c>
      <c r="R650">
        <v>9.4899999999999998E-2</v>
      </c>
      <c r="S650">
        <v>0.1265</v>
      </c>
      <c r="T650">
        <v>0.21210000000000001</v>
      </c>
      <c r="U650">
        <v>9.3399999999999997E-2</v>
      </c>
      <c r="V650" t="s">
        <v>4630</v>
      </c>
      <c r="W650">
        <v>213152.7568</v>
      </c>
      <c r="X650">
        <v>4</v>
      </c>
      <c r="Z650" t="s">
        <v>4631</v>
      </c>
      <c r="AH650">
        <v>49.7</v>
      </c>
      <c r="AI650">
        <v>49.6</v>
      </c>
      <c r="AJ650">
        <v>50.3</v>
      </c>
      <c r="AK650">
        <v>50.69</v>
      </c>
      <c r="AL650">
        <v>50.27</v>
      </c>
      <c r="AM650">
        <v>50.13</v>
      </c>
      <c r="AN650">
        <v>50.77</v>
      </c>
      <c r="AO650">
        <v>50.11</v>
      </c>
      <c r="AP650">
        <v>50.63</v>
      </c>
      <c r="AQ650">
        <v>50.54</v>
      </c>
      <c r="AR650">
        <v>50.71</v>
      </c>
      <c r="AS650">
        <v>50.17</v>
      </c>
      <c r="AT650">
        <v>48.99</v>
      </c>
      <c r="AU650">
        <v>49.9</v>
      </c>
      <c r="AV650">
        <v>50.1</v>
      </c>
      <c r="AW650">
        <v>49.98</v>
      </c>
      <c r="AX650">
        <v>49.94</v>
      </c>
      <c r="AY650">
        <v>50.79</v>
      </c>
      <c r="AZ650">
        <v>51.64</v>
      </c>
      <c r="BA650">
        <v>50.86</v>
      </c>
      <c r="BB650">
        <v>51.44</v>
      </c>
    </row>
    <row r="651" spans="1:54">
      <c r="A651" t="s">
        <v>775</v>
      </c>
      <c r="B651" s="2">
        <v>44781</v>
      </c>
      <c r="C651" s="2">
        <v>44697</v>
      </c>
      <c r="D651" s="2">
        <v>44872</v>
      </c>
      <c r="E651">
        <v>0.97</v>
      </c>
      <c r="F651">
        <v>0.21249999999999999</v>
      </c>
      <c r="G651">
        <v>65.180000000000007</v>
      </c>
      <c r="H651">
        <v>9.3807685853331213E-2</v>
      </c>
      <c r="I651">
        <v>0</v>
      </c>
      <c r="J651">
        <v>1</v>
      </c>
      <c r="K651">
        <v>7</v>
      </c>
      <c r="L651">
        <v>1</v>
      </c>
      <c r="M651">
        <v>-3.78E-2</v>
      </c>
      <c r="N651">
        <v>0.51519999999999999</v>
      </c>
      <c r="O651">
        <v>2.9437000000000002</v>
      </c>
      <c r="P651">
        <v>-2.1999999999999999E-2</v>
      </c>
      <c r="Q651">
        <v>0</v>
      </c>
      <c r="R651">
        <v>-0.22639999999999999</v>
      </c>
      <c r="S651">
        <v>-0.10639999999999999</v>
      </c>
      <c r="T651">
        <v>2.3E-3</v>
      </c>
      <c r="U651">
        <v>-4.3499999999999997E-2</v>
      </c>
      <c r="V651" t="s">
        <v>4632</v>
      </c>
      <c r="W651">
        <v>20895.9863</v>
      </c>
      <c r="X651">
        <v>4</v>
      </c>
      <c r="Z651" t="s">
        <v>4633</v>
      </c>
      <c r="AH651">
        <v>125.51</v>
      </c>
      <c r="AI651">
        <v>120.76</v>
      </c>
      <c r="AJ651">
        <v>123.79</v>
      </c>
      <c r="AK651">
        <v>120.67</v>
      </c>
      <c r="AL651">
        <v>123.14</v>
      </c>
      <c r="AM651">
        <v>127.39</v>
      </c>
      <c r="AN651">
        <v>136.59</v>
      </c>
      <c r="AO651">
        <v>133</v>
      </c>
      <c r="AP651">
        <v>130.47</v>
      </c>
      <c r="AQ651">
        <v>127.74</v>
      </c>
      <c r="AR651">
        <v>125.32</v>
      </c>
      <c r="AS651">
        <v>124.36</v>
      </c>
      <c r="AT651">
        <v>123.3</v>
      </c>
      <c r="AU651">
        <v>125.48</v>
      </c>
      <c r="AV651">
        <v>127.47</v>
      </c>
      <c r="AW651">
        <v>122.9</v>
      </c>
      <c r="AX651">
        <v>123.04</v>
      </c>
      <c r="AY651">
        <v>122.56</v>
      </c>
      <c r="AZ651">
        <v>120.72</v>
      </c>
      <c r="BA651">
        <v>118.63</v>
      </c>
      <c r="BB651">
        <v>119.53</v>
      </c>
    </row>
    <row r="652" spans="1:54">
      <c r="A652" t="s">
        <v>173</v>
      </c>
      <c r="B652" s="2">
        <v>44678</v>
      </c>
      <c r="C652" s="2">
        <v>44601</v>
      </c>
      <c r="D652" s="2">
        <v>44769</v>
      </c>
      <c r="E652">
        <v>10.31</v>
      </c>
      <c r="F652">
        <v>0.1203</v>
      </c>
      <c r="G652">
        <v>9.1999999999999993</v>
      </c>
      <c r="H652">
        <v>-2.8511087645195499E-2</v>
      </c>
      <c r="I652">
        <v>0</v>
      </c>
      <c r="J652">
        <v>1</v>
      </c>
      <c r="K652">
        <v>5</v>
      </c>
      <c r="L652">
        <v>0</v>
      </c>
      <c r="M652">
        <v>-7.4999999999999997E-3</v>
      </c>
      <c r="N652">
        <v>2.41E-2</v>
      </c>
      <c r="O652">
        <v>0.72120000000000006</v>
      </c>
      <c r="P652">
        <v>0.26500000000000001</v>
      </c>
      <c r="Q652">
        <v>0.3019</v>
      </c>
      <c r="R652">
        <v>-0.1019</v>
      </c>
      <c r="S652">
        <v>0.30180000000000001</v>
      </c>
      <c r="T652">
        <v>5.1900000000000002E-2</v>
      </c>
      <c r="U652">
        <v>0.1409</v>
      </c>
      <c r="V652" t="s">
        <v>4634</v>
      </c>
      <c r="W652">
        <v>12612.5728</v>
      </c>
      <c r="X652">
        <v>4</v>
      </c>
      <c r="Z652" t="s">
        <v>4635</v>
      </c>
      <c r="AH652">
        <v>284.8</v>
      </c>
      <c r="AI652">
        <v>282.66000000000003</v>
      </c>
      <c r="AJ652">
        <v>274.70999999999998</v>
      </c>
      <c r="AK652">
        <v>277.43</v>
      </c>
      <c r="AL652">
        <v>279.52999999999997</v>
      </c>
      <c r="AM652">
        <v>286.2</v>
      </c>
      <c r="AN652">
        <v>284.14</v>
      </c>
      <c r="AO652">
        <v>287.32</v>
      </c>
      <c r="AP652">
        <v>280.56</v>
      </c>
      <c r="AQ652">
        <v>279.29000000000002</v>
      </c>
      <c r="AR652">
        <v>278.56</v>
      </c>
      <c r="AS652">
        <v>273.99</v>
      </c>
      <c r="AT652">
        <v>280.02</v>
      </c>
      <c r="AU652">
        <v>282.38</v>
      </c>
      <c r="AV652">
        <v>289.52999999999997</v>
      </c>
      <c r="AW652">
        <v>280.39</v>
      </c>
      <c r="AX652">
        <v>276.33999999999997</v>
      </c>
      <c r="AY652">
        <v>270.57</v>
      </c>
      <c r="AZ652">
        <v>274.42</v>
      </c>
      <c r="BA652">
        <v>273.94</v>
      </c>
      <c r="BB652">
        <v>274.42</v>
      </c>
    </row>
    <row r="653" spans="1:54">
      <c r="A653" t="s">
        <v>1469</v>
      </c>
      <c r="B653" s="2">
        <v>43951</v>
      </c>
      <c r="C653" s="2">
        <v>43865</v>
      </c>
      <c r="D653" s="2">
        <v>44042</v>
      </c>
      <c r="E653">
        <v>0.45</v>
      </c>
      <c r="F653">
        <v>1.5862000000000001</v>
      </c>
      <c r="G653">
        <v>10.07</v>
      </c>
      <c r="H653">
        <v>-0.44086618545252643</v>
      </c>
      <c r="I653">
        <v>0</v>
      </c>
      <c r="J653">
        <v>1</v>
      </c>
      <c r="K653">
        <v>4</v>
      </c>
      <c r="L653">
        <v>0</v>
      </c>
      <c r="M653">
        <v>-2.5999999999999999E-3</v>
      </c>
      <c r="N653">
        <v>2.9899999999999999E-2</v>
      </c>
      <c r="O653">
        <v>3.5099999999999999E-2</v>
      </c>
      <c r="P653">
        <v>0.16520000000000001</v>
      </c>
      <c r="Q653">
        <v>0.12790000000000001</v>
      </c>
      <c r="R653">
        <v>0.28249999999999997</v>
      </c>
      <c r="S653">
        <v>0.3286</v>
      </c>
      <c r="T653">
        <v>3.1300000000000001E-2</v>
      </c>
      <c r="U653">
        <v>-0.59719999999999995</v>
      </c>
      <c r="V653" t="s">
        <v>4636</v>
      </c>
      <c r="W653">
        <v>45335.802799999998</v>
      </c>
      <c r="X653">
        <v>4</v>
      </c>
      <c r="Z653" t="s">
        <v>4637</v>
      </c>
      <c r="AH653">
        <v>42.21</v>
      </c>
      <c r="AI653">
        <v>42.1</v>
      </c>
      <c r="AJ653">
        <v>39.14</v>
      </c>
      <c r="AK653">
        <v>40.36</v>
      </c>
      <c r="AL653">
        <v>40.92</v>
      </c>
      <c r="AM653">
        <v>40.49</v>
      </c>
      <c r="AN653">
        <v>42.42</v>
      </c>
      <c r="AO653">
        <v>43.08</v>
      </c>
      <c r="AP653">
        <v>42.27</v>
      </c>
      <c r="AQ653">
        <v>41.58</v>
      </c>
      <c r="AR653">
        <v>39.89</v>
      </c>
      <c r="AS653">
        <v>39.93</v>
      </c>
      <c r="AT653">
        <v>40.869999999999997</v>
      </c>
      <c r="AU653">
        <v>43.6</v>
      </c>
      <c r="AV653">
        <v>42.67</v>
      </c>
      <c r="AW653">
        <v>44.15</v>
      </c>
      <c r="AX653">
        <v>43.72</v>
      </c>
      <c r="AY653">
        <v>43.28</v>
      </c>
      <c r="AZ653">
        <v>43.67</v>
      </c>
      <c r="BA653">
        <v>44.67</v>
      </c>
      <c r="BB653">
        <v>43.01</v>
      </c>
    </row>
    <row r="654" spans="1:54">
      <c r="A654" t="s">
        <v>231</v>
      </c>
      <c r="B654" s="2">
        <v>44614</v>
      </c>
      <c r="C654" s="2">
        <v>44495</v>
      </c>
      <c r="D654" s="2">
        <v>44677</v>
      </c>
      <c r="E654">
        <v>0.35</v>
      </c>
      <c r="F654">
        <v>0.20269999999999999</v>
      </c>
      <c r="G654">
        <v>101.32</v>
      </c>
      <c r="H654">
        <v>-0.11703703703703711</v>
      </c>
      <c r="I654">
        <v>0</v>
      </c>
      <c r="J654">
        <v>1</v>
      </c>
      <c r="K654">
        <v>5</v>
      </c>
      <c r="L654">
        <v>3</v>
      </c>
      <c r="M654">
        <v>-0.15</v>
      </c>
      <c r="N654">
        <v>4.0999999999999988E-2</v>
      </c>
      <c r="O654">
        <v>3.3E-3</v>
      </c>
      <c r="P654">
        <v>4.0300000000000002E-2</v>
      </c>
      <c r="Q654">
        <v>0.14169999999999999</v>
      </c>
      <c r="R654">
        <v>7.9500000000000001E-2</v>
      </c>
      <c r="S654">
        <v>0.24479999999999999</v>
      </c>
      <c r="T654">
        <v>0.33329999999999999</v>
      </c>
      <c r="U654">
        <v>0.13969999999999999</v>
      </c>
      <c r="V654" t="s">
        <v>4638</v>
      </c>
      <c r="W654">
        <v>24857.257300000001</v>
      </c>
      <c r="X654">
        <v>4</v>
      </c>
      <c r="Z654" t="s">
        <v>4639</v>
      </c>
      <c r="AH654">
        <v>62.94</v>
      </c>
      <c r="AI654">
        <v>53.5</v>
      </c>
      <c r="AJ654">
        <v>60.6</v>
      </c>
      <c r="AK654">
        <v>61.7</v>
      </c>
      <c r="AL654">
        <v>61.01</v>
      </c>
      <c r="AM654">
        <v>59.83</v>
      </c>
      <c r="AN654">
        <v>59.72</v>
      </c>
      <c r="AO654">
        <v>58.59</v>
      </c>
      <c r="AP654">
        <v>57.92</v>
      </c>
      <c r="AQ654">
        <v>53.27</v>
      </c>
      <c r="AR654">
        <v>54.31</v>
      </c>
      <c r="AS654">
        <v>57.02</v>
      </c>
      <c r="AT654">
        <v>56.08</v>
      </c>
      <c r="AU654">
        <v>55.43</v>
      </c>
      <c r="AV654">
        <v>55.95</v>
      </c>
      <c r="AW654">
        <v>57.84</v>
      </c>
      <c r="AX654">
        <v>59.53</v>
      </c>
      <c r="AY654">
        <v>62.55</v>
      </c>
      <c r="AZ654">
        <v>65.209999999999994</v>
      </c>
      <c r="BA654">
        <v>64.53</v>
      </c>
      <c r="BB654">
        <v>66.989999999999995</v>
      </c>
    </row>
    <row r="655" spans="1:54">
      <c r="A655" t="s">
        <v>3853</v>
      </c>
      <c r="B655" s="2">
        <v>44315</v>
      </c>
      <c r="C655" s="2">
        <v>44231</v>
      </c>
      <c r="D655" s="2">
        <v>44406</v>
      </c>
      <c r="E655">
        <v>0.76</v>
      </c>
      <c r="F655">
        <v>0.17649999999999999</v>
      </c>
      <c r="G655">
        <v>31.47</v>
      </c>
      <c r="H655">
        <v>8.6296168450120891E-2</v>
      </c>
      <c r="I655">
        <v>0</v>
      </c>
      <c r="J655">
        <v>1</v>
      </c>
      <c r="K655">
        <v>3</v>
      </c>
      <c r="L655">
        <v>0</v>
      </c>
      <c r="M655">
        <v>-1.89E-2</v>
      </c>
      <c r="N655">
        <v>0.1943</v>
      </c>
      <c r="O655">
        <v>-5.9800000000000013E-2</v>
      </c>
      <c r="P655">
        <v>2.3999999999999998E-3</v>
      </c>
      <c r="Q655">
        <v>-2.3E-3</v>
      </c>
      <c r="R655">
        <v>0.1467</v>
      </c>
      <c r="S655">
        <v>1.0699999999999999E-2</v>
      </c>
      <c r="T655">
        <v>8.6300000000000002E-2</v>
      </c>
      <c r="U655">
        <v>6.9500000000000006E-2</v>
      </c>
      <c r="V655" t="s">
        <v>4640</v>
      </c>
      <c r="W655">
        <v>42918.417600000001</v>
      </c>
      <c r="X655">
        <v>4</v>
      </c>
      <c r="Z655" t="s">
        <v>4641</v>
      </c>
      <c r="AH655">
        <v>86.99</v>
      </c>
      <c r="AI655">
        <v>85.35</v>
      </c>
      <c r="AJ655">
        <v>85.69</v>
      </c>
      <c r="AK655">
        <v>86.54</v>
      </c>
      <c r="AL655">
        <v>87.44</v>
      </c>
      <c r="AM655">
        <v>86.7</v>
      </c>
      <c r="AN655">
        <v>87.53</v>
      </c>
      <c r="AO655">
        <v>86.62</v>
      </c>
      <c r="AP655">
        <v>86.49</v>
      </c>
      <c r="AQ655">
        <v>83.58</v>
      </c>
      <c r="AR655">
        <v>83.1</v>
      </c>
      <c r="AS655">
        <v>83.4</v>
      </c>
      <c r="AT655">
        <v>83.86</v>
      </c>
      <c r="AU655">
        <v>82.85</v>
      </c>
      <c r="AV655">
        <v>82.93</v>
      </c>
      <c r="AW655">
        <v>82.48</v>
      </c>
      <c r="AX655">
        <v>82.96</v>
      </c>
      <c r="AY655">
        <v>83.06</v>
      </c>
      <c r="AZ655">
        <v>82.77</v>
      </c>
      <c r="BA655">
        <v>82.35</v>
      </c>
      <c r="BB655">
        <v>82.42</v>
      </c>
    </row>
    <row r="656" spans="1:54">
      <c r="A656" t="s">
        <v>1581</v>
      </c>
      <c r="B656" s="2">
        <v>45132</v>
      </c>
      <c r="C656" s="2">
        <v>45041</v>
      </c>
      <c r="D656" s="2">
        <v>45223</v>
      </c>
      <c r="E656">
        <v>1.65</v>
      </c>
      <c r="F656">
        <v>0.1149</v>
      </c>
      <c r="G656">
        <v>17.68</v>
      </c>
      <c r="H656">
        <v>-0.22148833113166011</v>
      </c>
      <c r="I656">
        <v>0</v>
      </c>
      <c r="J656">
        <v>1</v>
      </c>
      <c r="K656">
        <v>3</v>
      </c>
      <c r="L656">
        <v>1</v>
      </c>
      <c r="M656">
        <v>-3.1E-2</v>
      </c>
      <c r="N656">
        <v>0.14349999999999999</v>
      </c>
      <c r="O656">
        <v>1.6899999999999998E-2</v>
      </c>
      <c r="P656">
        <v>-1.32E-2</v>
      </c>
      <c r="Q656">
        <v>7.6499999999999999E-2</v>
      </c>
      <c r="R656">
        <v>0.157</v>
      </c>
      <c r="S656">
        <v>0.2286</v>
      </c>
      <c r="T656">
        <v>-1.37E-2</v>
      </c>
      <c r="U656">
        <v>9.0899999999999995E-2</v>
      </c>
      <c r="V656" t="s">
        <v>4642</v>
      </c>
      <c r="W656">
        <v>44951.571600000003</v>
      </c>
      <c r="X656">
        <v>4</v>
      </c>
      <c r="Z656" t="s">
        <v>4643</v>
      </c>
      <c r="AH656">
        <v>137.16999999999999</v>
      </c>
      <c r="AI656">
        <v>132.91999999999999</v>
      </c>
      <c r="AJ656">
        <v>131.88999999999999</v>
      </c>
      <c r="AK656">
        <v>130.32</v>
      </c>
      <c r="AL656">
        <v>130.41999999999999</v>
      </c>
      <c r="AM656">
        <v>129.1</v>
      </c>
      <c r="AN656">
        <v>129</v>
      </c>
      <c r="AO656">
        <v>129.47</v>
      </c>
      <c r="AP656">
        <v>128.66</v>
      </c>
      <c r="AQ656">
        <v>127.77</v>
      </c>
      <c r="AR656">
        <v>128.58000000000001</v>
      </c>
      <c r="AS656">
        <v>127.54</v>
      </c>
      <c r="AT656">
        <v>127.81</v>
      </c>
      <c r="AU656">
        <v>127.78</v>
      </c>
      <c r="AV656">
        <v>127.96</v>
      </c>
      <c r="AW656">
        <v>127.43</v>
      </c>
      <c r="AX656">
        <v>126.5</v>
      </c>
      <c r="AY656">
        <v>126.35</v>
      </c>
      <c r="AZ656">
        <v>126.84</v>
      </c>
      <c r="BA656">
        <v>128.24</v>
      </c>
      <c r="BB656">
        <v>126.7</v>
      </c>
    </row>
    <row r="657" spans="1:54">
      <c r="A657" t="s">
        <v>243</v>
      </c>
      <c r="B657" s="2">
        <v>44621</v>
      </c>
      <c r="C657" s="2">
        <v>44537</v>
      </c>
      <c r="D657" s="2">
        <v>44705</v>
      </c>
      <c r="E657">
        <v>22.3</v>
      </c>
      <c r="F657">
        <v>0.1996</v>
      </c>
      <c r="G657">
        <v>16.91</v>
      </c>
      <c r="H657">
        <v>-4.3010752688172123E-2</v>
      </c>
      <c r="I657">
        <v>0</v>
      </c>
      <c r="J657">
        <v>1</v>
      </c>
      <c r="K657">
        <v>2</v>
      </c>
      <c r="L657">
        <v>0</v>
      </c>
      <c r="M657">
        <v>-2.4899999999999999E-2</v>
      </c>
      <c r="N657">
        <v>8.929999999999999E-2</v>
      </c>
      <c r="O657">
        <v>3.1800000000000002E-2</v>
      </c>
      <c r="P657">
        <v>3.2400000000000012E-2</v>
      </c>
      <c r="Q657">
        <v>5.5800000000000002E-2</v>
      </c>
      <c r="R657">
        <v>0.10680000000000001</v>
      </c>
      <c r="S657">
        <v>8.8900000000000007E-2</v>
      </c>
      <c r="T657">
        <v>5.4800000000000001E-2</v>
      </c>
      <c r="U657">
        <v>9.8000000000000004E-2</v>
      </c>
      <c r="V657" t="s">
        <v>4644</v>
      </c>
      <c r="W657">
        <v>37493.935599999997</v>
      </c>
      <c r="X657">
        <v>4</v>
      </c>
      <c r="Z657" t="s">
        <v>4645</v>
      </c>
      <c r="AH657">
        <v>1863.39</v>
      </c>
      <c r="AI657">
        <v>1817.06</v>
      </c>
      <c r="AJ657">
        <v>1878.77</v>
      </c>
      <c r="AK657">
        <v>1885.35</v>
      </c>
      <c r="AL657">
        <v>1891.36</v>
      </c>
      <c r="AM657">
        <v>1860.3</v>
      </c>
      <c r="AN657">
        <v>1849.12</v>
      </c>
      <c r="AO657">
        <v>1884.56</v>
      </c>
      <c r="AP657">
        <v>1867.9</v>
      </c>
      <c r="AQ657">
        <v>1864.59</v>
      </c>
      <c r="AR657">
        <v>1869.23</v>
      </c>
      <c r="AS657">
        <v>1923.94</v>
      </c>
      <c r="AT657">
        <v>1970.74</v>
      </c>
      <c r="AU657">
        <v>1945.3</v>
      </c>
      <c r="AV657">
        <v>1952.75</v>
      </c>
      <c r="AW657">
        <v>1938.69</v>
      </c>
      <c r="AX657">
        <v>1946.82</v>
      </c>
      <c r="AY657">
        <v>1972.28</v>
      </c>
      <c r="AZ657">
        <v>2013.61</v>
      </c>
      <c r="BA657">
        <v>2027.29</v>
      </c>
      <c r="BB657">
        <v>2019.54</v>
      </c>
    </row>
    <row r="658" spans="1:54">
      <c r="A658" t="s">
        <v>1745</v>
      </c>
      <c r="B658" s="2">
        <v>44313</v>
      </c>
      <c r="C658" s="2">
        <v>44224</v>
      </c>
      <c r="D658" s="2">
        <v>44404</v>
      </c>
      <c r="E658">
        <v>2.06</v>
      </c>
      <c r="F658">
        <v>0.25380000000000003</v>
      </c>
      <c r="G658">
        <v>29.39</v>
      </c>
      <c r="H658">
        <v>-7.1406003159557585E-2</v>
      </c>
      <c r="I658">
        <v>0</v>
      </c>
      <c r="J658">
        <v>1</v>
      </c>
      <c r="K658">
        <v>0</v>
      </c>
      <c r="L658">
        <v>0</v>
      </c>
      <c r="M658">
        <v>-2.0000000000000001E-4</v>
      </c>
      <c r="N658">
        <v>0.13650000000000001</v>
      </c>
      <c r="O658">
        <v>1.78E-2</v>
      </c>
      <c r="P658">
        <v>0.1046</v>
      </c>
      <c r="Q658">
        <v>-0.1318</v>
      </c>
      <c r="R658">
        <v>3.8699999999999998E-2</v>
      </c>
      <c r="S658">
        <v>-8.1000000000000013E-3</v>
      </c>
      <c r="T658">
        <v>2.5499999999999998E-2</v>
      </c>
      <c r="U658">
        <v>-1.23E-2</v>
      </c>
      <c r="V658" t="s">
        <v>4646</v>
      </c>
      <c r="W658">
        <v>72122.930399999997</v>
      </c>
      <c r="X658">
        <v>4</v>
      </c>
      <c r="Z658" t="s">
        <v>4647</v>
      </c>
      <c r="AH658">
        <v>269.54000000000002</v>
      </c>
      <c r="AI658">
        <v>269.49</v>
      </c>
      <c r="AJ658">
        <v>268.95999999999998</v>
      </c>
      <c r="AK658">
        <v>273.44</v>
      </c>
      <c r="AL658">
        <v>273.87</v>
      </c>
      <c r="AM658">
        <v>277.91000000000003</v>
      </c>
      <c r="AN658">
        <v>283.5</v>
      </c>
      <c r="AO658">
        <v>283.27999999999997</v>
      </c>
      <c r="AP658">
        <v>285.39</v>
      </c>
      <c r="AQ658">
        <v>287.23</v>
      </c>
      <c r="AR658">
        <v>288.64999999999998</v>
      </c>
      <c r="AS658">
        <v>285.83999999999997</v>
      </c>
      <c r="AT658">
        <v>279.83999999999997</v>
      </c>
      <c r="AU658">
        <v>285.81</v>
      </c>
      <c r="AV658">
        <v>286.08999999999997</v>
      </c>
      <c r="AW658">
        <v>284.23</v>
      </c>
      <c r="AX658">
        <v>283.17</v>
      </c>
      <c r="AY658">
        <v>281.27</v>
      </c>
      <c r="AZ658">
        <v>282.58999999999997</v>
      </c>
      <c r="BA658">
        <v>283.13</v>
      </c>
      <c r="BB658">
        <v>284.97000000000003</v>
      </c>
    </row>
    <row r="659" spans="1:54">
      <c r="A659" t="s">
        <v>524</v>
      </c>
      <c r="B659" s="2">
        <v>44243</v>
      </c>
      <c r="C659" s="2">
        <v>44126</v>
      </c>
      <c r="D659" s="2">
        <v>44308</v>
      </c>
      <c r="E659">
        <v>1.49</v>
      </c>
      <c r="F659">
        <v>0.25319999999999998</v>
      </c>
      <c r="G659">
        <v>22.77</v>
      </c>
      <c r="H659">
        <v>0.12778603268945021</v>
      </c>
      <c r="I659">
        <v>0</v>
      </c>
      <c r="J659">
        <v>1</v>
      </c>
      <c r="K659">
        <v>6</v>
      </c>
      <c r="L659">
        <v>3</v>
      </c>
      <c r="M659">
        <v>-7.1500000000000008E-2</v>
      </c>
      <c r="N659">
        <v>0.15859999999999999</v>
      </c>
      <c r="O659">
        <v>0.1096</v>
      </c>
      <c r="P659">
        <v>3.32E-2</v>
      </c>
      <c r="Q659">
        <v>9.6300000000000011E-2</v>
      </c>
      <c r="R659">
        <v>9.3599999999999989E-2</v>
      </c>
      <c r="S659">
        <v>0.20280000000000001</v>
      </c>
      <c r="T659">
        <v>1.23E-2</v>
      </c>
      <c r="U659">
        <v>0.17649999999999999</v>
      </c>
      <c r="V659" t="s">
        <v>4648</v>
      </c>
      <c r="W659">
        <v>9963.3135000000002</v>
      </c>
      <c r="X659">
        <v>4</v>
      </c>
      <c r="Z659" t="s">
        <v>4649</v>
      </c>
      <c r="AH659">
        <v>118.26</v>
      </c>
      <c r="AI659">
        <v>109.81</v>
      </c>
      <c r="AJ659">
        <v>109.3</v>
      </c>
      <c r="AK659">
        <v>108.31</v>
      </c>
      <c r="AL659">
        <v>109.06</v>
      </c>
      <c r="AM659">
        <v>108.99</v>
      </c>
      <c r="AN659">
        <v>108.79</v>
      </c>
      <c r="AO659">
        <v>109.33</v>
      </c>
      <c r="AP659">
        <v>107.59</v>
      </c>
      <c r="AQ659">
        <v>108.78</v>
      </c>
      <c r="AR659">
        <v>111.7</v>
      </c>
      <c r="AS659">
        <v>112.79</v>
      </c>
      <c r="AT659">
        <v>112.15</v>
      </c>
      <c r="AU659">
        <v>110.4</v>
      </c>
      <c r="AV659">
        <v>113.31</v>
      </c>
      <c r="AW659">
        <v>116.49</v>
      </c>
      <c r="AX659">
        <v>114.44</v>
      </c>
      <c r="AY659">
        <v>115.95</v>
      </c>
      <c r="AZ659">
        <v>115</v>
      </c>
      <c r="BA659">
        <v>117.29</v>
      </c>
      <c r="BB659">
        <v>118.13</v>
      </c>
    </row>
    <row r="660" spans="1:54">
      <c r="A660" t="s">
        <v>1806</v>
      </c>
      <c r="B660" s="2">
        <v>44238</v>
      </c>
      <c r="C660" s="2">
        <v>44151</v>
      </c>
      <c r="D660" s="2">
        <v>44326</v>
      </c>
      <c r="E660">
        <v>1.94</v>
      </c>
      <c r="F660">
        <v>0.26800000000000002</v>
      </c>
      <c r="G660">
        <v>10.97</v>
      </c>
      <c r="H660">
        <v>4.2775665399239722E-2</v>
      </c>
      <c r="I660">
        <v>0</v>
      </c>
      <c r="J660">
        <v>1</v>
      </c>
      <c r="K660">
        <v>3</v>
      </c>
      <c r="L660">
        <v>0</v>
      </c>
      <c r="M660">
        <v>-5.6900000000000013E-2</v>
      </c>
      <c r="N660">
        <v>-0.36280000000000001</v>
      </c>
      <c r="O660">
        <v>-4.2299999999999997E-2</v>
      </c>
      <c r="P660">
        <v>-2.46E-2</v>
      </c>
      <c r="Q660">
        <v>0.1908</v>
      </c>
      <c r="R660">
        <v>0.48859999999999998</v>
      </c>
      <c r="S660">
        <v>3.7400000000000003E-2</v>
      </c>
      <c r="T660">
        <v>0.65540000000000009</v>
      </c>
      <c r="U660">
        <v>0.19639999999999999</v>
      </c>
      <c r="V660" t="s">
        <v>4650</v>
      </c>
      <c r="W660">
        <v>23831.630399999998</v>
      </c>
      <c r="X660">
        <v>4</v>
      </c>
      <c r="Z660" t="s">
        <v>4651</v>
      </c>
      <c r="AH660">
        <v>69.28</v>
      </c>
      <c r="AI660">
        <v>65.34</v>
      </c>
      <c r="AJ660">
        <v>65.56</v>
      </c>
      <c r="AK660">
        <v>65.67</v>
      </c>
      <c r="AL660">
        <v>67.22</v>
      </c>
      <c r="AM660">
        <v>67.63</v>
      </c>
      <c r="AN660">
        <v>67.52</v>
      </c>
      <c r="AO660">
        <v>68.36</v>
      </c>
      <c r="AP660">
        <v>68.19</v>
      </c>
      <c r="AQ660">
        <v>68.87</v>
      </c>
      <c r="AR660">
        <v>68.31</v>
      </c>
      <c r="AS660">
        <v>67.67</v>
      </c>
      <c r="AT660">
        <v>68.540000000000006</v>
      </c>
      <c r="AU660">
        <v>68.680000000000007</v>
      </c>
      <c r="AV660">
        <v>69.959999999999994</v>
      </c>
      <c r="AW660">
        <v>72.19</v>
      </c>
      <c r="AX660">
        <v>72.709999999999994</v>
      </c>
      <c r="AY660">
        <v>73.69</v>
      </c>
      <c r="AZ660">
        <v>72.39</v>
      </c>
      <c r="BA660">
        <v>74.05</v>
      </c>
      <c r="BB660">
        <v>73.98</v>
      </c>
    </row>
    <row r="661" spans="1:54">
      <c r="A661" t="s">
        <v>263</v>
      </c>
      <c r="B661" s="2">
        <v>44187</v>
      </c>
      <c r="C661" s="2">
        <v>44098</v>
      </c>
      <c r="D661" s="2">
        <v>44287</v>
      </c>
      <c r="E661">
        <v>1.419</v>
      </c>
      <c r="F661">
        <v>0.25059999999999999</v>
      </c>
      <c r="G661">
        <v>21.44</v>
      </c>
      <c r="H661">
        <v>-0.20208410867138071</v>
      </c>
      <c r="I661">
        <v>0</v>
      </c>
      <c r="J661">
        <v>1</v>
      </c>
      <c r="K661">
        <v>2</v>
      </c>
      <c r="L661">
        <v>3</v>
      </c>
      <c r="M661">
        <v>-8.09E-2</v>
      </c>
      <c r="N661">
        <v>-0.62909999999999999</v>
      </c>
      <c r="O661">
        <v>-0.43609999999999999</v>
      </c>
      <c r="P661">
        <v>3.04E-2</v>
      </c>
      <c r="Q661">
        <v>-0.25869999999999999</v>
      </c>
      <c r="R661">
        <v>0.13489999999999999</v>
      </c>
      <c r="S661">
        <v>-8.0500000000000002E-2</v>
      </c>
      <c r="T661">
        <v>0.60539999999999994</v>
      </c>
      <c r="U661">
        <v>5.4000000000000003E-3</v>
      </c>
      <c r="V661" t="s">
        <v>4652</v>
      </c>
      <c r="W661">
        <v>15052.9265</v>
      </c>
      <c r="X661">
        <v>4</v>
      </c>
      <c r="Z661" t="s">
        <v>4653</v>
      </c>
      <c r="AH661">
        <v>100.46</v>
      </c>
      <c r="AI661">
        <v>92.33</v>
      </c>
      <c r="AJ661">
        <v>93.18</v>
      </c>
      <c r="AK661">
        <v>92.3</v>
      </c>
      <c r="AL661">
        <v>91</v>
      </c>
      <c r="AM661">
        <v>92.24</v>
      </c>
      <c r="AN661">
        <v>94.62</v>
      </c>
      <c r="AO661">
        <v>94.46</v>
      </c>
      <c r="AP661">
        <v>93.3</v>
      </c>
      <c r="AQ661">
        <v>94.2</v>
      </c>
      <c r="AR661">
        <v>97.96</v>
      </c>
      <c r="AS661">
        <v>100.3</v>
      </c>
      <c r="AT661">
        <v>102.1</v>
      </c>
      <c r="AU661">
        <v>104.64</v>
      </c>
      <c r="AV661">
        <v>106.5</v>
      </c>
      <c r="AW661">
        <v>105.49</v>
      </c>
      <c r="AX661">
        <v>106.35</v>
      </c>
      <c r="AY661">
        <v>106.44</v>
      </c>
      <c r="AZ661">
        <v>116.43</v>
      </c>
      <c r="BA661">
        <v>122.79</v>
      </c>
      <c r="BB661">
        <v>120.29</v>
      </c>
    </row>
    <row r="662" spans="1:54">
      <c r="A662" t="s">
        <v>476</v>
      </c>
      <c r="B662" s="2">
        <v>44139</v>
      </c>
      <c r="C662" s="2">
        <v>44061</v>
      </c>
      <c r="D662" s="2">
        <v>44235</v>
      </c>
      <c r="E662">
        <v>1.1890000000000001</v>
      </c>
      <c r="F662">
        <v>0.13350000000000001</v>
      </c>
      <c r="G662">
        <v>42.34</v>
      </c>
      <c r="H662">
        <v>-0.1233954451345755</v>
      </c>
      <c r="I662">
        <v>0</v>
      </c>
      <c r="J662">
        <v>1</v>
      </c>
      <c r="K662">
        <v>7</v>
      </c>
      <c r="L662">
        <v>2</v>
      </c>
      <c r="M662">
        <v>-5.3900000000000003E-2</v>
      </c>
      <c r="N662">
        <v>4.2099999999999999E-2</v>
      </c>
      <c r="O662">
        <v>9.7799999999999998E-2</v>
      </c>
      <c r="P662">
        <v>0.1027</v>
      </c>
      <c r="Q662">
        <v>0.1444</v>
      </c>
      <c r="R662">
        <v>5.2200000000000003E-2</v>
      </c>
      <c r="S662">
        <v>0.12330000000000001</v>
      </c>
      <c r="T662">
        <v>0.10979999999999999</v>
      </c>
      <c r="U662">
        <v>4.1099999999999998E-2</v>
      </c>
      <c r="V662" t="s">
        <v>4654</v>
      </c>
      <c r="W662">
        <v>12396.9339</v>
      </c>
      <c r="X662">
        <v>4</v>
      </c>
      <c r="Z662" t="s">
        <v>4655</v>
      </c>
      <c r="AH662">
        <v>162.41999999999999</v>
      </c>
      <c r="AI662">
        <v>153.66</v>
      </c>
      <c r="AJ662">
        <v>157.16</v>
      </c>
      <c r="AK662">
        <v>158.83000000000001</v>
      </c>
      <c r="AL662">
        <v>160.52000000000001</v>
      </c>
      <c r="AM662">
        <v>161.08000000000001</v>
      </c>
      <c r="AN662">
        <v>159.85</v>
      </c>
      <c r="AO662">
        <v>161.47999999999999</v>
      </c>
      <c r="AP662">
        <v>159.03</v>
      </c>
      <c r="AQ662">
        <v>158.85</v>
      </c>
      <c r="AR662">
        <v>158.71</v>
      </c>
      <c r="AS662">
        <v>161.52000000000001</v>
      </c>
      <c r="AT662">
        <v>160.16999999999999</v>
      </c>
      <c r="AU662">
        <v>159.99</v>
      </c>
      <c r="AV662">
        <v>157.13</v>
      </c>
      <c r="AW662">
        <v>157.87</v>
      </c>
      <c r="AX662">
        <v>157.80000000000001</v>
      </c>
      <c r="AY662">
        <v>160.86000000000001</v>
      </c>
      <c r="AZ662">
        <v>161.34</v>
      </c>
      <c r="BA662">
        <v>159.97999999999999</v>
      </c>
      <c r="BB662">
        <v>158.01</v>
      </c>
    </row>
    <row r="663" spans="1:54">
      <c r="A663" t="s">
        <v>1107</v>
      </c>
      <c r="B663" s="2">
        <v>44684</v>
      </c>
      <c r="C663" s="2">
        <v>44615</v>
      </c>
      <c r="D663" s="2">
        <v>44775</v>
      </c>
      <c r="E663">
        <v>0.28999999999999998</v>
      </c>
      <c r="F663">
        <v>0.53439999999999999</v>
      </c>
      <c r="G663">
        <v>10.96</v>
      </c>
      <c r="H663">
        <v>5.8937198067632979E-2</v>
      </c>
      <c r="I663">
        <v>0</v>
      </c>
      <c r="J663">
        <v>1</v>
      </c>
      <c r="K663">
        <v>3</v>
      </c>
      <c r="L663">
        <v>0</v>
      </c>
      <c r="M663">
        <v>-0.03</v>
      </c>
      <c r="N663">
        <v>0.27350000000000002</v>
      </c>
      <c r="O663">
        <v>6.54E-2</v>
      </c>
      <c r="P663">
        <v>0.2427</v>
      </c>
      <c r="Q663">
        <v>0.107</v>
      </c>
      <c r="R663">
        <v>1.1012</v>
      </c>
      <c r="S663">
        <v>0.2172</v>
      </c>
      <c r="T663">
        <v>-2.87E-2</v>
      </c>
      <c r="U663">
        <v>-1.0800000000000001E-2</v>
      </c>
      <c r="V663" t="s">
        <v>4656</v>
      </c>
      <c r="W663">
        <v>11495.742700000001</v>
      </c>
      <c r="X663">
        <v>4</v>
      </c>
      <c r="Z663" t="s">
        <v>4657</v>
      </c>
      <c r="AH663">
        <v>54.32</v>
      </c>
      <c r="AI663">
        <v>52.69</v>
      </c>
      <c r="AJ663">
        <v>53.24</v>
      </c>
      <c r="AK663">
        <v>52.64</v>
      </c>
      <c r="AL663">
        <v>53.14</v>
      </c>
      <c r="AM663">
        <v>53.67</v>
      </c>
      <c r="AN663">
        <v>54.84</v>
      </c>
      <c r="AO663">
        <v>55.82</v>
      </c>
      <c r="AP663">
        <v>55.57</v>
      </c>
      <c r="AQ663">
        <v>55.93</v>
      </c>
      <c r="AR663">
        <v>56.76</v>
      </c>
      <c r="AS663">
        <v>55.85</v>
      </c>
      <c r="AT663">
        <v>52.44</v>
      </c>
      <c r="AU663">
        <v>50.78</v>
      </c>
      <c r="AV663">
        <v>51.23</v>
      </c>
      <c r="AW663">
        <v>52.12</v>
      </c>
      <c r="AX663">
        <v>53.73</v>
      </c>
      <c r="AY663">
        <v>54.33</v>
      </c>
      <c r="AZ663">
        <v>54.53</v>
      </c>
      <c r="BA663">
        <v>55.15</v>
      </c>
      <c r="BB663">
        <v>55.84</v>
      </c>
    </row>
    <row r="664" spans="1:54">
      <c r="A664" t="s">
        <v>396</v>
      </c>
      <c r="B664" s="2">
        <v>44223</v>
      </c>
      <c r="C664" s="2">
        <v>44133</v>
      </c>
      <c r="D664" s="2">
        <v>44314</v>
      </c>
      <c r="E664">
        <v>3.88</v>
      </c>
      <c r="F664">
        <v>0.20610000000000001</v>
      </c>
      <c r="G664">
        <v>27.05</v>
      </c>
      <c r="H664">
        <v>-9.3194770365403912E-2</v>
      </c>
      <c r="I664">
        <v>0</v>
      </c>
      <c r="J664">
        <v>1</v>
      </c>
      <c r="K664">
        <v>1</v>
      </c>
      <c r="L664">
        <v>3</v>
      </c>
      <c r="M664">
        <v>-2.6200000000000001E-2</v>
      </c>
      <c r="N664">
        <v>-0.2185</v>
      </c>
      <c r="O664">
        <v>-0.13</v>
      </c>
      <c r="P664">
        <v>-3.1899999999999998E-2</v>
      </c>
      <c r="Q664">
        <v>6.08E-2</v>
      </c>
      <c r="R664">
        <v>-4.3299999999999998E-2</v>
      </c>
      <c r="S664">
        <v>1.4500000000000001E-2</v>
      </c>
      <c r="T664">
        <v>0.19620000000000001</v>
      </c>
      <c r="U664">
        <v>0.40849999999999997</v>
      </c>
      <c r="V664" t="s">
        <v>4658</v>
      </c>
      <c r="W664">
        <v>775134.36750000005</v>
      </c>
      <c r="X664">
        <v>4</v>
      </c>
      <c r="Z664" t="s">
        <v>4659</v>
      </c>
      <c r="AH664">
        <v>272.14</v>
      </c>
      <c r="AI664">
        <v>265</v>
      </c>
      <c r="AJ664">
        <v>258.33</v>
      </c>
      <c r="AK664">
        <v>262.01</v>
      </c>
      <c r="AL664">
        <v>267.08</v>
      </c>
      <c r="AM664">
        <v>266.64999999999998</v>
      </c>
      <c r="AN664">
        <v>266.49</v>
      </c>
      <c r="AO664">
        <v>268.10000000000002</v>
      </c>
      <c r="AP664">
        <v>266.58</v>
      </c>
      <c r="AQ664">
        <v>269.45</v>
      </c>
      <c r="AR664">
        <v>271.87</v>
      </c>
      <c r="AS664">
        <v>270.39</v>
      </c>
      <c r="AT664">
        <v>270.5</v>
      </c>
      <c r="AU664">
        <v>273.97000000000003</v>
      </c>
      <c r="AV664">
        <v>273.57</v>
      </c>
      <c r="AW664">
        <v>269.39</v>
      </c>
      <c r="AX664">
        <v>261.56</v>
      </c>
      <c r="AY664">
        <v>260.33</v>
      </c>
      <c r="AZ664">
        <v>265.85500000000002</v>
      </c>
      <c r="BA664">
        <v>264.31</v>
      </c>
      <c r="BB664">
        <v>254.69</v>
      </c>
    </row>
    <row r="665" spans="1:54">
      <c r="A665" t="s">
        <v>1369</v>
      </c>
      <c r="B665" s="2">
        <v>44586</v>
      </c>
      <c r="C665" s="2">
        <v>44495</v>
      </c>
      <c r="D665" s="2">
        <v>44677</v>
      </c>
      <c r="E665">
        <v>0.86</v>
      </c>
      <c r="F665">
        <v>0.1421</v>
      </c>
      <c r="G665">
        <v>8.31</v>
      </c>
      <c r="H665">
        <v>-6.9428891377379509E-2</v>
      </c>
      <c r="I665">
        <v>0</v>
      </c>
      <c r="J665">
        <v>1</v>
      </c>
      <c r="K665">
        <v>5</v>
      </c>
      <c r="L665">
        <v>3</v>
      </c>
      <c r="M665">
        <v>-1.0699999999999999E-2</v>
      </c>
      <c r="N665">
        <v>0.16919999999999999</v>
      </c>
      <c r="O665">
        <v>-1.1299999999999999E-2</v>
      </c>
      <c r="P665">
        <v>-0.2072</v>
      </c>
      <c r="Q665">
        <v>4.9699999999999987E-2</v>
      </c>
      <c r="R665">
        <v>6.8499999999999991E-2</v>
      </c>
      <c r="S665">
        <v>-0.18659999999999999</v>
      </c>
      <c r="T665">
        <v>-0.23830000000000001</v>
      </c>
      <c r="U665">
        <v>-9.5299999999999996E-2</v>
      </c>
      <c r="V665" t="s">
        <v>4660</v>
      </c>
      <c r="W665">
        <v>9842.0079999999998</v>
      </c>
      <c r="X665">
        <v>4</v>
      </c>
      <c r="Z665" t="s">
        <v>4661</v>
      </c>
      <c r="AH665">
        <v>21.57</v>
      </c>
      <c r="AI665">
        <v>21.34</v>
      </c>
      <c r="AJ665">
        <v>21.28</v>
      </c>
      <c r="AK665">
        <v>21.58</v>
      </c>
      <c r="AL665">
        <v>21.72</v>
      </c>
      <c r="AM665">
        <v>22.66</v>
      </c>
      <c r="AN665">
        <v>22.41</v>
      </c>
      <c r="AO665">
        <v>22.24</v>
      </c>
      <c r="AP665">
        <v>22.25</v>
      </c>
      <c r="AQ665">
        <v>22.83</v>
      </c>
      <c r="AR665">
        <v>22.98</v>
      </c>
      <c r="AS665">
        <v>23.09</v>
      </c>
      <c r="AT665">
        <v>23.63</v>
      </c>
      <c r="AU665">
        <v>23.4</v>
      </c>
      <c r="AV665">
        <v>22.83</v>
      </c>
      <c r="AW665">
        <v>22.82</v>
      </c>
      <c r="AX665">
        <v>23.33</v>
      </c>
      <c r="AY665">
        <v>23.58</v>
      </c>
      <c r="AZ665">
        <v>22.39</v>
      </c>
      <c r="BA665">
        <v>22.47</v>
      </c>
      <c r="BB665">
        <v>21.77</v>
      </c>
    </row>
    <row r="666" spans="1:54">
      <c r="A666" t="s">
        <v>3393</v>
      </c>
      <c r="B666" s="2">
        <v>43943</v>
      </c>
      <c r="C666" s="2">
        <v>43844</v>
      </c>
      <c r="D666" s="2">
        <v>44026</v>
      </c>
      <c r="E666">
        <v>-0.51</v>
      </c>
      <c r="F666">
        <v>0.4158</v>
      </c>
      <c r="G666">
        <v>4.84</v>
      </c>
      <c r="H666">
        <v>-0.39119496855345909</v>
      </c>
      <c r="I666">
        <v>0</v>
      </c>
      <c r="J666">
        <v>1</v>
      </c>
      <c r="K666">
        <v>2</v>
      </c>
      <c r="L666">
        <v>0</v>
      </c>
      <c r="M666">
        <v>-2.7300000000000001E-2</v>
      </c>
      <c r="N666">
        <v>3.61E-2</v>
      </c>
      <c r="O666">
        <v>-2.6499999999999999E-2</v>
      </c>
      <c r="P666">
        <v>0.74419999999999997</v>
      </c>
      <c r="Q666">
        <v>0.24490000000000001</v>
      </c>
      <c r="R666">
        <v>-0.1202</v>
      </c>
      <c r="S666">
        <v>-1.8100000000000002E-2</v>
      </c>
      <c r="T666">
        <v>-0.11219999999999999</v>
      </c>
      <c r="U666">
        <v>-5.0799999999999998E-2</v>
      </c>
      <c r="V666" t="s">
        <v>4662</v>
      </c>
      <c r="W666">
        <v>14332.1795</v>
      </c>
      <c r="X666">
        <v>4</v>
      </c>
      <c r="Z666" t="s">
        <v>4663</v>
      </c>
      <c r="AH666">
        <v>23.1</v>
      </c>
      <c r="AI666">
        <v>22.47</v>
      </c>
      <c r="AJ666">
        <v>22.48</v>
      </c>
      <c r="AK666">
        <v>22.41</v>
      </c>
      <c r="AL666">
        <v>22.16</v>
      </c>
      <c r="AM666">
        <v>24.34</v>
      </c>
      <c r="AN666">
        <v>27.32</v>
      </c>
      <c r="AO666">
        <v>25.91</v>
      </c>
      <c r="AP666">
        <v>24.12</v>
      </c>
      <c r="AQ666">
        <v>22.57</v>
      </c>
      <c r="AR666">
        <v>21.71</v>
      </c>
      <c r="AS666">
        <v>21</v>
      </c>
      <c r="AT666">
        <v>21.68</v>
      </c>
      <c r="AU666">
        <v>22.72</v>
      </c>
      <c r="AV666">
        <v>22.01</v>
      </c>
      <c r="AW666">
        <v>21.03</v>
      </c>
      <c r="AX666">
        <v>19.41</v>
      </c>
      <c r="AY666">
        <v>19.38</v>
      </c>
      <c r="AZ666">
        <v>19.190000000000001</v>
      </c>
      <c r="BA666">
        <v>21.86</v>
      </c>
      <c r="BB666">
        <v>21.76</v>
      </c>
    </row>
    <row r="667" spans="1:54">
      <c r="A667" t="s">
        <v>185</v>
      </c>
      <c r="B667" s="2">
        <v>44413</v>
      </c>
      <c r="C667" s="2">
        <v>44322</v>
      </c>
      <c r="D667" s="2">
        <v>44504</v>
      </c>
      <c r="E667">
        <v>6.45</v>
      </c>
      <c r="F667">
        <v>0.1075</v>
      </c>
      <c r="G667">
        <v>29.34</v>
      </c>
      <c r="H667">
        <v>-0.71993127147766323</v>
      </c>
      <c r="I667">
        <v>0</v>
      </c>
      <c r="J667">
        <v>1</v>
      </c>
      <c r="K667">
        <v>3</v>
      </c>
      <c r="L667">
        <v>1</v>
      </c>
      <c r="M667">
        <v>-6.7000000000000002E-3</v>
      </c>
      <c r="N667">
        <v>7.980000000000001E-2</v>
      </c>
      <c r="O667">
        <v>0</v>
      </c>
      <c r="P667">
        <v>-0.2286</v>
      </c>
      <c r="Q667">
        <v>-0.29570000000000002</v>
      </c>
      <c r="R667">
        <v>0.1532</v>
      </c>
      <c r="S667">
        <v>0.72189999999999999</v>
      </c>
      <c r="T667">
        <v>0.11070000000000001</v>
      </c>
      <c r="U667">
        <v>-0.15310000000000001</v>
      </c>
      <c r="V667" t="s">
        <v>4664</v>
      </c>
      <c r="W667">
        <v>168021.8138</v>
      </c>
      <c r="X667">
        <v>4</v>
      </c>
      <c r="Z667" t="s">
        <v>4665</v>
      </c>
      <c r="AH667">
        <v>416.26</v>
      </c>
      <c r="AI667">
        <v>413.72</v>
      </c>
      <c r="AJ667">
        <v>484.47</v>
      </c>
      <c r="AK667">
        <v>456.76</v>
      </c>
      <c r="AL667">
        <v>385.33</v>
      </c>
      <c r="AM667">
        <v>391.42</v>
      </c>
      <c r="AN667">
        <v>389.78</v>
      </c>
      <c r="AO667">
        <v>373.86</v>
      </c>
      <c r="AP667">
        <v>401.86</v>
      </c>
      <c r="AQ667">
        <v>398.8</v>
      </c>
      <c r="AR667">
        <v>375.53</v>
      </c>
      <c r="AS667">
        <v>382.98</v>
      </c>
      <c r="AT667">
        <v>411.89</v>
      </c>
      <c r="AU667">
        <v>394.94</v>
      </c>
      <c r="AV667">
        <v>397.87</v>
      </c>
      <c r="AW667">
        <v>400.3</v>
      </c>
      <c r="AX667">
        <v>382.22</v>
      </c>
      <c r="AY667">
        <v>370.69</v>
      </c>
      <c r="AZ667">
        <v>376.69</v>
      </c>
      <c r="BA667">
        <v>389.94</v>
      </c>
      <c r="BB667">
        <v>397.66</v>
      </c>
    </row>
    <row r="668" spans="1:54">
      <c r="A668" t="s">
        <v>152</v>
      </c>
      <c r="B668" s="2">
        <v>45043</v>
      </c>
      <c r="C668" s="2">
        <v>44966</v>
      </c>
      <c r="D668" s="2">
        <v>45134</v>
      </c>
      <c r="E668">
        <v>0.17</v>
      </c>
      <c r="F668">
        <v>0.1409</v>
      </c>
      <c r="G668">
        <v>130.54</v>
      </c>
      <c r="H668">
        <v>-8.929817217803826E-2</v>
      </c>
      <c r="I668">
        <v>0</v>
      </c>
      <c r="J668">
        <v>1</v>
      </c>
      <c r="K668">
        <v>3</v>
      </c>
      <c r="L668">
        <v>0</v>
      </c>
      <c r="M668">
        <v>-1.8100000000000002E-2</v>
      </c>
      <c r="N668">
        <v>-2.7400000000000001E-2</v>
      </c>
      <c r="O668">
        <v>-8.9099999999999999E-2</v>
      </c>
      <c r="P668">
        <v>3.6900000000000002E-2</v>
      </c>
      <c r="Q668">
        <v>0.1111</v>
      </c>
      <c r="R668">
        <v>0.18079999999999999</v>
      </c>
      <c r="S668">
        <v>0.16009999999999999</v>
      </c>
      <c r="T668">
        <v>0.47060000000000002</v>
      </c>
      <c r="U668">
        <v>0.55249999999999999</v>
      </c>
      <c r="V668" t="s">
        <v>4666</v>
      </c>
      <c r="W668">
        <v>47904.010300000002</v>
      </c>
      <c r="X668">
        <v>4</v>
      </c>
      <c r="Z668" t="s">
        <v>4667</v>
      </c>
      <c r="AH668">
        <v>123.58</v>
      </c>
      <c r="AI668">
        <v>121.34</v>
      </c>
      <c r="AJ668">
        <v>118.44</v>
      </c>
      <c r="AK668">
        <v>118.12</v>
      </c>
      <c r="AL668">
        <v>117.32</v>
      </c>
      <c r="AM668">
        <v>117.42</v>
      </c>
      <c r="AN668">
        <v>120.82</v>
      </c>
      <c r="AO668">
        <v>120.18</v>
      </c>
      <c r="AP668">
        <v>119.65</v>
      </c>
      <c r="AQ668">
        <v>122.57</v>
      </c>
      <c r="AR668">
        <v>121.07</v>
      </c>
      <c r="AS668">
        <v>121.7</v>
      </c>
      <c r="AT668">
        <v>119.61</v>
      </c>
      <c r="AU668">
        <v>118.61</v>
      </c>
      <c r="AV668">
        <v>118.59</v>
      </c>
      <c r="AW668">
        <v>119.03</v>
      </c>
      <c r="AX668">
        <v>117.13</v>
      </c>
      <c r="AY668">
        <v>119.29</v>
      </c>
      <c r="AZ668">
        <v>115.69</v>
      </c>
      <c r="BA668">
        <v>116.73</v>
      </c>
      <c r="BB668">
        <v>114.61</v>
      </c>
    </row>
    <row r="669" spans="1:54">
      <c r="A669" t="s">
        <v>205</v>
      </c>
      <c r="B669" s="2">
        <v>44126</v>
      </c>
      <c r="C669" s="2">
        <v>44035</v>
      </c>
      <c r="D669" s="2">
        <v>44224</v>
      </c>
      <c r="E669">
        <v>1.34</v>
      </c>
      <c r="F669">
        <v>0.16830000000000001</v>
      </c>
      <c r="G669">
        <v>9.9499999999999993</v>
      </c>
      <c r="H669">
        <v>0.20169082125603871</v>
      </c>
      <c r="I669">
        <v>0</v>
      </c>
      <c r="J669">
        <v>1</v>
      </c>
      <c r="K669">
        <v>2</v>
      </c>
      <c r="L669">
        <v>2</v>
      </c>
      <c r="M669">
        <v>-5.7500000000000002E-2</v>
      </c>
      <c r="N669">
        <v>-4.1700000000000001E-2</v>
      </c>
      <c r="O669">
        <v>3.8399999999999997E-2</v>
      </c>
      <c r="P669">
        <v>5.8999999999999997E-2</v>
      </c>
      <c r="Q669">
        <v>9.2300000000000007E-2</v>
      </c>
      <c r="R669">
        <v>1.7299999999999999E-2</v>
      </c>
      <c r="S669">
        <v>-9.7999999999999997E-3</v>
      </c>
      <c r="T669">
        <v>5.4399999999999997E-2</v>
      </c>
      <c r="U669">
        <v>6.2E-2</v>
      </c>
      <c r="V669" t="s">
        <v>4668</v>
      </c>
      <c r="W669">
        <v>11431.5172</v>
      </c>
      <c r="X669">
        <v>4</v>
      </c>
      <c r="Z669" t="s">
        <v>4669</v>
      </c>
      <c r="AH669">
        <v>45.24</v>
      </c>
      <c r="AI669">
        <v>42.64</v>
      </c>
      <c r="AJ669">
        <v>43.99</v>
      </c>
      <c r="AK669">
        <v>42.41</v>
      </c>
      <c r="AL669">
        <v>41.33</v>
      </c>
      <c r="AM669">
        <v>41.94</v>
      </c>
      <c r="AN669">
        <v>41.41</v>
      </c>
      <c r="AO669">
        <v>40.76</v>
      </c>
      <c r="AP669">
        <v>42.15</v>
      </c>
      <c r="AQ669">
        <v>43.15</v>
      </c>
      <c r="AR669">
        <v>46.32</v>
      </c>
      <c r="AS669">
        <v>46.02</v>
      </c>
      <c r="AT669">
        <v>44.11</v>
      </c>
      <c r="AU669">
        <v>40.64</v>
      </c>
      <c r="AV669">
        <v>42.57</v>
      </c>
      <c r="AW669">
        <v>42.82</v>
      </c>
      <c r="AX669">
        <v>41.71</v>
      </c>
      <c r="AY669">
        <v>42.93</v>
      </c>
      <c r="AZ669">
        <v>42.87</v>
      </c>
      <c r="BA669">
        <v>43.01</v>
      </c>
      <c r="BB669">
        <v>43.73</v>
      </c>
    </row>
    <row r="670" spans="1:54">
      <c r="A670" t="s">
        <v>305</v>
      </c>
      <c r="B670" s="2">
        <v>44406</v>
      </c>
      <c r="C670" s="2">
        <v>44320</v>
      </c>
      <c r="D670" s="2">
        <v>44502</v>
      </c>
      <c r="E670">
        <v>1.1539999999999999</v>
      </c>
      <c r="F670">
        <v>1.3273999999999999</v>
      </c>
      <c r="G670">
        <v>32.549999999999997</v>
      </c>
      <c r="H670">
        <v>4.1933418693981928E-2</v>
      </c>
      <c r="I670">
        <v>0</v>
      </c>
      <c r="J670">
        <v>1</v>
      </c>
      <c r="K670">
        <v>1</v>
      </c>
      <c r="L670">
        <v>1</v>
      </c>
      <c r="M670">
        <v>-4.1999999999999997E-3</v>
      </c>
      <c r="N670">
        <v>8.3900000000000002E-2</v>
      </c>
      <c r="O670">
        <v>6.6799999999999998E-2</v>
      </c>
      <c r="P670">
        <v>5.8299999999999998E-2</v>
      </c>
      <c r="Q670">
        <v>4.4400000000000002E-2</v>
      </c>
      <c r="R670">
        <v>0</v>
      </c>
      <c r="S670">
        <v>1.2093</v>
      </c>
      <c r="T670">
        <v>1.8099000000000001</v>
      </c>
      <c r="U670">
        <v>1.3425</v>
      </c>
      <c r="V670" t="s">
        <v>4670</v>
      </c>
      <c r="W670">
        <v>180333.04089999999</v>
      </c>
      <c r="X670">
        <v>4</v>
      </c>
      <c r="Z670" t="s">
        <v>4671</v>
      </c>
      <c r="AH670">
        <v>144.63</v>
      </c>
      <c r="AI670">
        <v>144.02000000000001</v>
      </c>
      <c r="AJ670">
        <v>144.91</v>
      </c>
      <c r="AK670">
        <v>144.5</v>
      </c>
      <c r="AL670">
        <v>142.22</v>
      </c>
      <c r="AM670">
        <v>141.93</v>
      </c>
      <c r="AN670">
        <v>142.22999999999999</v>
      </c>
      <c r="AO670">
        <v>142.99</v>
      </c>
      <c r="AP670">
        <v>143.19999999999999</v>
      </c>
      <c r="AQ670">
        <v>144.59</v>
      </c>
      <c r="AR670">
        <v>144.74</v>
      </c>
      <c r="AS670">
        <v>144.94</v>
      </c>
      <c r="AT670">
        <v>140.72999999999999</v>
      </c>
      <c r="AU670">
        <v>140.66999999999999</v>
      </c>
      <c r="AV670">
        <v>139.83000000000001</v>
      </c>
      <c r="AW670">
        <v>140.88999999999999</v>
      </c>
      <c r="AX670">
        <v>141.81</v>
      </c>
      <c r="AY670">
        <v>142.54</v>
      </c>
      <c r="AZ670">
        <v>142.5</v>
      </c>
      <c r="BA670">
        <v>139.86000000000001</v>
      </c>
      <c r="BB670">
        <v>137.58000000000001</v>
      </c>
    </row>
    <row r="671" spans="1:54">
      <c r="A671" t="s">
        <v>1528</v>
      </c>
      <c r="B671" s="2">
        <v>44315</v>
      </c>
      <c r="C671" s="2">
        <v>44252</v>
      </c>
      <c r="D671" s="2">
        <v>44406</v>
      </c>
      <c r="E671">
        <v>1.5029999999999999</v>
      </c>
      <c r="F671">
        <v>0.1918</v>
      </c>
      <c r="G671">
        <v>53.48</v>
      </c>
      <c r="H671">
        <v>-5.177304964539009E-2</v>
      </c>
      <c r="I671">
        <v>0</v>
      </c>
      <c r="J671">
        <v>1</v>
      </c>
      <c r="K671">
        <v>5</v>
      </c>
      <c r="L671">
        <v>0</v>
      </c>
      <c r="M671">
        <v>-6.1000000000000004E-3</v>
      </c>
      <c r="N671">
        <v>-0.185</v>
      </c>
      <c r="O671">
        <v>0</v>
      </c>
      <c r="P671">
        <v>0.64729999999999999</v>
      </c>
      <c r="Q671">
        <v>1.0569999999999999</v>
      </c>
      <c r="R671">
        <v>0.40539999999999998</v>
      </c>
      <c r="S671">
        <v>-0.21740000000000001</v>
      </c>
      <c r="T671">
        <v>0.31730000000000003</v>
      </c>
      <c r="U671">
        <v>0.28089999999999998</v>
      </c>
      <c r="V671" t="s">
        <v>4672</v>
      </c>
      <c r="W671">
        <v>111381.7157</v>
      </c>
      <c r="X671">
        <v>4</v>
      </c>
      <c r="Z671" t="s">
        <v>4673</v>
      </c>
      <c r="AH671">
        <v>251.95</v>
      </c>
      <c r="AI671">
        <v>250.41</v>
      </c>
      <c r="AJ671">
        <v>254.77</v>
      </c>
      <c r="AK671">
        <v>252.42</v>
      </c>
      <c r="AL671">
        <v>248.88</v>
      </c>
      <c r="AM671">
        <v>248.6</v>
      </c>
      <c r="AN671">
        <v>244.02</v>
      </c>
      <c r="AO671">
        <v>247.49</v>
      </c>
      <c r="AP671">
        <v>248.62</v>
      </c>
      <c r="AQ671">
        <v>247.32</v>
      </c>
      <c r="AR671">
        <v>241.96</v>
      </c>
      <c r="AS671">
        <v>244</v>
      </c>
      <c r="AT671">
        <v>246.76</v>
      </c>
      <c r="AU671">
        <v>245.89</v>
      </c>
      <c r="AV671">
        <v>246.35</v>
      </c>
      <c r="AW671">
        <v>246.04</v>
      </c>
      <c r="AX671">
        <v>250.82</v>
      </c>
      <c r="AY671">
        <v>249.95</v>
      </c>
      <c r="AZ671">
        <v>252.78</v>
      </c>
      <c r="BA671">
        <v>253.37</v>
      </c>
      <c r="BB671">
        <v>254.46</v>
      </c>
    </row>
    <row r="672" spans="1:54">
      <c r="A672" t="s">
        <v>4674</v>
      </c>
      <c r="B672" s="2">
        <v>44134</v>
      </c>
      <c r="C672" s="2">
        <v>44054</v>
      </c>
      <c r="D672" s="2">
        <v>44229</v>
      </c>
      <c r="E672">
        <v>0.98</v>
      </c>
      <c r="F672">
        <v>0.54820000000000002</v>
      </c>
      <c r="G672">
        <v>27.56</v>
      </c>
      <c r="H672">
        <v>2.22551928783381E-2</v>
      </c>
      <c r="I672">
        <v>0</v>
      </c>
      <c r="J672">
        <v>1</v>
      </c>
      <c r="K672">
        <v>7</v>
      </c>
      <c r="L672">
        <v>2</v>
      </c>
      <c r="M672">
        <v>-3.8E-3</v>
      </c>
      <c r="N672">
        <v>-4.5499999999999999E-2</v>
      </c>
      <c r="O672">
        <v>9.4999999999999998E-3</v>
      </c>
      <c r="P672">
        <v>4.8300000000000003E-2</v>
      </c>
      <c r="Q672">
        <v>-4.8999999999999998E-3</v>
      </c>
      <c r="R672">
        <v>0.1169</v>
      </c>
      <c r="S672">
        <v>1.4E-3</v>
      </c>
      <c r="T672">
        <v>4.82E-2</v>
      </c>
      <c r="U672">
        <v>5.04E-2</v>
      </c>
      <c r="V672" t="s">
        <v>4675</v>
      </c>
      <c r="W672">
        <v>15909.240299999999</v>
      </c>
      <c r="X672">
        <v>4</v>
      </c>
      <c r="Z672" t="s">
        <v>4676</v>
      </c>
      <c r="AH672">
        <v>138.12</v>
      </c>
      <c r="AI672">
        <v>137.6</v>
      </c>
      <c r="AJ672">
        <v>140.77000000000001</v>
      </c>
      <c r="AK672">
        <v>143.66</v>
      </c>
      <c r="AL672">
        <v>144.84</v>
      </c>
      <c r="AM672">
        <v>144.68</v>
      </c>
      <c r="AN672">
        <v>146.59</v>
      </c>
      <c r="AO672">
        <v>146.88</v>
      </c>
      <c r="AP672">
        <v>146.25</v>
      </c>
      <c r="AQ672">
        <v>148.83000000000001</v>
      </c>
      <c r="AR672">
        <v>145.55000000000001</v>
      </c>
      <c r="AS672">
        <v>146.69</v>
      </c>
      <c r="AT672">
        <v>148.51</v>
      </c>
      <c r="AU672">
        <v>147.28</v>
      </c>
      <c r="AV672">
        <v>145.77000000000001</v>
      </c>
      <c r="AW672">
        <v>146.6</v>
      </c>
      <c r="AX672">
        <v>144.91999999999999</v>
      </c>
      <c r="AY672">
        <v>147.58000000000001</v>
      </c>
      <c r="AZ672">
        <v>146.94</v>
      </c>
      <c r="BA672">
        <v>146.27000000000001</v>
      </c>
      <c r="BB672">
        <v>147.4</v>
      </c>
    </row>
    <row r="673" spans="1:54">
      <c r="A673" t="s">
        <v>699</v>
      </c>
      <c r="B673" s="2">
        <v>44043</v>
      </c>
      <c r="C673" s="2">
        <v>43956</v>
      </c>
      <c r="D673" s="2">
        <v>44127</v>
      </c>
      <c r="E673">
        <v>1.01</v>
      </c>
      <c r="F673">
        <v>0.43869999999999998</v>
      </c>
      <c r="G673">
        <v>26.18</v>
      </c>
      <c r="H673">
        <v>0.39850427350427359</v>
      </c>
      <c r="I673">
        <v>0</v>
      </c>
      <c r="J673">
        <v>1</v>
      </c>
      <c r="K673">
        <v>6</v>
      </c>
      <c r="L673">
        <v>1</v>
      </c>
      <c r="M673">
        <v>-3.7000000000000002E-3</v>
      </c>
      <c r="N673">
        <v>7.0900000000000005E-2</v>
      </c>
      <c r="O673">
        <v>2.0799999999999999E-2</v>
      </c>
      <c r="P673">
        <v>2.2200000000000001E-2</v>
      </c>
      <c r="Q673">
        <v>4.5000000000000014E-3</v>
      </c>
      <c r="R673">
        <v>5.6999999999999993E-3</v>
      </c>
      <c r="S673">
        <v>0.11169999999999999</v>
      </c>
      <c r="T673">
        <v>0.1225</v>
      </c>
      <c r="U673">
        <v>0.24410000000000001</v>
      </c>
      <c r="V673" t="s">
        <v>4677</v>
      </c>
      <c r="W673">
        <v>58444.270700000001</v>
      </c>
      <c r="X673">
        <v>4</v>
      </c>
      <c r="Z673" t="s">
        <v>4678</v>
      </c>
      <c r="AH673">
        <v>185.67</v>
      </c>
      <c r="AI673">
        <v>184.99</v>
      </c>
      <c r="AJ673">
        <v>185.92</v>
      </c>
      <c r="AK673">
        <v>185.09</v>
      </c>
      <c r="AL673">
        <v>188.53</v>
      </c>
      <c r="AM673">
        <v>187.95</v>
      </c>
      <c r="AN673">
        <v>190.55</v>
      </c>
      <c r="AO673">
        <v>195.83</v>
      </c>
      <c r="AP673">
        <v>196.32</v>
      </c>
      <c r="AQ673">
        <v>198.53</v>
      </c>
      <c r="AR673">
        <v>197.51</v>
      </c>
      <c r="AS673">
        <v>196.13</v>
      </c>
      <c r="AT673">
        <v>196.57</v>
      </c>
      <c r="AU673">
        <v>196.29</v>
      </c>
      <c r="AV673">
        <v>195.77</v>
      </c>
      <c r="AW673">
        <v>193.74</v>
      </c>
      <c r="AX673">
        <v>195.14</v>
      </c>
      <c r="AY673">
        <v>197.27</v>
      </c>
      <c r="AZ673">
        <v>197.38</v>
      </c>
      <c r="BA673">
        <v>198.9</v>
      </c>
      <c r="BB673">
        <v>198.67</v>
      </c>
    </row>
    <row r="674" spans="1:54">
      <c r="A674" t="s">
        <v>1917</v>
      </c>
      <c r="B674" s="2">
        <v>44222</v>
      </c>
      <c r="C674" s="2">
        <v>44131</v>
      </c>
      <c r="D674" s="2">
        <v>44313</v>
      </c>
      <c r="E674">
        <v>0.52</v>
      </c>
      <c r="F674">
        <v>0.1017</v>
      </c>
      <c r="G674">
        <v>88.18</v>
      </c>
      <c r="H674">
        <v>-6.4303904923599164E-2</v>
      </c>
      <c r="I674">
        <v>0</v>
      </c>
      <c r="J674">
        <v>1</v>
      </c>
      <c r="K674">
        <v>7</v>
      </c>
      <c r="L674">
        <v>3</v>
      </c>
      <c r="M674">
        <v>-6.2E-2</v>
      </c>
      <c r="N674">
        <v>3.5999999999999997E-2</v>
      </c>
      <c r="O674">
        <v>2.76E-2</v>
      </c>
      <c r="P674">
        <v>4.7999999999999996E-3</v>
      </c>
      <c r="Q674">
        <v>0.23499999999999999</v>
      </c>
      <c r="R674">
        <v>0.22500000000000001</v>
      </c>
      <c r="S674">
        <v>9.4499999999999987E-2</v>
      </c>
      <c r="T674">
        <v>0.16669999999999999</v>
      </c>
      <c r="U674">
        <v>0.17649999999999999</v>
      </c>
      <c r="V674" t="s">
        <v>4679</v>
      </c>
      <c r="W674">
        <v>113908.8192</v>
      </c>
      <c r="X674">
        <v>4</v>
      </c>
      <c r="Z674" t="s">
        <v>4680</v>
      </c>
      <c r="AH674">
        <v>94.71</v>
      </c>
      <c r="AI674">
        <v>88.84</v>
      </c>
      <c r="AJ674">
        <v>87.52</v>
      </c>
      <c r="AK674">
        <v>85.64</v>
      </c>
      <c r="AL674">
        <v>87.66</v>
      </c>
      <c r="AM674">
        <v>88.86</v>
      </c>
      <c r="AN674">
        <v>87.89</v>
      </c>
      <c r="AO674">
        <v>87.84</v>
      </c>
      <c r="AP674">
        <v>87.9</v>
      </c>
      <c r="AQ674">
        <v>91.47</v>
      </c>
      <c r="AR674">
        <v>90.91</v>
      </c>
      <c r="AS674">
        <v>92.35</v>
      </c>
      <c r="AT674">
        <v>92.66</v>
      </c>
      <c r="AU674">
        <v>93.77</v>
      </c>
      <c r="AV674">
        <v>91.46</v>
      </c>
      <c r="AW674">
        <v>89.94</v>
      </c>
      <c r="AX674">
        <v>88.64</v>
      </c>
      <c r="AY674">
        <v>89.58</v>
      </c>
      <c r="AZ674">
        <v>85.37</v>
      </c>
      <c r="BA674">
        <v>84.74</v>
      </c>
      <c r="BB674">
        <v>86.94</v>
      </c>
    </row>
    <row r="675" spans="1:54">
      <c r="A675" t="s">
        <v>320</v>
      </c>
      <c r="B675" s="2">
        <v>44315</v>
      </c>
      <c r="C675" s="2">
        <v>44238</v>
      </c>
      <c r="D675" s="2">
        <v>44406</v>
      </c>
      <c r="E675">
        <v>3.49</v>
      </c>
      <c r="F675">
        <v>0.24329999999999999</v>
      </c>
      <c r="G675">
        <v>18.649999999999999</v>
      </c>
      <c r="H675">
        <v>0.23183619550858639</v>
      </c>
      <c r="I675">
        <v>0</v>
      </c>
      <c r="J675">
        <v>1</v>
      </c>
      <c r="K675">
        <v>6</v>
      </c>
      <c r="L675">
        <v>1</v>
      </c>
      <c r="M675">
        <v>-3.5099999999999999E-2</v>
      </c>
      <c r="N675">
        <v>0.3503</v>
      </c>
      <c r="O675">
        <v>3.7699999999999997E-2</v>
      </c>
      <c r="P675">
        <v>-6.7999999999999996E-3</v>
      </c>
      <c r="Q675">
        <v>2.8199999999999999E-2</v>
      </c>
      <c r="R675">
        <v>0.30570000000000003</v>
      </c>
      <c r="S675">
        <v>2.86E-2</v>
      </c>
      <c r="T675">
        <v>3.7000000000000012E-2</v>
      </c>
      <c r="U675">
        <v>0.20960000000000001</v>
      </c>
      <c r="V675" t="s">
        <v>4681</v>
      </c>
      <c r="W675">
        <v>14865.7348</v>
      </c>
      <c r="X675">
        <v>4</v>
      </c>
      <c r="Z675" t="s">
        <v>4682</v>
      </c>
      <c r="AH675">
        <v>212.98</v>
      </c>
      <c r="AI675">
        <v>205.5</v>
      </c>
      <c r="AJ675">
        <v>221</v>
      </c>
      <c r="AK675">
        <v>219.84</v>
      </c>
      <c r="AL675">
        <v>224.3</v>
      </c>
      <c r="AM675">
        <v>224.88</v>
      </c>
      <c r="AN675">
        <v>229.74</v>
      </c>
      <c r="AO675">
        <v>226.48</v>
      </c>
      <c r="AP675">
        <v>219.47</v>
      </c>
      <c r="AQ675">
        <v>209.49</v>
      </c>
      <c r="AR675">
        <v>218.97</v>
      </c>
      <c r="AS675">
        <v>219.1</v>
      </c>
      <c r="AT675">
        <v>218.25</v>
      </c>
      <c r="AU675">
        <v>214.69</v>
      </c>
      <c r="AV675">
        <v>207.86</v>
      </c>
      <c r="AW675">
        <v>207.96</v>
      </c>
      <c r="AX675">
        <v>207.21</v>
      </c>
      <c r="AY675">
        <v>208.28</v>
      </c>
      <c r="AZ675">
        <v>207.36</v>
      </c>
      <c r="BA675">
        <v>208.81</v>
      </c>
      <c r="BB675">
        <v>212.98</v>
      </c>
    </row>
    <row r="676" spans="1:54">
      <c r="A676" t="s">
        <v>861</v>
      </c>
      <c r="B676" s="2">
        <v>44985</v>
      </c>
      <c r="C676" s="2">
        <v>44868</v>
      </c>
      <c r="D676" s="2">
        <v>45050</v>
      </c>
      <c r="E676">
        <v>1.175</v>
      </c>
      <c r="F676">
        <v>0.15759999999999999</v>
      </c>
      <c r="G676">
        <v>18.010000000000002</v>
      </c>
      <c r="H676">
        <v>-1.043956043956029E-2</v>
      </c>
      <c r="I676">
        <v>0</v>
      </c>
      <c r="J676">
        <v>1</v>
      </c>
      <c r="K676">
        <v>8</v>
      </c>
      <c r="L676">
        <v>3</v>
      </c>
      <c r="M676">
        <v>-3.1800000000000002E-2</v>
      </c>
      <c r="N676">
        <v>-6.3700000000000007E-2</v>
      </c>
      <c r="O676">
        <v>-0.15479999999999999</v>
      </c>
      <c r="P676">
        <v>-3.6799999999999999E-2</v>
      </c>
      <c r="Q676">
        <v>5.3E-3</v>
      </c>
      <c r="R676">
        <v>1.2500000000000001E-2</v>
      </c>
      <c r="S676">
        <v>6.1899999999999997E-2</v>
      </c>
      <c r="T676">
        <v>7.8E-2</v>
      </c>
      <c r="U676">
        <v>5.1900000000000002E-2</v>
      </c>
      <c r="V676" t="s">
        <v>4683</v>
      </c>
      <c r="W676">
        <v>47172.845099999999</v>
      </c>
      <c r="X676">
        <v>4</v>
      </c>
      <c r="Z676" t="s">
        <v>4684</v>
      </c>
      <c r="AH676">
        <v>77.44</v>
      </c>
      <c r="AI676">
        <v>74.98</v>
      </c>
      <c r="AJ676">
        <v>73.930000000000007</v>
      </c>
      <c r="AK676">
        <v>74.344999999999999</v>
      </c>
      <c r="AL676">
        <v>75.444999999999993</v>
      </c>
      <c r="AM676">
        <v>75.53</v>
      </c>
      <c r="AN676">
        <v>74.150000000000006</v>
      </c>
      <c r="AO676">
        <v>74.31</v>
      </c>
      <c r="AP676">
        <v>73.81</v>
      </c>
      <c r="AQ676">
        <v>72.055000000000007</v>
      </c>
      <c r="AR676">
        <v>71.984999999999999</v>
      </c>
      <c r="AS676">
        <v>73.424999999999997</v>
      </c>
      <c r="AT676">
        <v>73.180000000000007</v>
      </c>
      <c r="AU676">
        <v>74.344999999999999</v>
      </c>
      <c r="AV676">
        <v>72.67</v>
      </c>
      <c r="AW676">
        <v>73.754999999999995</v>
      </c>
      <c r="AX676">
        <v>72.795000000000002</v>
      </c>
      <c r="AY676">
        <v>71</v>
      </c>
      <c r="AZ676">
        <v>69.844999999999999</v>
      </c>
      <c r="BA676">
        <v>71.39</v>
      </c>
      <c r="BB676">
        <v>72.16</v>
      </c>
    </row>
    <row r="677" spans="1:54">
      <c r="A677" t="s">
        <v>2137</v>
      </c>
      <c r="B677" s="2">
        <v>44224</v>
      </c>
      <c r="C677" s="2">
        <v>44133</v>
      </c>
      <c r="D677" s="2">
        <v>44315</v>
      </c>
      <c r="E677">
        <v>0.87</v>
      </c>
      <c r="F677">
        <v>0.1027</v>
      </c>
      <c r="G677">
        <v>26.32</v>
      </c>
      <c r="H677">
        <v>9.6666666666666679E-2</v>
      </c>
      <c r="I677">
        <v>0</v>
      </c>
      <c r="J677">
        <v>1</v>
      </c>
      <c r="K677">
        <v>5</v>
      </c>
      <c r="L677">
        <v>3</v>
      </c>
      <c r="M677">
        <v>-8.9999999999999998E-4</v>
      </c>
      <c r="N677">
        <v>3.2199999999999999E-2</v>
      </c>
      <c r="O677">
        <v>3.4299999999999997E-2</v>
      </c>
      <c r="P677">
        <v>2.53E-2</v>
      </c>
      <c r="Q677">
        <v>1.4800000000000001E-2</v>
      </c>
      <c r="R677">
        <v>5.8299999999999998E-2</v>
      </c>
      <c r="S677">
        <v>0.10100000000000001</v>
      </c>
      <c r="T677">
        <v>9.6500000000000002E-2</v>
      </c>
      <c r="U677">
        <v>0.1032</v>
      </c>
      <c r="V677" t="s">
        <v>4685</v>
      </c>
      <c r="W677">
        <v>22374.287</v>
      </c>
      <c r="X677">
        <v>4</v>
      </c>
      <c r="Z677" t="s">
        <v>4686</v>
      </c>
      <c r="AH677">
        <v>115.51</v>
      </c>
      <c r="AI677">
        <v>115.41</v>
      </c>
      <c r="AJ677">
        <v>115.19</v>
      </c>
      <c r="AK677">
        <v>117.68</v>
      </c>
      <c r="AL677">
        <v>116.23</v>
      </c>
      <c r="AM677">
        <v>116.36</v>
      </c>
      <c r="AN677">
        <v>118.4</v>
      </c>
      <c r="AO677">
        <v>117.68</v>
      </c>
      <c r="AP677">
        <v>116.91</v>
      </c>
      <c r="AQ677">
        <v>117.17</v>
      </c>
      <c r="AR677">
        <v>116.33</v>
      </c>
      <c r="AS677">
        <v>116.68</v>
      </c>
      <c r="AT677">
        <v>117.67</v>
      </c>
      <c r="AU677">
        <v>117.66</v>
      </c>
      <c r="AV677">
        <v>118.62</v>
      </c>
      <c r="AW677">
        <v>120.18</v>
      </c>
      <c r="AX677">
        <v>120.9</v>
      </c>
      <c r="AY677">
        <v>123.13</v>
      </c>
      <c r="AZ677">
        <v>123.79</v>
      </c>
      <c r="BA677">
        <v>121.42</v>
      </c>
      <c r="BB677">
        <v>119.8</v>
      </c>
    </row>
    <row r="678" spans="1:54">
      <c r="A678" t="s">
        <v>864</v>
      </c>
      <c r="B678" s="2">
        <v>45048</v>
      </c>
      <c r="C678" s="2">
        <v>44978</v>
      </c>
      <c r="D678" s="2">
        <v>45139</v>
      </c>
      <c r="E678">
        <v>1.87</v>
      </c>
      <c r="F678">
        <v>0.1285</v>
      </c>
      <c r="G678">
        <v>5.12</v>
      </c>
      <c r="H678">
        <v>-0.21351766513056841</v>
      </c>
      <c r="I678">
        <v>0</v>
      </c>
      <c r="J678">
        <v>1</v>
      </c>
      <c r="K678">
        <v>4</v>
      </c>
      <c r="L678">
        <v>0</v>
      </c>
      <c r="M678">
        <v>-3.8399999999999997E-2</v>
      </c>
      <c r="N678">
        <v>0.1087</v>
      </c>
      <c r="O678">
        <v>6.8000000000000005E-2</v>
      </c>
      <c r="P678">
        <v>0</v>
      </c>
      <c r="Q678">
        <v>0</v>
      </c>
      <c r="R678">
        <v>-2.4400000000000002E-2</v>
      </c>
      <c r="S678">
        <v>0.86879999999999991</v>
      </c>
      <c r="T678">
        <v>1.0962000000000001</v>
      </c>
      <c r="U678">
        <v>0.46450000000000002</v>
      </c>
      <c r="V678" t="s">
        <v>4687</v>
      </c>
      <c r="W678">
        <v>10724.251899999999</v>
      </c>
      <c r="X678">
        <v>4</v>
      </c>
      <c r="Z678" t="s">
        <v>4688</v>
      </c>
      <c r="AH678">
        <v>80.11</v>
      </c>
      <c r="AI678">
        <v>77.03</v>
      </c>
      <c r="AJ678">
        <v>76.97</v>
      </c>
      <c r="AK678">
        <v>78.64</v>
      </c>
      <c r="AL678">
        <v>78.319999999999993</v>
      </c>
      <c r="AM678">
        <v>78.09</v>
      </c>
      <c r="AN678">
        <v>77.7</v>
      </c>
      <c r="AO678">
        <v>77.260000000000005</v>
      </c>
      <c r="AP678">
        <v>79.78</v>
      </c>
      <c r="AQ678">
        <v>82.01</v>
      </c>
      <c r="AR678">
        <v>79.98</v>
      </c>
      <c r="AS678">
        <v>78.260000000000005</v>
      </c>
      <c r="AT678">
        <v>82.23</v>
      </c>
      <c r="AU678">
        <v>81.22</v>
      </c>
      <c r="AV678">
        <v>81.819999999999993</v>
      </c>
      <c r="AW678">
        <v>80.78</v>
      </c>
      <c r="AX678">
        <v>79.97</v>
      </c>
      <c r="AY678">
        <v>78.959999999999994</v>
      </c>
      <c r="AZ678">
        <v>77.63</v>
      </c>
      <c r="BA678">
        <v>75.52</v>
      </c>
      <c r="BB678">
        <v>75.25</v>
      </c>
    </row>
    <row r="679" spans="1:54">
      <c r="A679" t="s">
        <v>1963</v>
      </c>
      <c r="B679" s="2">
        <v>44776</v>
      </c>
      <c r="C679" s="2">
        <v>44685</v>
      </c>
      <c r="D679" s="2">
        <v>44867</v>
      </c>
      <c r="E679">
        <v>-0.76</v>
      </c>
      <c r="F679">
        <v>0.40989999999999999</v>
      </c>
      <c r="G679">
        <v>24.23</v>
      </c>
      <c r="H679">
        <v>0.9699186991869917</v>
      </c>
      <c r="I679">
        <v>0</v>
      </c>
      <c r="J679">
        <v>1</v>
      </c>
      <c r="K679">
        <v>5</v>
      </c>
      <c r="L679">
        <v>1</v>
      </c>
      <c r="M679">
        <v>-9.8999999999999991E-3</v>
      </c>
      <c r="N679">
        <v>5.0754999999999999</v>
      </c>
      <c r="O679">
        <v>0.32150000000000001</v>
      </c>
      <c r="P679">
        <v>0.48199999999999998</v>
      </c>
      <c r="Q679">
        <v>0.95650000000000002</v>
      </c>
      <c r="R679">
        <v>-3.9E-2</v>
      </c>
      <c r="S679">
        <v>3.6299999999999999E-2</v>
      </c>
      <c r="T679">
        <v>7.000000000000001E-4</v>
      </c>
      <c r="U679">
        <v>1.5800000000000002E-2</v>
      </c>
      <c r="V679" t="s">
        <v>4689</v>
      </c>
      <c r="W679">
        <v>31100.2104</v>
      </c>
      <c r="X679">
        <v>4</v>
      </c>
      <c r="Z679" t="s">
        <v>4690</v>
      </c>
      <c r="AH679">
        <v>115.06</v>
      </c>
      <c r="AI679">
        <v>113.92</v>
      </c>
      <c r="AJ679">
        <v>117</v>
      </c>
      <c r="AK679">
        <v>118.29</v>
      </c>
      <c r="AL679">
        <v>119.74</v>
      </c>
      <c r="AM679">
        <v>123.79</v>
      </c>
      <c r="AN679">
        <v>126.94</v>
      </c>
      <c r="AO679">
        <v>129.44</v>
      </c>
      <c r="AP679">
        <v>127.76</v>
      </c>
      <c r="AQ679">
        <v>129.72999999999999</v>
      </c>
      <c r="AR679">
        <v>132.04</v>
      </c>
      <c r="AS679">
        <v>133.02000000000001</v>
      </c>
      <c r="AT679">
        <v>130.19999999999999</v>
      </c>
      <c r="AU679">
        <v>125.55</v>
      </c>
      <c r="AV679">
        <v>125.5</v>
      </c>
      <c r="AW679">
        <v>126.96</v>
      </c>
      <c r="AX679">
        <v>128</v>
      </c>
      <c r="AY679">
        <v>125.05</v>
      </c>
      <c r="AZ679">
        <v>124.09</v>
      </c>
      <c r="BA679">
        <v>122.34</v>
      </c>
      <c r="BB679">
        <v>120.5</v>
      </c>
    </row>
    <row r="680" spans="1:54">
      <c r="A680" t="s">
        <v>1205</v>
      </c>
      <c r="B680" s="2">
        <v>43958</v>
      </c>
      <c r="C680" s="2">
        <v>43881</v>
      </c>
      <c r="D680" s="2">
        <v>44049</v>
      </c>
      <c r="E680">
        <v>0.85</v>
      </c>
      <c r="F680">
        <v>2.0686</v>
      </c>
      <c r="G680">
        <v>11.48</v>
      </c>
      <c r="H680">
        <v>-0.65741569680692336</v>
      </c>
      <c r="I680">
        <v>0</v>
      </c>
      <c r="J680">
        <v>1</v>
      </c>
      <c r="K680">
        <v>4</v>
      </c>
      <c r="L680">
        <v>0</v>
      </c>
      <c r="M680">
        <v>-1.12E-2</v>
      </c>
      <c r="N680">
        <v>-4.0599999999999997E-2</v>
      </c>
      <c r="O680">
        <v>0.1643</v>
      </c>
      <c r="P680">
        <v>-0.27710000000000001</v>
      </c>
      <c r="Q680">
        <v>0.38740000000000002</v>
      </c>
      <c r="R680">
        <v>1.1491</v>
      </c>
      <c r="S680">
        <v>-0.14349999999999999</v>
      </c>
      <c r="T680">
        <v>1.3089</v>
      </c>
      <c r="U680">
        <v>0.1041</v>
      </c>
      <c r="V680" t="s">
        <v>4691</v>
      </c>
      <c r="W680">
        <v>4728.7860000000001</v>
      </c>
      <c r="X680">
        <v>4</v>
      </c>
      <c r="Z680" t="s">
        <v>4692</v>
      </c>
      <c r="AH680">
        <v>44.66</v>
      </c>
      <c r="AI680">
        <v>44.16</v>
      </c>
      <c r="AJ680">
        <v>42.87</v>
      </c>
      <c r="AK680">
        <v>40.35</v>
      </c>
      <c r="AL680">
        <v>39.43</v>
      </c>
      <c r="AM680">
        <v>39.79</v>
      </c>
      <c r="AN680">
        <v>39.369999999999997</v>
      </c>
      <c r="AO680">
        <v>42.37</v>
      </c>
      <c r="AP680">
        <v>43.23</v>
      </c>
      <c r="AQ680">
        <v>43.94</v>
      </c>
      <c r="AR680">
        <v>43.76</v>
      </c>
      <c r="AS680">
        <v>43.47</v>
      </c>
      <c r="AT680">
        <v>46.56</v>
      </c>
      <c r="AU680">
        <v>46.61</v>
      </c>
      <c r="AV680">
        <v>45.52</v>
      </c>
      <c r="AW680">
        <v>46.62</v>
      </c>
      <c r="AX680">
        <v>48.01</v>
      </c>
      <c r="AY680">
        <v>47.9</v>
      </c>
      <c r="AZ680">
        <v>49.5</v>
      </c>
      <c r="BA680">
        <v>49.61</v>
      </c>
      <c r="BB680">
        <v>51.38</v>
      </c>
    </row>
    <row r="681" spans="1:54">
      <c r="A681" t="s">
        <v>237</v>
      </c>
      <c r="B681" s="2">
        <v>44859</v>
      </c>
      <c r="C681" s="2">
        <v>44768</v>
      </c>
      <c r="D681" s="2">
        <v>44966</v>
      </c>
      <c r="E681">
        <v>0.86</v>
      </c>
      <c r="F681">
        <v>1.4855</v>
      </c>
      <c r="G681">
        <v>68.59</v>
      </c>
      <c r="H681">
        <v>-0.21169980462015861</v>
      </c>
      <c r="I681">
        <v>0</v>
      </c>
      <c r="J681">
        <v>1</v>
      </c>
      <c r="K681">
        <v>5</v>
      </c>
      <c r="L681">
        <v>2</v>
      </c>
      <c r="M681">
        <v>-3.5799999999999998E-2</v>
      </c>
      <c r="N681">
        <v>-0.16109999999999999</v>
      </c>
      <c r="O681">
        <v>3.5200000000000002E-2</v>
      </c>
      <c r="P681">
        <v>1.3332999999999999</v>
      </c>
      <c r="Q681">
        <v>0.91590000000000005</v>
      </c>
      <c r="R681">
        <v>0.1421</v>
      </c>
      <c r="S681">
        <v>-8.0000000000000002E-3</v>
      </c>
      <c r="T681">
        <v>0.79489999999999994</v>
      </c>
      <c r="U681">
        <v>0.1082</v>
      </c>
      <c r="V681" t="s">
        <v>4693</v>
      </c>
      <c r="W681">
        <v>24902.79</v>
      </c>
      <c r="X681">
        <v>4</v>
      </c>
      <c r="Z681" t="s">
        <v>4694</v>
      </c>
      <c r="AH681">
        <v>66.209999999999994</v>
      </c>
      <c r="AI681">
        <v>63.84</v>
      </c>
      <c r="AJ681">
        <v>62.24</v>
      </c>
      <c r="AK681">
        <v>63.13</v>
      </c>
      <c r="AL681">
        <v>63.02</v>
      </c>
      <c r="AM681">
        <v>63.25</v>
      </c>
      <c r="AN681">
        <v>61.85</v>
      </c>
      <c r="AO681">
        <v>61.38</v>
      </c>
      <c r="AP681">
        <v>61.26</v>
      </c>
      <c r="AQ681">
        <v>60.19</v>
      </c>
      <c r="AR681">
        <v>60.06</v>
      </c>
      <c r="AS681">
        <v>59.68</v>
      </c>
      <c r="AT681">
        <v>63.97</v>
      </c>
      <c r="AU681">
        <v>62.78</v>
      </c>
      <c r="AV681">
        <v>61.57</v>
      </c>
      <c r="AW681">
        <v>62.3</v>
      </c>
      <c r="AX681">
        <v>61.55</v>
      </c>
      <c r="AY681">
        <v>61.78</v>
      </c>
      <c r="AZ681">
        <v>62.93</v>
      </c>
      <c r="BA681">
        <v>62.81</v>
      </c>
      <c r="BB681">
        <v>62.96</v>
      </c>
    </row>
    <row r="682" spans="1:54">
      <c r="A682" t="s">
        <v>214</v>
      </c>
      <c r="B682" s="2">
        <v>44068</v>
      </c>
      <c r="C682" s="2">
        <v>43972</v>
      </c>
      <c r="D682" s="2">
        <v>44159</v>
      </c>
      <c r="E682">
        <v>1.71</v>
      </c>
      <c r="F682">
        <v>0.62860000000000005</v>
      </c>
      <c r="G682">
        <v>18.489999999999998</v>
      </c>
      <c r="H682">
        <v>0.28135828135828128</v>
      </c>
      <c r="I682">
        <v>0</v>
      </c>
      <c r="J682">
        <v>1</v>
      </c>
      <c r="K682">
        <v>2</v>
      </c>
      <c r="L682">
        <v>2</v>
      </c>
      <c r="M682">
        <v>-4.0300000000000002E-2</v>
      </c>
      <c r="N682">
        <v>0.21360000000000001</v>
      </c>
      <c r="O682">
        <v>-1.2999999999999999E-3</v>
      </c>
      <c r="P682">
        <v>3.7000000000000002E-3</v>
      </c>
      <c r="Q682">
        <v>6.2899999999999998E-2</v>
      </c>
      <c r="R682">
        <v>0.59099999999999997</v>
      </c>
      <c r="S682">
        <v>0.65920000000000001</v>
      </c>
      <c r="T682">
        <v>4.5999999999999999E-3</v>
      </c>
      <c r="U682">
        <v>0.19009999999999999</v>
      </c>
      <c r="V682" t="s">
        <v>4695</v>
      </c>
      <c r="W682">
        <v>29095.930799999998</v>
      </c>
      <c r="X682">
        <v>4</v>
      </c>
      <c r="Z682" t="s">
        <v>4696</v>
      </c>
      <c r="AH682">
        <v>117.37</v>
      </c>
      <c r="AI682">
        <v>112.64</v>
      </c>
      <c r="AJ682">
        <v>112.31</v>
      </c>
      <c r="AK682">
        <v>111.22</v>
      </c>
      <c r="AL682">
        <v>111.23</v>
      </c>
      <c r="AM682">
        <v>110.91</v>
      </c>
      <c r="AN682">
        <v>113.5</v>
      </c>
      <c r="AO682">
        <v>114.02</v>
      </c>
      <c r="AP682">
        <v>108.7</v>
      </c>
      <c r="AQ682">
        <v>106.31</v>
      </c>
      <c r="AR682">
        <v>105.26</v>
      </c>
      <c r="AS682">
        <v>108.85</v>
      </c>
      <c r="AT682">
        <v>107.38</v>
      </c>
      <c r="AU682">
        <v>107.11</v>
      </c>
      <c r="AV682">
        <v>107.7</v>
      </c>
      <c r="AW682">
        <v>107.96</v>
      </c>
      <c r="AX682">
        <v>107.08</v>
      </c>
      <c r="AY682">
        <v>105.63</v>
      </c>
      <c r="AZ682">
        <v>105.58</v>
      </c>
      <c r="BA682">
        <v>105.97</v>
      </c>
      <c r="BB682">
        <v>107.63</v>
      </c>
    </row>
    <row r="683" spans="1:54">
      <c r="A683" t="s">
        <v>429</v>
      </c>
      <c r="B683" s="2">
        <v>44495</v>
      </c>
      <c r="C683" s="2">
        <v>44404</v>
      </c>
      <c r="D683" s="2">
        <v>44586</v>
      </c>
      <c r="E683">
        <v>0.97</v>
      </c>
      <c r="F683">
        <v>0.1023</v>
      </c>
      <c r="G683">
        <v>12.8</v>
      </c>
      <c r="H683">
        <v>-4.1198501872659048E-2</v>
      </c>
      <c r="I683">
        <v>0</v>
      </c>
      <c r="J683">
        <v>1</v>
      </c>
      <c r="K683">
        <v>3</v>
      </c>
      <c r="L683">
        <v>2</v>
      </c>
      <c r="M683">
        <v>-1.9099999999999999E-2</v>
      </c>
      <c r="N683">
        <v>7.17E-2</v>
      </c>
      <c r="O683">
        <v>0.19170000000000001</v>
      </c>
      <c r="P683">
        <v>0.18079999999999999</v>
      </c>
      <c r="Q683">
        <v>0.1641</v>
      </c>
      <c r="R683">
        <v>0.28989999999999999</v>
      </c>
      <c r="S683">
        <v>0.25219999999999998</v>
      </c>
      <c r="T683">
        <v>0.34749999999999998</v>
      </c>
      <c r="U683">
        <v>9.2499999999999999E-2</v>
      </c>
      <c r="V683" t="s">
        <v>4697</v>
      </c>
      <c r="W683">
        <v>36565.080800000003</v>
      </c>
      <c r="X683">
        <v>4</v>
      </c>
      <c r="Z683" t="s">
        <v>4698</v>
      </c>
      <c r="AH683">
        <v>66.63</v>
      </c>
      <c r="AI683">
        <v>65.36</v>
      </c>
      <c r="AJ683">
        <v>64.53</v>
      </c>
      <c r="AK683">
        <v>64.84</v>
      </c>
      <c r="AL683">
        <v>64.239999999999995</v>
      </c>
      <c r="AM683">
        <v>63.61</v>
      </c>
      <c r="AN683">
        <v>63.37</v>
      </c>
      <c r="AO683">
        <v>64.900000000000006</v>
      </c>
      <c r="AP683">
        <v>64.23</v>
      </c>
      <c r="AQ683">
        <v>64.489999999999995</v>
      </c>
      <c r="AR683">
        <v>63.8</v>
      </c>
      <c r="AS683">
        <v>64.430000000000007</v>
      </c>
      <c r="AT683">
        <v>65.39</v>
      </c>
      <c r="AU683">
        <v>66.14</v>
      </c>
      <c r="AV683">
        <v>65.930000000000007</v>
      </c>
      <c r="AW683">
        <v>66.95</v>
      </c>
      <c r="AX683">
        <v>66.400000000000006</v>
      </c>
      <c r="AY683">
        <v>65.66</v>
      </c>
      <c r="AZ683">
        <v>66.59</v>
      </c>
      <c r="BA683">
        <v>65.34</v>
      </c>
      <c r="BB683">
        <v>66.42</v>
      </c>
    </row>
    <row r="684" spans="1:54">
      <c r="A684" t="s">
        <v>1574</v>
      </c>
      <c r="B684" s="2">
        <v>43952</v>
      </c>
      <c r="C684" s="2">
        <v>43861</v>
      </c>
      <c r="D684" s="2">
        <v>44043</v>
      </c>
      <c r="E684">
        <v>0.42</v>
      </c>
      <c r="F684">
        <v>0.17319999999999999</v>
      </c>
      <c r="G684">
        <v>12.09</v>
      </c>
      <c r="H684">
        <v>-0.37031249999999988</v>
      </c>
      <c r="I684">
        <v>0</v>
      </c>
      <c r="J684">
        <v>1</v>
      </c>
      <c r="K684">
        <v>6</v>
      </c>
      <c r="L684">
        <v>0</v>
      </c>
      <c r="M684">
        <v>-4.2900000000000001E-2</v>
      </c>
      <c r="N684">
        <v>-1.6000000000000001E-3</v>
      </c>
      <c r="O684">
        <v>1.6899999999999998E-2</v>
      </c>
      <c r="P684">
        <v>6.8999999999999999E-3</v>
      </c>
      <c r="Q684">
        <v>-2.3999999999999998E-3</v>
      </c>
      <c r="R684">
        <v>6.1199999999999997E-2</v>
      </c>
      <c r="S684">
        <v>6.1699999999999998E-2</v>
      </c>
      <c r="T684">
        <v>4.6799999999999987E-2</v>
      </c>
      <c r="U684">
        <v>0.39579999999999999</v>
      </c>
      <c r="V684" t="s">
        <v>4699</v>
      </c>
      <c r="W684">
        <v>20724.0052</v>
      </c>
      <c r="X684">
        <v>4</v>
      </c>
      <c r="Z684" t="s">
        <v>4700</v>
      </c>
      <c r="AH684">
        <v>29.11</v>
      </c>
      <c r="AI684">
        <v>27.86</v>
      </c>
      <c r="AJ684">
        <v>28.53</v>
      </c>
      <c r="AK684">
        <v>28.65</v>
      </c>
      <c r="AL684">
        <v>28.31</v>
      </c>
      <c r="AM684">
        <v>28.52</v>
      </c>
      <c r="AN684">
        <v>29.8</v>
      </c>
      <c r="AO684">
        <v>28.56</v>
      </c>
      <c r="AP684">
        <v>27.91</v>
      </c>
      <c r="AQ684">
        <v>27.22</v>
      </c>
      <c r="AR684">
        <v>28.59</v>
      </c>
      <c r="AS684">
        <v>28.46</v>
      </c>
      <c r="AT684">
        <v>29.53</v>
      </c>
      <c r="AU684">
        <v>29</v>
      </c>
      <c r="AV684">
        <v>28.74</v>
      </c>
      <c r="AW684">
        <v>29.41</v>
      </c>
      <c r="AX684">
        <v>29.53</v>
      </c>
      <c r="AY684">
        <v>31.07</v>
      </c>
      <c r="AZ684">
        <v>31.87</v>
      </c>
      <c r="BA684">
        <v>31.53</v>
      </c>
      <c r="BB684">
        <v>31.41</v>
      </c>
    </row>
    <row r="685" spans="1:54">
      <c r="A685" t="s">
        <v>2237</v>
      </c>
      <c r="B685" s="2">
        <v>44306</v>
      </c>
      <c r="C685" s="2">
        <v>44245</v>
      </c>
      <c r="D685" s="2">
        <v>44397</v>
      </c>
      <c r="E685">
        <v>1.33</v>
      </c>
      <c r="F685">
        <v>0.17599999999999999</v>
      </c>
      <c r="G685">
        <v>13.36</v>
      </c>
      <c r="H685">
        <v>0.15871639202081519</v>
      </c>
      <c r="I685">
        <v>0</v>
      </c>
      <c r="J685">
        <v>1</v>
      </c>
      <c r="K685">
        <v>1</v>
      </c>
      <c r="L685">
        <v>0</v>
      </c>
      <c r="M685">
        <v>-5.6999999999999993E-3</v>
      </c>
      <c r="N685">
        <v>0.12720000000000001</v>
      </c>
      <c r="O685">
        <v>5.2400000000000002E-2</v>
      </c>
      <c r="P685">
        <v>4.8000000000000001E-2</v>
      </c>
      <c r="Q685">
        <v>6.5299999999999997E-2</v>
      </c>
      <c r="R685">
        <v>6.8400000000000002E-2</v>
      </c>
      <c r="S685">
        <v>0.13700000000000001</v>
      </c>
      <c r="T685">
        <v>0.2044</v>
      </c>
      <c r="U685">
        <v>0.15859999999999999</v>
      </c>
      <c r="V685" t="s">
        <v>4701</v>
      </c>
      <c r="W685">
        <v>16961.2696</v>
      </c>
      <c r="X685">
        <v>4</v>
      </c>
      <c r="Z685" t="s">
        <v>4702</v>
      </c>
      <c r="AH685">
        <v>79.31</v>
      </c>
      <c r="AI685">
        <v>78.86</v>
      </c>
      <c r="AJ685">
        <v>80.59</v>
      </c>
      <c r="AK685">
        <v>80.64</v>
      </c>
      <c r="AL685">
        <v>81.23</v>
      </c>
      <c r="AM685">
        <v>80.739999999999995</v>
      </c>
      <c r="AN685">
        <v>81.25</v>
      </c>
      <c r="AO685">
        <v>81.349999999999994</v>
      </c>
      <c r="AP685">
        <v>82.88</v>
      </c>
      <c r="AQ685">
        <v>82.26</v>
      </c>
      <c r="AR685">
        <v>83.53</v>
      </c>
      <c r="AS685">
        <v>83.55</v>
      </c>
      <c r="AT685">
        <v>83.17</v>
      </c>
      <c r="AU685">
        <v>84.3</v>
      </c>
      <c r="AV685">
        <v>84.96</v>
      </c>
      <c r="AW685">
        <v>84.8</v>
      </c>
      <c r="AX685">
        <v>83.74</v>
      </c>
      <c r="AY685">
        <v>82.14</v>
      </c>
      <c r="AZ685">
        <v>83.43</v>
      </c>
      <c r="BA685">
        <v>83.64</v>
      </c>
      <c r="BB685">
        <v>83.11</v>
      </c>
    </row>
    <row r="686" spans="1:54">
      <c r="A686" t="s">
        <v>861</v>
      </c>
      <c r="B686" s="2">
        <v>44252</v>
      </c>
      <c r="C686" s="2">
        <v>44140</v>
      </c>
      <c r="D686" s="2">
        <v>44321</v>
      </c>
      <c r="E686">
        <v>0.95</v>
      </c>
      <c r="F686">
        <v>0.1875</v>
      </c>
      <c r="G686">
        <v>76.75</v>
      </c>
      <c r="H686">
        <v>-0.31264553107648219</v>
      </c>
      <c r="I686">
        <v>0</v>
      </c>
      <c r="J686">
        <v>1</v>
      </c>
      <c r="K686">
        <v>8</v>
      </c>
      <c r="L686">
        <v>3</v>
      </c>
      <c r="M686">
        <v>-2.8500000000000001E-2</v>
      </c>
      <c r="N686">
        <v>0.15759999999999999</v>
      </c>
      <c r="O686">
        <v>9.69E-2</v>
      </c>
      <c r="P686">
        <v>0.1149</v>
      </c>
      <c r="Q686">
        <v>3.78E-2</v>
      </c>
      <c r="R686">
        <v>8.6500000000000007E-2</v>
      </c>
      <c r="S686">
        <v>-2.3E-3</v>
      </c>
      <c r="T686">
        <v>3.8199999999999998E-2</v>
      </c>
      <c r="U686">
        <v>8.2200000000000009E-2</v>
      </c>
      <c r="V686" t="s">
        <v>4703</v>
      </c>
      <c r="W686">
        <v>36032.580800000003</v>
      </c>
      <c r="X686">
        <v>4</v>
      </c>
      <c r="Z686" t="s">
        <v>4704</v>
      </c>
      <c r="AH686">
        <v>61.284999999999997</v>
      </c>
      <c r="AI686">
        <v>59.54</v>
      </c>
      <c r="AJ686">
        <v>57.99</v>
      </c>
      <c r="AK686">
        <v>58.95</v>
      </c>
      <c r="AL686">
        <v>58.564999999999998</v>
      </c>
      <c r="AM686">
        <v>58.484999999999999</v>
      </c>
      <c r="AN686">
        <v>58.494999999999997</v>
      </c>
      <c r="AO686">
        <v>59.585000000000001</v>
      </c>
      <c r="AP686">
        <v>61.454999999999998</v>
      </c>
      <c r="AQ686">
        <v>61.715000000000003</v>
      </c>
      <c r="AR686">
        <v>63.244999999999997</v>
      </c>
      <c r="AS686">
        <v>63.454999999999998</v>
      </c>
      <c r="AT686">
        <v>64.375</v>
      </c>
      <c r="AU686">
        <v>66</v>
      </c>
      <c r="AV686">
        <v>65.614999999999995</v>
      </c>
      <c r="AW686">
        <v>64.745000000000005</v>
      </c>
      <c r="AX686">
        <v>64.805000000000007</v>
      </c>
      <c r="AY686">
        <v>64.31</v>
      </c>
      <c r="AZ686">
        <v>64.05</v>
      </c>
      <c r="BA686">
        <v>64.760000000000005</v>
      </c>
      <c r="BB686">
        <v>64.484999999999999</v>
      </c>
    </row>
    <row r="687" spans="1:54">
      <c r="A687" t="s">
        <v>1211</v>
      </c>
      <c r="B687" s="2">
        <v>44314</v>
      </c>
      <c r="C687" s="2">
        <v>44239</v>
      </c>
      <c r="D687" s="2">
        <v>44405</v>
      </c>
      <c r="E687">
        <v>4.0599999999999996</v>
      </c>
      <c r="F687">
        <v>0.43309999999999998</v>
      </c>
      <c r="G687">
        <v>27.3</v>
      </c>
      <c r="H687">
        <v>-9.4226940942269355E-2</v>
      </c>
      <c r="I687">
        <v>0</v>
      </c>
      <c r="J687">
        <v>1</v>
      </c>
      <c r="K687">
        <v>3</v>
      </c>
      <c r="L687">
        <v>0</v>
      </c>
      <c r="M687">
        <v>-1.95E-2</v>
      </c>
      <c r="N687">
        <v>0.33239999999999997</v>
      </c>
      <c r="O687">
        <v>0.1356</v>
      </c>
      <c r="P687">
        <v>-8.5099999999999995E-2</v>
      </c>
      <c r="Q687">
        <v>-4.5199999999999997E-2</v>
      </c>
      <c r="R687">
        <v>-9.8999999999999991E-3</v>
      </c>
      <c r="S687">
        <v>-3.04E-2</v>
      </c>
      <c r="T687">
        <v>5.5300000000000002E-2</v>
      </c>
      <c r="U687">
        <v>0.15329999999999999</v>
      </c>
      <c r="V687" t="s">
        <v>4705</v>
      </c>
      <c r="W687">
        <v>59895.420100000003</v>
      </c>
      <c r="X687">
        <v>4</v>
      </c>
      <c r="Z687" t="s">
        <v>4706</v>
      </c>
      <c r="AH687">
        <v>326.39999999999998</v>
      </c>
      <c r="AI687">
        <v>320.04000000000002</v>
      </c>
      <c r="AJ687">
        <v>329.95</v>
      </c>
      <c r="AK687">
        <v>326.70999999999998</v>
      </c>
      <c r="AL687">
        <v>329.32</v>
      </c>
      <c r="AM687">
        <v>330.21</v>
      </c>
      <c r="AN687">
        <v>328.67</v>
      </c>
      <c r="AO687">
        <v>329.6</v>
      </c>
      <c r="AP687">
        <v>334.5</v>
      </c>
      <c r="AQ687">
        <v>333.62</v>
      </c>
      <c r="AR687">
        <v>328.75</v>
      </c>
      <c r="AS687">
        <v>319.73</v>
      </c>
      <c r="AT687">
        <v>328.84</v>
      </c>
      <c r="AU687">
        <v>334.04</v>
      </c>
      <c r="AV687">
        <v>329.69</v>
      </c>
      <c r="AW687">
        <v>323.81</v>
      </c>
      <c r="AX687">
        <v>323.89999999999998</v>
      </c>
      <c r="AY687">
        <v>326.99</v>
      </c>
      <c r="AZ687">
        <v>328.88</v>
      </c>
      <c r="BA687">
        <v>331.88</v>
      </c>
      <c r="BB687">
        <v>333.02</v>
      </c>
    </row>
    <row r="688" spans="1:54">
      <c r="A688" t="s">
        <v>892</v>
      </c>
      <c r="B688" s="2">
        <v>44413</v>
      </c>
      <c r="C688" s="2">
        <v>44322</v>
      </c>
      <c r="D688" s="2">
        <v>44504</v>
      </c>
      <c r="E688">
        <v>0.16</v>
      </c>
      <c r="F688">
        <v>2.4782999999999999</v>
      </c>
      <c r="G688">
        <v>29.62</v>
      </c>
      <c r="H688">
        <v>-0.2312483778873605</v>
      </c>
      <c r="I688">
        <v>0</v>
      </c>
      <c r="J688">
        <v>1</v>
      </c>
      <c r="K688">
        <v>1</v>
      </c>
      <c r="L688">
        <v>1</v>
      </c>
      <c r="M688">
        <v>-5.1999999999999998E-3</v>
      </c>
      <c r="N688">
        <v>0.68669999999999998</v>
      </c>
      <c r="O688">
        <v>1.5470999999999999</v>
      </c>
      <c r="P688">
        <v>-0.3458</v>
      </c>
      <c r="Q688">
        <v>-0.13669999999999999</v>
      </c>
      <c r="R688">
        <v>4.7812999999999999</v>
      </c>
      <c r="S688">
        <v>0.11890000000000001</v>
      </c>
      <c r="T688">
        <v>0.32129999999999997</v>
      </c>
      <c r="U688">
        <v>0.64290000000000003</v>
      </c>
      <c r="V688" t="s">
        <v>4707</v>
      </c>
      <c r="W688">
        <v>14470.0641</v>
      </c>
      <c r="X688">
        <v>4</v>
      </c>
      <c r="Z688" t="s">
        <v>4708</v>
      </c>
      <c r="AH688">
        <v>24.85</v>
      </c>
      <c r="AI688">
        <v>24.72</v>
      </c>
      <c r="AJ688">
        <v>24.41</v>
      </c>
      <c r="AK688">
        <v>24.28</v>
      </c>
      <c r="AL688">
        <v>24.18</v>
      </c>
      <c r="AM688">
        <v>23.97</v>
      </c>
      <c r="AN688">
        <v>23.52</v>
      </c>
      <c r="AO688">
        <v>23.6</v>
      </c>
      <c r="AP688">
        <v>22.99</v>
      </c>
      <c r="AQ688">
        <v>22.18</v>
      </c>
      <c r="AR688">
        <v>21.87</v>
      </c>
      <c r="AS688">
        <v>22.1</v>
      </c>
      <c r="AT688">
        <v>22.38</v>
      </c>
      <c r="AU688">
        <v>22.32</v>
      </c>
      <c r="AV688">
        <v>22.58</v>
      </c>
      <c r="AW688">
        <v>22.36</v>
      </c>
      <c r="AX688">
        <v>22.74</v>
      </c>
      <c r="AY688">
        <v>22.37</v>
      </c>
      <c r="AZ688">
        <v>22.47</v>
      </c>
      <c r="BA688">
        <v>22.82</v>
      </c>
      <c r="BB688">
        <v>22.65</v>
      </c>
    </row>
    <row r="689" spans="1:54">
      <c r="A689" t="s">
        <v>953</v>
      </c>
      <c r="B689" s="2">
        <v>44411</v>
      </c>
      <c r="C689" s="2">
        <v>44320</v>
      </c>
      <c r="D689" s="2">
        <v>44502</v>
      </c>
      <c r="E689">
        <v>4.57</v>
      </c>
      <c r="F689">
        <v>0.1087</v>
      </c>
      <c r="G689">
        <v>37.1</v>
      </c>
      <c r="H689">
        <v>-3.7863070539419057E-2</v>
      </c>
      <c r="I689">
        <v>0</v>
      </c>
      <c r="J689">
        <v>1</v>
      </c>
      <c r="K689">
        <v>7</v>
      </c>
      <c r="L689">
        <v>2</v>
      </c>
      <c r="M689">
        <v>-7.7000000000000002E-3</v>
      </c>
      <c r="N689">
        <v>3.7000000000000002E-3</v>
      </c>
      <c r="O689">
        <v>7.9000000000000008E-3</v>
      </c>
      <c r="P689">
        <v>3.49E-2</v>
      </c>
      <c r="Q689">
        <v>-9.3100000000000002E-2</v>
      </c>
      <c r="R689">
        <v>9.35E-2</v>
      </c>
      <c r="S689">
        <v>3.5400000000000001E-2</v>
      </c>
      <c r="T689">
        <v>3.2500000000000001E-2</v>
      </c>
      <c r="U689">
        <v>0.121</v>
      </c>
      <c r="V689" t="s">
        <v>4709</v>
      </c>
      <c r="W689">
        <v>29197.538199999999</v>
      </c>
      <c r="X689">
        <v>4</v>
      </c>
      <c r="Z689" t="s">
        <v>4710</v>
      </c>
      <c r="AH689">
        <v>550.97</v>
      </c>
      <c r="AI689">
        <v>546.74</v>
      </c>
      <c r="AJ689">
        <v>560</v>
      </c>
      <c r="AK689">
        <v>569.22</v>
      </c>
      <c r="AL689">
        <v>562.27</v>
      </c>
      <c r="AM689">
        <v>563.98</v>
      </c>
      <c r="AN689">
        <v>567.11</v>
      </c>
      <c r="AO689">
        <v>569.54</v>
      </c>
      <c r="AP689">
        <v>568.4</v>
      </c>
      <c r="AQ689">
        <v>571.07000000000005</v>
      </c>
      <c r="AR689">
        <v>572.89</v>
      </c>
      <c r="AS689">
        <v>562.67999999999995</v>
      </c>
      <c r="AT689">
        <v>557.17999999999995</v>
      </c>
      <c r="AU689">
        <v>562.72</v>
      </c>
      <c r="AV689">
        <v>571.49</v>
      </c>
      <c r="AW689">
        <v>578.89</v>
      </c>
      <c r="AX689">
        <v>578.71</v>
      </c>
      <c r="AY689">
        <v>584.11</v>
      </c>
      <c r="AZ689">
        <v>578.91</v>
      </c>
      <c r="BA689">
        <v>587.96</v>
      </c>
      <c r="BB689">
        <v>584.78</v>
      </c>
    </row>
    <row r="690" spans="1:54">
      <c r="A690" t="s">
        <v>331</v>
      </c>
      <c r="B690" s="2">
        <v>43942</v>
      </c>
      <c r="C690" s="2">
        <v>43865</v>
      </c>
      <c r="D690" s="2">
        <v>44047</v>
      </c>
      <c r="E690">
        <v>0.89</v>
      </c>
      <c r="F690">
        <v>0.1883</v>
      </c>
      <c r="G690">
        <v>12.64</v>
      </c>
      <c r="H690">
        <v>-0.38190709046454763</v>
      </c>
      <c r="I690">
        <v>0</v>
      </c>
      <c r="J690">
        <v>1</v>
      </c>
      <c r="K690">
        <v>6</v>
      </c>
      <c r="L690">
        <v>0</v>
      </c>
      <c r="M690">
        <v>-2.8999999999999998E-3</v>
      </c>
      <c r="N690">
        <v>9.7899999999999987E-2</v>
      </c>
      <c r="O690">
        <v>3.7499999999999999E-2</v>
      </c>
      <c r="P690">
        <v>2.3699999999999999E-2</v>
      </c>
      <c r="Q690">
        <v>0.1168</v>
      </c>
      <c r="R690">
        <v>8.14E-2</v>
      </c>
      <c r="S690">
        <v>0.22600000000000001</v>
      </c>
      <c r="T690">
        <v>0.1653</v>
      </c>
      <c r="U690">
        <v>0.35360000000000003</v>
      </c>
      <c r="V690" t="s">
        <v>4711</v>
      </c>
      <c r="W690">
        <v>31063.170300000002</v>
      </c>
      <c r="X690">
        <v>4</v>
      </c>
      <c r="Z690" t="s">
        <v>4712</v>
      </c>
      <c r="AH690">
        <v>50.92</v>
      </c>
      <c r="AI690">
        <v>50.77</v>
      </c>
      <c r="AJ690">
        <v>52.11</v>
      </c>
      <c r="AK690">
        <v>52.91</v>
      </c>
      <c r="AL690">
        <v>53.82</v>
      </c>
      <c r="AM690">
        <v>56.03</v>
      </c>
      <c r="AN690">
        <v>57.53</v>
      </c>
      <c r="AO690">
        <v>59.07</v>
      </c>
      <c r="AP690">
        <v>57.03</v>
      </c>
      <c r="AQ690">
        <v>53.79</v>
      </c>
      <c r="AR690">
        <v>54.29</v>
      </c>
      <c r="AS690">
        <v>54.7</v>
      </c>
      <c r="AT690">
        <v>54.58</v>
      </c>
      <c r="AU690">
        <v>55.26</v>
      </c>
      <c r="AV690">
        <v>56.1</v>
      </c>
      <c r="AW690">
        <v>56.02</v>
      </c>
      <c r="AX690">
        <v>53.44</v>
      </c>
      <c r="AY690">
        <v>51.9</v>
      </c>
      <c r="AZ690">
        <v>53.38</v>
      </c>
      <c r="BA690">
        <v>52.94</v>
      </c>
      <c r="BB690">
        <v>56.42</v>
      </c>
    </row>
    <row r="691" spans="1:54">
      <c r="A691" t="s">
        <v>2357</v>
      </c>
      <c r="B691" s="2">
        <v>45048</v>
      </c>
      <c r="C691" s="2">
        <v>44980</v>
      </c>
      <c r="D691" s="2">
        <v>45134</v>
      </c>
      <c r="E691">
        <v>1.0900000000000001</v>
      </c>
      <c r="F691">
        <v>0.1145</v>
      </c>
      <c r="G691">
        <v>15.93</v>
      </c>
      <c r="H691">
        <v>0.1039501039501038</v>
      </c>
      <c r="I691">
        <v>0</v>
      </c>
      <c r="J691">
        <v>1</v>
      </c>
      <c r="K691">
        <v>8</v>
      </c>
      <c r="L691">
        <v>0</v>
      </c>
      <c r="M691">
        <v>-2.1999999999999999E-2</v>
      </c>
      <c r="N691">
        <v>0.1066</v>
      </c>
      <c r="O691">
        <v>-1.9599999999999999E-2</v>
      </c>
      <c r="P691">
        <v>9.0299999999999991E-2</v>
      </c>
      <c r="Q691">
        <v>0.14530000000000001</v>
      </c>
      <c r="R691">
        <v>1.2500000000000001E-2</v>
      </c>
      <c r="S691">
        <v>0.10150000000000001</v>
      </c>
      <c r="T691">
        <v>-4.3700000000000003E-2</v>
      </c>
      <c r="U691">
        <v>7.5600000000000001E-2</v>
      </c>
      <c r="V691" t="s">
        <v>4713</v>
      </c>
      <c r="W691">
        <v>28038.9414</v>
      </c>
      <c r="X691">
        <v>4</v>
      </c>
      <c r="Z691" t="s">
        <v>4714</v>
      </c>
      <c r="AH691">
        <v>73.28</v>
      </c>
      <c r="AI691">
        <v>71.67</v>
      </c>
      <c r="AJ691">
        <v>72.489999999999995</v>
      </c>
      <c r="AK691">
        <v>73.56</v>
      </c>
      <c r="AL691">
        <v>73.39</v>
      </c>
      <c r="AM691">
        <v>73.63</v>
      </c>
      <c r="AN691">
        <v>74.19</v>
      </c>
      <c r="AO691">
        <v>73.209999999999994</v>
      </c>
      <c r="AP691">
        <v>73.680000000000007</v>
      </c>
      <c r="AQ691">
        <v>72.239999999999995</v>
      </c>
      <c r="AR691">
        <v>70.3</v>
      </c>
      <c r="AS691">
        <v>69.739999999999995</v>
      </c>
      <c r="AT691">
        <v>68.849999999999994</v>
      </c>
      <c r="AU691">
        <v>68.239999999999995</v>
      </c>
      <c r="AV691">
        <v>67.680000000000007</v>
      </c>
      <c r="AW691">
        <v>67.37</v>
      </c>
      <c r="AX691">
        <v>66.58</v>
      </c>
      <c r="AY691">
        <v>65.66</v>
      </c>
      <c r="AZ691">
        <v>65.63</v>
      </c>
      <c r="BA691">
        <v>65.72</v>
      </c>
      <c r="BB691">
        <v>67.52</v>
      </c>
    </row>
    <row r="692" spans="1:54">
      <c r="A692" t="s">
        <v>423</v>
      </c>
      <c r="B692" s="2">
        <v>43942</v>
      </c>
      <c r="C692" s="2">
        <v>43860</v>
      </c>
      <c r="D692" s="2">
        <v>44033</v>
      </c>
      <c r="E692">
        <v>0.51</v>
      </c>
      <c r="F692">
        <v>0.16170000000000001</v>
      </c>
      <c r="G692">
        <v>20.39</v>
      </c>
      <c r="H692">
        <v>-0.211523588553751</v>
      </c>
      <c r="I692">
        <v>0</v>
      </c>
      <c r="J692">
        <v>1</v>
      </c>
      <c r="K692">
        <v>3</v>
      </c>
      <c r="L692">
        <v>0</v>
      </c>
      <c r="M692">
        <v>-2.47E-2</v>
      </c>
      <c r="N692">
        <v>0.10150000000000001</v>
      </c>
      <c r="O692">
        <v>9.4899999999999998E-2</v>
      </c>
      <c r="P692">
        <v>0.1265</v>
      </c>
      <c r="Q692">
        <v>0.21210000000000001</v>
      </c>
      <c r="R692">
        <v>9.3399999999999997E-2</v>
      </c>
      <c r="S692">
        <v>0.1244</v>
      </c>
      <c r="T692">
        <v>0.18279999999999999</v>
      </c>
      <c r="U692">
        <v>0.05</v>
      </c>
      <c r="V692" t="s">
        <v>4715</v>
      </c>
      <c r="W692">
        <v>194834.56080000001</v>
      </c>
      <c r="X692">
        <v>4</v>
      </c>
      <c r="Z692" t="s">
        <v>4716</v>
      </c>
      <c r="AH692">
        <v>46.53</v>
      </c>
      <c r="AI692">
        <v>45.38</v>
      </c>
      <c r="AJ692">
        <v>45.68</v>
      </c>
      <c r="AK692">
        <v>45.07</v>
      </c>
      <c r="AL692">
        <v>45.43</v>
      </c>
      <c r="AM692">
        <v>46.78</v>
      </c>
      <c r="AN692">
        <v>46.74</v>
      </c>
      <c r="AO692">
        <v>47.12</v>
      </c>
      <c r="AP692">
        <v>45.89</v>
      </c>
      <c r="AQ692">
        <v>45.6</v>
      </c>
      <c r="AR692">
        <v>45.14</v>
      </c>
      <c r="AS692">
        <v>45.4</v>
      </c>
      <c r="AT692">
        <v>44.75</v>
      </c>
      <c r="AU692">
        <v>44.6</v>
      </c>
      <c r="AV692">
        <v>46.11</v>
      </c>
      <c r="AW692">
        <v>45.54</v>
      </c>
      <c r="AX692">
        <v>44.82</v>
      </c>
      <c r="AY692">
        <v>43.94</v>
      </c>
      <c r="AZ692">
        <v>43.7</v>
      </c>
      <c r="BA692">
        <v>43.26</v>
      </c>
      <c r="BB692">
        <v>44.97</v>
      </c>
    </row>
    <row r="693" spans="1:54">
      <c r="A693" t="s">
        <v>606</v>
      </c>
      <c r="B693" s="2">
        <v>43941</v>
      </c>
      <c r="C693" s="2">
        <v>43873</v>
      </c>
      <c r="D693" s="2">
        <v>44032</v>
      </c>
      <c r="E693">
        <v>0.6</v>
      </c>
      <c r="F693">
        <v>0.1132</v>
      </c>
      <c r="G693">
        <v>41.28</v>
      </c>
      <c r="H693">
        <v>-8.934480476505624E-2</v>
      </c>
      <c r="I693">
        <v>0</v>
      </c>
      <c r="J693">
        <v>1</v>
      </c>
      <c r="K693">
        <v>7</v>
      </c>
      <c r="L693">
        <v>0</v>
      </c>
      <c r="M693">
        <v>-4.1799999999999997E-2</v>
      </c>
      <c r="N693">
        <v>0.1527</v>
      </c>
      <c r="O693">
        <v>4.8599999999999997E-2</v>
      </c>
      <c r="P693">
        <v>6.8099999999999994E-2</v>
      </c>
      <c r="Q693">
        <v>0.1242</v>
      </c>
      <c r="R693">
        <v>0.1171</v>
      </c>
      <c r="S693">
        <v>0.1171</v>
      </c>
      <c r="T693">
        <v>0.15129999999999999</v>
      </c>
      <c r="U693">
        <v>0.26200000000000001</v>
      </c>
      <c r="V693" t="s">
        <v>4717</v>
      </c>
      <c r="W693">
        <v>21731.916099999999</v>
      </c>
      <c r="X693">
        <v>4</v>
      </c>
      <c r="Z693" t="s">
        <v>4718</v>
      </c>
      <c r="AH693">
        <v>77.84</v>
      </c>
      <c r="AI693">
        <v>74.59</v>
      </c>
      <c r="AJ693">
        <v>79.8</v>
      </c>
      <c r="AK693">
        <v>79.83</v>
      </c>
      <c r="AL693">
        <v>80.52</v>
      </c>
      <c r="AM693">
        <v>81.31</v>
      </c>
      <c r="AN693">
        <v>78.47</v>
      </c>
      <c r="AO693">
        <v>82</v>
      </c>
      <c r="AP693">
        <v>81.13</v>
      </c>
      <c r="AQ693">
        <v>75.84</v>
      </c>
      <c r="AR693">
        <v>77.64</v>
      </c>
      <c r="AS693">
        <v>79.67</v>
      </c>
      <c r="AT693">
        <v>80.989999999999995</v>
      </c>
      <c r="AU693">
        <v>81.37</v>
      </c>
      <c r="AV693">
        <v>82.46</v>
      </c>
      <c r="AW693">
        <v>83</v>
      </c>
      <c r="AX693">
        <v>81.05</v>
      </c>
      <c r="AY693">
        <v>81</v>
      </c>
      <c r="AZ693">
        <v>81.849999999999994</v>
      </c>
      <c r="BA693">
        <v>82.07</v>
      </c>
      <c r="BB693">
        <v>83.37</v>
      </c>
    </row>
    <row r="694" spans="1:54">
      <c r="A694" t="s">
        <v>811</v>
      </c>
      <c r="B694" s="2">
        <v>45133</v>
      </c>
      <c r="C694" s="2">
        <v>45042</v>
      </c>
      <c r="D694" s="2">
        <v>45224</v>
      </c>
      <c r="E694">
        <v>9.8800000000000008</v>
      </c>
      <c r="F694">
        <v>0.11310000000000001</v>
      </c>
      <c r="G694">
        <v>17.12</v>
      </c>
      <c r="H694">
        <v>4.8377219840783907E-2</v>
      </c>
      <c r="I694">
        <v>0</v>
      </c>
      <c r="J694">
        <v>1</v>
      </c>
      <c r="K694">
        <v>3</v>
      </c>
      <c r="L694">
        <v>1</v>
      </c>
      <c r="M694">
        <v>-8.6999999999999994E-3</v>
      </c>
      <c r="N694">
        <v>1.9E-3</v>
      </c>
      <c r="O694">
        <v>2.2700000000000001E-2</v>
      </c>
      <c r="P694">
        <v>-1.24E-2</v>
      </c>
      <c r="Q694">
        <v>-5.3699999999999998E-2</v>
      </c>
      <c r="R694">
        <v>1.0999999999999999E-2</v>
      </c>
      <c r="S694">
        <v>8.900000000000001E-2</v>
      </c>
      <c r="T694">
        <v>5.2400000000000002E-2</v>
      </c>
      <c r="U694">
        <v>3.7599999999999988E-2</v>
      </c>
      <c r="V694" t="s">
        <v>4719</v>
      </c>
      <c r="W694">
        <v>30385.800200000001</v>
      </c>
      <c r="X694">
        <v>4</v>
      </c>
      <c r="Z694" t="s">
        <v>4720</v>
      </c>
      <c r="AH694">
        <v>445</v>
      </c>
      <c r="AI694">
        <v>441.12</v>
      </c>
      <c r="AJ694">
        <v>446.07</v>
      </c>
      <c r="AK694">
        <v>464.68</v>
      </c>
      <c r="AL694">
        <v>474</v>
      </c>
      <c r="AM694">
        <v>468.16</v>
      </c>
      <c r="AN694">
        <v>465</v>
      </c>
      <c r="AO694">
        <v>465.81</v>
      </c>
      <c r="AP694">
        <v>486.56</v>
      </c>
      <c r="AQ694">
        <v>480.55</v>
      </c>
      <c r="AR694">
        <v>478.73</v>
      </c>
      <c r="AS694">
        <v>482.31</v>
      </c>
      <c r="AT694">
        <v>488.2</v>
      </c>
      <c r="AU694">
        <v>487.38</v>
      </c>
      <c r="AV694">
        <v>481.55</v>
      </c>
      <c r="AW694">
        <v>464.12</v>
      </c>
      <c r="AX694">
        <v>452.7</v>
      </c>
      <c r="AY694">
        <v>451.41</v>
      </c>
      <c r="AZ694">
        <v>452.48</v>
      </c>
      <c r="BA694">
        <v>441.63</v>
      </c>
      <c r="BB694">
        <v>448.78</v>
      </c>
    </row>
    <row r="695" spans="1:54">
      <c r="A695" t="s">
        <v>388</v>
      </c>
      <c r="B695" s="2">
        <v>44670</v>
      </c>
      <c r="C695" s="2">
        <v>44579</v>
      </c>
      <c r="D695" s="2">
        <v>44761</v>
      </c>
      <c r="E695">
        <v>1.23</v>
      </c>
      <c r="F695">
        <v>0.2059</v>
      </c>
      <c r="G695">
        <v>10.4</v>
      </c>
      <c r="H695">
        <v>-4.587155963302747E-2</v>
      </c>
      <c r="I695">
        <v>0</v>
      </c>
      <c r="J695">
        <v>1</v>
      </c>
      <c r="K695">
        <v>5</v>
      </c>
      <c r="L695">
        <v>0</v>
      </c>
      <c r="M695">
        <v>-1.23E-2</v>
      </c>
      <c r="N695">
        <v>0.1166</v>
      </c>
      <c r="O695">
        <v>-9.2899999999999996E-2</v>
      </c>
      <c r="P695">
        <v>-3.5000000000000003E-2</v>
      </c>
      <c r="Q695">
        <v>-8.5500000000000007E-2</v>
      </c>
      <c r="R695">
        <v>-8.2200000000000009E-2</v>
      </c>
      <c r="S695">
        <v>9.300000000000001E-3</v>
      </c>
      <c r="T695">
        <v>7.3000000000000001E-3</v>
      </c>
      <c r="U695">
        <v>4.7100000000000003E-2</v>
      </c>
      <c r="V695" t="s">
        <v>4721</v>
      </c>
      <c r="W695">
        <v>69246.842099999994</v>
      </c>
      <c r="X695">
        <v>4</v>
      </c>
      <c r="Z695" t="s">
        <v>4722</v>
      </c>
      <c r="AH695">
        <v>52.66</v>
      </c>
      <c r="AI695">
        <v>52.01</v>
      </c>
      <c r="AJ695">
        <v>52.57</v>
      </c>
      <c r="AK695">
        <v>52.11</v>
      </c>
      <c r="AL695">
        <v>50.89</v>
      </c>
      <c r="AM695">
        <v>50.84</v>
      </c>
      <c r="AN695">
        <v>50.53</v>
      </c>
      <c r="AO695">
        <v>50.53</v>
      </c>
      <c r="AP695">
        <v>50.25</v>
      </c>
      <c r="AQ695">
        <v>48.35</v>
      </c>
      <c r="AR695">
        <v>48.94</v>
      </c>
      <c r="AS695">
        <v>49.61</v>
      </c>
      <c r="AT695">
        <v>50.76</v>
      </c>
      <c r="AU695">
        <v>49.45</v>
      </c>
      <c r="AV695">
        <v>49.06</v>
      </c>
      <c r="AW695">
        <v>48.57</v>
      </c>
      <c r="AX695">
        <v>47.46</v>
      </c>
      <c r="AY695">
        <v>46.85</v>
      </c>
      <c r="AZ695">
        <v>46.47</v>
      </c>
      <c r="BA695">
        <v>46.31</v>
      </c>
      <c r="BB695">
        <v>46.12</v>
      </c>
    </row>
    <row r="696" spans="1:54">
      <c r="A696" t="s">
        <v>1904</v>
      </c>
      <c r="B696" s="2">
        <v>44316</v>
      </c>
      <c r="C696" s="2">
        <v>44225</v>
      </c>
      <c r="D696" s="2">
        <v>44407</v>
      </c>
      <c r="E696">
        <v>3.18</v>
      </c>
      <c r="F696">
        <v>0.217</v>
      </c>
      <c r="G696">
        <v>12.89</v>
      </c>
      <c r="H696">
        <v>-0.101115760111576</v>
      </c>
      <c r="I696">
        <v>0</v>
      </c>
      <c r="J696">
        <v>1</v>
      </c>
      <c r="K696">
        <v>0</v>
      </c>
      <c r="L696">
        <v>0</v>
      </c>
      <c r="M696">
        <v>-3.49E-2</v>
      </c>
      <c r="N696">
        <v>0.44429999999999997</v>
      </c>
      <c r="O696">
        <v>8.4000000000000005E-2</v>
      </c>
      <c r="P696">
        <v>-0.32619999999999999</v>
      </c>
      <c r="Q696">
        <v>0.1197</v>
      </c>
      <c r="R696">
        <v>0.1386</v>
      </c>
      <c r="S696">
        <v>-7.4900000000000008E-2</v>
      </c>
      <c r="T696">
        <v>-7.7699999999999991E-2</v>
      </c>
      <c r="U696">
        <v>0.11070000000000001</v>
      </c>
      <c r="V696" t="s">
        <v>4723</v>
      </c>
      <c r="W696">
        <v>34685.879999999997</v>
      </c>
      <c r="X696">
        <v>4</v>
      </c>
      <c r="Z696" t="s">
        <v>4724</v>
      </c>
      <c r="AH696">
        <v>107.49</v>
      </c>
      <c r="AI696">
        <v>103.74</v>
      </c>
      <c r="AJ696">
        <v>107.87</v>
      </c>
      <c r="AK696">
        <v>109.31</v>
      </c>
      <c r="AL696">
        <v>112.04</v>
      </c>
      <c r="AM696">
        <v>114.13</v>
      </c>
      <c r="AN696">
        <v>114.06</v>
      </c>
      <c r="AO696">
        <v>113.44</v>
      </c>
      <c r="AP696">
        <v>112.53</v>
      </c>
      <c r="AQ696">
        <v>110.06</v>
      </c>
      <c r="AR696">
        <v>110.54</v>
      </c>
      <c r="AS696">
        <v>114.07</v>
      </c>
      <c r="AT696">
        <v>115.48</v>
      </c>
      <c r="AU696">
        <v>113.3</v>
      </c>
      <c r="AV696">
        <v>110.37</v>
      </c>
      <c r="AW696">
        <v>109.8</v>
      </c>
      <c r="AX696">
        <v>110.5</v>
      </c>
      <c r="AY696">
        <v>111.6</v>
      </c>
      <c r="AZ696">
        <v>109.89</v>
      </c>
      <c r="BA696">
        <v>110.94</v>
      </c>
      <c r="BB696">
        <v>113.56</v>
      </c>
    </row>
    <row r="697" spans="1:54">
      <c r="A697" t="s">
        <v>2350</v>
      </c>
      <c r="B697" s="2">
        <v>44132</v>
      </c>
      <c r="C697" s="2">
        <v>44048</v>
      </c>
      <c r="D697" s="2">
        <v>44224</v>
      </c>
      <c r="E697">
        <v>0.65</v>
      </c>
      <c r="F697">
        <v>0.18179999999999999</v>
      </c>
      <c r="G697">
        <v>950.32</v>
      </c>
      <c r="H697">
        <v>0</v>
      </c>
      <c r="I697">
        <v>0</v>
      </c>
      <c r="J697">
        <v>1</v>
      </c>
      <c r="K697">
        <v>7</v>
      </c>
      <c r="L697">
        <v>3</v>
      </c>
      <c r="M697">
        <v>-1.7999999999999999E-2</v>
      </c>
      <c r="N697">
        <v>-0.4667</v>
      </c>
      <c r="O697">
        <v>3.4299999999999997E-2</v>
      </c>
      <c r="P697">
        <v>0.10440000000000001</v>
      </c>
      <c r="Q697">
        <v>8.0799999999999997E-2</v>
      </c>
      <c r="R697">
        <v>1.38E-2</v>
      </c>
      <c r="S697">
        <v>0.43430000000000002</v>
      </c>
      <c r="T697">
        <v>0.49120000000000003</v>
      </c>
      <c r="U697">
        <v>0.26840000000000003</v>
      </c>
      <c r="V697" t="s">
        <v>4725</v>
      </c>
      <c r="W697">
        <v>11807.0821</v>
      </c>
      <c r="X697">
        <v>4</v>
      </c>
      <c r="Z697" t="s">
        <v>4726</v>
      </c>
      <c r="AH697">
        <v>29.325800000000001</v>
      </c>
      <c r="AI697">
        <v>28.796800000000001</v>
      </c>
      <c r="AJ697">
        <v>28.509699999999999</v>
      </c>
      <c r="AK697">
        <v>27.980799999999999</v>
      </c>
      <c r="AL697">
        <v>28.320799999999998</v>
      </c>
      <c r="AM697">
        <v>28.343499999999999</v>
      </c>
      <c r="AN697">
        <v>29.582699999999999</v>
      </c>
      <c r="AO697">
        <v>30.081399999999999</v>
      </c>
      <c r="AP697">
        <v>31.343299999999999</v>
      </c>
      <c r="AQ697">
        <v>31.1846</v>
      </c>
      <c r="AR697">
        <v>30.6783</v>
      </c>
      <c r="AS697">
        <v>29.703600000000002</v>
      </c>
      <c r="AT697">
        <v>31.335699999999999</v>
      </c>
      <c r="AU697">
        <v>32.930100000000003</v>
      </c>
      <c r="AV697">
        <v>32.280299999999997</v>
      </c>
      <c r="AW697">
        <v>32.106499999999997</v>
      </c>
      <c r="AX697">
        <v>32.197099999999999</v>
      </c>
      <c r="AY697">
        <v>32.053600000000003</v>
      </c>
      <c r="AZ697">
        <v>33.610199999999999</v>
      </c>
      <c r="BA697">
        <v>34.637799999999999</v>
      </c>
      <c r="BB697">
        <v>34.1995</v>
      </c>
    </row>
    <row r="698" spans="1:54">
      <c r="A698" t="s">
        <v>751</v>
      </c>
      <c r="B698" s="2">
        <v>44117</v>
      </c>
      <c r="C698" s="2">
        <v>44026</v>
      </c>
      <c r="D698" s="2">
        <v>44211</v>
      </c>
      <c r="E698">
        <v>2.92</v>
      </c>
      <c r="F698">
        <v>0.29380000000000001</v>
      </c>
      <c r="G698">
        <v>11.78</v>
      </c>
      <c r="H698">
        <v>-2.3217247097844229E-2</v>
      </c>
      <c r="I698">
        <v>0</v>
      </c>
      <c r="J698">
        <v>1</v>
      </c>
      <c r="K698">
        <v>5</v>
      </c>
      <c r="L698">
        <v>2</v>
      </c>
      <c r="M698">
        <v>-1.6199999999999999E-2</v>
      </c>
      <c r="N698">
        <v>8.4100000000000008E-2</v>
      </c>
      <c r="O698">
        <v>-4.2699999999999988E-2</v>
      </c>
      <c r="P698">
        <v>-3.3399999999999999E-2</v>
      </c>
      <c r="Q698">
        <v>0.1137</v>
      </c>
      <c r="R698">
        <v>0.25840000000000002</v>
      </c>
      <c r="S698">
        <v>0.1996</v>
      </c>
      <c r="T698">
        <v>0.49299999999999999</v>
      </c>
      <c r="U698">
        <v>0.44490000000000002</v>
      </c>
      <c r="V698" t="s">
        <v>4727</v>
      </c>
      <c r="W698">
        <v>307137.58020000003</v>
      </c>
      <c r="X698">
        <v>4</v>
      </c>
      <c r="Z698" t="s">
        <v>4728</v>
      </c>
      <c r="AH698">
        <v>102.44</v>
      </c>
      <c r="AI698">
        <v>100.78</v>
      </c>
      <c r="AJ698">
        <v>100.22</v>
      </c>
      <c r="AK698">
        <v>101.72</v>
      </c>
      <c r="AL698">
        <v>101.51</v>
      </c>
      <c r="AM698">
        <v>99.8</v>
      </c>
      <c r="AN698">
        <v>100.37</v>
      </c>
      <c r="AO698">
        <v>99.37</v>
      </c>
      <c r="AP698">
        <v>102.88</v>
      </c>
      <c r="AQ698">
        <v>103.81</v>
      </c>
      <c r="AR698">
        <v>101.24</v>
      </c>
      <c r="AS698">
        <v>99.33</v>
      </c>
      <c r="AT698">
        <v>96.54</v>
      </c>
      <c r="AU698">
        <v>97.17</v>
      </c>
      <c r="AV698">
        <v>98.04</v>
      </c>
      <c r="AW698">
        <v>100.25</v>
      </c>
      <c r="AX698">
        <v>103.41</v>
      </c>
      <c r="AY698">
        <v>100.25</v>
      </c>
      <c r="AZ698">
        <v>104.35</v>
      </c>
      <c r="BA698">
        <v>102.96</v>
      </c>
      <c r="BB698">
        <v>116.9</v>
      </c>
    </row>
    <row r="699" spans="1:54">
      <c r="A699" t="s">
        <v>2287</v>
      </c>
      <c r="B699" s="2">
        <v>44307</v>
      </c>
      <c r="C699" s="2">
        <v>44216</v>
      </c>
      <c r="D699" s="2">
        <v>44398</v>
      </c>
      <c r="E699">
        <v>0.6</v>
      </c>
      <c r="F699">
        <v>1.4590000000000001</v>
      </c>
      <c r="G699">
        <v>13.54</v>
      </c>
      <c r="H699">
        <v>-0.1184895833333334</v>
      </c>
      <c r="I699">
        <v>0</v>
      </c>
      <c r="J699">
        <v>1</v>
      </c>
      <c r="K699">
        <v>4</v>
      </c>
      <c r="L699">
        <v>0</v>
      </c>
      <c r="M699">
        <v>-1.9800000000000002E-2</v>
      </c>
      <c r="N699">
        <v>2.3900000000000001E-2</v>
      </c>
      <c r="O699">
        <v>2.9899999999999999E-2</v>
      </c>
      <c r="P699">
        <v>-9.0899999999999995E-2</v>
      </c>
      <c r="Q699">
        <v>-7.4000000000000003E-3</v>
      </c>
      <c r="R699">
        <v>0.1111</v>
      </c>
      <c r="S699">
        <v>7.5700000000000003E-2</v>
      </c>
      <c r="T699">
        <v>-1.7899999999999999E-2</v>
      </c>
      <c r="U699">
        <v>0.20419999999999999</v>
      </c>
      <c r="V699" t="s">
        <v>4729</v>
      </c>
      <c r="W699">
        <v>37795.381000000001</v>
      </c>
      <c r="X699">
        <v>4</v>
      </c>
      <c r="Z699" t="s">
        <v>4730</v>
      </c>
      <c r="AH699">
        <v>16.690000000000001</v>
      </c>
      <c r="AI699">
        <v>16.36</v>
      </c>
      <c r="AJ699">
        <v>16.78</v>
      </c>
      <c r="AK699">
        <v>16.91</v>
      </c>
      <c r="AL699">
        <v>17</v>
      </c>
      <c r="AM699">
        <v>17.440000000000001</v>
      </c>
      <c r="AN699">
        <v>17.29</v>
      </c>
      <c r="AO699">
        <v>17.05</v>
      </c>
      <c r="AP699">
        <v>17.260000000000002</v>
      </c>
      <c r="AQ699">
        <v>17.170000000000002</v>
      </c>
      <c r="AR699">
        <v>17.510000000000002</v>
      </c>
      <c r="AS699">
        <v>17.649999999999999</v>
      </c>
      <c r="AT699">
        <v>17.84</v>
      </c>
      <c r="AU699">
        <v>18.25</v>
      </c>
      <c r="AV699">
        <v>17.97</v>
      </c>
      <c r="AW699">
        <v>18.100000000000001</v>
      </c>
      <c r="AX699">
        <v>18.02</v>
      </c>
      <c r="AY699">
        <v>18.36</v>
      </c>
      <c r="AZ699">
        <v>18.8</v>
      </c>
      <c r="BA699">
        <v>18.71</v>
      </c>
      <c r="BB699">
        <v>18.47</v>
      </c>
    </row>
    <row r="700" spans="1:54">
      <c r="A700" t="s">
        <v>146</v>
      </c>
      <c r="B700" s="2">
        <v>44137</v>
      </c>
      <c r="C700" s="2">
        <v>44041</v>
      </c>
      <c r="D700" s="2">
        <v>44230</v>
      </c>
      <c r="E700">
        <v>1.07</v>
      </c>
      <c r="F700">
        <v>0.13589999999999999</v>
      </c>
      <c r="G700">
        <v>86.42</v>
      </c>
      <c r="H700">
        <v>4.1581294443774793E-2</v>
      </c>
      <c r="I700">
        <v>0</v>
      </c>
      <c r="J700">
        <v>1</v>
      </c>
      <c r="K700">
        <v>3</v>
      </c>
      <c r="L700">
        <v>2</v>
      </c>
      <c r="M700">
        <v>-4.2299999999999997E-2</v>
      </c>
      <c r="N700">
        <v>-4.8099999999999997E-2</v>
      </c>
      <c r="O700">
        <v>-0.21390000000000001</v>
      </c>
      <c r="P700">
        <v>-0.40639999999999998</v>
      </c>
      <c r="Q700">
        <v>-8.8999999999999999E-3</v>
      </c>
      <c r="R700">
        <v>3.4500000000000003E-2</v>
      </c>
      <c r="S700">
        <v>2.4E-2</v>
      </c>
      <c r="T700">
        <v>0.2079</v>
      </c>
      <c r="U700">
        <v>7.8899999999999998E-2</v>
      </c>
      <c r="V700" t="s">
        <v>4731</v>
      </c>
      <c r="W700">
        <v>220298.76439999999</v>
      </c>
      <c r="X700">
        <v>4</v>
      </c>
      <c r="Z700" t="s">
        <v>4732</v>
      </c>
      <c r="AH700">
        <v>187.76</v>
      </c>
      <c r="AI700">
        <v>179.81</v>
      </c>
      <c r="AJ700">
        <v>194.29</v>
      </c>
      <c r="AK700">
        <v>204.56</v>
      </c>
      <c r="AL700">
        <v>202.73</v>
      </c>
      <c r="AM700">
        <v>184.72</v>
      </c>
      <c r="AN700">
        <v>183.36</v>
      </c>
      <c r="AO700">
        <v>192.34</v>
      </c>
      <c r="AP700">
        <v>189.1</v>
      </c>
      <c r="AQ700">
        <v>188.62</v>
      </c>
      <c r="AR700">
        <v>191.94</v>
      </c>
      <c r="AS700">
        <v>192.3</v>
      </c>
      <c r="AT700">
        <v>190.12</v>
      </c>
      <c r="AU700">
        <v>190.9</v>
      </c>
      <c r="AV700">
        <v>192.67</v>
      </c>
      <c r="AW700">
        <v>200.82</v>
      </c>
      <c r="AX700">
        <v>206</v>
      </c>
      <c r="AY700">
        <v>214.46</v>
      </c>
      <c r="AZ700">
        <v>211.39</v>
      </c>
      <c r="BA700">
        <v>214.12</v>
      </c>
      <c r="BB700">
        <v>216.54</v>
      </c>
    </row>
    <row r="701" spans="1:54">
      <c r="A701" t="s">
        <v>582</v>
      </c>
      <c r="B701" s="2">
        <v>44411</v>
      </c>
      <c r="C701" s="2">
        <v>44320</v>
      </c>
      <c r="D701" s="2">
        <v>44502</v>
      </c>
      <c r="E701">
        <v>1.1299999999999999</v>
      </c>
      <c r="F701">
        <v>0.1983</v>
      </c>
      <c r="G701">
        <v>37.76</v>
      </c>
      <c r="H701">
        <v>-0.1938514090520923</v>
      </c>
      <c r="I701">
        <v>0</v>
      </c>
      <c r="J701">
        <v>1</v>
      </c>
      <c r="K701">
        <v>0</v>
      </c>
      <c r="L701">
        <v>1</v>
      </c>
      <c r="M701">
        <v>-3.5000000000000001E-3</v>
      </c>
      <c r="N701">
        <v>2.6599999999999999E-2</v>
      </c>
      <c r="O701">
        <v>0.05</v>
      </c>
      <c r="P701">
        <v>0.14399999999999999</v>
      </c>
      <c r="Q701">
        <v>3.4000000000000002E-2</v>
      </c>
      <c r="R701">
        <v>0.17180000000000001</v>
      </c>
      <c r="S701">
        <v>0.22570000000000001</v>
      </c>
      <c r="T701">
        <v>0.10199999999999999</v>
      </c>
      <c r="U701">
        <v>3.32E-2</v>
      </c>
      <c r="V701" t="s">
        <v>4733</v>
      </c>
      <c r="W701">
        <v>39586.068399999996</v>
      </c>
      <c r="X701">
        <v>4</v>
      </c>
      <c r="Z701" t="s">
        <v>4734</v>
      </c>
      <c r="AH701">
        <v>74.650000000000006</v>
      </c>
      <c r="AI701">
        <v>74.39</v>
      </c>
      <c r="AJ701">
        <v>74.260000000000005</v>
      </c>
      <c r="AK701">
        <v>74.209999999999994</v>
      </c>
      <c r="AL701">
        <v>76.069999999999993</v>
      </c>
      <c r="AM701">
        <v>75.540000000000006</v>
      </c>
      <c r="AN701">
        <v>77.23</v>
      </c>
      <c r="AO701">
        <v>78.3</v>
      </c>
      <c r="AP701">
        <v>78</v>
      </c>
      <c r="AQ701">
        <v>77.08</v>
      </c>
      <c r="AR701">
        <v>76.72</v>
      </c>
      <c r="AS701">
        <v>75.290000000000006</v>
      </c>
      <c r="AT701">
        <v>73.91</v>
      </c>
      <c r="AU701">
        <v>72.92</v>
      </c>
      <c r="AV701">
        <v>72.849999999999994</v>
      </c>
      <c r="AW701">
        <v>73.72</v>
      </c>
      <c r="AX701">
        <v>74.75</v>
      </c>
      <c r="AY701">
        <v>75.03</v>
      </c>
      <c r="AZ701">
        <v>74.3</v>
      </c>
      <c r="BA701">
        <v>75.150000000000006</v>
      </c>
      <c r="BB701">
        <v>73.91</v>
      </c>
    </row>
    <row r="702" spans="1:54">
      <c r="A702" t="s">
        <v>1410</v>
      </c>
      <c r="B702" s="2">
        <v>44615</v>
      </c>
      <c r="C702" s="2">
        <v>44503</v>
      </c>
      <c r="D702" s="2">
        <v>44685</v>
      </c>
      <c r="E702">
        <v>15.83</v>
      </c>
      <c r="F702">
        <v>0.1729</v>
      </c>
      <c r="G702">
        <v>57.19</v>
      </c>
      <c r="H702">
        <v>-0.29000620732464311</v>
      </c>
      <c r="I702">
        <v>0</v>
      </c>
      <c r="J702">
        <v>1</v>
      </c>
      <c r="K702">
        <v>1</v>
      </c>
      <c r="L702">
        <v>3</v>
      </c>
      <c r="M702">
        <v>-7.0800000000000002E-2</v>
      </c>
      <c r="N702">
        <v>8.0399999999999985E-2</v>
      </c>
      <c r="O702">
        <v>6.6100000000000006E-2</v>
      </c>
      <c r="P702">
        <v>0.31979999999999997</v>
      </c>
      <c r="Q702">
        <v>0.13500000000000001</v>
      </c>
      <c r="R702">
        <v>0.15010000000000001</v>
      </c>
      <c r="S702">
        <v>7.1900000000000006E-2</v>
      </c>
      <c r="T702">
        <v>8.9200000000000002E-2</v>
      </c>
      <c r="U702">
        <v>3.8447</v>
      </c>
      <c r="V702" t="s">
        <v>4735</v>
      </c>
      <c r="W702">
        <v>100985.673</v>
      </c>
      <c r="X702">
        <v>4</v>
      </c>
      <c r="Z702" t="s">
        <v>4736</v>
      </c>
      <c r="AH702">
        <v>2469.83</v>
      </c>
      <c r="AI702">
        <v>2295</v>
      </c>
      <c r="AJ702">
        <v>2281.46</v>
      </c>
      <c r="AK702">
        <v>2172.25</v>
      </c>
      <c r="AL702">
        <v>2072</v>
      </c>
      <c r="AM702">
        <v>2163.52</v>
      </c>
      <c r="AN702">
        <v>2102.06</v>
      </c>
      <c r="AO702">
        <v>1985.04</v>
      </c>
      <c r="AP702">
        <v>1817.16</v>
      </c>
      <c r="AQ702">
        <v>1899.53</v>
      </c>
      <c r="AR702">
        <v>2035.47</v>
      </c>
      <c r="AS702">
        <v>2030.36</v>
      </c>
      <c r="AT702">
        <v>2017.4</v>
      </c>
      <c r="AU702">
        <v>1999.95</v>
      </c>
      <c r="AV702">
        <v>2080.1799999999998</v>
      </c>
      <c r="AW702">
        <v>2202.44</v>
      </c>
      <c r="AX702">
        <v>2161.14</v>
      </c>
      <c r="AY702">
        <v>2186.31</v>
      </c>
      <c r="AZ702">
        <v>2161.39</v>
      </c>
      <c r="BA702">
        <v>2201.96</v>
      </c>
      <c r="BB702">
        <v>2159.75</v>
      </c>
    </row>
    <row r="703" spans="1:54">
      <c r="A703" t="s">
        <v>176</v>
      </c>
      <c r="B703" s="2">
        <v>44679</v>
      </c>
      <c r="C703" s="2">
        <v>44593</v>
      </c>
      <c r="D703" s="2">
        <v>44775</v>
      </c>
      <c r="E703">
        <v>2.12</v>
      </c>
      <c r="F703">
        <v>0.13550000000000001</v>
      </c>
      <c r="G703">
        <v>9.4499999999999993</v>
      </c>
      <c r="H703">
        <v>-0.13461538461538469</v>
      </c>
      <c r="I703">
        <v>0</v>
      </c>
      <c r="J703">
        <v>1</v>
      </c>
      <c r="K703">
        <v>3</v>
      </c>
      <c r="L703">
        <v>0</v>
      </c>
      <c r="M703">
        <v>-3.61E-2</v>
      </c>
      <c r="N703">
        <v>-0.45529999999999998</v>
      </c>
      <c r="O703">
        <v>-1.09E-2</v>
      </c>
      <c r="P703">
        <v>0.19400000000000001</v>
      </c>
      <c r="Q703">
        <v>-0.18290000000000001</v>
      </c>
      <c r="R703">
        <v>-0.104</v>
      </c>
      <c r="S703">
        <v>0.1089</v>
      </c>
      <c r="T703">
        <v>0.33150000000000002</v>
      </c>
      <c r="U703">
        <v>4.5699999999999998E-2</v>
      </c>
      <c r="V703" t="s">
        <v>4737</v>
      </c>
      <c r="W703">
        <v>77189.266699999993</v>
      </c>
      <c r="X703">
        <v>4</v>
      </c>
      <c r="Z703" t="s">
        <v>4738</v>
      </c>
      <c r="AH703">
        <v>61.56</v>
      </c>
      <c r="AI703">
        <v>59.34</v>
      </c>
      <c r="AJ703">
        <v>60.31</v>
      </c>
      <c r="AK703">
        <v>60.33</v>
      </c>
      <c r="AL703">
        <v>62.08</v>
      </c>
      <c r="AM703">
        <v>61.35</v>
      </c>
      <c r="AN703">
        <v>61.18</v>
      </c>
      <c r="AO703">
        <v>61.68</v>
      </c>
      <c r="AP703">
        <v>61.78</v>
      </c>
      <c r="AQ703">
        <v>60.56</v>
      </c>
      <c r="AR703">
        <v>62.48</v>
      </c>
      <c r="AS703">
        <v>62.37</v>
      </c>
      <c r="AT703">
        <v>62.24</v>
      </c>
      <c r="AU703">
        <v>63.18</v>
      </c>
      <c r="AV703">
        <v>63.22</v>
      </c>
      <c r="AW703">
        <v>63.27</v>
      </c>
      <c r="AX703">
        <v>63.84</v>
      </c>
      <c r="AY703">
        <v>63.66</v>
      </c>
      <c r="AZ703">
        <v>64.349999999999994</v>
      </c>
      <c r="BA703">
        <v>65.010000000000005</v>
      </c>
      <c r="BB703">
        <v>64.47</v>
      </c>
    </row>
    <row r="704" spans="1:54">
      <c r="A704" t="s">
        <v>240</v>
      </c>
      <c r="B704" s="2">
        <v>44223</v>
      </c>
      <c r="C704" s="2">
        <v>44133</v>
      </c>
      <c r="D704" s="2">
        <v>44314</v>
      </c>
      <c r="E704">
        <v>1.68</v>
      </c>
      <c r="F704">
        <v>0.18579999999999999</v>
      </c>
      <c r="G704">
        <v>35.96</v>
      </c>
      <c r="H704">
        <v>1.2387387387387431E-2</v>
      </c>
      <c r="I704">
        <v>0</v>
      </c>
      <c r="J704">
        <v>1</v>
      </c>
      <c r="K704">
        <v>7</v>
      </c>
      <c r="L704">
        <v>3</v>
      </c>
      <c r="M704">
        <v>-3.5000000000000003E-2</v>
      </c>
      <c r="N704">
        <v>-3.1399999999999997E-2</v>
      </c>
      <c r="O704">
        <v>2.06E-2</v>
      </c>
      <c r="P704">
        <v>3.27E-2</v>
      </c>
      <c r="Q704">
        <v>6.8199999999999997E-2</v>
      </c>
      <c r="R704">
        <v>0.1053</v>
      </c>
      <c r="S704">
        <v>-5.0000000000000001E-4</v>
      </c>
      <c r="T704">
        <v>0.27910000000000001</v>
      </c>
      <c r="U704">
        <v>0.40849999999999997</v>
      </c>
      <c r="V704" t="s">
        <v>4739</v>
      </c>
      <c r="W704">
        <v>2389912.7418</v>
      </c>
      <c r="X704">
        <v>4</v>
      </c>
      <c r="Z704" t="s">
        <v>4740</v>
      </c>
      <c r="AH704">
        <v>142.06</v>
      </c>
      <c r="AI704">
        <v>137.09</v>
      </c>
      <c r="AJ704">
        <v>131.96</v>
      </c>
      <c r="AK704">
        <v>134.13999999999999</v>
      </c>
      <c r="AL704">
        <v>134.99</v>
      </c>
      <c r="AM704">
        <v>133.94</v>
      </c>
      <c r="AN704">
        <v>137.38999999999999</v>
      </c>
      <c r="AO704">
        <v>136.76</v>
      </c>
      <c r="AP704">
        <v>136.91</v>
      </c>
      <c r="AQ704">
        <v>136.01</v>
      </c>
      <c r="AR704">
        <v>135.38999999999999</v>
      </c>
      <c r="AS704">
        <v>135.13</v>
      </c>
      <c r="AT704">
        <v>135.37</v>
      </c>
      <c r="AU704">
        <v>133.19</v>
      </c>
      <c r="AV704">
        <v>130.84</v>
      </c>
      <c r="AW704">
        <v>129.71</v>
      </c>
      <c r="AX704">
        <v>129.87</v>
      </c>
      <c r="AY704">
        <v>126</v>
      </c>
      <c r="AZ704">
        <v>125.86</v>
      </c>
      <c r="BA704">
        <v>125.35</v>
      </c>
      <c r="BB704">
        <v>120.99</v>
      </c>
    </row>
    <row r="705" spans="1:54">
      <c r="A705" t="s">
        <v>243</v>
      </c>
      <c r="B705" s="2">
        <v>44985</v>
      </c>
      <c r="C705" s="2">
        <v>44901</v>
      </c>
      <c r="D705" s="2">
        <v>45069</v>
      </c>
      <c r="E705">
        <v>24.64</v>
      </c>
      <c r="F705">
        <v>0.10680000000000001</v>
      </c>
      <c r="G705">
        <v>20.440000000000001</v>
      </c>
      <c r="H705">
        <v>-5.4579093432007397E-2</v>
      </c>
      <c r="I705">
        <v>0</v>
      </c>
      <c r="J705">
        <v>1</v>
      </c>
      <c r="K705">
        <v>2</v>
      </c>
      <c r="L705">
        <v>0</v>
      </c>
      <c r="M705">
        <v>-3.3300000000000003E-2</v>
      </c>
      <c r="N705">
        <v>-2.5000000000000001E-2</v>
      </c>
      <c r="O705">
        <v>-3.27E-2</v>
      </c>
      <c r="P705">
        <v>-0.1004</v>
      </c>
      <c r="Q705">
        <v>1.61E-2</v>
      </c>
      <c r="R705">
        <v>8.929999999999999E-2</v>
      </c>
      <c r="S705">
        <v>3.1800000000000002E-2</v>
      </c>
      <c r="T705">
        <v>3.2400000000000012E-2</v>
      </c>
      <c r="U705">
        <v>5.5800000000000002E-2</v>
      </c>
      <c r="V705" t="s">
        <v>4741</v>
      </c>
      <c r="W705">
        <v>46661.5916</v>
      </c>
      <c r="X705">
        <v>4</v>
      </c>
      <c r="Z705" t="s">
        <v>4742</v>
      </c>
      <c r="AH705">
        <v>2572.25</v>
      </c>
      <c r="AI705">
        <v>2486.54</v>
      </c>
      <c r="AJ705">
        <v>2456.37</v>
      </c>
      <c r="AK705">
        <v>2485.63</v>
      </c>
      <c r="AL705">
        <v>2497.34</v>
      </c>
      <c r="AM705">
        <v>2520</v>
      </c>
      <c r="AN705">
        <v>2474.83</v>
      </c>
      <c r="AO705">
        <v>2459.5700000000002</v>
      </c>
      <c r="AP705">
        <v>2422.19</v>
      </c>
      <c r="AQ705">
        <v>2421.39</v>
      </c>
      <c r="AR705">
        <v>2429.86</v>
      </c>
      <c r="AS705">
        <v>2427.41</v>
      </c>
      <c r="AT705">
        <v>2415.6799999999998</v>
      </c>
      <c r="AU705">
        <v>2413.3200000000002</v>
      </c>
      <c r="AV705">
        <v>2365</v>
      </c>
      <c r="AW705">
        <v>2391.17</v>
      </c>
      <c r="AX705">
        <v>2394.9499999999998</v>
      </c>
      <c r="AY705">
        <v>2349.3000000000002</v>
      </c>
      <c r="AZ705">
        <v>2307.8200000000002</v>
      </c>
      <c r="BA705">
        <v>2329.4</v>
      </c>
      <c r="BB705">
        <v>2368.5500000000002</v>
      </c>
    </row>
    <row r="706" spans="1:54">
      <c r="A706" t="s">
        <v>323</v>
      </c>
      <c r="B706" s="2">
        <v>44497</v>
      </c>
      <c r="C706" s="2">
        <v>44413</v>
      </c>
      <c r="D706" s="2">
        <v>44588</v>
      </c>
      <c r="E706">
        <v>1.51</v>
      </c>
      <c r="F706">
        <v>0.1119</v>
      </c>
      <c r="G706">
        <v>50.98</v>
      </c>
      <c r="H706">
        <v>2.1643286573146181E-2</v>
      </c>
      <c r="I706">
        <v>0</v>
      </c>
      <c r="J706">
        <v>1</v>
      </c>
      <c r="K706">
        <v>3</v>
      </c>
      <c r="L706">
        <v>2</v>
      </c>
      <c r="M706">
        <v>-2.1399999999999999E-2</v>
      </c>
      <c r="N706">
        <v>1.9900000000000001E-2</v>
      </c>
      <c r="O706">
        <v>-5.3800000000000001E-2</v>
      </c>
      <c r="P706">
        <v>4.1500000000000002E-2</v>
      </c>
      <c r="Q706">
        <v>1.9E-2</v>
      </c>
      <c r="R706">
        <v>7.0900000000000005E-2</v>
      </c>
      <c r="S706">
        <v>9.4E-2</v>
      </c>
      <c r="T706">
        <v>-8.3299999999999999E-2</v>
      </c>
      <c r="U706">
        <v>-1.61E-2</v>
      </c>
      <c r="V706" t="s">
        <v>4743</v>
      </c>
      <c r="W706">
        <v>39146.775600000001</v>
      </c>
      <c r="X706">
        <v>4</v>
      </c>
      <c r="Z706" t="s">
        <v>4744</v>
      </c>
      <c r="AH706">
        <v>268.66000000000003</v>
      </c>
      <c r="AI706">
        <v>262.91000000000003</v>
      </c>
      <c r="AJ706">
        <v>264.95</v>
      </c>
      <c r="AK706">
        <v>262.60000000000002</v>
      </c>
      <c r="AL706">
        <v>268.12</v>
      </c>
      <c r="AM706">
        <v>262.64999999999998</v>
      </c>
      <c r="AN706">
        <v>260.55</v>
      </c>
      <c r="AO706">
        <v>263.63</v>
      </c>
      <c r="AP706">
        <v>261.64999999999998</v>
      </c>
      <c r="AQ706">
        <v>259.47000000000003</v>
      </c>
      <c r="AR706">
        <v>253.3</v>
      </c>
      <c r="AS706">
        <v>254.81</v>
      </c>
      <c r="AT706">
        <v>262.37</v>
      </c>
      <c r="AU706">
        <v>266.48</v>
      </c>
      <c r="AV706">
        <v>262.52999999999997</v>
      </c>
      <c r="AW706">
        <v>263.16000000000003</v>
      </c>
      <c r="AX706">
        <v>260.31</v>
      </c>
      <c r="AY706">
        <v>257.22000000000003</v>
      </c>
      <c r="AZ706">
        <v>254.36</v>
      </c>
      <c r="BA706">
        <v>255</v>
      </c>
      <c r="BB706">
        <v>251.21</v>
      </c>
    </row>
    <row r="707" spans="1:54">
      <c r="A707" t="s">
        <v>447</v>
      </c>
      <c r="B707" s="2">
        <v>44981</v>
      </c>
      <c r="C707" s="2">
        <v>44869</v>
      </c>
      <c r="D707" s="2">
        <v>45051</v>
      </c>
      <c r="E707">
        <v>0.3</v>
      </c>
      <c r="F707">
        <v>0.29870000000000002</v>
      </c>
      <c r="G707">
        <v>18.79</v>
      </c>
      <c r="H707">
        <v>0.14503351614868981</v>
      </c>
      <c r="I707">
        <v>0</v>
      </c>
      <c r="J707">
        <v>1</v>
      </c>
      <c r="K707">
        <v>8</v>
      </c>
      <c r="L707">
        <v>3</v>
      </c>
      <c r="M707">
        <v>-2.0999999999999999E-3</v>
      </c>
      <c r="N707">
        <v>-2.23E-2</v>
      </c>
      <c r="O707">
        <v>4.0199999999999993E-2</v>
      </c>
      <c r="P707">
        <v>1.12E-2</v>
      </c>
      <c r="Q707">
        <v>-6.4100000000000004E-2</v>
      </c>
      <c r="R707">
        <v>-4.5900000000000003E-2</v>
      </c>
      <c r="S707">
        <v>1.29E-2</v>
      </c>
      <c r="T707">
        <v>3.9800000000000002E-2</v>
      </c>
      <c r="U707">
        <v>2.2499999999999999E-2</v>
      </c>
      <c r="V707" t="s">
        <v>4745</v>
      </c>
      <c r="W707">
        <v>13913.267900000001</v>
      </c>
      <c r="X707">
        <v>4</v>
      </c>
      <c r="Z707" t="s">
        <v>4746</v>
      </c>
      <c r="AH707">
        <v>60.76</v>
      </c>
      <c r="AI707">
        <v>60.63</v>
      </c>
      <c r="AJ707">
        <v>60.19</v>
      </c>
      <c r="AK707">
        <v>58.81</v>
      </c>
      <c r="AL707">
        <v>58.05</v>
      </c>
      <c r="AM707">
        <v>58.81</v>
      </c>
      <c r="AN707">
        <v>59.53</v>
      </c>
      <c r="AO707">
        <v>59.22</v>
      </c>
      <c r="AP707">
        <v>58.38</v>
      </c>
      <c r="AQ707">
        <v>58.8</v>
      </c>
      <c r="AR707">
        <v>58.78</v>
      </c>
      <c r="AS707">
        <v>57.56</v>
      </c>
      <c r="AT707">
        <v>58.89</v>
      </c>
      <c r="AU707">
        <v>59.69</v>
      </c>
      <c r="AV707">
        <v>60.29</v>
      </c>
      <c r="AW707">
        <v>60.53</v>
      </c>
      <c r="AX707">
        <v>59.87</v>
      </c>
      <c r="AY707">
        <v>60.04</v>
      </c>
      <c r="AZ707">
        <v>58.95</v>
      </c>
      <c r="BA707">
        <v>57.55</v>
      </c>
      <c r="BB707">
        <v>57.15</v>
      </c>
    </row>
    <row r="708" spans="1:54">
      <c r="A708" t="s">
        <v>2600</v>
      </c>
      <c r="B708" s="2">
        <v>44854</v>
      </c>
      <c r="C708" s="2">
        <v>44763</v>
      </c>
      <c r="D708" s="2">
        <v>44966</v>
      </c>
      <c r="E708">
        <v>1.53</v>
      </c>
      <c r="F708">
        <v>0.1119</v>
      </c>
      <c r="G708">
        <v>14.74</v>
      </c>
      <c r="H708">
        <v>-0.1205250596658712</v>
      </c>
      <c r="I708">
        <v>0</v>
      </c>
      <c r="J708">
        <v>1</v>
      </c>
      <c r="K708">
        <v>3</v>
      </c>
      <c r="L708">
        <v>2</v>
      </c>
      <c r="M708">
        <v>-1.67E-2</v>
      </c>
      <c r="N708">
        <v>5.2900000000000003E-2</v>
      </c>
      <c r="O708">
        <v>1.8599999999999998E-2</v>
      </c>
      <c r="P708">
        <v>6.9900000000000004E-2</v>
      </c>
      <c r="Q708">
        <v>-5.8200000000000002E-2</v>
      </c>
      <c r="R708">
        <v>3.3399999999999999E-2</v>
      </c>
      <c r="S708">
        <v>8.6999999999999994E-2</v>
      </c>
      <c r="T708">
        <v>0.02</v>
      </c>
      <c r="U708">
        <v>0.1014</v>
      </c>
      <c r="V708" t="s">
        <v>4747</v>
      </c>
      <c r="W708">
        <v>131810.3878</v>
      </c>
      <c r="X708">
        <v>4</v>
      </c>
      <c r="Z708" t="s">
        <v>4748</v>
      </c>
      <c r="AH708">
        <v>86.47</v>
      </c>
      <c r="AI708">
        <v>85.03</v>
      </c>
      <c r="AJ708">
        <v>86.51</v>
      </c>
      <c r="AK708">
        <v>87.19</v>
      </c>
      <c r="AL708">
        <v>88.5</v>
      </c>
      <c r="AM708">
        <v>89.58</v>
      </c>
      <c r="AN708">
        <v>89.54</v>
      </c>
      <c r="AO708">
        <v>92.53</v>
      </c>
      <c r="AP708">
        <v>91.85</v>
      </c>
      <c r="AQ708">
        <v>91.72</v>
      </c>
      <c r="AR708">
        <v>89.38</v>
      </c>
      <c r="AS708">
        <v>88.34</v>
      </c>
      <c r="AT708">
        <v>89.98</v>
      </c>
      <c r="AU708">
        <v>90.9</v>
      </c>
      <c r="AV708">
        <v>92.5</v>
      </c>
      <c r="AW708">
        <v>90.97</v>
      </c>
      <c r="AX708">
        <v>93.25</v>
      </c>
      <c r="AY708">
        <v>94.47</v>
      </c>
      <c r="AZ708">
        <v>93.93</v>
      </c>
      <c r="BA708">
        <v>94.67</v>
      </c>
      <c r="BB708">
        <v>94.71</v>
      </c>
    </row>
    <row r="709" spans="1:54">
      <c r="A709" t="s">
        <v>507</v>
      </c>
      <c r="B709" s="2">
        <v>44124</v>
      </c>
      <c r="C709" s="2">
        <v>44033</v>
      </c>
      <c r="D709" s="2">
        <v>44222</v>
      </c>
      <c r="E709">
        <v>1.45</v>
      </c>
      <c r="F709">
        <v>0.13370000000000001</v>
      </c>
      <c r="G709">
        <v>26.99</v>
      </c>
      <c r="H709">
        <v>0.1330814441645676</v>
      </c>
      <c r="I709">
        <v>0</v>
      </c>
      <c r="J709">
        <v>1</v>
      </c>
      <c r="K709">
        <v>7</v>
      </c>
      <c r="L709">
        <v>2</v>
      </c>
      <c r="M709">
        <v>-3.1199999999999999E-2</v>
      </c>
      <c r="N709">
        <v>3.6499999999999998E-2</v>
      </c>
      <c r="O709">
        <v>0.1578</v>
      </c>
      <c r="P709">
        <v>8.1000000000000003E-2</v>
      </c>
      <c r="Q709">
        <v>0.1653</v>
      </c>
      <c r="R709">
        <v>1.2699999999999999E-2</v>
      </c>
      <c r="S709">
        <v>8.9800000000000005E-2</v>
      </c>
      <c r="T709">
        <v>0.2072</v>
      </c>
      <c r="U709">
        <v>0.26429999999999998</v>
      </c>
      <c r="V709" t="s">
        <v>4749</v>
      </c>
      <c r="W709">
        <v>138151.8002</v>
      </c>
      <c r="X709">
        <v>4</v>
      </c>
      <c r="Z709" t="s">
        <v>4750</v>
      </c>
      <c r="AH709">
        <v>150.83000000000001</v>
      </c>
      <c r="AI709">
        <v>146.13</v>
      </c>
      <c r="AJ709">
        <v>148.22</v>
      </c>
      <c r="AK709">
        <v>149.96</v>
      </c>
      <c r="AL709">
        <v>145.94999999999999</v>
      </c>
      <c r="AM709">
        <v>147.12</v>
      </c>
      <c r="AN709">
        <v>143</v>
      </c>
      <c r="AO709">
        <v>146.19</v>
      </c>
      <c r="AP709">
        <v>144.59</v>
      </c>
      <c r="AQ709">
        <v>145.6</v>
      </c>
      <c r="AR709">
        <v>147.30000000000001</v>
      </c>
      <c r="AS709">
        <v>152.03</v>
      </c>
      <c r="AT709">
        <v>155.56</v>
      </c>
      <c r="AU709">
        <v>157.74</v>
      </c>
      <c r="AV709">
        <v>156.22</v>
      </c>
      <c r="AW709">
        <v>151.49</v>
      </c>
      <c r="AX709">
        <v>155.69999999999999</v>
      </c>
      <c r="AY709">
        <v>154.5</v>
      </c>
      <c r="AZ709">
        <v>156.65</v>
      </c>
      <c r="BA709">
        <v>158.31</v>
      </c>
      <c r="BB709">
        <v>155.5</v>
      </c>
    </row>
    <row r="710" spans="1:54">
      <c r="A710" t="s">
        <v>199</v>
      </c>
      <c r="B710" s="2">
        <v>43952</v>
      </c>
      <c r="C710" s="2">
        <v>43861</v>
      </c>
      <c r="D710" s="2">
        <v>44043</v>
      </c>
      <c r="E710">
        <v>1.29</v>
      </c>
      <c r="F710">
        <v>0.96349999999999991</v>
      </c>
      <c r="G710">
        <v>11.56</v>
      </c>
      <c r="H710">
        <v>-0.42458934793429559</v>
      </c>
      <c r="I710">
        <v>0</v>
      </c>
      <c r="J710">
        <v>1</v>
      </c>
      <c r="K710">
        <v>4</v>
      </c>
      <c r="L710">
        <v>0</v>
      </c>
      <c r="M710">
        <v>-2.7799999999999998E-2</v>
      </c>
      <c r="N710">
        <v>-2.3E-2</v>
      </c>
      <c r="O710">
        <v>-0.17899999999999999</v>
      </c>
      <c r="P710">
        <v>0.33150000000000002</v>
      </c>
      <c r="Q710">
        <v>6.54E-2</v>
      </c>
      <c r="R710">
        <v>-3.3E-3</v>
      </c>
      <c r="S710">
        <v>0</v>
      </c>
      <c r="T710">
        <v>0</v>
      </c>
      <c r="U710">
        <v>-0.75879999999999992</v>
      </c>
      <c r="V710" t="s">
        <v>4751</v>
      </c>
      <c r="W710">
        <v>166982.5705</v>
      </c>
      <c r="X710">
        <v>4</v>
      </c>
      <c r="Z710" t="s">
        <v>4752</v>
      </c>
      <c r="AH710">
        <v>92</v>
      </c>
      <c r="AI710">
        <v>89.44</v>
      </c>
      <c r="AJ710">
        <v>91.44</v>
      </c>
      <c r="AK710">
        <v>92.89</v>
      </c>
      <c r="AL710">
        <v>90.05</v>
      </c>
      <c r="AM710">
        <v>92.64</v>
      </c>
      <c r="AN710">
        <v>95.47</v>
      </c>
      <c r="AO710">
        <v>93.37</v>
      </c>
      <c r="AP710">
        <v>91.1</v>
      </c>
      <c r="AQ710">
        <v>88.7</v>
      </c>
      <c r="AR710">
        <v>90.05</v>
      </c>
      <c r="AS710">
        <v>89.16</v>
      </c>
      <c r="AT710">
        <v>92.55</v>
      </c>
      <c r="AU710">
        <v>89.62</v>
      </c>
      <c r="AV710">
        <v>93</v>
      </c>
      <c r="AW710">
        <v>92.04</v>
      </c>
      <c r="AX710">
        <v>90.28</v>
      </c>
      <c r="AY710">
        <v>93.3</v>
      </c>
      <c r="AZ710">
        <v>93.9</v>
      </c>
      <c r="BA710">
        <v>90.87</v>
      </c>
      <c r="BB710">
        <v>91.7</v>
      </c>
    </row>
    <row r="711" spans="1:54">
      <c r="A711" t="s">
        <v>1944</v>
      </c>
      <c r="B711" s="2">
        <v>44362</v>
      </c>
      <c r="C711" s="2">
        <v>44265</v>
      </c>
      <c r="D711" s="2">
        <v>44452</v>
      </c>
      <c r="E711">
        <v>1.54</v>
      </c>
      <c r="F711">
        <v>0.17560000000000001</v>
      </c>
      <c r="G711">
        <v>19.88</v>
      </c>
      <c r="H711">
        <v>0.1032186459489457</v>
      </c>
      <c r="I711">
        <v>0</v>
      </c>
      <c r="J711">
        <v>1</v>
      </c>
      <c r="K711">
        <v>7</v>
      </c>
      <c r="L711">
        <v>1</v>
      </c>
      <c r="M711">
        <v>-5.5899999999999998E-2</v>
      </c>
      <c r="N711">
        <v>5.7000000000000002E-2</v>
      </c>
      <c r="O711">
        <v>1.67E-2</v>
      </c>
      <c r="P711">
        <v>2.5399999999999999E-2</v>
      </c>
      <c r="Q711">
        <v>-3.0099999999999998E-2</v>
      </c>
      <c r="R711">
        <v>0.11840000000000001</v>
      </c>
      <c r="S711">
        <v>-4.07E-2</v>
      </c>
      <c r="T711">
        <v>8.8100000000000012E-2</v>
      </c>
      <c r="U711">
        <v>6.1899999999999997E-2</v>
      </c>
      <c r="V711" t="s">
        <v>4753</v>
      </c>
      <c r="W711">
        <v>235411.79740000001</v>
      </c>
      <c r="X711">
        <v>4</v>
      </c>
      <c r="Z711" t="s">
        <v>4754</v>
      </c>
      <c r="AH711">
        <v>81.64</v>
      </c>
      <c r="AI711">
        <v>77.08</v>
      </c>
      <c r="AJ711">
        <v>77.56</v>
      </c>
      <c r="AK711">
        <v>76.23</v>
      </c>
      <c r="AL711">
        <v>77.989999999999995</v>
      </c>
      <c r="AM711">
        <v>78.680000000000007</v>
      </c>
      <c r="AN711">
        <v>78.099999999999994</v>
      </c>
      <c r="AO711">
        <v>77.739999999999995</v>
      </c>
      <c r="AP711">
        <v>78.459999999999994</v>
      </c>
      <c r="AQ711">
        <v>78.5</v>
      </c>
      <c r="AR711">
        <v>78.099999999999994</v>
      </c>
      <c r="AS711">
        <v>77.84</v>
      </c>
      <c r="AT711">
        <v>79.540000000000006</v>
      </c>
      <c r="AU711">
        <v>81.819999999999993</v>
      </c>
      <c r="AV711">
        <v>83.08</v>
      </c>
      <c r="AW711">
        <v>86.09</v>
      </c>
      <c r="AX711">
        <v>85.59</v>
      </c>
      <c r="AY711">
        <v>87.76</v>
      </c>
      <c r="AZ711">
        <v>87.08</v>
      </c>
      <c r="BA711">
        <v>87.07</v>
      </c>
      <c r="BB711">
        <v>88.28</v>
      </c>
    </row>
    <row r="712" spans="1:54">
      <c r="A712" t="s">
        <v>791</v>
      </c>
      <c r="B712" s="2">
        <v>45049</v>
      </c>
      <c r="C712" s="2">
        <v>44958</v>
      </c>
      <c r="D712" s="2">
        <v>45141</v>
      </c>
      <c r="E712">
        <v>1.1599999999999999</v>
      </c>
      <c r="F712">
        <v>0.24460000000000001</v>
      </c>
      <c r="G712">
        <v>28.05</v>
      </c>
      <c r="H712">
        <v>-0.1075405663378937</v>
      </c>
      <c r="I712">
        <v>0</v>
      </c>
      <c r="J712">
        <v>1</v>
      </c>
      <c r="K712">
        <v>3</v>
      </c>
      <c r="L712">
        <v>0</v>
      </c>
      <c r="M712">
        <v>-5.1999999999999998E-2</v>
      </c>
      <c r="N712">
        <v>0.28410000000000002</v>
      </c>
      <c r="O712">
        <v>3.56E-2</v>
      </c>
      <c r="P712">
        <v>-0.65540000000000009</v>
      </c>
      <c r="Q712">
        <v>6.5799999999999997E-2</v>
      </c>
      <c r="R712">
        <v>6.9699999999999998E-2</v>
      </c>
      <c r="S712">
        <v>1.5</v>
      </c>
      <c r="T712">
        <v>2.9499999999999998E-2</v>
      </c>
      <c r="U712">
        <v>-4.4000000000000003E-3</v>
      </c>
      <c r="V712" t="s">
        <v>4755</v>
      </c>
      <c r="W712">
        <v>42756.325299999997</v>
      </c>
      <c r="X712">
        <v>4</v>
      </c>
      <c r="Z712" t="s">
        <v>4756</v>
      </c>
      <c r="AH712">
        <v>60</v>
      </c>
      <c r="AI712">
        <v>56.88</v>
      </c>
      <c r="AJ712">
        <v>58.25</v>
      </c>
      <c r="AK712">
        <v>57.59</v>
      </c>
      <c r="AL712">
        <v>57.1</v>
      </c>
      <c r="AM712">
        <v>57.57</v>
      </c>
      <c r="AN712">
        <v>56.83</v>
      </c>
      <c r="AO712">
        <v>57.02</v>
      </c>
      <c r="AP712">
        <v>57.9</v>
      </c>
      <c r="AQ712">
        <v>56.97</v>
      </c>
      <c r="AR712">
        <v>55.96</v>
      </c>
      <c r="AS712">
        <v>56.19</v>
      </c>
      <c r="AT712">
        <v>56.97</v>
      </c>
      <c r="AU712">
        <v>56.86</v>
      </c>
      <c r="AV712">
        <v>56.03</v>
      </c>
      <c r="AW712">
        <v>55.25</v>
      </c>
      <c r="AX712">
        <v>54.85</v>
      </c>
      <c r="AY712">
        <v>55.17</v>
      </c>
      <c r="AZ712">
        <v>54.97</v>
      </c>
      <c r="BA712">
        <v>53.49</v>
      </c>
      <c r="BB712">
        <v>53.86</v>
      </c>
    </row>
    <row r="713" spans="1:54">
      <c r="A713" t="s">
        <v>260</v>
      </c>
      <c r="B713" s="2">
        <v>44320</v>
      </c>
      <c r="C713" s="2">
        <v>44235</v>
      </c>
      <c r="D713" s="2">
        <v>44411</v>
      </c>
      <c r="E713">
        <v>0.75</v>
      </c>
      <c r="F713">
        <v>0.18479999999999999</v>
      </c>
      <c r="G713">
        <v>5.95</v>
      </c>
      <c r="H713">
        <v>-0.5281522601110229</v>
      </c>
      <c r="I713">
        <v>0</v>
      </c>
      <c r="J713">
        <v>1</v>
      </c>
      <c r="K713">
        <v>5</v>
      </c>
      <c r="L713">
        <v>0</v>
      </c>
      <c r="M713">
        <v>-1.14E-2</v>
      </c>
      <c r="N713">
        <v>9.9100000000000008E-2</v>
      </c>
      <c r="O713">
        <v>8.3599999999999994E-2</v>
      </c>
      <c r="P713">
        <v>6.5299999999999997E-2</v>
      </c>
      <c r="Q713">
        <v>-1.04E-2</v>
      </c>
      <c r="R713">
        <v>0.11899999999999999</v>
      </c>
      <c r="S713">
        <v>0.33950000000000002</v>
      </c>
      <c r="T713">
        <v>0.1123</v>
      </c>
      <c r="U713">
        <v>0.22090000000000001</v>
      </c>
      <c r="V713" t="s">
        <v>4757</v>
      </c>
      <c r="W713">
        <v>32076.8796</v>
      </c>
      <c r="X713">
        <v>4</v>
      </c>
      <c r="Z713" t="s">
        <v>4758</v>
      </c>
      <c r="AH713">
        <v>56.27</v>
      </c>
      <c r="AI713">
        <v>55.63</v>
      </c>
      <c r="AJ713">
        <v>58.11</v>
      </c>
      <c r="AK713">
        <v>57.68</v>
      </c>
      <c r="AL713">
        <v>58.72</v>
      </c>
      <c r="AM713">
        <v>57.09</v>
      </c>
      <c r="AN713">
        <v>56.27</v>
      </c>
      <c r="AO713">
        <v>54.1</v>
      </c>
      <c r="AP713">
        <v>55.12</v>
      </c>
      <c r="AQ713">
        <v>56.14</v>
      </c>
      <c r="AR713">
        <v>55.44</v>
      </c>
      <c r="AS713">
        <v>54.99</v>
      </c>
      <c r="AT713">
        <v>54.8</v>
      </c>
      <c r="AU713">
        <v>55.39</v>
      </c>
      <c r="AV713">
        <v>55.24</v>
      </c>
      <c r="AW713">
        <v>55.32</v>
      </c>
      <c r="AX713">
        <v>55.58</v>
      </c>
      <c r="AY713">
        <v>55.53</v>
      </c>
      <c r="AZ713">
        <v>55.7</v>
      </c>
      <c r="BA713">
        <v>55.69</v>
      </c>
      <c r="BB713">
        <v>55.73</v>
      </c>
    </row>
    <row r="714" spans="1:54">
      <c r="A714" t="s">
        <v>622</v>
      </c>
      <c r="B714" s="2">
        <v>44770</v>
      </c>
      <c r="C714" s="2">
        <v>44679</v>
      </c>
      <c r="D714" s="2">
        <v>44861</v>
      </c>
      <c r="E714">
        <v>0.69</v>
      </c>
      <c r="F714">
        <v>0.1201</v>
      </c>
      <c r="G714">
        <v>15.3</v>
      </c>
      <c r="H714">
        <v>-0.2429490351311232</v>
      </c>
      <c r="I714">
        <v>0</v>
      </c>
      <c r="J714">
        <v>1</v>
      </c>
      <c r="K714">
        <v>6</v>
      </c>
      <c r="L714">
        <v>1</v>
      </c>
      <c r="M714">
        <v>-1.5E-3</v>
      </c>
      <c r="N714">
        <v>2.7199999999999998E-2</v>
      </c>
      <c r="O714">
        <v>0.25</v>
      </c>
      <c r="P714">
        <v>2.7099999999999999E-2</v>
      </c>
      <c r="Q714">
        <v>0.12230000000000001</v>
      </c>
      <c r="R714">
        <v>0.03</v>
      </c>
      <c r="S714">
        <v>7.22E-2</v>
      </c>
      <c r="T714">
        <v>1.2699999999999999E-2</v>
      </c>
      <c r="U714">
        <v>7.5300000000000006E-2</v>
      </c>
      <c r="V714" t="s">
        <v>4759</v>
      </c>
      <c r="W714">
        <v>33225.714800000002</v>
      </c>
      <c r="X714">
        <v>4</v>
      </c>
      <c r="Z714" t="s">
        <v>4760</v>
      </c>
      <c r="AH714">
        <v>39.54</v>
      </c>
      <c r="AI714">
        <v>39.479999999999997</v>
      </c>
      <c r="AJ714">
        <v>40.53</v>
      </c>
      <c r="AK714">
        <v>40.57</v>
      </c>
      <c r="AL714">
        <v>40.409999999999997</v>
      </c>
      <c r="AM714">
        <v>40.76</v>
      </c>
      <c r="AN714">
        <v>41.81</v>
      </c>
      <c r="AO714">
        <v>41.88</v>
      </c>
      <c r="AP714">
        <v>41.94</v>
      </c>
      <c r="AQ714">
        <v>41.76</v>
      </c>
      <c r="AR714">
        <v>42.86</v>
      </c>
      <c r="AS714">
        <v>43.05</v>
      </c>
      <c r="AT714">
        <v>43.97</v>
      </c>
      <c r="AU714">
        <v>44.41</v>
      </c>
      <c r="AV714">
        <v>44.39</v>
      </c>
      <c r="AW714">
        <v>44.13</v>
      </c>
      <c r="AX714">
        <v>44.3</v>
      </c>
      <c r="AY714">
        <v>42.48</v>
      </c>
      <c r="AZ714">
        <v>41.62</v>
      </c>
      <c r="BA714">
        <v>41.46</v>
      </c>
      <c r="BB714">
        <v>41.66</v>
      </c>
    </row>
    <row r="715" spans="1:54">
      <c r="A715" t="s">
        <v>385</v>
      </c>
      <c r="B715" s="2">
        <v>44866</v>
      </c>
      <c r="C715" s="2">
        <v>44775</v>
      </c>
      <c r="D715" s="2">
        <v>44963</v>
      </c>
      <c r="E715">
        <v>0.626</v>
      </c>
      <c r="F715">
        <v>4.9635999999999996</v>
      </c>
      <c r="G715">
        <v>23.39</v>
      </c>
      <c r="H715">
        <v>-0.64795304033714629</v>
      </c>
      <c r="I715">
        <v>0</v>
      </c>
      <c r="J715">
        <v>1</v>
      </c>
      <c r="K715">
        <v>5</v>
      </c>
      <c r="L715">
        <v>2</v>
      </c>
      <c r="M715">
        <v>-6.3E-3</v>
      </c>
      <c r="N715">
        <v>1.1429</v>
      </c>
      <c r="O715">
        <v>1.234</v>
      </c>
      <c r="P715">
        <v>-0.84620000000000006</v>
      </c>
      <c r="Q715">
        <v>0.2621</v>
      </c>
      <c r="R715">
        <v>0.53849999999999998</v>
      </c>
      <c r="S715">
        <v>-0.15890000000000001</v>
      </c>
      <c r="T715">
        <v>1.1781999999999999</v>
      </c>
      <c r="U715">
        <v>-0.90739999999999998</v>
      </c>
      <c r="V715" t="s">
        <v>4761</v>
      </c>
      <c r="W715">
        <v>12842.038200000001</v>
      </c>
      <c r="X715">
        <v>4</v>
      </c>
      <c r="Z715" t="s">
        <v>4762</v>
      </c>
      <c r="AH715">
        <v>23.8</v>
      </c>
      <c r="AI715">
        <v>23.65</v>
      </c>
      <c r="AJ715">
        <v>23.99</v>
      </c>
      <c r="AK715">
        <v>24.01</v>
      </c>
      <c r="AL715">
        <v>24.2</v>
      </c>
      <c r="AM715">
        <v>24.17</v>
      </c>
      <c r="AN715">
        <v>23.9</v>
      </c>
      <c r="AO715">
        <v>25.35</v>
      </c>
      <c r="AP715">
        <v>25.42</v>
      </c>
      <c r="AQ715">
        <v>24.76</v>
      </c>
      <c r="AR715">
        <v>25.2</v>
      </c>
      <c r="AS715">
        <v>24.57</v>
      </c>
      <c r="AT715">
        <v>24.4</v>
      </c>
      <c r="AU715">
        <v>24.65</v>
      </c>
      <c r="AV715">
        <v>25.19</v>
      </c>
      <c r="AW715">
        <v>25.4</v>
      </c>
      <c r="AX715">
        <v>25.26</v>
      </c>
      <c r="AY715">
        <v>25.46</v>
      </c>
      <c r="AZ715">
        <v>24.82</v>
      </c>
      <c r="BA715">
        <v>25.64</v>
      </c>
      <c r="BB715">
        <v>26.26</v>
      </c>
    </row>
    <row r="716" spans="1:54">
      <c r="A716" t="s">
        <v>565</v>
      </c>
      <c r="B716" s="2">
        <v>44320</v>
      </c>
      <c r="C716" s="2">
        <v>44229</v>
      </c>
      <c r="D716" s="2">
        <v>44407</v>
      </c>
      <c r="E716">
        <v>2.35</v>
      </c>
      <c r="F716">
        <v>0.36950000000000011</v>
      </c>
      <c r="G716">
        <v>62.97</v>
      </c>
      <c r="H716">
        <v>-0.15476510067114091</v>
      </c>
      <c r="I716">
        <v>0</v>
      </c>
      <c r="J716">
        <v>1</v>
      </c>
      <c r="K716">
        <v>3</v>
      </c>
      <c r="L716">
        <v>0</v>
      </c>
      <c r="M716">
        <v>-4.1799999999999997E-2</v>
      </c>
      <c r="N716">
        <v>5.6800000000000003E-2</v>
      </c>
      <c r="O716">
        <v>6.7199999999999996E-2</v>
      </c>
      <c r="P716">
        <v>5.3900000000000003E-2</v>
      </c>
      <c r="Q716">
        <v>1.04E-2</v>
      </c>
      <c r="R716">
        <v>8.9999999999999998E-4</v>
      </c>
      <c r="S716">
        <v>9.8400000000000001E-2</v>
      </c>
      <c r="T716">
        <v>4.0399999999999998E-2</v>
      </c>
      <c r="U716">
        <v>0.1482</v>
      </c>
      <c r="V716" t="s">
        <v>4763</v>
      </c>
      <c r="W716">
        <v>44932.671000000002</v>
      </c>
      <c r="X716">
        <v>4</v>
      </c>
      <c r="Z716" t="s">
        <v>4764</v>
      </c>
      <c r="AH716">
        <v>549.88</v>
      </c>
      <c r="AI716">
        <v>526.88</v>
      </c>
      <c r="AJ716">
        <v>529.91999999999996</v>
      </c>
      <c r="AK716">
        <v>533.17999999999995</v>
      </c>
      <c r="AL716">
        <v>544.26</v>
      </c>
      <c r="AM716">
        <v>525.26</v>
      </c>
      <c r="AN716">
        <v>528.19000000000005</v>
      </c>
      <c r="AO716">
        <v>512.30999999999995</v>
      </c>
      <c r="AP716">
        <v>518.07000000000005</v>
      </c>
      <c r="AQ716">
        <v>530.07000000000005</v>
      </c>
      <c r="AR716">
        <v>523.62</v>
      </c>
      <c r="AS716">
        <v>524.86</v>
      </c>
      <c r="AT716">
        <v>528.14</v>
      </c>
      <c r="AU716">
        <v>539.24</v>
      </c>
      <c r="AV716">
        <v>539.34</v>
      </c>
      <c r="AW716">
        <v>549.71</v>
      </c>
      <c r="AX716">
        <v>555.19000000000005</v>
      </c>
      <c r="AY716">
        <v>557.33000000000004</v>
      </c>
      <c r="AZ716">
        <v>554.04</v>
      </c>
      <c r="BA716">
        <v>558.11</v>
      </c>
      <c r="BB716">
        <v>550.59</v>
      </c>
    </row>
    <row r="717" spans="1:54">
      <c r="A717" t="s">
        <v>1830</v>
      </c>
      <c r="B717" s="2">
        <v>44041</v>
      </c>
      <c r="C717" s="2">
        <v>43950</v>
      </c>
      <c r="D717" s="2">
        <v>44132</v>
      </c>
      <c r="E717">
        <v>0.82</v>
      </c>
      <c r="F717">
        <v>0.26740000000000003</v>
      </c>
      <c r="G717">
        <v>10.9</v>
      </c>
      <c r="H717">
        <v>0.187363834422658</v>
      </c>
      <c r="I717">
        <v>0</v>
      </c>
      <c r="J717">
        <v>1</v>
      </c>
      <c r="K717">
        <v>5</v>
      </c>
      <c r="L717">
        <v>1</v>
      </c>
      <c r="M717">
        <v>-3.4000000000000002E-2</v>
      </c>
      <c r="N717">
        <v>-1.41E-2</v>
      </c>
      <c r="O717">
        <v>-4.6699999999999998E-2</v>
      </c>
      <c r="P717">
        <v>0.22120000000000001</v>
      </c>
      <c r="Q717">
        <v>0.21179999999999999</v>
      </c>
      <c r="R717">
        <v>-3.8199999999999998E-2</v>
      </c>
      <c r="S717">
        <v>0.18840000000000001</v>
      </c>
      <c r="T717">
        <v>0.32619999999999999</v>
      </c>
      <c r="U717">
        <v>0.33629999999999999</v>
      </c>
      <c r="V717" t="s">
        <v>4765</v>
      </c>
      <c r="W717">
        <v>9796.8700000000008</v>
      </c>
      <c r="X717">
        <v>4</v>
      </c>
      <c r="Z717" t="s">
        <v>4766</v>
      </c>
      <c r="AH717">
        <v>47.673299999999998</v>
      </c>
      <c r="AI717">
        <v>46.0533</v>
      </c>
      <c r="AJ717">
        <v>46.32</v>
      </c>
      <c r="AK717">
        <v>47.633299999999998</v>
      </c>
      <c r="AL717">
        <v>47.286700000000003</v>
      </c>
      <c r="AM717">
        <v>48.113300000000002</v>
      </c>
      <c r="AN717">
        <v>47.966700000000003</v>
      </c>
      <c r="AO717">
        <v>49.853299999999997</v>
      </c>
      <c r="AP717">
        <v>50.64</v>
      </c>
      <c r="AQ717">
        <v>50.593299999999999</v>
      </c>
      <c r="AR717">
        <v>50.8733</v>
      </c>
      <c r="AS717">
        <v>50.0533</v>
      </c>
      <c r="AT717">
        <v>50.653300000000002</v>
      </c>
      <c r="AU717">
        <v>50.16</v>
      </c>
      <c r="AV717">
        <v>49.926699999999997</v>
      </c>
      <c r="AW717">
        <v>49.9</v>
      </c>
      <c r="AX717">
        <v>49.146700000000003</v>
      </c>
      <c r="AY717">
        <v>49.133299999999998</v>
      </c>
      <c r="AZ717">
        <v>50.986699999999999</v>
      </c>
      <c r="BA717">
        <v>51.3</v>
      </c>
      <c r="BB717">
        <v>50.133299999999998</v>
      </c>
    </row>
    <row r="718" spans="1:54">
      <c r="A718" t="s">
        <v>4767</v>
      </c>
      <c r="B718" s="2">
        <v>43955</v>
      </c>
      <c r="C718" s="2">
        <v>43879</v>
      </c>
      <c r="D718" s="2">
        <v>44046</v>
      </c>
      <c r="E718">
        <v>1.45</v>
      </c>
      <c r="F718">
        <v>0.1154</v>
      </c>
      <c r="G718">
        <v>4.01</v>
      </c>
      <c r="H718">
        <v>-0.72055749128919855</v>
      </c>
      <c r="I718">
        <v>0</v>
      </c>
      <c r="J718">
        <v>1</v>
      </c>
      <c r="K718">
        <v>4</v>
      </c>
      <c r="L718">
        <v>0</v>
      </c>
      <c r="M718">
        <v>-5.1499999999999997E-2</v>
      </c>
      <c r="N718">
        <v>0.1147</v>
      </c>
      <c r="O718">
        <v>7.6799999999999993E-2</v>
      </c>
      <c r="P718">
        <v>5.2999999999999999E-2</v>
      </c>
      <c r="Q718">
        <v>0.1024</v>
      </c>
      <c r="R718">
        <v>0.2596</v>
      </c>
      <c r="S718">
        <v>-8.5000000000000006E-3</v>
      </c>
      <c r="T718">
        <v>0.88370000000000004</v>
      </c>
      <c r="U718">
        <v>4.7692000000000014</v>
      </c>
      <c r="V718" t="s">
        <v>4768</v>
      </c>
      <c r="W718">
        <v>6710.3296</v>
      </c>
      <c r="X718">
        <v>4</v>
      </c>
      <c r="Z718" t="s">
        <v>4769</v>
      </c>
      <c r="AH718">
        <v>42.52</v>
      </c>
      <c r="AI718">
        <v>40.33</v>
      </c>
      <c r="AJ718">
        <v>38.92</v>
      </c>
      <c r="AK718">
        <v>40.369999999999997</v>
      </c>
      <c r="AL718">
        <v>42.08</v>
      </c>
      <c r="AM718">
        <v>41.02</v>
      </c>
      <c r="AN718">
        <v>40.869999999999997</v>
      </c>
      <c r="AO718">
        <v>37.79</v>
      </c>
      <c r="AP718">
        <v>38.18</v>
      </c>
      <c r="AQ718">
        <v>38.78</v>
      </c>
      <c r="AR718">
        <v>43.44</v>
      </c>
      <c r="AS718">
        <v>41.84</v>
      </c>
      <c r="AT718">
        <v>43.66</v>
      </c>
      <c r="AU718">
        <v>42.89</v>
      </c>
      <c r="AV718">
        <v>42.94</v>
      </c>
      <c r="AW718">
        <v>44.9</v>
      </c>
      <c r="AX718">
        <v>44.3</v>
      </c>
      <c r="AY718">
        <v>43.02</v>
      </c>
      <c r="AZ718">
        <v>42.58</v>
      </c>
      <c r="BA718">
        <v>43.73</v>
      </c>
      <c r="BB718">
        <v>45.61</v>
      </c>
    </row>
    <row r="719" spans="1:54">
      <c r="A719" t="s">
        <v>1846</v>
      </c>
      <c r="B719" s="2">
        <v>44677</v>
      </c>
      <c r="C719" s="2">
        <v>44587</v>
      </c>
      <c r="D719" s="2">
        <v>44768</v>
      </c>
      <c r="E719">
        <v>0.98</v>
      </c>
      <c r="F719">
        <v>0.10730000000000001</v>
      </c>
      <c r="G719">
        <v>19.39</v>
      </c>
      <c r="H719">
        <v>-0.35020107238605891</v>
      </c>
      <c r="I719">
        <v>0</v>
      </c>
      <c r="J719">
        <v>1</v>
      </c>
      <c r="K719">
        <v>7</v>
      </c>
      <c r="L719">
        <v>1</v>
      </c>
      <c r="M719">
        <v>-1.2699999999999999E-2</v>
      </c>
      <c r="N719">
        <v>0.56920000000000004</v>
      </c>
      <c r="O719">
        <v>0.1003</v>
      </c>
      <c r="P719">
        <v>0.1019</v>
      </c>
      <c r="Q719">
        <v>0.2117</v>
      </c>
      <c r="R719">
        <v>0.24149999999999999</v>
      </c>
      <c r="S719">
        <v>0.22989999999999999</v>
      </c>
      <c r="T719">
        <v>0.10580000000000001</v>
      </c>
      <c r="U719">
        <v>5.3099999999999987E-2</v>
      </c>
      <c r="V719" t="s">
        <v>4770</v>
      </c>
      <c r="W719">
        <v>17402.030200000001</v>
      </c>
      <c r="X719">
        <v>4</v>
      </c>
      <c r="Z719" t="s">
        <v>4771</v>
      </c>
      <c r="AH719">
        <v>107.69</v>
      </c>
      <c r="AI719">
        <v>106.32</v>
      </c>
      <c r="AJ719">
        <v>111.68</v>
      </c>
      <c r="AK719">
        <v>105.46</v>
      </c>
      <c r="AL719">
        <v>108.57</v>
      </c>
      <c r="AM719">
        <v>109.34</v>
      </c>
      <c r="AN719">
        <v>114.17</v>
      </c>
      <c r="AO719">
        <v>108.51</v>
      </c>
      <c r="AP719">
        <v>105.92</v>
      </c>
      <c r="AQ719">
        <v>100.22</v>
      </c>
      <c r="AR719">
        <v>102.46</v>
      </c>
      <c r="AS719">
        <v>100.42</v>
      </c>
      <c r="AT719">
        <v>101.86</v>
      </c>
      <c r="AU719">
        <v>107.35</v>
      </c>
      <c r="AV719">
        <v>103.52</v>
      </c>
      <c r="AW719">
        <v>108.51</v>
      </c>
      <c r="AX719">
        <v>102.8</v>
      </c>
      <c r="AY719">
        <v>102.18</v>
      </c>
      <c r="AZ719">
        <v>102.37</v>
      </c>
      <c r="BA719">
        <v>102.89</v>
      </c>
      <c r="BB719">
        <v>99.19</v>
      </c>
    </row>
    <row r="720" spans="1:54">
      <c r="A720" t="s">
        <v>302</v>
      </c>
      <c r="B720" s="2">
        <v>44767</v>
      </c>
      <c r="C720" s="2">
        <v>44676</v>
      </c>
      <c r="D720" s="2">
        <v>44858</v>
      </c>
      <c r="E720">
        <v>3.23</v>
      </c>
      <c r="F720">
        <v>0.13020000000000001</v>
      </c>
      <c r="G720">
        <v>12.07</v>
      </c>
      <c r="H720">
        <v>-0.20119126406353399</v>
      </c>
      <c r="I720">
        <v>0</v>
      </c>
      <c r="J720">
        <v>1</v>
      </c>
      <c r="K720">
        <v>6</v>
      </c>
      <c r="L720">
        <v>1</v>
      </c>
      <c r="M720">
        <v>-4.8499999999999988E-2</v>
      </c>
      <c r="N720">
        <v>4.07E-2</v>
      </c>
      <c r="O720">
        <v>2.63E-2</v>
      </c>
      <c r="P720">
        <v>0.1736</v>
      </c>
      <c r="Q720">
        <v>6.2699999999999992E-2</v>
      </c>
      <c r="R720">
        <v>0.18579999999999999</v>
      </c>
      <c r="S720">
        <v>-2.8299999999999999E-2</v>
      </c>
      <c r="T720">
        <v>5.57E-2</v>
      </c>
      <c r="U720">
        <v>6.7999999999999996E-3</v>
      </c>
      <c r="V720" t="s">
        <v>4772</v>
      </c>
      <c r="W720">
        <v>13484.5357</v>
      </c>
      <c r="X720">
        <v>4</v>
      </c>
      <c r="Z720" t="s">
        <v>4773</v>
      </c>
      <c r="AH720">
        <v>143.91</v>
      </c>
      <c r="AI720">
        <v>136.93</v>
      </c>
      <c r="AJ720">
        <v>139.33000000000001</v>
      </c>
      <c r="AK720">
        <v>140.16</v>
      </c>
      <c r="AL720">
        <v>140.61000000000001</v>
      </c>
      <c r="AM720">
        <v>138.84</v>
      </c>
      <c r="AN720">
        <v>138.11000000000001</v>
      </c>
      <c r="AO720">
        <v>139.15</v>
      </c>
      <c r="AP720">
        <v>137.74</v>
      </c>
      <c r="AQ720">
        <v>135.22</v>
      </c>
      <c r="AR720">
        <v>137.97</v>
      </c>
      <c r="AS720">
        <v>138.94</v>
      </c>
      <c r="AT720">
        <v>141.18</v>
      </c>
      <c r="AU720">
        <v>142.06</v>
      </c>
      <c r="AV720">
        <v>143.91999999999999</v>
      </c>
      <c r="AW720">
        <v>143.32</v>
      </c>
      <c r="AX720">
        <v>145.76</v>
      </c>
      <c r="AY720">
        <v>144.49</v>
      </c>
      <c r="AZ720">
        <v>145.13999999999999</v>
      </c>
      <c r="BA720">
        <v>143.16999999999999</v>
      </c>
      <c r="BB720">
        <v>140.41</v>
      </c>
    </row>
    <row r="721" spans="1:54">
      <c r="A721" t="s">
        <v>2330</v>
      </c>
      <c r="B721" s="2">
        <v>44321</v>
      </c>
      <c r="C721" s="2">
        <v>44253</v>
      </c>
      <c r="D721" s="2">
        <v>44411</v>
      </c>
      <c r="E721">
        <v>1.28</v>
      </c>
      <c r="F721">
        <v>0.1439</v>
      </c>
      <c r="G721">
        <v>15.6</v>
      </c>
      <c r="H721">
        <v>-0.18367346938775511</v>
      </c>
      <c r="I721">
        <v>0</v>
      </c>
      <c r="J721">
        <v>1</v>
      </c>
      <c r="K721">
        <v>8</v>
      </c>
      <c r="L721">
        <v>0</v>
      </c>
      <c r="M721">
        <v>-2.98E-2</v>
      </c>
      <c r="N721">
        <v>0.14499999999999999</v>
      </c>
      <c r="O721">
        <v>2.4E-2</v>
      </c>
      <c r="P721">
        <v>2.9899999999999999E-2</v>
      </c>
      <c r="Q721">
        <v>-1.6000000000000001E-3</v>
      </c>
      <c r="R721">
        <v>0.18640000000000001</v>
      </c>
      <c r="S721">
        <v>3.5999999999999997E-2</v>
      </c>
      <c r="T721">
        <v>6.1799999999999987E-2</v>
      </c>
      <c r="U721">
        <v>1.2999999999999999E-2</v>
      </c>
      <c r="V721" t="s">
        <v>4774</v>
      </c>
      <c r="W721">
        <v>30967.257300000001</v>
      </c>
      <c r="X721">
        <v>4</v>
      </c>
      <c r="Z721" t="s">
        <v>4775</v>
      </c>
      <c r="AH721">
        <v>63.19</v>
      </c>
      <c r="AI721">
        <v>61.31</v>
      </c>
      <c r="AJ721">
        <v>62.57</v>
      </c>
      <c r="AK721">
        <v>63.15</v>
      </c>
      <c r="AL721">
        <v>63.28</v>
      </c>
      <c r="AM721">
        <v>62.25</v>
      </c>
      <c r="AN721">
        <v>60.7</v>
      </c>
      <c r="AO721">
        <v>62.15</v>
      </c>
      <c r="AP721">
        <v>62.52</v>
      </c>
      <c r="AQ721">
        <v>62.29</v>
      </c>
      <c r="AR721">
        <v>62.11</v>
      </c>
      <c r="AS721">
        <v>61.98</v>
      </c>
      <c r="AT721">
        <v>62.58</v>
      </c>
      <c r="AU721">
        <v>63.02</v>
      </c>
      <c r="AV721">
        <v>63.46</v>
      </c>
      <c r="AW721">
        <v>62.19</v>
      </c>
      <c r="AX721">
        <v>62.3</v>
      </c>
      <c r="AY721">
        <v>62.03</v>
      </c>
      <c r="AZ721">
        <v>62.12</v>
      </c>
      <c r="BA721">
        <v>62.03</v>
      </c>
      <c r="BB721">
        <v>61.67</v>
      </c>
    </row>
    <row r="722" spans="1:54">
      <c r="A722" t="s">
        <v>814</v>
      </c>
      <c r="B722" s="2">
        <v>44326</v>
      </c>
      <c r="C722" s="2">
        <v>44245</v>
      </c>
      <c r="D722" s="2">
        <v>44413</v>
      </c>
      <c r="E722">
        <v>0.91</v>
      </c>
      <c r="F722">
        <v>0.21659999999999999</v>
      </c>
      <c r="G722">
        <v>21.3</v>
      </c>
      <c r="H722">
        <v>-4.4843049327354279E-2</v>
      </c>
      <c r="I722">
        <v>0</v>
      </c>
      <c r="J722">
        <v>1</v>
      </c>
      <c r="K722">
        <v>8</v>
      </c>
      <c r="L722">
        <v>0</v>
      </c>
      <c r="M722">
        <v>-2.8500000000000001E-2</v>
      </c>
      <c r="N722">
        <v>5.7099999999999998E-2</v>
      </c>
      <c r="O722">
        <v>0.11310000000000001</v>
      </c>
      <c r="P722">
        <v>2.8999999999999998E-3</v>
      </c>
      <c r="Q722">
        <v>-1.9599999999999999E-2</v>
      </c>
      <c r="R722">
        <v>8.3000000000000001E-3</v>
      </c>
      <c r="S722">
        <v>-2.0400000000000001E-2</v>
      </c>
      <c r="T722">
        <v>2.4799999999999999E-2</v>
      </c>
      <c r="U722">
        <v>3.3599999999999998E-2</v>
      </c>
      <c r="V722" t="s">
        <v>4776</v>
      </c>
      <c r="W722">
        <v>21924.394100000001</v>
      </c>
      <c r="X722">
        <v>4</v>
      </c>
      <c r="Z722" t="s">
        <v>4777</v>
      </c>
      <c r="AH722">
        <v>85.84</v>
      </c>
      <c r="AI722">
        <v>83.39</v>
      </c>
      <c r="AJ722">
        <v>82.43</v>
      </c>
      <c r="AK722">
        <v>83.51</v>
      </c>
      <c r="AL722">
        <v>83.7</v>
      </c>
      <c r="AM722">
        <v>83.4</v>
      </c>
      <c r="AN722">
        <v>83.93</v>
      </c>
      <c r="AO722">
        <v>84.21</v>
      </c>
      <c r="AP722">
        <v>84.5</v>
      </c>
      <c r="AQ722">
        <v>85.11</v>
      </c>
      <c r="AR722">
        <v>84.66</v>
      </c>
      <c r="AS722">
        <v>83.72</v>
      </c>
      <c r="AT722">
        <v>83.94</v>
      </c>
      <c r="AU722">
        <v>83.67</v>
      </c>
      <c r="AV722">
        <v>84.2</v>
      </c>
      <c r="AW722">
        <v>84.18</v>
      </c>
      <c r="AX722">
        <v>85.22</v>
      </c>
      <c r="AY722">
        <v>85.56</v>
      </c>
      <c r="AZ722">
        <v>86.13</v>
      </c>
      <c r="BA722">
        <v>86.13</v>
      </c>
      <c r="BB722">
        <v>84.75</v>
      </c>
    </row>
    <row r="723" spans="1:54">
      <c r="A723" t="s">
        <v>167</v>
      </c>
      <c r="B723" s="2">
        <v>45047</v>
      </c>
      <c r="C723" s="2">
        <v>44958</v>
      </c>
      <c r="D723" s="2">
        <v>45138</v>
      </c>
      <c r="E723">
        <v>1.06</v>
      </c>
      <c r="F723">
        <v>0.1991</v>
      </c>
      <c r="G723">
        <v>29.16</v>
      </c>
      <c r="H723">
        <v>0.53151260504201692</v>
      </c>
      <c r="I723">
        <v>0</v>
      </c>
      <c r="J723">
        <v>1</v>
      </c>
      <c r="K723">
        <v>3</v>
      </c>
      <c r="L723">
        <v>1</v>
      </c>
      <c r="M723">
        <v>-4.2199999999999988E-2</v>
      </c>
      <c r="N723">
        <v>1.38E-2</v>
      </c>
      <c r="O723">
        <v>1.8800000000000001E-2</v>
      </c>
      <c r="P723">
        <v>-3.0000000000000001E-3</v>
      </c>
      <c r="Q723">
        <v>4.3299999999999998E-2</v>
      </c>
      <c r="R723">
        <v>5.6399999999999999E-2</v>
      </c>
      <c r="S723">
        <v>3.1600000000000003E-2</v>
      </c>
      <c r="T723">
        <v>5.8299999999999998E-2</v>
      </c>
      <c r="U723">
        <v>4.7300000000000002E-2</v>
      </c>
      <c r="V723" t="s">
        <v>4778</v>
      </c>
      <c r="W723">
        <v>21615.128400000001</v>
      </c>
      <c r="X723">
        <v>4</v>
      </c>
      <c r="Z723" t="s">
        <v>4779</v>
      </c>
      <c r="AH723">
        <v>87.67</v>
      </c>
      <c r="AI723">
        <v>83.97</v>
      </c>
      <c r="AJ723">
        <v>84.09</v>
      </c>
      <c r="AK723">
        <v>82.45</v>
      </c>
      <c r="AL723">
        <v>83.74</v>
      </c>
      <c r="AM723">
        <v>83.1</v>
      </c>
      <c r="AN723">
        <v>83.67</v>
      </c>
      <c r="AO723">
        <v>82.07</v>
      </c>
      <c r="AP723">
        <v>81.849999999999994</v>
      </c>
      <c r="AQ723">
        <v>82.77</v>
      </c>
      <c r="AR723">
        <v>82.37</v>
      </c>
      <c r="AS723">
        <v>81.34</v>
      </c>
      <c r="AT723">
        <v>81.03</v>
      </c>
      <c r="AU723">
        <v>81.06</v>
      </c>
      <c r="AV723">
        <v>81.430000000000007</v>
      </c>
      <c r="AW723">
        <v>81.63</v>
      </c>
      <c r="AX723">
        <v>80.42</v>
      </c>
      <c r="AY723">
        <v>79.62</v>
      </c>
      <c r="AZ723">
        <v>78.510000000000005</v>
      </c>
      <c r="BA723">
        <v>79.03</v>
      </c>
      <c r="BB723">
        <v>78.66</v>
      </c>
    </row>
    <row r="724" spans="1:54">
      <c r="A724" t="s">
        <v>1242</v>
      </c>
      <c r="B724" s="2">
        <v>44314</v>
      </c>
      <c r="C724" s="2">
        <v>44230</v>
      </c>
      <c r="D724" s="2">
        <v>44405</v>
      </c>
      <c r="E724">
        <v>2.4900000000000002</v>
      </c>
      <c r="F724">
        <v>0.21940000000000001</v>
      </c>
      <c r="G724">
        <v>97.22</v>
      </c>
      <c r="H724">
        <v>-0.25042405551272162</v>
      </c>
      <c r="I724">
        <v>0</v>
      </c>
      <c r="J724">
        <v>1</v>
      </c>
      <c r="K724">
        <v>3</v>
      </c>
      <c r="L724">
        <v>0</v>
      </c>
      <c r="M724">
        <v>-1.47E-2</v>
      </c>
      <c r="N724">
        <v>7.8200000000000006E-2</v>
      </c>
      <c r="O724">
        <v>0.1176</v>
      </c>
      <c r="P724">
        <v>-0.37380000000000002</v>
      </c>
      <c r="Q724">
        <v>-7.9199999999999993E-2</v>
      </c>
      <c r="R724">
        <v>-3.8800000000000001E-2</v>
      </c>
      <c r="S724">
        <v>3.85E-2</v>
      </c>
      <c r="T724">
        <v>0.1047</v>
      </c>
      <c r="U724">
        <v>0.20680000000000001</v>
      </c>
      <c r="V724" t="s">
        <v>4780</v>
      </c>
      <c r="W724">
        <v>48538.602400000003</v>
      </c>
      <c r="X724">
        <v>4</v>
      </c>
      <c r="Z724" t="s">
        <v>4781</v>
      </c>
      <c r="AH724">
        <v>613.36</v>
      </c>
      <c r="AI724">
        <v>604.34</v>
      </c>
      <c r="AJ724">
        <v>595.53</v>
      </c>
      <c r="AK724">
        <v>599.77</v>
      </c>
      <c r="AL724">
        <v>582.15</v>
      </c>
      <c r="AM724">
        <v>569.25</v>
      </c>
      <c r="AN724">
        <v>584.72</v>
      </c>
      <c r="AO724">
        <v>598.34</v>
      </c>
      <c r="AP724">
        <v>554.5</v>
      </c>
      <c r="AQ724">
        <v>566.26</v>
      </c>
      <c r="AR724">
        <v>548.64</v>
      </c>
      <c r="AS724">
        <v>553.62</v>
      </c>
      <c r="AT724">
        <v>569.04</v>
      </c>
      <c r="AU724">
        <v>559.52</v>
      </c>
      <c r="AV724">
        <v>569.5</v>
      </c>
      <c r="AW724">
        <v>571.49</v>
      </c>
      <c r="AX724">
        <v>587.9</v>
      </c>
      <c r="AY724">
        <v>591.75</v>
      </c>
      <c r="AZ724">
        <v>604.45000000000005</v>
      </c>
      <c r="BA724">
        <v>594.95000000000005</v>
      </c>
      <c r="BB724">
        <v>596.69000000000005</v>
      </c>
    </row>
    <row r="725" spans="1:54">
      <c r="A725" t="s">
        <v>246</v>
      </c>
      <c r="B725" s="2">
        <v>44301</v>
      </c>
      <c r="C725" s="2">
        <v>44211</v>
      </c>
      <c r="D725" s="2">
        <v>44391</v>
      </c>
      <c r="E725">
        <v>3.62</v>
      </c>
      <c r="F725">
        <v>0.46260000000000001</v>
      </c>
      <c r="G725">
        <v>8.73</v>
      </c>
      <c r="H725">
        <v>-0.57518248175182474</v>
      </c>
      <c r="I725">
        <v>0</v>
      </c>
      <c r="J725">
        <v>1</v>
      </c>
      <c r="K725">
        <v>5</v>
      </c>
      <c r="L725">
        <v>0</v>
      </c>
      <c r="M725">
        <v>-5.1000000000000004E-3</v>
      </c>
      <c r="N725">
        <v>0.1293</v>
      </c>
      <c r="O725">
        <v>-6.7799999999999999E-2</v>
      </c>
      <c r="P725">
        <v>4.5999999999999999E-2</v>
      </c>
      <c r="Q725">
        <v>0.28899999999999998</v>
      </c>
      <c r="R725">
        <v>0.40630000000000011</v>
      </c>
      <c r="S725">
        <v>0.22919999999999999</v>
      </c>
      <c r="T725">
        <v>0.20250000000000001</v>
      </c>
      <c r="U725">
        <v>0.47210000000000002</v>
      </c>
      <c r="V725" t="s">
        <v>4782</v>
      </c>
      <c r="W725">
        <v>151369.21799999999</v>
      </c>
      <c r="X725">
        <v>4</v>
      </c>
      <c r="Z725" t="s">
        <v>4783</v>
      </c>
      <c r="AH725">
        <v>72.91</v>
      </c>
      <c r="AI725">
        <v>72.540000000000006</v>
      </c>
      <c r="AJ725">
        <v>72.45</v>
      </c>
      <c r="AK725">
        <v>72.13</v>
      </c>
      <c r="AL725">
        <v>69.790000000000006</v>
      </c>
      <c r="AM725">
        <v>70.650000000000006</v>
      </c>
      <c r="AN725">
        <v>69.81</v>
      </c>
      <c r="AO725">
        <v>71.38</v>
      </c>
      <c r="AP725">
        <v>72.2</v>
      </c>
      <c r="AQ725">
        <v>72.989999999999995</v>
      </c>
      <c r="AR725">
        <v>72.91</v>
      </c>
      <c r="AS725">
        <v>73.84</v>
      </c>
      <c r="AT725">
        <v>71.239999999999995</v>
      </c>
      <c r="AU725">
        <v>71.709999999999994</v>
      </c>
      <c r="AV725">
        <v>72.33</v>
      </c>
      <c r="AW725">
        <v>73.709999999999994</v>
      </c>
      <c r="AX725">
        <v>74.78</v>
      </c>
      <c r="AY725">
        <v>75.08</v>
      </c>
      <c r="AZ725">
        <v>75.13</v>
      </c>
      <c r="BA725">
        <v>74.87</v>
      </c>
      <c r="BB725">
        <v>74.23</v>
      </c>
    </row>
    <row r="726" spans="1:54">
      <c r="A726" t="s">
        <v>296</v>
      </c>
      <c r="B726" s="2">
        <v>44449</v>
      </c>
      <c r="C726" s="2">
        <v>44364</v>
      </c>
      <c r="D726" s="2">
        <v>44532</v>
      </c>
      <c r="E726">
        <v>0.8</v>
      </c>
      <c r="F726">
        <v>0.19939999999999999</v>
      </c>
      <c r="G726">
        <v>12.93</v>
      </c>
      <c r="H726">
        <v>0.23377862595419829</v>
      </c>
      <c r="I726">
        <v>0</v>
      </c>
      <c r="J726">
        <v>1</v>
      </c>
      <c r="K726">
        <v>3</v>
      </c>
      <c r="L726">
        <v>2</v>
      </c>
      <c r="M726">
        <v>-7.4999999999999997E-2</v>
      </c>
      <c r="N726">
        <v>5.3800000000000001E-2</v>
      </c>
      <c r="O726">
        <v>3.9899999999999998E-2</v>
      </c>
      <c r="P726">
        <v>0.1037</v>
      </c>
      <c r="Q726">
        <v>7.4499999999999997E-2</v>
      </c>
      <c r="R726">
        <v>9.6199999999999994E-2</v>
      </c>
      <c r="S726">
        <v>9.7699999999999995E-2</v>
      </c>
      <c r="T726">
        <v>0.26740000000000003</v>
      </c>
      <c r="U726">
        <v>0.1694</v>
      </c>
      <c r="V726" t="s">
        <v>4784</v>
      </c>
      <c r="W726">
        <v>31884.648799999999</v>
      </c>
      <c r="X726">
        <v>4</v>
      </c>
      <c r="Z726" t="s">
        <v>4785</v>
      </c>
      <c r="AH726">
        <v>46.13</v>
      </c>
      <c r="AI726">
        <v>42.67</v>
      </c>
      <c r="AJ726">
        <v>42.88</v>
      </c>
      <c r="AK726">
        <v>41.79</v>
      </c>
      <c r="AL726">
        <v>41.1</v>
      </c>
      <c r="AM726">
        <v>40.869999999999997</v>
      </c>
      <c r="AN726">
        <v>40.94</v>
      </c>
      <c r="AO726">
        <v>40.409999999999997</v>
      </c>
      <c r="AP726">
        <v>40.450000000000003</v>
      </c>
      <c r="AQ726">
        <v>40.1</v>
      </c>
      <c r="AR726">
        <v>40.18</v>
      </c>
      <c r="AS726">
        <v>39.979999999999997</v>
      </c>
      <c r="AT726">
        <v>40.19</v>
      </c>
      <c r="AU726">
        <v>40.51</v>
      </c>
      <c r="AV726">
        <v>41.34</v>
      </c>
      <c r="AW726">
        <v>40.43</v>
      </c>
      <c r="AX726">
        <v>39.14</v>
      </c>
      <c r="AY726">
        <v>39.630000000000003</v>
      </c>
      <c r="AZ726">
        <v>39.880000000000003</v>
      </c>
      <c r="BA726">
        <v>39.549999999999997</v>
      </c>
      <c r="BB726">
        <v>39.5</v>
      </c>
    </row>
    <row r="727" spans="1:54">
      <c r="A727" t="s">
        <v>1818</v>
      </c>
      <c r="B727" s="2">
        <v>44496</v>
      </c>
      <c r="C727" s="2">
        <v>44405</v>
      </c>
      <c r="D727" s="2">
        <v>44601</v>
      </c>
      <c r="E727">
        <v>0.53800000000000003</v>
      </c>
      <c r="F727">
        <v>0.1229</v>
      </c>
      <c r="G727">
        <v>21.22</v>
      </c>
      <c r="H727">
        <v>4.5835386890093588E-2</v>
      </c>
      <c r="I727">
        <v>0</v>
      </c>
      <c r="J727">
        <v>1</v>
      </c>
      <c r="K727">
        <v>2</v>
      </c>
      <c r="L727">
        <v>2</v>
      </c>
      <c r="M727">
        <v>-4.0199999999999993E-2</v>
      </c>
      <c r="N727">
        <v>3.2800000000000003E-2</v>
      </c>
      <c r="O727">
        <v>1.3899999999999999E-2</v>
      </c>
      <c r="P727">
        <v>3.7599999999999988E-2</v>
      </c>
      <c r="Q727">
        <v>8.5600000000000009E-2</v>
      </c>
      <c r="R727">
        <v>7.6299999999999993E-2</v>
      </c>
      <c r="S727">
        <v>-2.2800000000000001E-2</v>
      </c>
      <c r="T727">
        <v>-4.3999999999999997E-2</v>
      </c>
      <c r="U727">
        <v>0.26390000000000002</v>
      </c>
      <c r="V727" t="s">
        <v>4786</v>
      </c>
      <c r="W727">
        <v>44884.1345</v>
      </c>
      <c r="X727">
        <v>4</v>
      </c>
      <c r="Z727" t="s">
        <v>4787</v>
      </c>
      <c r="AH727">
        <v>43.396999999999998</v>
      </c>
      <c r="AI727">
        <v>41.652999999999999</v>
      </c>
      <c r="AJ727">
        <v>41.488</v>
      </c>
      <c r="AK727">
        <v>41.314999999999998</v>
      </c>
      <c r="AL727">
        <v>41.406999999999996</v>
      </c>
      <c r="AM727">
        <v>41.438000000000002</v>
      </c>
      <c r="AN727">
        <v>42.258000000000003</v>
      </c>
      <c r="AO727">
        <v>42.539000000000001</v>
      </c>
      <c r="AP727">
        <v>42.344000000000001</v>
      </c>
      <c r="AQ727">
        <v>42.896999999999998</v>
      </c>
      <c r="AR727">
        <v>43.198</v>
      </c>
      <c r="AS727">
        <v>43.006</v>
      </c>
      <c r="AT727">
        <v>43.265000000000001</v>
      </c>
      <c r="AU727">
        <v>43.317</v>
      </c>
      <c r="AV727">
        <v>43.466999999999999</v>
      </c>
      <c r="AW727">
        <v>42.731000000000002</v>
      </c>
      <c r="AX727">
        <v>43.063000000000002</v>
      </c>
      <c r="AY727">
        <v>42.411000000000001</v>
      </c>
      <c r="AZ727">
        <v>42.677999999999997</v>
      </c>
      <c r="BA727">
        <v>43.420999999999999</v>
      </c>
      <c r="BB727">
        <v>43.100999999999999</v>
      </c>
    </row>
    <row r="728" spans="1:54">
      <c r="A728" t="s">
        <v>1369</v>
      </c>
      <c r="B728" s="2">
        <v>44222</v>
      </c>
      <c r="C728" s="2">
        <v>44131</v>
      </c>
      <c r="D728" s="2">
        <v>44313</v>
      </c>
      <c r="E728">
        <v>0.72</v>
      </c>
      <c r="F728">
        <v>0.2676</v>
      </c>
      <c r="G728">
        <v>8.5</v>
      </c>
      <c r="H728">
        <v>0.46048109965635731</v>
      </c>
      <c r="I728">
        <v>0</v>
      </c>
      <c r="J728">
        <v>1</v>
      </c>
      <c r="K728">
        <v>5</v>
      </c>
      <c r="L728">
        <v>3</v>
      </c>
      <c r="M728">
        <v>-4.7999999999999996E-3</v>
      </c>
      <c r="N728">
        <v>6.8499999999999991E-2</v>
      </c>
      <c r="O728">
        <v>-0.18659999999999999</v>
      </c>
      <c r="P728">
        <v>-0.23830000000000001</v>
      </c>
      <c r="Q728">
        <v>-9.5299999999999996E-2</v>
      </c>
      <c r="R728">
        <v>0.1421</v>
      </c>
      <c r="S728">
        <v>5.4800000000000001E-2</v>
      </c>
      <c r="T728">
        <v>0.1095</v>
      </c>
      <c r="U728">
        <v>9.849999999999999E-2</v>
      </c>
      <c r="V728" t="s">
        <v>4788</v>
      </c>
      <c r="W728">
        <v>9618.4773000000005</v>
      </c>
      <c r="X728">
        <v>4</v>
      </c>
      <c r="Z728" t="s">
        <v>4789</v>
      </c>
      <c r="AH728">
        <v>21.04</v>
      </c>
      <c r="AI728">
        <v>20.94</v>
      </c>
      <c r="AJ728">
        <v>20.78</v>
      </c>
      <c r="AK728">
        <v>21.53</v>
      </c>
      <c r="AL728">
        <v>20.59</v>
      </c>
      <c r="AM728">
        <v>21.4</v>
      </c>
      <c r="AN728">
        <v>21.39</v>
      </c>
      <c r="AO728">
        <v>21.83</v>
      </c>
      <c r="AP728">
        <v>21.78</v>
      </c>
      <c r="AQ728">
        <v>21.96</v>
      </c>
      <c r="AR728">
        <v>22.28</v>
      </c>
      <c r="AS728">
        <v>22.67</v>
      </c>
      <c r="AT728">
        <v>22.72</v>
      </c>
      <c r="AU728">
        <v>22.59</v>
      </c>
      <c r="AV728">
        <v>22.67</v>
      </c>
      <c r="AW728">
        <v>22.84</v>
      </c>
      <c r="AX728">
        <v>22.58</v>
      </c>
      <c r="AY728">
        <v>21.86</v>
      </c>
      <c r="AZ728">
        <v>22.47</v>
      </c>
      <c r="BA728">
        <v>22.73</v>
      </c>
      <c r="BB728">
        <v>22.58</v>
      </c>
    </row>
    <row r="729" spans="1:54">
      <c r="A729" t="s">
        <v>759</v>
      </c>
      <c r="B729" s="2">
        <v>44428</v>
      </c>
      <c r="C729" s="2">
        <v>44337</v>
      </c>
      <c r="D729" s="2">
        <v>44524</v>
      </c>
      <c r="E729">
        <v>5.2510000000000003</v>
      </c>
      <c r="F729">
        <v>0.15079999999999999</v>
      </c>
      <c r="G729">
        <v>20.96</v>
      </c>
      <c r="H729">
        <v>-0.10656436487638531</v>
      </c>
      <c r="I729">
        <v>0</v>
      </c>
      <c r="J729">
        <v>1</v>
      </c>
      <c r="K729">
        <v>6</v>
      </c>
      <c r="L729">
        <v>2</v>
      </c>
      <c r="M729">
        <v>-2.1000000000000001E-2</v>
      </c>
      <c r="N729">
        <v>0.2462</v>
      </c>
      <c r="O729">
        <v>0.18110000000000001</v>
      </c>
      <c r="P729">
        <v>0.184</v>
      </c>
      <c r="Q729">
        <v>4.8800000000000003E-2</v>
      </c>
      <c r="R729">
        <v>-7.4099999999999999E-2</v>
      </c>
      <c r="S729">
        <v>1.6400000000000001E-2</v>
      </c>
      <c r="T729">
        <v>0.29149999999999998</v>
      </c>
      <c r="U729">
        <v>6.2399999999999997E-2</v>
      </c>
      <c r="V729" t="s">
        <v>4790</v>
      </c>
      <c r="W729">
        <v>109625.8094</v>
      </c>
      <c r="X729">
        <v>4</v>
      </c>
      <c r="Z729" t="s">
        <v>4791</v>
      </c>
      <c r="AH729">
        <v>358.98</v>
      </c>
      <c r="AI729">
        <v>351.43</v>
      </c>
      <c r="AJ729">
        <v>362.8</v>
      </c>
      <c r="AK729">
        <v>367.98</v>
      </c>
      <c r="AL729">
        <v>376.37</v>
      </c>
      <c r="AM729">
        <v>379.81</v>
      </c>
      <c r="AN729">
        <v>379.49</v>
      </c>
      <c r="AO729">
        <v>381</v>
      </c>
      <c r="AP729">
        <v>378.03</v>
      </c>
      <c r="AQ729">
        <v>376.71</v>
      </c>
      <c r="AR729">
        <v>384.95</v>
      </c>
      <c r="AS729">
        <v>389.34</v>
      </c>
      <c r="AT729">
        <v>371.74</v>
      </c>
      <c r="AU729">
        <v>370.23</v>
      </c>
      <c r="AV729">
        <v>364.84</v>
      </c>
      <c r="AW729">
        <v>363.07</v>
      </c>
      <c r="AX729">
        <v>361.52</v>
      </c>
      <c r="AY729">
        <v>355.98</v>
      </c>
      <c r="AZ729">
        <v>359.77</v>
      </c>
      <c r="BA729">
        <v>355.33</v>
      </c>
      <c r="BB729">
        <v>349.09</v>
      </c>
    </row>
    <row r="730" spans="1:54">
      <c r="A730" t="s">
        <v>1100</v>
      </c>
      <c r="B730" s="2">
        <v>44251</v>
      </c>
      <c r="C730" s="2">
        <v>44139</v>
      </c>
      <c r="D730" s="2">
        <v>44321</v>
      </c>
      <c r="E730">
        <v>2.96</v>
      </c>
      <c r="F730">
        <v>0.16309999999999999</v>
      </c>
      <c r="G730">
        <v>71.19</v>
      </c>
      <c r="H730">
        <v>-7.9431438127091081E-3</v>
      </c>
      <c r="I730">
        <v>0</v>
      </c>
      <c r="J730">
        <v>1</v>
      </c>
      <c r="K730">
        <v>7</v>
      </c>
      <c r="L730">
        <v>3</v>
      </c>
      <c r="M730">
        <v>-0.1217</v>
      </c>
      <c r="N730">
        <v>0.1028</v>
      </c>
      <c r="O730">
        <v>7.8600000000000003E-2</v>
      </c>
      <c r="P730">
        <v>8.3900000000000002E-2</v>
      </c>
      <c r="Q730">
        <v>0.1545</v>
      </c>
      <c r="R730">
        <v>3.3799999999999997E-2</v>
      </c>
      <c r="S730">
        <v>0.1769</v>
      </c>
      <c r="T730">
        <v>0.18290000000000001</v>
      </c>
      <c r="U730">
        <v>0.3397</v>
      </c>
      <c r="V730" t="s">
        <v>4792</v>
      </c>
      <c r="W730">
        <v>33431.527300000002</v>
      </c>
      <c r="X730">
        <v>4</v>
      </c>
      <c r="Z730" t="s">
        <v>4793</v>
      </c>
      <c r="AH730">
        <v>385.37</v>
      </c>
      <c r="AI730">
        <v>338.46</v>
      </c>
      <c r="AJ730">
        <v>340.99</v>
      </c>
      <c r="AK730">
        <v>346.11</v>
      </c>
      <c r="AL730">
        <v>336.33</v>
      </c>
      <c r="AM730">
        <v>319.86</v>
      </c>
      <c r="AN730">
        <v>306.16000000000003</v>
      </c>
      <c r="AO730">
        <v>308.02999999999997</v>
      </c>
      <c r="AP730">
        <v>293.55</v>
      </c>
      <c r="AQ730">
        <v>308</v>
      </c>
      <c r="AR730">
        <v>310.08999999999997</v>
      </c>
      <c r="AS730">
        <v>322.64</v>
      </c>
      <c r="AT730">
        <v>316.88</v>
      </c>
      <c r="AU730">
        <v>325.70999999999998</v>
      </c>
      <c r="AV730">
        <v>330.78</v>
      </c>
      <c r="AW730">
        <v>328.37</v>
      </c>
      <c r="AX730">
        <v>321.49</v>
      </c>
      <c r="AY730">
        <v>324.25</v>
      </c>
      <c r="AZ730">
        <v>334.86</v>
      </c>
      <c r="BA730">
        <v>333.53</v>
      </c>
      <c r="BB730">
        <v>330.37</v>
      </c>
    </row>
    <row r="731" spans="1:54">
      <c r="A731" t="s">
        <v>2284</v>
      </c>
      <c r="B731" s="2">
        <v>44762</v>
      </c>
      <c r="C731" s="2">
        <v>44671</v>
      </c>
      <c r="D731" s="2">
        <v>44853</v>
      </c>
      <c r="E731">
        <v>1.43</v>
      </c>
      <c r="F731">
        <v>0.2802</v>
      </c>
      <c r="G731">
        <v>22.13</v>
      </c>
      <c r="H731">
        <v>-0.128740157480315</v>
      </c>
      <c r="I731">
        <v>0</v>
      </c>
      <c r="J731">
        <v>1</v>
      </c>
      <c r="K731">
        <v>3</v>
      </c>
      <c r="L731">
        <v>1</v>
      </c>
      <c r="M731">
        <v>-1.55E-2</v>
      </c>
      <c r="N731">
        <v>3.2599999999999997E-2</v>
      </c>
      <c r="O731">
        <v>2.7300000000000001E-2</v>
      </c>
      <c r="P731">
        <v>0</v>
      </c>
      <c r="Q731">
        <v>3.4500000000000003E-2</v>
      </c>
      <c r="R731">
        <v>3.15E-2</v>
      </c>
      <c r="S731">
        <v>4.4600000000000001E-2</v>
      </c>
      <c r="T731">
        <v>0.12690000000000001</v>
      </c>
      <c r="U731">
        <v>0.2208</v>
      </c>
      <c r="V731" t="s">
        <v>4794</v>
      </c>
      <c r="W731">
        <v>189504.48389999999</v>
      </c>
      <c r="X731">
        <v>4</v>
      </c>
      <c r="Z731" t="s">
        <v>4795</v>
      </c>
      <c r="AH731">
        <v>109.93</v>
      </c>
      <c r="AI731">
        <v>108.23</v>
      </c>
      <c r="AJ731">
        <v>110.69</v>
      </c>
      <c r="AK731">
        <v>109.2</v>
      </c>
      <c r="AL731">
        <v>108.5</v>
      </c>
      <c r="AM731">
        <v>109.09</v>
      </c>
      <c r="AN731">
        <v>109.99</v>
      </c>
      <c r="AO731">
        <v>110.36</v>
      </c>
      <c r="AP731">
        <v>108.84</v>
      </c>
      <c r="AQ731">
        <v>109.52</v>
      </c>
      <c r="AR731">
        <v>108.64</v>
      </c>
      <c r="AS731">
        <v>109.61</v>
      </c>
      <c r="AT731">
        <v>109.72</v>
      </c>
      <c r="AU731">
        <v>109.25</v>
      </c>
      <c r="AV731">
        <v>109</v>
      </c>
      <c r="AW731">
        <v>107.91</v>
      </c>
      <c r="AX731">
        <v>110.27</v>
      </c>
      <c r="AY731">
        <v>110.49</v>
      </c>
      <c r="AZ731">
        <v>111.48</v>
      </c>
      <c r="BA731">
        <v>111.9</v>
      </c>
      <c r="BB731">
        <v>112.03</v>
      </c>
    </row>
    <row r="732" spans="1:54">
      <c r="A732" t="s">
        <v>669</v>
      </c>
      <c r="B732" s="2">
        <v>44120</v>
      </c>
      <c r="C732" s="2">
        <v>44036</v>
      </c>
      <c r="D732" s="2">
        <v>44218</v>
      </c>
      <c r="E732">
        <v>0.16</v>
      </c>
      <c r="F732">
        <v>0.24030000000000001</v>
      </c>
      <c r="G732">
        <v>17.89</v>
      </c>
      <c r="H732">
        <v>5.0499119201409259E-2</v>
      </c>
      <c r="I732">
        <v>0</v>
      </c>
      <c r="J732">
        <v>1</v>
      </c>
      <c r="K732">
        <v>4</v>
      </c>
      <c r="L732">
        <v>2</v>
      </c>
      <c r="M732">
        <v>-8.8300000000000003E-2</v>
      </c>
      <c r="N732">
        <v>0.14960000000000001</v>
      </c>
      <c r="O732">
        <v>0.24690000000000001</v>
      </c>
      <c r="P732">
        <v>2.7199999999999998E-2</v>
      </c>
      <c r="Q732">
        <v>5.1299999999999998E-2</v>
      </c>
      <c r="R732">
        <v>8.3999999999999995E-3</v>
      </c>
      <c r="S732">
        <v>0.1583</v>
      </c>
      <c r="T732">
        <v>0.1351</v>
      </c>
      <c r="U732">
        <v>0.2571</v>
      </c>
      <c r="V732" t="s">
        <v>4796</v>
      </c>
      <c r="W732">
        <v>20838.240000000002</v>
      </c>
      <c r="X732">
        <v>4</v>
      </c>
      <c r="Z732" t="s">
        <v>4797</v>
      </c>
      <c r="AH732">
        <v>16.420000000000002</v>
      </c>
      <c r="AI732">
        <v>14.97</v>
      </c>
      <c r="AJ732">
        <v>15.01</v>
      </c>
      <c r="AK732">
        <v>15.49</v>
      </c>
      <c r="AL732">
        <v>15.01</v>
      </c>
      <c r="AM732">
        <v>15.3</v>
      </c>
      <c r="AN732">
        <v>15.4</v>
      </c>
      <c r="AO732">
        <v>15.17</v>
      </c>
      <c r="AP732">
        <v>15.09</v>
      </c>
      <c r="AQ732">
        <v>14.18</v>
      </c>
      <c r="AR732">
        <v>14.45</v>
      </c>
      <c r="AS732">
        <v>14.94</v>
      </c>
      <c r="AT732">
        <v>15.58</v>
      </c>
      <c r="AU732">
        <v>15.76</v>
      </c>
      <c r="AV732">
        <v>15.97</v>
      </c>
      <c r="AW732">
        <v>15.52</v>
      </c>
      <c r="AX732">
        <v>15.22</v>
      </c>
      <c r="AY732">
        <v>18.25</v>
      </c>
      <c r="AZ732">
        <v>18.309999999999999</v>
      </c>
      <c r="BA732">
        <v>17.71</v>
      </c>
      <c r="BB732">
        <v>17.3</v>
      </c>
    </row>
    <row r="733" spans="1:54">
      <c r="A733" t="s">
        <v>574</v>
      </c>
      <c r="B733" s="2">
        <v>43888</v>
      </c>
      <c r="C733" s="2">
        <v>43776</v>
      </c>
      <c r="D733" s="2">
        <v>43958</v>
      </c>
      <c r="E733">
        <v>2.7989999999999999</v>
      </c>
      <c r="F733">
        <v>3.8018999999999998</v>
      </c>
      <c r="G733">
        <v>1.29</v>
      </c>
      <c r="H733">
        <v>-0.89249999999999996</v>
      </c>
      <c r="I733">
        <v>0</v>
      </c>
      <c r="J733">
        <v>1</v>
      </c>
      <c r="K733">
        <v>8</v>
      </c>
      <c r="L733">
        <v>3</v>
      </c>
      <c r="M733">
        <v>-1.5699999999999999E-2</v>
      </c>
      <c r="N733">
        <v>1.0139</v>
      </c>
      <c r="O733">
        <v>-0.58069999999999999</v>
      </c>
      <c r="P733">
        <v>-0.35470000000000002</v>
      </c>
      <c r="Q733">
        <v>0</v>
      </c>
      <c r="R733">
        <v>-0.87190000000000001</v>
      </c>
      <c r="S733">
        <v>-0.21379999999999999</v>
      </c>
      <c r="T733">
        <v>-0.19120000000000001</v>
      </c>
      <c r="U733">
        <v>-0.31830000000000003</v>
      </c>
      <c r="V733" t="s">
        <v>4798</v>
      </c>
      <c r="W733">
        <v>8544.1578000000009</v>
      </c>
      <c r="X733">
        <v>4</v>
      </c>
      <c r="Z733" t="s">
        <v>4799</v>
      </c>
      <c r="AH733">
        <v>35.049999999999997</v>
      </c>
      <c r="AI733">
        <v>34.5</v>
      </c>
      <c r="AJ733">
        <v>33.21</v>
      </c>
      <c r="AK733">
        <v>34.17</v>
      </c>
      <c r="AL733">
        <v>33.299999999999997</v>
      </c>
      <c r="AM733">
        <v>35.450000000000003</v>
      </c>
      <c r="AN733">
        <v>34.35</v>
      </c>
      <c r="AO733">
        <v>34.32</v>
      </c>
      <c r="AP733">
        <v>30.13</v>
      </c>
      <c r="AQ733">
        <v>32.35</v>
      </c>
      <c r="AR733">
        <v>30</v>
      </c>
      <c r="AS733">
        <v>26.6</v>
      </c>
      <c r="AT733">
        <v>28.85</v>
      </c>
      <c r="AU733">
        <v>24.89</v>
      </c>
      <c r="AV733">
        <v>23.57</v>
      </c>
      <c r="AW733">
        <v>21.99</v>
      </c>
      <c r="AX733">
        <v>23.95</v>
      </c>
      <c r="AY733">
        <v>23.31</v>
      </c>
      <c r="AZ733">
        <v>22.16</v>
      </c>
      <c r="BA733">
        <v>25.76</v>
      </c>
      <c r="BB733">
        <v>26.29</v>
      </c>
    </row>
    <row r="734" spans="1:54">
      <c r="A734" t="s">
        <v>722</v>
      </c>
      <c r="B734" s="2">
        <v>44306</v>
      </c>
      <c r="C734" s="2">
        <v>44217</v>
      </c>
      <c r="D734" s="2">
        <v>44397</v>
      </c>
      <c r="E734">
        <v>0.61</v>
      </c>
      <c r="F734">
        <v>0.2656</v>
      </c>
      <c r="G734">
        <v>11.48</v>
      </c>
      <c r="H734">
        <v>-0.12566641279512569</v>
      </c>
      <c r="I734">
        <v>0</v>
      </c>
      <c r="J734">
        <v>1</v>
      </c>
      <c r="K734">
        <v>5</v>
      </c>
      <c r="L734">
        <v>0</v>
      </c>
      <c r="M734">
        <v>-2.8400000000000002E-2</v>
      </c>
      <c r="N734">
        <v>-0.31659999999999999</v>
      </c>
      <c r="O734">
        <v>-0.31409999999999999</v>
      </c>
      <c r="P734">
        <v>-5.8200000000000002E-2</v>
      </c>
      <c r="Q734">
        <v>6.1799999999999987E-2</v>
      </c>
      <c r="R734">
        <v>-7.980000000000001E-2</v>
      </c>
      <c r="S734">
        <v>0.1464</v>
      </c>
      <c r="T734">
        <v>0.1484</v>
      </c>
      <c r="U734">
        <v>0.36449999999999999</v>
      </c>
      <c r="V734" t="s">
        <v>4800</v>
      </c>
      <c r="W734">
        <v>19296.126100000001</v>
      </c>
      <c r="X734">
        <v>4</v>
      </c>
      <c r="Z734" t="s">
        <v>4801</v>
      </c>
      <c r="AH734">
        <v>20.420000000000002</v>
      </c>
      <c r="AI734">
        <v>19.84</v>
      </c>
      <c r="AJ734">
        <v>20.440000000000001</v>
      </c>
      <c r="AK734">
        <v>20.010000000000002</v>
      </c>
      <c r="AL734">
        <v>20.77</v>
      </c>
      <c r="AM734">
        <v>21.27</v>
      </c>
      <c r="AN734">
        <v>21.45</v>
      </c>
      <c r="AO734">
        <v>21.55</v>
      </c>
      <c r="AP734">
        <v>22.06</v>
      </c>
      <c r="AQ734">
        <v>21.76</v>
      </c>
      <c r="AR734">
        <v>22</v>
      </c>
      <c r="AS734">
        <v>22.4</v>
      </c>
      <c r="AT734">
        <v>22.72</v>
      </c>
      <c r="AU734">
        <v>22.89</v>
      </c>
      <c r="AV734">
        <v>23.07</v>
      </c>
      <c r="AW734">
        <v>22.96</v>
      </c>
      <c r="AX734">
        <v>22.75</v>
      </c>
      <c r="AY734">
        <v>22.28</v>
      </c>
      <c r="AZ734">
        <v>22.99</v>
      </c>
      <c r="BA734">
        <v>23.39</v>
      </c>
      <c r="BB734">
        <v>23.52</v>
      </c>
    </row>
    <row r="735" spans="1:54">
      <c r="A735" t="s">
        <v>116</v>
      </c>
      <c r="B735" s="2">
        <v>45041</v>
      </c>
      <c r="C735" s="2">
        <v>44950</v>
      </c>
      <c r="D735" s="2">
        <v>45132</v>
      </c>
      <c r="E735">
        <v>0.27</v>
      </c>
      <c r="F735">
        <v>1</v>
      </c>
      <c r="G735">
        <v>9.65</v>
      </c>
      <c r="H735">
        <v>-0.76685189659338004</v>
      </c>
      <c r="I735">
        <v>0</v>
      </c>
      <c r="J735">
        <v>1</v>
      </c>
      <c r="K735">
        <v>6</v>
      </c>
      <c r="L735">
        <v>0</v>
      </c>
      <c r="M735">
        <v>-1.7100000000000001E-2</v>
      </c>
      <c r="N735">
        <v>0.1714</v>
      </c>
      <c r="O735">
        <v>0.26919999999999999</v>
      </c>
      <c r="P735">
        <v>1.8599999999999998E-2</v>
      </c>
      <c r="Q735">
        <v>0.21829999999999999</v>
      </c>
      <c r="R735">
        <v>0.25380000000000003</v>
      </c>
      <c r="S735">
        <v>0.13439999999999999</v>
      </c>
      <c r="T735">
        <v>0.45910000000000001</v>
      </c>
      <c r="U735">
        <v>0.46869999999999989</v>
      </c>
      <c r="V735" t="s">
        <v>4802</v>
      </c>
      <c r="W735">
        <v>107197.22530000001</v>
      </c>
      <c r="X735">
        <v>4</v>
      </c>
      <c r="Z735" t="s">
        <v>4803</v>
      </c>
      <c r="AH735">
        <v>79.872699999999995</v>
      </c>
      <c r="AI735">
        <v>78.509</v>
      </c>
      <c r="AJ735">
        <v>76.730500000000006</v>
      </c>
      <c r="AK735">
        <v>78.2059</v>
      </c>
      <c r="AL735">
        <v>78.931600000000003</v>
      </c>
      <c r="AM735">
        <v>80.694199999999995</v>
      </c>
      <c r="AN735">
        <v>80.957400000000007</v>
      </c>
      <c r="AO735">
        <v>81.164699999999996</v>
      </c>
      <c r="AP735">
        <v>79.210800000000006</v>
      </c>
      <c r="AQ735">
        <v>79.944500000000005</v>
      </c>
      <c r="AR735">
        <v>80.486800000000002</v>
      </c>
      <c r="AS735">
        <v>80.550600000000003</v>
      </c>
      <c r="AT735">
        <v>79.386200000000002</v>
      </c>
      <c r="AU735">
        <v>79.362300000000005</v>
      </c>
      <c r="AV735">
        <v>78.796099999999996</v>
      </c>
      <c r="AW735">
        <v>81.348200000000006</v>
      </c>
      <c r="AX735">
        <v>80.654300000000006</v>
      </c>
      <c r="AY735">
        <v>82.520499999999998</v>
      </c>
      <c r="AZ735">
        <v>82.9512</v>
      </c>
      <c r="BA735">
        <v>83.150599999999997</v>
      </c>
      <c r="BB735">
        <v>83.381900000000002</v>
      </c>
    </row>
    <row r="736" spans="1:54">
      <c r="A736" t="s">
        <v>582</v>
      </c>
      <c r="B736" s="2">
        <v>43956</v>
      </c>
      <c r="C736" s="2">
        <v>43860</v>
      </c>
      <c r="D736" s="2">
        <v>44042</v>
      </c>
      <c r="E736">
        <v>0.84</v>
      </c>
      <c r="F736">
        <v>0.11550000000000001</v>
      </c>
      <c r="G736">
        <v>15.43</v>
      </c>
      <c r="H736">
        <v>-0.53607937462417321</v>
      </c>
      <c r="I736">
        <v>0</v>
      </c>
      <c r="J736">
        <v>1</v>
      </c>
      <c r="K736">
        <v>0</v>
      </c>
      <c r="L736">
        <v>0</v>
      </c>
      <c r="M736">
        <v>-7.000000000000001E-4</v>
      </c>
      <c r="N736">
        <v>0.22570000000000001</v>
      </c>
      <c r="O736">
        <v>0.10199999999999999</v>
      </c>
      <c r="P736">
        <v>3.32E-2</v>
      </c>
      <c r="Q736">
        <v>0.1983</v>
      </c>
      <c r="R736">
        <v>0.1895</v>
      </c>
      <c r="S736">
        <v>0.10589999999999999</v>
      </c>
      <c r="T736">
        <v>0.1749</v>
      </c>
      <c r="U736">
        <v>0.19450000000000001</v>
      </c>
      <c r="V736" t="s">
        <v>4804</v>
      </c>
      <c r="W736">
        <v>32793.3995</v>
      </c>
      <c r="X736">
        <v>4</v>
      </c>
      <c r="Z736" t="s">
        <v>4805</v>
      </c>
      <c r="AH736">
        <v>44.72</v>
      </c>
      <c r="AI736">
        <v>44.69</v>
      </c>
      <c r="AJ736">
        <v>44.04</v>
      </c>
      <c r="AK736">
        <v>44.76</v>
      </c>
      <c r="AL736">
        <v>46.93</v>
      </c>
      <c r="AM736">
        <v>46.2</v>
      </c>
      <c r="AN736">
        <v>45.68</v>
      </c>
      <c r="AO736">
        <v>43.9</v>
      </c>
      <c r="AP736">
        <v>45.25</v>
      </c>
      <c r="AQ736">
        <v>45.45</v>
      </c>
      <c r="AR736">
        <v>48.1</v>
      </c>
      <c r="AS736">
        <v>47.78</v>
      </c>
      <c r="AT736">
        <v>48.87</v>
      </c>
      <c r="AU736">
        <v>48.87</v>
      </c>
      <c r="AV736">
        <v>48.69</v>
      </c>
      <c r="AW736">
        <v>50.37</v>
      </c>
      <c r="AX736">
        <v>49.46</v>
      </c>
      <c r="AY736">
        <v>50.5</v>
      </c>
      <c r="AZ736">
        <v>50.73</v>
      </c>
      <c r="BA736">
        <v>50.88</v>
      </c>
      <c r="BB736">
        <v>52.65</v>
      </c>
    </row>
    <row r="737" spans="1:54">
      <c r="A737" t="s">
        <v>1211</v>
      </c>
      <c r="B737" s="2">
        <v>44042</v>
      </c>
      <c r="C737" s="2">
        <v>43951</v>
      </c>
      <c r="D737" s="2">
        <v>44133</v>
      </c>
      <c r="E737">
        <v>2.81</v>
      </c>
      <c r="F737">
        <v>0.25</v>
      </c>
      <c r="G737">
        <v>29.73</v>
      </c>
      <c r="H737">
        <v>0.1978243352135374</v>
      </c>
      <c r="I737">
        <v>0</v>
      </c>
      <c r="J737">
        <v>1</v>
      </c>
      <c r="K737">
        <v>3</v>
      </c>
      <c r="L737">
        <v>1</v>
      </c>
      <c r="M737">
        <v>-2.6100000000000002E-2</v>
      </c>
      <c r="N737">
        <v>-4.5199999999999997E-2</v>
      </c>
      <c r="O737">
        <v>-9.8999999999999991E-3</v>
      </c>
      <c r="P737">
        <v>-3.04E-2</v>
      </c>
      <c r="Q737">
        <v>5.5300000000000002E-2</v>
      </c>
      <c r="R737">
        <v>0.15329999999999999</v>
      </c>
      <c r="S737">
        <v>0.43309999999999998</v>
      </c>
      <c r="T737">
        <v>-3.8300000000000001E-2</v>
      </c>
      <c r="U737">
        <v>0.28029999999999999</v>
      </c>
      <c r="V737" t="s">
        <v>4806</v>
      </c>
      <c r="W737">
        <v>53263.629000000001</v>
      </c>
      <c r="X737">
        <v>4</v>
      </c>
      <c r="Z737" t="s">
        <v>4807</v>
      </c>
      <c r="AH737">
        <v>291.36</v>
      </c>
      <c r="AI737">
        <v>283.77</v>
      </c>
      <c r="AJ737">
        <v>281.3</v>
      </c>
      <c r="AK737">
        <v>280.63</v>
      </c>
      <c r="AL737">
        <v>276</v>
      </c>
      <c r="AM737">
        <v>277.62</v>
      </c>
      <c r="AN737">
        <v>279.32</v>
      </c>
      <c r="AO737">
        <v>275.52</v>
      </c>
      <c r="AP737">
        <v>271.14999999999998</v>
      </c>
      <c r="AQ737">
        <v>274.52999999999997</v>
      </c>
      <c r="AR737">
        <v>278.83999999999997</v>
      </c>
      <c r="AS737">
        <v>281.97000000000003</v>
      </c>
      <c r="AT737">
        <v>281.05</v>
      </c>
      <c r="AU737">
        <v>283.62</v>
      </c>
      <c r="AV737">
        <v>285.49</v>
      </c>
      <c r="AW737">
        <v>281.69</v>
      </c>
      <c r="AX737">
        <v>283.45999999999998</v>
      </c>
      <c r="AY737">
        <v>284.47000000000003</v>
      </c>
      <c r="AZ737">
        <v>284.22000000000003</v>
      </c>
      <c r="BA737">
        <v>285.38</v>
      </c>
      <c r="BB737">
        <v>291.95</v>
      </c>
    </row>
    <row r="738" spans="1:54">
      <c r="A738" t="s">
        <v>2937</v>
      </c>
      <c r="B738" s="2">
        <v>44131</v>
      </c>
      <c r="C738" s="2">
        <v>44040</v>
      </c>
      <c r="D738" s="2">
        <v>44249</v>
      </c>
      <c r="E738">
        <v>0.70399999999999996</v>
      </c>
      <c r="F738">
        <v>0.1603</v>
      </c>
      <c r="G738">
        <v>9.73</v>
      </c>
      <c r="H738">
        <v>-0.20636215334420871</v>
      </c>
      <c r="I738">
        <v>0</v>
      </c>
      <c r="J738">
        <v>1</v>
      </c>
      <c r="K738">
        <v>4</v>
      </c>
      <c r="L738">
        <v>2</v>
      </c>
      <c r="M738">
        <v>-7.8000000000000014E-3</v>
      </c>
      <c r="N738">
        <v>-4.0999999999999986E-3</v>
      </c>
      <c r="O738">
        <v>5.8700000000000002E-2</v>
      </c>
      <c r="P738">
        <v>-2.47E-2</v>
      </c>
      <c r="Q738">
        <v>-3.85E-2</v>
      </c>
      <c r="R738">
        <v>6.3600000000000004E-2</v>
      </c>
      <c r="S738">
        <v>6.1999999999999998E-3</v>
      </c>
      <c r="T738">
        <v>0.11219999999999999</v>
      </c>
      <c r="U738">
        <v>-5.3099999999999987E-2</v>
      </c>
      <c r="V738" t="s">
        <v>4808</v>
      </c>
      <c r="W738">
        <v>13024.001200000001</v>
      </c>
      <c r="X738">
        <v>4</v>
      </c>
      <c r="Z738" t="s">
        <v>4809</v>
      </c>
      <c r="AH738">
        <v>29.32</v>
      </c>
      <c r="AI738">
        <v>29.09</v>
      </c>
      <c r="AJ738">
        <v>30.4</v>
      </c>
      <c r="AK738">
        <v>29</v>
      </c>
      <c r="AL738">
        <v>29.23</v>
      </c>
      <c r="AM738">
        <v>28.92</v>
      </c>
      <c r="AN738">
        <v>28.6</v>
      </c>
      <c r="AO738">
        <v>28.54</v>
      </c>
      <c r="AP738">
        <v>26.89</v>
      </c>
      <c r="AQ738">
        <v>31.35</v>
      </c>
      <c r="AR738">
        <v>32.54</v>
      </c>
      <c r="AS738">
        <v>32.119999999999997</v>
      </c>
      <c r="AT738">
        <v>30.77</v>
      </c>
      <c r="AU738">
        <v>31.66</v>
      </c>
      <c r="AV738">
        <v>32.35</v>
      </c>
      <c r="AW738">
        <v>33.31</v>
      </c>
      <c r="AX738">
        <v>32.31</v>
      </c>
      <c r="AY738">
        <v>33.299999999999997</v>
      </c>
      <c r="AZ738">
        <v>32.96</v>
      </c>
      <c r="BA738">
        <v>35.18</v>
      </c>
      <c r="BB738">
        <v>37.659999999999997</v>
      </c>
    </row>
    <row r="739" spans="1:54">
      <c r="A739" t="s">
        <v>4674</v>
      </c>
      <c r="B739" s="2">
        <v>44503</v>
      </c>
      <c r="C739" s="2">
        <v>44420</v>
      </c>
      <c r="D739" s="2">
        <v>44593</v>
      </c>
      <c r="E739">
        <v>1.07</v>
      </c>
      <c r="F739">
        <v>0.1169</v>
      </c>
      <c r="G739">
        <v>30.69</v>
      </c>
      <c r="H739">
        <v>2.4024024024024149E-2</v>
      </c>
      <c r="I739">
        <v>0</v>
      </c>
      <c r="J739">
        <v>1</v>
      </c>
      <c r="K739">
        <v>7</v>
      </c>
      <c r="L739">
        <v>2</v>
      </c>
      <c r="M739">
        <v>-5.0299999999999997E-2</v>
      </c>
      <c r="N739">
        <v>0.12839999999999999</v>
      </c>
      <c r="O739">
        <v>3.1800000000000002E-2</v>
      </c>
      <c r="P739">
        <v>1.23E-2</v>
      </c>
      <c r="Q739">
        <v>6.6E-3</v>
      </c>
      <c r="R739">
        <v>-4.5499999999999999E-2</v>
      </c>
      <c r="S739">
        <v>9.4999999999999998E-3</v>
      </c>
      <c r="T739">
        <v>4.8300000000000003E-2</v>
      </c>
      <c r="U739">
        <v>-4.8999999999999998E-3</v>
      </c>
      <c r="V739" t="s">
        <v>4810</v>
      </c>
      <c r="W739">
        <v>19803.116399999999</v>
      </c>
      <c r="X739">
        <v>4</v>
      </c>
      <c r="Z739" t="s">
        <v>4811</v>
      </c>
      <c r="AH739">
        <v>178.87</v>
      </c>
      <c r="AI739">
        <v>169.87</v>
      </c>
      <c r="AJ739">
        <v>171.37</v>
      </c>
      <c r="AK739">
        <v>173.81</v>
      </c>
      <c r="AL739">
        <v>175.07</v>
      </c>
      <c r="AM739">
        <v>178.36</v>
      </c>
      <c r="AN739">
        <v>178.83</v>
      </c>
      <c r="AO739">
        <v>175.79</v>
      </c>
      <c r="AP739">
        <v>176.61</v>
      </c>
      <c r="AQ739">
        <v>177.08</v>
      </c>
      <c r="AR739">
        <v>177.12</v>
      </c>
      <c r="AS739">
        <v>174.65</v>
      </c>
      <c r="AT739">
        <v>173</v>
      </c>
      <c r="AU739">
        <v>174.13</v>
      </c>
      <c r="AV739">
        <v>174.07</v>
      </c>
      <c r="AW739">
        <v>173.06</v>
      </c>
      <c r="AX739">
        <v>173.13</v>
      </c>
      <c r="AY739">
        <v>171.57</v>
      </c>
      <c r="AZ739">
        <v>175.51</v>
      </c>
      <c r="BA739">
        <v>168.57</v>
      </c>
      <c r="BB739">
        <v>168.25</v>
      </c>
    </row>
    <row r="740" spans="1:54">
      <c r="A740" t="s">
        <v>302</v>
      </c>
      <c r="B740" s="2">
        <v>44130</v>
      </c>
      <c r="C740" s="2">
        <v>44040</v>
      </c>
      <c r="D740" s="2">
        <v>44223</v>
      </c>
      <c r="E740">
        <v>1.57</v>
      </c>
      <c r="F740">
        <v>0.10249999999999999</v>
      </c>
      <c r="G740">
        <v>17.82</v>
      </c>
      <c r="H740">
        <v>0.16929133858267709</v>
      </c>
      <c r="I740">
        <v>0</v>
      </c>
      <c r="J740">
        <v>1</v>
      </c>
      <c r="K740">
        <v>6</v>
      </c>
      <c r="L740">
        <v>2</v>
      </c>
      <c r="M740">
        <v>-1.5599999999999999E-2</v>
      </c>
      <c r="N740">
        <v>6.7999999999999996E-3</v>
      </c>
      <c r="O740">
        <v>0.13020000000000001</v>
      </c>
      <c r="P740">
        <v>8.1500000000000003E-2</v>
      </c>
      <c r="Q740">
        <v>0.33460000000000001</v>
      </c>
      <c r="R740">
        <v>0.14710000000000001</v>
      </c>
      <c r="S740">
        <v>0.22389999999999999</v>
      </c>
      <c r="T740">
        <v>0.25</v>
      </c>
      <c r="U740">
        <v>-9.4E-2</v>
      </c>
      <c r="V740" t="s">
        <v>4812</v>
      </c>
      <c r="W740">
        <v>10979.998799999999</v>
      </c>
      <c r="X740">
        <v>4</v>
      </c>
      <c r="Z740" t="s">
        <v>4813</v>
      </c>
      <c r="AH740">
        <v>115.78</v>
      </c>
      <c r="AI740">
        <v>113.97</v>
      </c>
      <c r="AJ740">
        <v>111.93</v>
      </c>
      <c r="AK740">
        <v>114.78</v>
      </c>
      <c r="AL740">
        <v>114.49</v>
      </c>
      <c r="AM740">
        <v>117.87</v>
      </c>
      <c r="AN740">
        <v>123.25</v>
      </c>
      <c r="AO740">
        <v>118.42</v>
      </c>
      <c r="AP740">
        <v>122.54</v>
      </c>
      <c r="AQ740">
        <v>123.21</v>
      </c>
      <c r="AR740">
        <v>126.79</v>
      </c>
      <c r="AS740">
        <v>129.94</v>
      </c>
      <c r="AT740">
        <v>127.89</v>
      </c>
      <c r="AU740">
        <v>126.87</v>
      </c>
      <c r="AV740">
        <v>129.94999999999999</v>
      </c>
      <c r="AW740">
        <v>134.36000000000001</v>
      </c>
      <c r="AX740">
        <v>135.58000000000001</v>
      </c>
      <c r="AY740">
        <v>131.88999999999999</v>
      </c>
      <c r="AZ740">
        <v>129.80000000000001</v>
      </c>
      <c r="BA740">
        <v>129.80000000000001</v>
      </c>
      <c r="BB740">
        <v>131.47</v>
      </c>
    </row>
    <row r="741" spans="1:54">
      <c r="A741" t="s">
        <v>269</v>
      </c>
      <c r="B741" s="2">
        <v>44140</v>
      </c>
      <c r="C741" s="2">
        <v>44046</v>
      </c>
      <c r="D741" s="2">
        <v>44243</v>
      </c>
      <c r="E741">
        <v>0.81</v>
      </c>
      <c r="F741">
        <v>0.47010000000000002</v>
      </c>
      <c r="G741">
        <v>10.67</v>
      </c>
      <c r="H741">
        <v>-0.31908104658583281</v>
      </c>
      <c r="I741">
        <v>0</v>
      </c>
      <c r="J741">
        <v>1</v>
      </c>
      <c r="K741">
        <v>5</v>
      </c>
      <c r="L741">
        <v>2</v>
      </c>
      <c r="M741">
        <v>-8.1000000000000013E-3</v>
      </c>
      <c r="N741">
        <v>0.43169999999999997</v>
      </c>
      <c r="O741">
        <v>8.6800000000000002E-2</v>
      </c>
      <c r="P741">
        <v>9.1499999999999998E-2</v>
      </c>
      <c r="Q741">
        <v>0.33110000000000001</v>
      </c>
      <c r="R741">
        <v>6.3600000000000004E-2</v>
      </c>
      <c r="S741">
        <v>0.27089999999999997</v>
      </c>
      <c r="T741">
        <v>0.10639999999999999</v>
      </c>
      <c r="U741">
        <v>1.29E-2</v>
      </c>
      <c r="V741" t="s">
        <v>4814</v>
      </c>
      <c r="W741">
        <v>28797.7353</v>
      </c>
      <c r="X741">
        <v>4</v>
      </c>
      <c r="Z741" t="s">
        <v>4815</v>
      </c>
      <c r="AH741">
        <v>33.43</v>
      </c>
      <c r="AI741">
        <v>33.159999999999997</v>
      </c>
      <c r="AJ741">
        <v>37.520000000000003</v>
      </c>
      <c r="AK741">
        <v>38.229999999999997</v>
      </c>
      <c r="AL741">
        <v>37.35</v>
      </c>
      <c r="AM741">
        <v>36.06</v>
      </c>
      <c r="AN741">
        <v>37.32</v>
      </c>
      <c r="AO741">
        <v>38.49</v>
      </c>
      <c r="AP741">
        <v>38.42</v>
      </c>
      <c r="AQ741">
        <v>38.549999999999997</v>
      </c>
      <c r="AR741">
        <v>38.54</v>
      </c>
      <c r="AS741">
        <v>38.61</v>
      </c>
      <c r="AT741">
        <v>39.770000000000003</v>
      </c>
      <c r="AU741">
        <v>40.98</v>
      </c>
      <c r="AV741">
        <v>40.119999999999997</v>
      </c>
      <c r="AW741">
        <v>39.71</v>
      </c>
      <c r="AX741">
        <v>38.44</v>
      </c>
      <c r="AY741">
        <v>39.31</v>
      </c>
      <c r="AZ741">
        <v>39.729999999999997</v>
      </c>
      <c r="BA741">
        <v>39.840000000000003</v>
      </c>
      <c r="BB741">
        <v>40.69</v>
      </c>
    </row>
    <row r="742" spans="1:54">
      <c r="A742" t="s">
        <v>4816</v>
      </c>
      <c r="B742" s="2">
        <v>44221</v>
      </c>
      <c r="C742" s="2">
        <v>44123</v>
      </c>
      <c r="D742" s="2">
        <v>44305</v>
      </c>
      <c r="E742">
        <v>0.89</v>
      </c>
      <c r="F742">
        <v>0.16800000000000001</v>
      </c>
      <c r="G742">
        <v>13.71</v>
      </c>
      <c r="H742">
        <v>8.7232355273592521E-2</v>
      </c>
      <c r="I742">
        <v>0</v>
      </c>
      <c r="J742">
        <v>1</v>
      </c>
      <c r="K742">
        <v>0</v>
      </c>
      <c r="L742">
        <v>3</v>
      </c>
      <c r="M742">
        <v>-4.7600000000000003E-2</v>
      </c>
      <c r="N742">
        <v>7.0000000000000007E-2</v>
      </c>
      <c r="O742">
        <v>5.7699999999999987E-2</v>
      </c>
      <c r="P742">
        <v>4.0500000000000001E-2</v>
      </c>
      <c r="Q742">
        <v>7.0199999999999999E-2</v>
      </c>
      <c r="R742">
        <v>1.6199999999999999E-2</v>
      </c>
      <c r="S742">
        <v>3.2899999999999999E-2</v>
      </c>
      <c r="T742">
        <v>-0.01</v>
      </c>
      <c r="U742">
        <v>6.7500000000000004E-2</v>
      </c>
      <c r="V742" t="s">
        <v>4817</v>
      </c>
      <c r="W742">
        <v>8086.4880999999996</v>
      </c>
      <c r="X742">
        <v>4</v>
      </c>
      <c r="Z742" t="s">
        <v>4818</v>
      </c>
      <c r="AH742">
        <v>38.44</v>
      </c>
      <c r="AI742">
        <v>36.61</v>
      </c>
      <c r="AJ742">
        <v>35.28</v>
      </c>
      <c r="AK742">
        <v>35.159999999999997</v>
      </c>
      <c r="AL742">
        <v>34.270000000000003</v>
      </c>
      <c r="AM742">
        <v>34.92</v>
      </c>
      <c r="AN742">
        <v>35.33</v>
      </c>
      <c r="AO742">
        <v>36.86</v>
      </c>
      <c r="AP742">
        <v>37.17</v>
      </c>
      <c r="AQ742">
        <v>37.630000000000003</v>
      </c>
      <c r="AR742">
        <v>38.4</v>
      </c>
      <c r="AS742">
        <v>38.44</v>
      </c>
      <c r="AT742">
        <v>38.4</v>
      </c>
      <c r="AU742">
        <v>38.78</v>
      </c>
      <c r="AV742">
        <v>39.33</v>
      </c>
      <c r="AW742">
        <v>41.19</v>
      </c>
      <c r="AX742">
        <v>40.71</v>
      </c>
      <c r="AY742">
        <v>39.700000000000003</v>
      </c>
      <c r="AZ742">
        <v>40.840000000000003</v>
      </c>
      <c r="BA742">
        <v>42.04</v>
      </c>
      <c r="BB742">
        <v>42.83</v>
      </c>
    </row>
    <row r="743" spans="1:54">
      <c r="A743" t="s">
        <v>323</v>
      </c>
      <c r="B743" s="2">
        <v>44048</v>
      </c>
      <c r="C743" s="2">
        <v>43951</v>
      </c>
      <c r="D743" s="2">
        <v>44133</v>
      </c>
      <c r="E743">
        <v>1.33</v>
      </c>
      <c r="F743">
        <v>0.2442</v>
      </c>
      <c r="G743">
        <v>44.34</v>
      </c>
      <c r="H743">
        <v>0.18619582664526479</v>
      </c>
      <c r="I743">
        <v>0</v>
      </c>
      <c r="J743">
        <v>1</v>
      </c>
      <c r="K743">
        <v>3</v>
      </c>
      <c r="L743">
        <v>1</v>
      </c>
      <c r="M743">
        <v>-0.13519999999999999</v>
      </c>
      <c r="N743">
        <v>9.4E-2</v>
      </c>
      <c r="O743">
        <v>-8.3299999999999999E-2</v>
      </c>
      <c r="P743">
        <v>-1.61E-2</v>
      </c>
      <c r="Q743">
        <v>0.1119</v>
      </c>
      <c r="R743">
        <v>6.3E-2</v>
      </c>
      <c r="S743">
        <v>-0.54479999999999995</v>
      </c>
      <c r="T743">
        <v>0.15010000000000001</v>
      </c>
      <c r="U743">
        <v>-0.34839999999999999</v>
      </c>
      <c r="V743" t="s">
        <v>4819</v>
      </c>
      <c r="W743">
        <v>29361.904299999998</v>
      </c>
      <c r="X743">
        <v>4</v>
      </c>
      <c r="Z743" t="s">
        <v>4820</v>
      </c>
      <c r="AH743">
        <v>202.96</v>
      </c>
      <c r="AI743">
        <v>175.52</v>
      </c>
      <c r="AJ743">
        <v>173.24</v>
      </c>
      <c r="AK743">
        <v>175.15</v>
      </c>
      <c r="AL743">
        <v>172.98</v>
      </c>
      <c r="AM743">
        <v>175.84</v>
      </c>
      <c r="AN743">
        <v>177.51</v>
      </c>
      <c r="AO743">
        <v>176.78</v>
      </c>
      <c r="AP743">
        <v>183.2</v>
      </c>
      <c r="AQ743">
        <v>183.03</v>
      </c>
      <c r="AR743">
        <v>183.43</v>
      </c>
      <c r="AS743">
        <v>180.97</v>
      </c>
      <c r="AT743">
        <v>179.37</v>
      </c>
      <c r="AU743">
        <v>176.42</v>
      </c>
      <c r="AV743">
        <v>179.09</v>
      </c>
      <c r="AW743">
        <v>180.08</v>
      </c>
      <c r="AX743">
        <v>180.68</v>
      </c>
      <c r="AY743">
        <v>180.23</v>
      </c>
      <c r="AZ743">
        <v>180.78</v>
      </c>
      <c r="BA743">
        <v>178.91</v>
      </c>
      <c r="BB743">
        <v>183</v>
      </c>
    </row>
    <row r="744" spans="1:54">
      <c r="A744" t="s">
        <v>340</v>
      </c>
      <c r="B744" s="2">
        <v>45132</v>
      </c>
      <c r="C744" s="2">
        <v>45022</v>
      </c>
      <c r="D744" s="2">
        <v>45204</v>
      </c>
      <c r="E744">
        <v>1.22</v>
      </c>
      <c r="F744">
        <v>0.16969999999999999</v>
      </c>
      <c r="G744">
        <v>20.94</v>
      </c>
      <c r="H744">
        <v>-0.17591499409681219</v>
      </c>
      <c r="I744">
        <v>0</v>
      </c>
      <c r="J744">
        <v>1</v>
      </c>
      <c r="K744">
        <v>3</v>
      </c>
      <c r="L744">
        <v>1</v>
      </c>
      <c r="M744">
        <v>-6.8199999999999997E-2</v>
      </c>
      <c r="N744">
        <v>0.37659999999999999</v>
      </c>
      <c r="O744">
        <v>0.26440000000000002</v>
      </c>
      <c r="P744">
        <v>-0.35099999999999998</v>
      </c>
      <c r="Q744">
        <v>9.7000000000000003E-3</v>
      </c>
      <c r="R744">
        <v>-0.3785</v>
      </c>
      <c r="S744">
        <v>-0.1603</v>
      </c>
      <c r="T744">
        <v>2.9100000000000001E-2</v>
      </c>
      <c r="U744">
        <v>0.51910000000000001</v>
      </c>
      <c r="V744" t="s">
        <v>4821</v>
      </c>
      <c r="W744">
        <v>15295.0038</v>
      </c>
      <c r="X744">
        <v>4</v>
      </c>
      <c r="Z744" t="s">
        <v>4822</v>
      </c>
      <c r="AH744">
        <v>112.69</v>
      </c>
      <c r="AI744">
        <v>105</v>
      </c>
      <c r="AJ744">
        <v>101.76</v>
      </c>
      <c r="AK744">
        <v>102.2</v>
      </c>
      <c r="AL744">
        <v>102.08</v>
      </c>
      <c r="AM744">
        <v>103.63</v>
      </c>
      <c r="AN744">
        <v>103.17</v>
      </c>
      <c r="AO744">
        <v>102.41</v>
      </c>
      <c r="AP744">
        <v>102.21</v>
      </c>
      <c r="AQ744">
        <v>101.94</v>
      </c>
      <c r="AR744">
        <v>103.1</v>
      </c>
      <c r="AS744">
        <v>100.42</v>
      </c>
      <c r="AT744">
        <v>99.33</v>
      </c>
      <c r="AU744">
        <v>97.99</v>
      </c>
      <c r="AV744">
        <v>96.78</v>
      </c>
      <c r="AW744">
        <v>97.2</v>
      </c>
      <c r="AX744">
        <v>95.99</v>
      </c>
      <c r="AY744">
        <v>94.64</v>
      </c>
      <c r="AZ744">
        <v>93.29</v>
      </c>
      <c r="BA744">
        <v>94.75</v>
      </c>
      <c r="BB744">
        <v>94.49</v>
      </c>
    </row>
    <row r="745" spans="1:54">
      <c r="A745" t="s">
        <v>290</v>
      </c>
      <c r="B745" s="2">
        <v>45050</v>
      </c>
      <c r="C745" s="2">
        <v>44966</v>
      </c>
      <c r="D745" s="2">
        <v>45141</v>
      </c>
      <c r="E745">
        <v>3.23</v>
      </c>
      <c r="F745">
        <v>0.1426</v>
      </c>
      <c r="G745">
        <v>16.48</v>
      </c>
      <c r="H745">
        <v>-8.4952803997779047E-2</v>
      </c>
      <c r="I745">
        <v>0</v>
      </c>
      <c r="J745">
        <v>1</v>
      </c>
      <c r="K745">
        <v>6</v>
      </c>
      <c r="L745">
        <v>0</v>
      </c>
      <c r="M745">
        <v>-2.0899999999999998E-2</v>
      </c>
      <c r="N745">
        <v>0.32419999999999999</v>
      </c>
      <c r="O745">
        <v>-1.4999999999999999E-2</v>
      </c>
      <c r="P745">
        <v>-0.33439999999999998</v>
      </c>
      <c r="Q745">
        <v>0.25140000000000001</v>
      </c>
      <c r="R745">
        <v>0.14899999999999999</v>
      </c>
      <c r="S745">
        <v>0.62159999999999993</v>
      </c>
      <c r="T745">
        <v>7.6499999999999999E-2</v>
      </c>
      <c r="U745">
        <v>7.1399999999999991E-2</v>
      </c>
      <c r="V745" t="s">
        <v>4823</v>
      </c>
      <c r="W745">
        <v>7688.1292000000003</v>
      </c>
      <c r="X745">
        <v>4</v>
      </c>
      <c r="Z745" t="s">
        <v>4824</v>
      </c>
      <c r="AH745">
        <v>196.84</v>
      </c>
      <c r="AI745">
        <v>192.73</v>
      </c>
      <c r="AJ745">
        <v>197.51</v>
      </c>
      <c r="AK745">
        <v>194.23</v>
      </c>
      <c r="AL745">
        <v>194.48</v>
      </c>
      <c r="AM745">
        <v>198.34</v>
      </c>
      <c r="AN745">
        <v>196.76</v>
      </c>
      <c r="AO745">
        <v>195.27</v>
      </c>
      <c r="AP745">
        <v>197.42</v>
      </c>
      <c r="AQ745">
        <v>196.47</v>
      </c>
      <c r="AR745">
        <v>200.68</v>
      </c>
      <c r="AS745">
        <v>201.13</v>
      </c>
      <c r="AT745">
        <v>200.64</v>
      </c>
      <c r="AU745">
        <v>203.29</v>
      </c>
      <c r="AV745">
        <v>202.37</v>
      </c>
      <c r="AW745">
        <v>202.05</v>
      </c>
      <c r="AX745">
        <v>198.07</v>
      </c>
      <c r="AY745">
        <v>201.29</v>
      </c>
      <c r="AZ745">
        <v>202.05</v>
      </c>
      <c r="BA745">
        <v>201.38</v>
      </c>
      <c r="BB745">
        <v>201.21</v>
      </c>
    </row>
    <row r="746" spans="1:54">
      <c r="A746" t="s">
        <v>877</v>
      </c>
      <c r="B746" s="2">
        <v>44770</v>
      </c>
      <c r="C746" s="2">
        <v>44677</v>
      </c>
      <c r="D746" s="2">
        <v>44859</v>
      </c>
      <c r="E746">
        <v>11.36</v>
      </c>
      <c r="F746">
        <v>0.18970000000000001</v>
      </c>
      <c r="G746">
        <v>6.01</v>
      </c>
      <c r="H746">
        <v>-0.59226594301221169</v>
      </c>
      <c r="I746">
        <v>0</v>
      </c>
      <c r="J746">
        <v>1</v>
      </c>
      <c r="K746">
        <v>4</v>
      </c>
      <c r="L746">
        <v>1</v>
      </c>
      <c r="M746">
        <v>-1.78E-2</v>
      </c>
      <c r="N746">
        <v>4.3899999999999988E-2</v>
      </c>
      <c r="O746">
        <v>0.1779</v>
      </c>
      <c r="P746">
        <v>0.20580000000000001</v>
      </c>
      <c r="Q746">
        <v>5.0000000000000001E-3</v>
      </c>
      <c r="R746">
        <v>7.0599999999999996E-2</v>
      </c>
      <c r="S746">
        <v>0.1464</v>
      </c>
      <c r="T746">
        <v>0.15090000000000001</v>
      </c>
      <c r="U746">
        <v>4.6500000000000007E-2</v>
      </c>
      <c r="V746" t="s">
        <v>4825</v>
      </c>
      <c r="W746">
        <v>43143.692199999998</v>
      </c>
      <c r="X746">
        <v>4</v>
      </c>
      <c r="Z746" t="s">
        <v>4826</v>
      </c>
      <c r="AH746">
        <v>111.5</v>
      </c>
      <c r="AI746">
        <v>109.51</v>
      </c>
      <c r="AJ746">
        <v>110.77</v>
      </c>
      <c r="AK746">
        <v>110.65</v>
      </c>
      <c r="AL746">
        <v>112.99</v>
      </c>
      <c r="AM746">
        <v>107.81</v>
      </c>
      <c r="AN746">
        <v>104.33</v>
      </c>
      <c r="AO746">
        <v>104.99</v>
      </c>
      <c r="AP746">
        <v>106.39</v>
      </c>
      <c r="AQ746">
        <v>110.67</v>
      </c>
      <c r="AR746">
        <v>111.76</v>
      </c>
      <c r="AS746">
        <v>114.09</v>
      </c>
      <c r="AT746">
        <v>115.19</v>
      </c>
      <c r="AU746">
        <v>111.95</v>
      </c>
      <c r="AV746">
        <v>113.31</v>
      </c>
      <c r="AW746">
        <v>117.75</v>
      </c>
      <c r="AX746">
        <v>118.79</v>
      </c>
      <c r="AY746">
        <v>118.55</v>
      </c>
      <c r="AZ746">
        <v>119.13</v>
      </c>
      <c r="BA746">
        <v>122.11</v>
      </c>
      <c r="BB746">
        <v>122.12</v>
      </c>
    </row>
    <row r="747" spans="1:54">
      <c r="A747" t="s">
        <v>1904</v>
      </c>
      <c r="B747" s="2">
        <v>44407</v>
      </c>
      <c r="C747" s="2">
        <v>44316</v>
      </c>
      <c r="D747" s="2">
        <v>44498</v>
      </c>
      <c r="E747">
        <v>6.13</v>
      </c>
      <c r="F747">
        <v>0.11070000000000001</v>
      </c>
      <c r="G747">
        <v>7.78</v>
      </c>
      <c r="H747">
        <v>-0.39643134212567888</v>
      </c>
      <c r="I747">
        <v>0</v>
      </c>
      <c r="J747">
        <v>1</v>
      </c>
      <c r="K747">
        <v>0</v>
      </c>
      <c r="L747">
        <v>1</v>
      </c>
      <c r="M747">
        <v>-1.1900000000000001E-2</v>
      </c>
      <c r="N747">
        <v>6.83E-2</v>
      </c>
      <c r="O747">
        <v>0.44429999999999997</v>
      </c>
      <c r="P747">
        <v>8.4000000000000005E-2</v>
      </c>
      <c r="Q747">
        <v>-0.32619999999999999</v>
      </c>
      <c r="R747">
        <v>0.1197</v>
      </c>
      <c r="S747">
        <v>0.1386</v>
      </c>
      <c r="T747">
        <v>-7.4900000000000008E-2</v>
      </c>
      <c r="U747">
        <v>-7.7699999999999991E-2</v>
      </c>
      <c r="V747" t="s">
        <v>4827</v>
      </c>
      <c r="W747">
        <v>33227.411500000002</v>
      </c>
      <c r="X747">
        <v>4</v>
      </c>
      <c r="Z747" t="s">
        <v>4828</v>
      </c>
      <c r="AH747">
        <v>100.53</v>
      </c>
      <c r="AI747">
        <v>99.33</v>
      </c>
      <c r="AJ747">
        <v>98.9</v>
      </c>
      <c r="AK747">
        <v>100.2</v>
      </c>
      <c r="AL747">
        <v>97</v>
      </c>
      <c r="AM747">
        <v>96.67</v>
      </c>
      <c r="AN747">
        <v>99.45</v>
      </c>
      <c r="AO747">
        <v>99.64</v>
      </c>
      <c r="AP747">
        <v>103.66</v>
      </c>
      <c r="AQ747">
        <v>105.94</v>
      </c>
      <c r="AR747">
        <v>105</v>
      </c>
      <c r="AS747">
        <v>105.07</v>
      </c>
      <c r="AT747">
        <v>103.42</v>
      </c>
      <c r="AU747">
        <v>101.78</v>
      </c>
      <c r="AV747">
        <v>100.25</v>
      </c>
      <c r="AW747">
        <v>97.27</v>
      </c>
      <c r="AX747">
        <v>98.21</v>
      </c>
      <c r="AY747">
        <v>100.04</v>
      </c>
      <c r="AZ747">
        <v>102.51</v>
      </c>
      <c r="BA747">
        <v>102.98</v>
      </c>
      <c r="BB747">
        <v>101.19</v>
      </c>
    </row>
    <row r="748" spans="1:54">
      <c r="A748" t="s">
        <v>158</v>
      </c>
      <c r="B748" s="2">
        <v>44133</v>
      </c>
      <c r="C748" s="2">
        <v>44042</v>
      </c>
      <c r="D748" s="2">
        <v>44224</v>
      </c>
      <c r="E748">
        <v>0.82</v>
      </c>
      <c r="F748">
        <v>0.1326</v>
      </c>
      <c r="G748">
        <v>23.17</v>
      </c>
      <c r="H748">
        <v>5.7507987220447372E-2</v>
      </c>
      <c r="I748">
        <v>0</v>
      </c>
      <c r="J748">
        <v>1</v>
      </c>
      <c r="K748">
        <v>5</v>
      </c>
      <c r="L748">
        <v>2</v>
      </c>
      <c r="M748">
        <v>-4.2599999999999999E-2</v>
      </c>
      <c r="N748">
        <v>2.7E-2</v>
      </c>
      <c r="O748">
        <v>1.83E-2</v>
      </c>
      <c r="P748">
        <v>6.6799999999999998E-2</v>
      </c>
      <c r="Q748">
        <v>1.2699999999999999E-2</v>
      </c>
      <c r="R748">
        <v>8.1099999999999992E-2</v>
      </c>
      <c r="S748">
        <v>0.22550000000000001</v>
      </c>
      <c r="T748">
        <v>0.16170000000000001</v>
      </c>
      <c r="U748">
        <v>5.5899999999999998E-2</v>
      </c>
      <c r="V748" t="s">
        <v>4829</v>
      </c>
      <c r="W748">
        <v>52147.192999999999</v>
      </c>
      <c r="X748">
        <v>4</v>
      </c>
      <c r="Z748" t="s">
        <v>4830</v>
      </c>
      <c r="AH748">
        <v>107.53</v>
      </c>
      <c r="AI748">
        <v>102.95</v>
      </c>
      <c r="AJ748">
        <v>103.46</v>
      </c>
      <c r="AK748">
        <v>104.89</v>
      </c>
      <c r="AL748">
        <v>106.57</v>
      </c>
      <c r="AM748">
        <v>109</v>
      </c>
      <c r="AN748">
        <v>108.4</v>
      </c>
      <c r="AO748">
        <v>109.56</v>
      </c>
      <c r="AP748">
        <v>110.58</v>
      </c>
      <c r="AQ748">
        <v>112.51</v>
      </c>
      <c r="AR748">
        <v>113.36</v>
      </c>
      <c r="AS748">
        <v>112.33</v>
      </c>
      <c r="AT748">
        <v>113.31</v>
      </c>
      <c r="AU748">
        <v>115.66</v>
      </c>
      <c r="AV748">
        <v>114.24</v>
      </c>
      <c r="AW748">
        <v>112</v>
      </c>
      <c r="AX748">
        <v>114.48</v>
      </c>
      <c r="AY748">
        <v>112.98</v>
      </c>
      <c r="AZ748">
        <v>113.28</v>
      </c>
      <c r="BA748">
        <v>115.1</v>
      </c>
      <c r="BB748">
        <v>115.23</v>
      </c>
    </row>
    <row r="749" spans="1:54">
      <c r="A749" t="s">
        <v>994</v>
      </c>
      <c r="B749" s="2">
        <v>44308</v>
      </c>
      <c r="C749" s="2">
        <v>44224</v>
      </c>
      <c r="D749" s="2">
        <v>44404</v>
      </c>
      <c r="E749">
        <v>0.81</v>
      </c>
      <c r="F749">
        <v>0.31280000000000002</v>
      </c>
      <c r="G749">
        <v>24.34</v>
      </c>
      <c r="H749">
        <v>2.2259554808903959E-2</v>
      </c>
      <c r="I749">
        <v>0</v>
      </c>
      <c r="J749">
        <v>1</v>
      </c>
      <c r="K749">
        <v>6</v>
      </c>
      <c r="L749">
        <v>0</v>
      </c>
      <c r="M749">
        <v>-2.5999999999999999E-3</v>
      </c>
      <c r="N749">
        <v>0.18340000000000001</v>
      </c>
      <c r="O749">
        <v>4.0599999999999997E-2</v>
      </c>
      <c r="P749">
        <v>7.1399999999999991E-2</v>
      </c>
      <c r="Q749">
        <v>2.5100000000000001E-2</v>
      </c>
      <c r="R749">
        <v>5.33E-2</v>
      </c>
      <c r="S749">
        <v>3.2000000000000001E-2</v>
      </c>
      <c r="T749">
        <v>6.4600000000000005E-2</v>
      </c>
      <c r="U749">
        <v>1.4999999999999999E-2</v>
      </c>
      <c r="V749" t="s">
        <v>4831</v>
      </c>
      <c r="W749">
        <v>10670.1486</v>
      </c>
      <c r="X749">
        <v>4</v>
      </c>
      <c r="Z749" t="s">
        <v>4832</v>
      </c>
      <c r="AH749">
        <v>64.37</v>
      </c>
      <c r="AI749">
        <v>64.2</v>
      </c>
      <c r="AJ749">
        <v>64.31</v>
      </c>
      <c r="AK749">
        <v>64.09</v>
      </c>
      <c r="AL749">
        <v>64.08</v>
      </c>
      <c r="AM749">
        <v>64.31</v>
      </c>
      <c r="AN749">
        <v>65.16</v>
      </c>
      <c r="AO749">
        <v>64.510000000000005</v>
      </c>
      <c r="AP749">
        <v>65.349999999999994</v>
      </c>
      <c r="AQ749">
        <v>66.400000000000006</v>
      </c>
      <c r="AR749">
        <v>67.3</v>
      </c>
      <c r="AS749">
        <v>67.3</v>
      </c>
      <c r="AT749">
        <v>67.94</v>
      </c>
      <c r="AU749">
        <v>69.05</v>
      </c>
      <c r="AV749">
        <v>67.98</v>
      </c>
      <c r="AW749">
        <v>65.58</v>
      </c>
      <c r="AX749">
        <v>67.52</v>
      </c>
      <c r="AY749">
        <v>68.78</v>
      </c>
      <c r="AZ749">
        <v>68</v>
      </c>
      <c r="BA749">
        <v>67.11</v>
      </c>
      <c r="BB749">
        <v>66.959999999999994</v>
      </c>
    </row>
    <row r="750" spans="1:54">
      <c r="A750" t="s">
        <v>1947</v>
      </c>
      <c r="B750" s="2">
        <v>44670</v>
      </c>
      <c r="C750" s="2">
        <v>44581</v>
      </c>
      <c r="D750" s="2">
        <v>44761</v>
      </c>
      <c r="E750">
        <v>3.53</v>
      </c>
      <c r="F750">
        <v>0.2147</v>
      </c>
      <c r="G750">
        <v>33.99</v>
      </c>
      <c r="H750">
        <v>-0.36585820895522381</v>
      </c>
      <c r="I750">
        <v>0</v>
      </c>
      <c r="J750">
        <v>1</v>
      </c>
      <c r="K750">
        <v>1</v>
      </c>
      <c r="L750">
        <v>0</v>
      </c>
      <c r="M750">
        <v>-0.35120000000000001</v>
      </c>
      <c r="N750">
        <v>0.1694</v>
      </c>
      <c r="O750">
        <v>-3.39E-2</v>
      </c>
      <c r="P750">
        <v>6.9699999999999998E-2</v>
      </c>
      <c r="Q750">
        <v>0.15240000000000001</v>
      </c>
      <c r="R750">
        <v>5.6000000000000008E-3</v>
      </c>
      <c r="S750">
        <v>-0.71629999999999994</v>
      </c>
      <c r="T750">
        <v>0.45950000000000002</v>
      </c>
      <c r="U750">
        <v>9.7799999999999998E-2</v>
      </c>
      <c r="V750" t="s">
        <v>4833</v>
      </c>
      <c r="W750">
        <v>154878.30679999999</v>
      </c>
      <c r="X750">
        <v>4</v>
      </c>
      <c r="Z750" t="s">
        <v>4834</v>
      </c>
      <c r="AH750">
        <v>348.61</v>
      </c>
      <c r="AI750">
        <v>226.19</v>
      </c>
      <c r="AJ750">
        <v>218.22</v>
      </c>
      <c r="AK750">
        <v>215.52</v>
      </c>
      <c r="AL750">
        <v>209.91</v>
      </c>
      <c r="AM750">
        <v>198.4</v>
      </c>
      <c r="AN750">
        <v>188.54</v>
      </c>
      <c r="AO750">
        <v>199.52</v>
      </c>
      <c r="AP750">
        <v>190.36</v>
      </c>
      <c r="AQ750">
        <v>199.46</v>
      </c>
      <c r="AR750">
        <v>199.87</v>
      </c>
      <c r="AS750">
        <v>204.01</v>
      </c>
      <c r="AT750">
        <v>188.32</v>
      </c>
      <c r="AU750">
        <v>180.97</v>
      </c>
      <c r="AV750">
        <v>173.1</v>
      </c>
      <c r="AW750">
        <v>177.66</v>
      </c>
      <c r="AX750">
        <v>166.37</v>
      </c>
      <c r="AY750">
        <v>174.31</v>
      </c>
      <c r="AZ750">
        <v>187.64</v>
      </c>
      <c r="BA750">
        <v>186.51</v>
      </c>
      <c r="BB750">
        <v>190.56</v>
      </c>
    </row>
    <row r="751" spans="1:54">
      <c r="A751" t="s">
        <v>1082</v>
      </c>
      <c r="B751" s="2">
        <v>44593</v>
      </c>
      <c r="C751" s="2">
        <v>44494</v>
      </c>
      <c r="D751" s="2">
        <v>44676</v>
      </c>
      <c r="E751">
        <v>2.35</v>
      </c>
      <c r="F751">
        <v>0.18029999999999999</v>
      </c>
      <c r="G751">
        <v>25.24</v>
      </c>
      <c r="H751">
        <v>0.13082437275985659</v>
      </c>
      <c r="I751">
        <v>0</v>
      </c>
      <c r="J751">
        <v>1</v>
      </c>
      <c r="K751">
        <v>6</v>
      </c>
      <c r="L751">
        <v>3</v>
      </c>
      <c r="M751">
        <v>-2.24E-2</v>
      </c>
      <c r="N751">
        <v>5.0700000000000002E-2</v>
      </c>
      <c r="O751">
        <v>0.13769999999999999</v>
      </c>
      <c r="P751">
        <v>0.18160000000000001</v>
      </c>
      <c r="Q751">
        <v>0.14530000000000001</v>
      </c>
      <c r="R751">
        <v>3.1E-2</v>
      </c>
      <c r="S751">
        <v>-5.0000000000000001E-4</v>
      </c>
      <c r="T751">
        <v>5.04E-2</v>
      </c>
      <c r="U751">
        <v>9.8699999999999996E-2</v>
      </c>
      <c r="V751" t="s">
        <v>4835</v>
      </c>
      <c r="W751">
        <v>10147.157300000001</v>
      </c>
      <c r="X751">
        <v>4</v>
      </c>
      <c r="Z751" t="s">
        <v>4836</v>
      </c>
      <c r="AH751">
        <v>283.62</v>
      </c>
      <c r="AI751">
        <v>277.27</v>
      </c>
      <c r="AJ751">
        <v>272.14999999999998</v>
      </c>
      <c r="AK751">
        <v>268.74</v>
      </c>
      <c r="AL751">
        <v>266.98</v>
      </c>
      <c r="AM751">
        <v>268.95</v>
      </c>
      <c r="AN751">
        <v>273.26</v>
      </c>
      <c r="AO751">
        <v>275.52</v>
      </c>
      <c r="AP751">
        <v>266.58</v>
      </c>
      <c r="AQ751">
        <v>263.23</v>
      </c>
      <c r="AR751">
        <v>262.75</v>
      </c>
      <c r="AS751">
        <v>265.14999999999998</v>
      </c>
      <c r="AT751">
        <v>261.93</v>
      </c>
      <c r="AU751">
        <v>252.74</v>
      </c>
      <c r="AV751">
        <v>251.98</v>
      </c>
      <c r="AW751">
        <v>251.87</v>
      </c>
      <c r="AX751">
        <v>249.15</v>
      </c>
      <c r="AY751">
        <v>255.82</v>
      </c>
      <c r="AZ751">
        <v>264.38</v>
      </c>
      <c r="BA751">
        <v>266.93</v>
      </c>
      <c r="BB751">
        <v>267.52</v>
      </c>
    </row>
    <row r="752" spans="1:54">
      <c r="A752" t="s">
        <v>326</v>
      </c>
      <c r="B752" s="2">
        <v>45048</v>
      </c>
      <c r="C752" s="2">
        <v>44957</v>
      </c>
      <c r="D752" s="2">
        <v>45139</v>
      </c>
      <c r="E752">
        <v>1.23</v>
      </c>
      <c r="F752">
        <v>0.26800000000000002</v>
      </c>
      <c r="G752">
        <v>6.92</v>
      </c>
      <c r="H752">
        <v>-0.1761904761904762</v>
      </c>
      <c r="I752">
        <v>0</v>
      </c>
      <c r="J752">
        <v>1</v>
      </c>
      <c r="K752">
        <v>3</v>
      </c>
      <c r="L752">
        <v>1</v>
      </c>
      <c r="M752">
        <v>-3.8E-3</v>
      </c>
      <c r="N752">
        <v>0.38140000000000002</v>
      </c>
      <c r="O752">
        <v>0.3347</v>
      </c>
      <c r="P752">
        <v>0.65879999999999994</v>
      </c>
      <c r="Q752">
        <v>0.30149999999999999</v>
      </c>
      <c r="R752">
        <v>0.61099999999999999</v>
      </c>
      <c r="S752">
        <v>0</v>
      </c>
      <c r="T752">
        <v>0.4864</v>
      </c>
      <c r="U752">
        <v>0.1532</v>
      </c>
      <c r="V752" t="s">
        <v>4837</v>
      </c>
      <c r="W752">
        <v>220470.35649999999</v>
      </c>
      <c r="X752">
        <v>4</v>
      </c>
      <c r="Z752" t="s">
        <v>4838</v>
      </c>
      <c r="AH752">
        <v>39.21</v>
      </c>
      <c r="AI752">
        <v>39.06</v>
      </c>
      <c r="AJ752">
        <v>38.450000000000003</v>
      </c>
      <c r="AK752">
        <v>38.229999999999997</v>
      </c>
      <c r="AL752">
        <v>38.49</v>
      </c>
      <c r="AM752">
        <v>38.67</v>
      </c>
      <c r="AN752">
        <v>38.479999999999997</v>
      </c>
      <c r="AO752">
        <v>38.299999999999997</v>
      </c>
      <c r="AP752">
        <v>37.58</v>
      </c>
      <c r="AQ752">
        <v>37.35</v>
      </c>
      <c r="AR752">
        <v>37.159999999999997</v>
      </c>
      <c r="AS752">
        <v>37.01</v>
      </c>
      <c r="AT752">
        <v>36.75</v>
      </c>
      <c r="AU752">
        <v>36.479999999999997</v>
      </c>
      <c r="AV752">
        <v>36.770000000000003</v>
      </c>
      <c r="AW752">
        <v>38.75</v>
      </c>
      <c r="AX752">
        <v>39.64</v>
      </c>
      <c r="AY752">
        <v>38.630000000000003</v>
      </c>
      <c r="AZ752">
        <v>37.83</v>
      </c>
      <c r="BA752">
        <v>37.6</v>
      </c>
      <c r="BB752">
        <v>37.01</v>
      </c>
    </row>
    <row r="753" spans="1:54">
      <c r="A753" t="s">
        <v>702</v>
      </c>
      <c r="B753" s="2">
        <v>45050</v>
      </c>
      <c r="C753" s="2">
        <v>44959</v>
      </c>
      <c r="D753" s="2">
        <v>45153</v>
      </c>
      <c r="E753">
        <v>1.74</v>
      </c>
      <c r="F753">
        <v>0.17330000000000001</v>
      </c>
      <c r="G753">
        <v>11.3</v>
      </c>
      <c r="H753">
        <v>-5.9117402164862498E-2</v>
      </c>
      <c r="I753">
        <v>0</v>
      </c>
      <c r="J753">
        <v>1</v>
      </c>
      <c r="K753">
        <v>3</v>
      </c>
      <c r="L753">
        <v>0</v>
      </c>
      <c r="M753">
        <v>-9.8999999999999991E-3</v>
      </c>
      <c r="N753">
        <v>8.3400000000000002E-2</v>
      </c>
      <c r="O753">
        <v>8.9800000000000005E-2</v>
      </c>
      <c r="P753">
        <v>0.1598</v>
      </c>
      <c r="Q753">
        <v>6.1100000000000002E-2</v>
      </c>
      <c r="R753">
        <v>6.7799999999999999E-2</v>
      </c>
      <c r="S753">
        <v>0.1368</v>
      </c>
      <c r="T753">
        <v>0.25540000000000002</v>
      </c>
      <c r="U753">
        <v>4.0300000000000002E-2</v>
      </c>
      <c r="V753" t="s">
        <v>4839</v>
      </c>
      <c r="W753">
        <v>20579.332699999999</v>
      </c>
      <c r="X753">
        <v>4</v>
      </c>
      <c r="Z753" t="s">
        <v>4840</v>
      </c>
      <c r="AH753">
        <v>81.64</v>
      </c>
      <c r="AI753">
        <v>80.83</v>
      </c>
      <c r="AJ753">
        <v>83.2</v>
      </c>
      <c r="AK753">
        <v>84.15</v>
      </c>
      <c r="AL753">
        <v>84.35</v>
      </c>
      <c r="AM753">
        <v>85.18</v>
      </c>
      <c r="AN753">
        <v>84.84</v>
      </c>
      <c r="AO753">
        <v>84.77</v>
      </c>
      <c r="AP753">
        <v>85.32</v>
      </c>
      <c r="AQ753">
        <v>85.8</v>
      </c>
      <c r="AR753">
        <v>86.56</v>
      </c>
      <c r="AS753">
        <v>85.56</v>
      </c>
      <c r="AT753">
        <v>85.93</v>
      </c>
      <c r="AU753">
        <v>85.98</v>
      </c>
      <c r="AV753">
        <v>84.79</v>
      </c>
      <c r="AW753">
        <v>84.96</v>
      </c>
      <c r="AX753">
        <v>84.7</v>
      </c>
      <c r="AY753">
        <v>82.83</v>
      </c>
      <c r="AZ753">
        <v>81.33</v>
      </c>
      <c r="BA753">
        <v>82.3</v>
      </c>
      <c r="BB753">
        <v>83.42</v>
      </c>
    </row>
    <row r="754" spans="1:54">
      <c r="A754" t="s">
        <v>2284</v>
      </c>
      <c r="B754" s="2">
        <v>44028</v>
      </c>
      <c r="C754" s="2">
        <v>43937</v>
      </c>
      <c r="D754" s="2">
        <v>44125</v>
      </c>
      <c r="E754">
        <v>0.56999999999999995</v>
      </c>
      <c r="F754">
        <v>0.36359999999999998</v>
      </c>
      <c r="G754">
        <v>45.49</v>
      </c>
      <c r="H754">
        <v>0.32008125362739398</v>
      </c>
      <c r="I754">
        <v>0</v>
      </c>
      <c r="J754">
        <v>1</v>
      </c>
      <c r="K754">
        <v>3</v>
      </c>
      <c r="L754">
        <v>1</v>
      </c>
      <c r="M754">
        <v>-3.3999999999999998E-3</v>
      </c>
      <c r="N754">
        <v>0.2802</v>
      </c>
      <c r="O754">
        <v>0.18010000000000001</v>
      </c>
      <c r="P754">
        <v>9.2699999999999991E-2</v>
      </c>
      <c r="Q754">
        <v>0.48620000000000002</v>
      </c>
      <c r="R754">
        <v>0.14929999999999999</v>
      </c>
      <c r="S754">
        <v>3.61E-2</v>
      </c>
      <c r="T754">
        <v>6.93E-2</v>
      </c>
      <c r="U754">
        <v>7.9299999999999995E-2</v>
      </c>
      <c r="V754" t="s">
        <v>4841</v>
      </c>
      <c r="W754">
        <v>170516.6894</v>
      </c>
      <c r="X754">
        <v>4</v>
      </c>
      <c r="Z754" t="s">
        <v>4842</v>
      </c>
      <c r="AH754">
        <v>96.73</v>
      </c>
      <c r="AI754">
        <v>96.4</v>
      </c>
      <c r="AJ754">
        <v>99.25</v>
      </c>
      <c r="AK754">
        <v>99.08</v>
      </c>
      <c r="AL754">
        <v>98.19</v>
      </c>
      <c r="AM754">
        <v>100.19</v>
      </c>
      <c r="AN754">
        <v>100.82</v>
      </c>
      <c r="AO754">
        <v>98.95</v>
      </c>
      <c r="AP754">
        <v>99.99</v>
      </c>
      <c r="AQ754">
        <v>99.86</v>
      </c>
      <c r="AR754">
        <v>102.52</v>
      </c>
      <c r="AS754">
        <v>101.53</v>
      </c>
      <c r="AT754">
        <v>100.64</v>
      </c>
      <c r="AU754">
        <v>100.68</v>
      </c>
      <c r="AV754">
        <v>99.93</v>
      </c>
      <c r="AW754">
        <v>102.14</v>
      </c>
      <c r="AX754">
        <v>101.75</v>
      </c>
      <c r="AY754">
        <v>101.23</v>
      </c>
      <c r="AZ754">
        <v>100.04</v>
      </c>
      <c r="BA754">
        <v>99.06</v>
      </c>
      <c r="BB754">
        <v>100.65</v>
      </c>
    </row>
    <row r="755" spans="1:54">
      <c r="A755" t="s">
        <v>1402</v>
      </c>
      <c r="B755" s="2">
        <v>43958</v>
      </c>
      <c r="C755" s="2">
        <v>43858</v>
      </c>
      <c r="D755" s="2">
        <v>44040</v>
      </c>
      <c r="E755">
        <v>1.78</v>
      </c>
      <c r="F755">
        <v>0.67290000000000005</v>
      </c>
      <c r="G755">
        <v>11.15</v>
      </c>
      <c r="H755">
        <v>-0.31087762669962921</v>
      </c>
      <c r="I755">
        <v>0</v>
      </c>
      <c r="J755">
        <v>1</v>
      </c>
      <c r="K755">
        <v>6</v>
      </c>
      <c r="L755">
        <v>0</v>
      </c>
      <c r="M755">
        <v>-1.5699999999999999E-2</v>
      </c>
      <c r="N755">
        <v>0.12520000000000001</v>
      </c>
      <c r="O755">
        <v>5.4699999999999999E-2</v>
      </c>
      <c r="P755">
        <v>0.15490000000000001</v>
      </c>
      <c r="Q755">
        <v>0.1099</v>
      </c>
      <c r="R755">
        <v>9.3599999999999989E-2</v>
      </c>
      <c r="S755">
        <v>6.4699999999999994E-2</v>
      </c>
      <c r="T755">
        <v>0.1741</v>
      </c>
      <c r="U755">
        <v>2.1745999999999999</v>
      </c>
      <c r="V755" t="s">
        <v>4843</v>
      </c>
      <c r="W755">
        <v>86442.493799999997</v>
      </c>
      <c r="X755">
        <v>4</v>
      </c>
      <c r="Z755" t="s">
        <v>4844</v>
      </c>
      <c r="AH755">
        <v>57.92</v>
      </c>
      <c r="AI755">
        <v>57.01</v>
      </c>
      <c r="AJ755">
        <v>58.67</v>
      </c>
      <c r="AK755">
        <v>57.36</v>
      </c>
      <c r="AL755">
        <v>56.72</v>
      </c>
      <c r="AM755">
        <v>54.1</v>
      </c>
      <c r="AN755">
        <v>53.86</v>
      </c>
      <c r="AO755">
        <v>52.73</v>
      </c>
      <c r="AP755">
        <v>57.9</v>
      </c>
      <c r="AQ755">
        <v>57.94</v>
      </c>
      <c r="AR755">
        <v>57.8</v>
      </c>
      <c r="AS755">
        <v>60.1</v>
      </c>
      <c r="AT755">
        <v>60</v>
      </c>
      <c r="AU755">
        <v>64.47</v>
      </c>
      <c r="AV755">
        <v>66.650000000000006</v>
      </c>
      <c r="AW755">
        <v>67.27</v>
      </c>
      <c r="AX755">
        <v>64.52</v>
      </c>
      <c r="AY755">
        <v>64.12</v>
      </c>
      <c r="AZ755">
        <v>63.4</v>
      </c>
      <c r="BA755">
        <v>67.47</v>
      </c>
      <c r="BB755">
        <v>67.510000000000005</v>
      </c>
    </row>
    <row r="756" spans="1:54">
      <c r="A756" t="s">
        <v>155</v>
      </c>
      <c r="B756" s="2">
        <v>44686</v>
      </c>
      <c r="C756" s="2">
        <v>44595</v>
      </c>
      <c r="D756" s="2">
        <v>44781</v>
      </c>
      <c r="E756">
        <v>0.16</v>
      </c>
      <c r="F756">
        <v>0.11890000000000001</v>
      </c>
      <c r="G756">
        <v>19.75</v>
      </c>
      <c r="H756">
        <v>9.1977516607051335E-3</v>
      </c>
      <c r="I756">
        <v>0</v>
      </c>
      <c r="J756">
        <v>1</v>
      </c>
      <c r="K756">
        <v>1</v>
      </c>
      <c r="L756">
        <v>0</v>
      </c>
      <c r="M756">
        <v>-0.1368</v>
      </c>
      <c r="N756">
        <v>0.1</v>
      </c>
      <c r="O756">
        <v>0.1159</v>
      </c>
      <c r="P756">
        <v>0.36749999999999999</v>
      </c>
      <c r="Q756">
        <v>0.68669999999999998</v>
      </c>
      <c r="R756">
        <v>1.5470999999999999</v>
      </c>
      <c r="S756">
        <v>-0.3458</v>
      </c>
      <c r="T756">
        <v>-0.13669999999999999</v>
      </c>
      <c r="U756">
        <v>4.7812999999999999</v>
      </c>
      <c r="V756" t="s">
        <v>4845</v>
      </c>
      <c r="W756">
        <v>10501.2487</v>
      </c>
      <c r="X756">
        <v>4</v>
      </c>
      <c r="Z756" t="s">
        <v>4846</v>
      </c>
      <c r="AH756">
        <v>19.59</v>
      </c>
      <c r="AI756">
        <v>16.91</v>
      </c>
      <c r="AJ756">
        <v>17.59</v>
      </c>
      <c r="AK756">
        <v>17.62</v>
      </c>
      <c r="AL756">
        <v>17.010000000000002</v>
      </c>
      <c r="AM756">
        <v>17.600000000000001</v>
      </c>
      <c r="AN756">
        <v>17.95</v>
      </c>
      <c r="AO756">
        <v>17.850000000000001</v>
      </c>
      <c r="AP756">
        <v>18.63</v>
      </c>
      <c r="AQ756">
        <v>17.739999999999998</v>
      </c>
      <c r="AR756">
        <v>17.78</v>
      </c>
      <c r="AS756">
        <v>17.89</v>
      </c>
      <c r="AT756">
        <v>17.77</v>
      </c>
      <c r="AU756">
        <v>16.87</v>
      </c>
      <c r="AV756">
        <v>17.149999999999999</v>
      </c>
      <c r="AW756">
        <v>17.399999999999999</v>
      </c>
      <c r="AX756">
        <v>17.850000000000001</v>
      </c>
      <c r="AY756">
        <v>17.579999999999998</v>
      </c>
      <c r="AZ756">
        <v>17.38</v>
      </c>
      <c r="BA756">
        <v>18.02</v>
      </c>
      <c r="BB756">
        <v>17.47</v>
      </c>
    </row>
    <row r="757" spans="1:54">
      <c r="A757" t="s">
        <v>2206</v>
      </c>
      <c r="B757" s="2">
        <v>44314</v>
      </c>
      <c r="C757" s="2">
        <v>44224</v>
      </c>
      <c r="D757" s="2">
        <v>44404</v>
      </c>
      <c r="E757">
        <v>3.13</v>
      </c>
      <c r="F757">
        <v>0.22220000000000001</v>
      </c>
      <c r="G757">
        <v>19.940000000000001</v>
      </c>
      <c r="H757">
        <v>2.010050251256335E-3</v>
      </c>
      <c r="I757">
        <v>0</v>
      </c>
      <c r="J757">
        <v>1</v>
      </c>
      <c r="K757">
        <v>6</v>
      </c>
      <c r="L757">
        <v>1</v>
      </c>
      <c r="M757">
        <v>-6.6E-3</v>
      </c>
      <c r="N757">
        <v>0.44669999999999999</v>
      </c>
      <c r="O757">
        <v>0.70499999999999996</v>
      </c>
      <c r="P757">
        <v>0.1014</v>
      </c>
      <c r="Q757">
        <v>-0.1694</v>
      </c>
      <c r="R757">
        <v>0.2389</v>
      </c>
      <c r="S757">
        <v>4.4900000000000002E-2</v>
      </c>
      <c r="T757">
        <v>0.1183</v>
      </c>
      <c r="U757">
        <v>-3.1399999999999997E-2</v>
      </c>
      <c r="V757" t="s">
        <v>4847</v>
      </c>
      <c r="W757">
        <v>33356.744100000004</v>
      </c>
      <c r="X757">
        <v>4</v>
      </c>
      <c r="Z757" t="s">
        <v>4848</v>
      </c>
      <c r="AH757">
        <v>207.93</v>
      </c>
      <c r="AI757">
        <v>206.55</v>
      </c>
      <c r="AJ757">
        <v>209.49</v>
      </c>
      <c r="AK757">
        <v>206.77</v>
      </c>
      <c r="AL757">
        <v>210.57</v>
      </c>
      <c r="AM757">
        <v>210.72</v>
      </c>
      <c r="AN757">
        <v>213.11</v>
      </c>
      <c r="AO757">
        <v>217.4</v>
      </c>
      <c r="AP757">
        <v>219.69</v>
      </c>
      <c r="AQ757">
        <v>220.69</v>
      </c>
      <c r="AR757">
        <v>217.69</v>
      </c>
      <c r="AS757">
        <v>209.89</v>
      </c>
      <c r="AT757">
        <v>216.1</v>
      </c>
      <c r="AU757">
        <v>216.01</v>
      </c>
      <c r="AV757">
        <v>214.83</v>
      </c>
      <c r="AW757">
        <v>211.87</v>
      </c>
      <c r="AX757">
        <v>208.59</v>
      </c>
      <c r="AY757">
        <v>209.21</v>
      </c>
      <c r="AZ757">
        <v>210.11</v>
      </c>
      <c r="BA757">
        <v>211.59</v>
      </c>
      <c r="BB757">
        <v>212.19</v>
      </c>
    </row>
    <row r="758" spans="1:54">
      <c r="A758" t="s">
        <v>468</v>
      </c>
      <c r="B758" s="2">
        <v>44039</v>
      </c>
      <c r="C758" s="2">
        <v>43948</v>
      </c>
      <c r="D758" s="2">
        <v>44130</v>
      </c>
      <c r="E758">
        <v>0.34</v>
      </c>
      <c r="F758">
        <v>0.19719999999999999</v>
      </c>
      <c r="G758">
        <v>27.17</v>
      </c>
      <c r="H758">
        <v>0.1026785714285714</v>
      </c>
      <c r="I758">
        <v>0</v>
      </c>
      <c r="J758">
        <v>1</v>
      </c>
      <c r="K758">
        <v>5</v>
      </c>
      <c r="L758">
        <v>1</v>
      </c>
      <c r="M758">
        <v>-2.2200000000000001E-2</v>
      </c>
      <c r="N758">
        <v>4.5100000000000001E-2</v>
      </c>
      <c r="O758">
        <v>3.7199999999999997E-2</v>
      </c>
      <c r="P758">
        <v>8.5299999999999987E-2</v>
      </c>
      <c r="Q758">
        <v>9.849999999999999E-2</v>
      </c>
      <c r="R758">
        <v>0.21590000000000001</v>
      </c>
      <c r="S758">
        <v>0.22159999999999999</v>
      </c>
      <c r="T758">
        <v>9.9700000000000011E-2</v>
      </c>
      <c r="U758">
        <v>0.215</v>
      </c>
      <c r="V758" t="s">
        <v>4849</v>
      </c>
      <c r="W758">
        <v>12892.0332</v>
      </c>
      <c r="X758">
        <v>4</v>
      </c>
      <c r="Z758" t="s">
        <v>4850</v>
      </c>
      <c r="AH758">
        <v>45.49</v>
      </c>
      <c r="AI758">
        <v>44.48</v>
      </c>
      <c r="AJ758">
        <v>44.96</v>
      </c>
      <c r="AK758">
        <v>44.76</v>
      </c>
      <c r="AL758">
        <v>45.47</v>
      </c>
      <c r="AM758">
        <v>45.53</v>
      </c>
      <c r="AN758">
        <v>45.46</v>
      </c>
      <c r="AO758">
        <v>45.63</v>
      </c>
      <c r="AP758">
        <v>45.62</v>
      </c>
      <c r="AQ758">
        <v>46.06</v>
      </c>
      <c r="AR758">
        <v>45.93</v>
      </c>
      <c r="AS758">
        <v>45.66</v>
      </c>
      <c r="AT758">
        <v>45.8</v>
      </c>
      <c r="AU758">
        <v>45.82</v>
      </c>
      <c r="AV758">
        <v>45.82</v>
      </c>
      <c r="AW758">
        <v>46</v>
      </c>
      <c r="AX758">
        <v>46.09</v>
      </c>
      <c r="AY758">
        <v>45.96</v>
      </c>
      <c r="AZ758">
        <v>45.79</v>
      </c>
      <c r="BA758">
        <v>45.52</v>
      </c>
      <c r="BB758">
        <v>45.72</v>
      </c>
    </row>
    <row r="759" spans="1:54">
      <c r="A759" t="s">
        <v>504</v>
      </c>
      <c r="B759" s="2">
        <v>43952</v>
      </c>
      <c r="C759" s="2">
        <v>43861</v>
      </c>
      <c r="D759" s="2">
        <v>44042</v>
      </c>
      <c r="E759">
        <v>0.18</v>
      </c>
      <c r="F759">
        <v>0.35339999999999999</v>
      </c>
      <c r="G759">
        <v>37.67</v>
      </c>
      <c r="H759">
        <v>-0.53847096299926489</v>
      </c>
      <c r="I759">
        <v>0</v>
      </c>
      <c r="J759">
        <v>1</v>
      </c>
      <c r="K759">
        <v>5</v>
      </c>
      <c r="L759">
        <v>0</v>
      </c>
      <c r="M759">
        <v>-0.17829999999999999</v>
      </c>
      <c r="N759">
        <v>8.09E-2</v>
      </c>
      <c r="O759">
        <v>2.0799999999999999E-2</v>
      </c>
      <c r="P759">
        <v>4.7100000000000003E-2</v>
      </c>
      <c r="Q759">
        <v>-1.5800000000000002E-2</v>
      </c>
      <c r="R759">
        <v>-1.52E-2</v>
      </c>
      <c r="S759">
        <v>2.1299999999999999E-2</v>
      </c>
      <c r="T759">
        <v>3.3799999999999997E-2</v>
      </c>
      <c r="U759">
        <v>9</v>
      </c>
      <c r="V759" t="s">
        <v>4851</v>
      </c>
      <c r="W759">
        <v>13409.3218</v>
      </c>
      <c r="X759">
        <v>4</v>
      </c>
      <c r="Z759" t="s">
        <v>4852</v>
      </c>
      <c r="AH759">
        <v>21.87</v>
      </c>
      <c r="AI759">
        <v>17.97</v>
      </c>
      <c r="AJ759">
        <v>17.78</v>
      </c>
      <c r="AK759">
        <v>17.52</v>
      </c>
      <c r="AL759">
        <v>18.23</v>
      </c>
      <c r="AM759">
        <v>18.63</v>
      </c>
      <c r="AN759">
        <v>19.850000000000001</v>
      </c>
      <c r="AO759">
        <v>19.350000000000001</v>
      </c>
      <c r="AP759">
        <v>18.2</v>
      </c>
      <c r="AQ759">
        <v>17.05</v>
      </c>
      <c r="AR759">
        <v>17.38</v>
      </c>
      <c r="AS759">
        <v>17.329999999999998</v>
      </c>
      <c r="AT759">
        <v>19.170000000000002</v>
      </c>
      <c r="AU759">
        <v>18.52</v>
      </c>
      <c r="AV759">
        <v>19.48</v>
      </c>
      <c r="AW759">
        <v>19.45</v>
      </c>
      <c r="AX759">
        <v>19.78</v>
      </c>
      <c r="AY759">
        <v>21.1</v>
      </c>
      <c r="AZ759">
        <v>21.85</v>
      </c>
      <c r="BA759">
        <v>21.44</v>
      </c>
      <c r="BB759">
        <v>20.190000000000001</v>
      </c>
    </row>
    <row r="760" spans="1:54">
      <c r="A760" t="s">
        <v>1996</v>
      </c>
      <c r="B760" s="2">
        <v>44777</v>
      </c>
      <c r="C760" s="2">
        <v>44686</v>
      </c>
      <c r="D760" s="2">
        <v>44868</v>
      </c>
      <c r="E760">
        <v>1.631</v>
      </c>
      <c r="F760">
        <v>0.25369999999999998</v>
      </c>
      <c r="G760">
        <v>17.87</v>
      </c>
      <c r="H760">
        <v>-0.52874472573839659</v>
      </c>
      <c r="I760">
        <v>0</v>
      </c>
      <c r="J760">
        <v>1</v>
      </c>
      <c r="K760">
        <v>4</v>
      </c>
      <c r="L760">
        <v>1</v>
      </c>
      <c r="M760">
        <v>-5.4100000000000002E-2</v>
      </c>
      <c r="N760">
        <v>6.0999999999999999E-2</v>
      </c>
      <c r="O760">
        <v>-5.4000000000000013E-2</v>
      </c>
      <c r="P760">
        <v>-0.12709999999999999</v>
      </c>
      <c r="Q760">
        <v>-0.2167</v>
      </c>
      <c r="R760">
        <v>0.1943</v>
      </c>
      <c r="S760">
        <v>-0.97989999999999999</v>
      </c>
      <c r="T760">
        <v>-1.4E-3</v>
      </c>
      <c r="U760">
        <v>-0.33410000000000001</v>
      </c>
      <c r="V760" t="s">
        <v>4853</v>
      </c>
      <c r="W760">
        <v>14486.081</v>
      </c>
      <c r="X760">
        <v>4</v>
      </c>
      <c r="Z760" t="s">
        <v>4854</v>
      </c>
      <c r="AH760">
        <v>67.599999999999994</v>
      </c>
      <c r="AI760">
        <v>63.94</v>
      </c>
      <c r="AJ760">
        <v>63.72</v>
      </c>
      <c r="AK760">
        <v>65</v>
      </c>
      <c r="AL760">
        <v>67</v>
      </c>
      <c r="AM760">
        <v>67.540000000000006</v>
      </c>
      <c r="AN760">
        <v>70.39</v>
      </c>
      <c r="AO760">
        <v>69.53</v>
      </c>
      <c r="AP760">
        <v>68.17</v>
      </c>
      <c r="AQ760">
        <v>68.23</v>
      </c>
      <c r="AR760">
        <v>67.44</v>
      </c>
      <c r="AS760">
        <v>70.09</v>
      </c>
      <c r="AT760">
        <v>68.89</v>
      </c>
      <c r="AU760">
        <v>67.88</v>
      </c>
      <c r="AV760">
        <v>69.709999999999994</v>
      </c>
      <c r="AW760">
        <v>71.260000000000005</v>
      </c>
      <c r="AX760">
        <v>72.2</v>
      </c>
      <c r="AY760">
        <v>70.209999999999994</v>
      </c>
      <c r="AZ760">
        <v>71.11</v>
      </c>
      <c r="BA760">
        <v>68.099999999999994</v>
      </c>
      <c r="BB760">
        <v>68.23</v>
      </c>
    </row>
    <row r="761" spans="1:54">
      <c r="A761" t="s">
        <v>211</v>
      </c>
      <c r="B761" s="2">
        <v>44251</v>
      </c>
      <c r="C761" s="2">
        <v>44153</v>
      </c>
      <c r="D761" s="2">
        <v>44335</v>
      </c>
      <c r="E761">
        <v>1.33</v>
      </c>
      <c r="F761">
        <v>0.1037</v>
      </c>
      <c r="G761">
        <v>18.600000000000001</v>
      </c>
      <c r="H761">
        <v>1.41766630316249E-2</v>
      </c>
      <c r="I761">
        <v>0</v>
      </c>
      <c r="J761">
        <v>1</v>
      </c>
      <c r="K761">
        <v>2</v>
      </c>
      <c r="L761">
        <v>0</v>
      </c>
      <c r="M761">
        <v>-3.73E-2</v>
      </c>
      <c r="N761">
        <v>3.1199999999999999E-2</v>
      </c>
      <c r="O761">
        <v>0.06</v>
      </c>
      <c r="P761">
        <v>1.2800000000000001E-2</v>
      </c>
      <c r="Q761">
        <v>8.5699999999999998E-2</v>
      </c>
      <c r="R761">
        <v>4.7100000000000003E-2</v>
      </c>
      <c r="S761">
        <v>0.16420000000000001</v>
      </c>
      <c r="T761">
        <v>5.91E-2</v>
      </c>
      <c r="U761">
        <v>0.23749999999999999</v>
      </c>
      <c r="V761" t="s">
        <v>4855</v>
      </c>
      <c r="W761">
        <v>118648.61</v>
      </c>
      <c r="X761">
        <v>4</v>
      </c>
      <c r="Z761" t="s">
        <v>4856</v>
      </c>
      <c r="AH761">
        <v>168.59</v>
      </c>
      <c r="AI761">
        <v>162.31</v>
      </c>
      <c r="AJ761">
        <v>158.52000000000001</v>
      </c>
      <c r="AK761">
        <v>159.75</v>
      </c>
      <c r="AL761">
        <v>161.94</v>
      </c>
      <c r="AM761">
        <v>163.05000000000001</v>
      </c>
      <c r="AN761">
        <v>158.29</v>
      </c>
      <c r="AO761">
        <v>153.77000000000001</v>
      </c>
      <c r="AP761">
        <v>158.58000000000001</v>
      </c>
      <c r="AQ761">
        <v>162.91999999999999</v>
      </c>
      <c r="AR761">
        <v>165.99</v>
      </c>
      <c r="AS761">
        <v>168.46</v>
      </c>
      <c r="AT761">
        <v>170.75</v>
      </c>
      <c r="AU761">
        <v>171.55</v>
      </c>
      <c r="AV761">
        <v>174.2</v>
      </c>
      <c r="AW761">
        <v>175.33</v>
      </c>
      <c r="AX761">
        <v>174.44</v>
      </c>
      <c r="AY761">
        <v>174.87</v>
      </c>
      <c r="AZ761">
        <v>179.49</v>
      </c>
      <c r="BA761">
        <v>181.89</v>
      </c>
      <c r="BB761">
        <v>180.4</v>
      </c>
    </row>
    <row r="762" spans="1:54">
      <c r="A762" t="s">
        <v>1846</v>
      </c>
      <c r="B762" s="2">
        <v>44033</v>
      </c>
      <c r="C762" s="2">
        <v>43942</v>
      </c>
      <c r="D762" s="2">
        <v>44124</v>
      </c>
      <c r="E762">
        <v>1.33</v>
      </c>
      <c r="F762">
        <v>0.30780000000000002</v>
      </c>
      <c r="G762">
        <v>24.01</v>
      </c>
      <c r="H762">
        <v>0.29433962264150942</v>
      </c>
      <c r="I762">
        <v>0</v>
      </c>
      <c r="J762">
        <v>1</v>
      </c>
      <c r="K762">
        <v>7</v>
      </c>
      <c r="L762">
        <v>1</v>
      </c>
      <c r="M762">
        <v>-2.5999999999999999E-3</v>
      </c>
      <c r="N762">
        <v>5.3099999999999987E-2</v>
      </c>
      <c r="O762">
        <v>0.10730000000000001</v>
      </c>
      <c r="P762">
        <v>3.3300000000000003E-2</v>
      </c>
      <c r="Q762">
        <v>0.1065</v>
      </c>
      <c r="R762">
        <v>9.0200000000000002E-2</v>
      </c>
      <c r="S762">
        <v>6.9400000000000003E-2</v>
      </c>
      <c r="T762">
        <v>0.1011</v>
      </c>
      <c r="U762">
        <v>5.3600000000000002E-2</v>
      </c>
      <c r="V762" t="s">
        <v>4857</v>
      </c>
      <c r="W762">
        <v>14872.7312</v>
      </c>
      <c r="X762">
        <v>4</v>
      </c>
      <c r="Z762" t="s">
        <v>4858</v>
      </c>
      <c r="AH762">
        <v>89.72</v>
      </c>
      <c r="AI762">
        <v>89.49</v>
      </c>
      <c r="AJ762">
        <v>86.1</v>
      </c>
      <c r="AK762">
        <v>83.53</v>
      </c>
      <c r="AL762">
        <v>88.32</v>
      </c>
      <c r="AM762">
        <v>87</v>
      </c>
      <c r="AN762">
        <v>88.77</v>
      </c>
      <c r="AO762">
        <v>88.61</v>
      </c>
      <c r="AP762">
        <v>88.96</v>
      </c>
      <c r="AQ762">
        <v>90.26</v>
      </c>
      <c r="AR762">
        <v>89.53</v>
      </c>
      <c r="AS762">
        <v>90.65</v>
      </c>
      <c r="AT762">
        <v>90.86</v>
      </c>
      <c r="AU762">
        <v>87.57</v>
      </c>
      <c r="AV762">
        <v>87.1</v>
      </c>
      <c r="AW762">
        <v>86.27</v>
      </c>
      <c r="AX762">
        <v>89.65</v>
      </c>
      <c r="AY762">
        <v>89.98</v>
      </c>
      <c r="AZ762">
        <v>90.06</v>
      </c>
      <c r="BA762">
        <v>91.98</v>
      </c>
      <c r="BB762">
        <v>91.23</v>
      </c>
    </row>
    <row r="763" spans="1:54">
      <c r="A763" t="s">
        <v>263</v>
      </c>
      <c r="B763" s="2">
        <v>44552</v>
      </c>
      <c r="C763" s="2">
        <v>44469</v>
      </c>
      <c r="D763" s="2">
        <v>44663</v>
      </c>
      <c r="E763">
        <v>1.6339999999999999</v>
      </c>
      <c r="F763">
        <v>0.13489999999999999</v>
      </c>
      <c r="G763">
        <v>19.48</v>
      </c>
      <c r="H763">
        <v>9.4997189432265428E-2</v>
      </c>
      <c r="I763">
        <v>0</v>
      </c>
      <c r="J763">
        <v>1</v>
      </c>
      <c r="K763">
        <v>2</v>
      </c>
      <c r="L763">
        <v>3</v>
      </c>
      <c r="M763">
        <v>-6.6600000000000006E-2</v>
      </c>
      <c r="N763">
        <v>0.24110000000000001</v>
      </c>
      <c r="O763">
        <v>-2.3400000000000001E-2</v>
      </c>
      <c r="P763">
        <v>0.78</v>
      </c>
      <c r="Q763">
        <v>1.2111000000000001</v>
      </c>
      <c r="R763">
        <v>-0.62909999999999999</v>
      </c>
      <c r="S763">
        <v>-0.43609999999999999</v>
      </c>
      <c r="T763">
        <v>3.04E-2</v>
      </c>
      <c r="U763">
        <v>-0.25869999999999999</v>
      </c>
      <c r="V763" t="s">
        <v>4859</v>
      </c>
      <c r="W763">
        <v>20729.4172</v>
      </c>
      <c r="X763">
        <v>4</v>
      </c>
      <c r="Z763" t="s">
        <v>4860</v>
      </c>
      <c r="AH763">
        <v>136.99</v>
      </c>
      <c r="AI763">
        <v>127.87</v>
      </c>
      <c r="AJ763">
        <v>126.31</v>
      </c>
      <c r="AK763">
        <v>127.49</v>
      </c>
      <c r="AL763">
        <v>127.91</v>
      </c>
      <c r="AM763">
        <v>127.54</v>
      </c>
      <c r="AN763">
        <v>128.19</v>
      </c>
      <c r="AO763">
        <v>130.22999999999999</v>
      </c>
      <c r="AP763">
        <v>127.01</v>
      </c>
      <c r="AQ763">
        <v>123.86</v>
      </c>
      <c r="AR763">
        <v>119.35</v>
      </c>
      <c r="AS763">
        <v>119.1</v>
      </c>
      <c r="AT763">
        <v>121.08</v>
      </c>
      <c r="AU763">
        <v>118.67</v>
      </c>
      <c r="AV763">
        <v>119.15</v>
      </c>
      <c r="AW763">
        <v>119.26</v>
      </c>
      <c r="AX763">
        <v>117.47</v>
      </c>
      <c r="AY763">
        <v>113.4</v>
      </c>
      <c r="AZ763">
        <v>110.4</v>
      </c>
      <c r="BA763">
        <v>107.63</v>
      </c>
      <c r="BB763">
        <v>106.06</v>
      </c>
    </row>
    <row r="764" spans="1:54">
      <c r="A764" t="s">
        <v>182</v>
      </c>
      <c r="B764" s="2">
        <v>44580</v>
      </c>
      <c r="C764" s="2">
        <v>44489</v>
      </c>
      <c r="D764" s="2">
        <v>44670</v>
      </c>
      <c r="E764">
        <v>1.26</v>
      </c>
      <c r="F764">
        <v>0.11409999999999999</v>
      </c>
      <c r="G764">
        <v>8.85</v>
      </c>
      <c r="H764">
        <v>-3.3842794759825427E-2</v>
      </c>
      <c r="I764">
        <v>0</v>
      </c>
      <c r="J764">
        <v>1</v>
      </c>
      <c r="K764">
        <v>5</v>
      </c>
      <c r="L764">
        <v>3</v>
      </c>
      <c r="M764">
        <v>-2.35E-2</v>
      </c>
      <c r="N764">
        <v>1.43E-2</v>
      </c>
      <c r="O764">
        <v>-3.1600000000000003E-2</v>
      </c>
      <c r="P764">
        <v>2.7699999999999999E-2</v>
      </c>
      <c r="Q764">
        <v>-2.7400000000000001E-2</v>
      </c>
      <c r="R764">
        <v>8.0000000000000004E-4</v>
      </c>
      <c r="S764">
        <v>3.09E-2</v>
      </c>
      <c r="T764">
        <v>0.20380000000000001</v>
      </c>
      <c r="U764">
        <v>0.1593</v>
      </c>
      <c r="V764" t="s">
        <v>4861</v>
      </c>
      <c r="W764">
        <v>23168.208999999999</v>
      </c>
      <c r="X764">
        <v>4</v>
      </c>
      <c r="Z764" t="s">
        <v>4862</v>
      </c>
      <c r="AH764">
        <v>55.67</v>
      </c>
      <c r="AI764">
        <v>54.36</v>
      </c>
      <c r="AJ764">
        <v>52.16</v>
      </c>
      <c r="AK764">
        <v>50.62</v>
      </c>
      <c r="AL764">
        <v>51.1</v>
      </c>
      <c r="AM764">
        <v>51.61</v>
      </c>
      <c r="AN764">
        <v>52.13</v>
      </c>
      <c r="AO764">
        <v>51.8</v>
      </c>
      <c r="AP764">
        <v>51.7</v>
      </c>
      <c r="AQ764">
        <v>51.47</v>
      </c>
      <c r="AR764">
        <v>52.95</v>
      </c>
      <c r="AS764">
        <v>53.14</v>
      </c>
      <c r="AT764">
        <v>52.97</v>
      </c>
      <c r="AU764">
        <v>54.05</v>
      </c>
      <c r="AV764">
        <v>54.23</v>
      </c>
      <c r="AW764">
        <v>55.37</v>
      </c>
      <c r="AX764">
        <v>55.31</v>
      </c>
      <c r="AY764">
        <v>55</v>
      </c>
      <c r="AZ764">
        <v>54.47</v>
      </c>
      <c r="BA764">
        <v>53.66</v>
      </c>
      <c r="BB764">
        <v>55.15</v>
      </c>
    </row>
    <row r="765" spans="1:54">
      <c r="A765" t="s">
        <v>1830</v>
      </c>
      <c r="B765" s="2">
        <v>44496</v>
      </c>
      <c r="C765" s="2">
        <v>44405</v>
      </c>
      <c r="D765" s="2">
        <v>44587</v>
      </c>
      <c r="E765">
        <v>2.06</v>
      </c>
      <c r="F765">
        <v>0.21179999999999999</v>
      </c>
      <c r="G765">
        <v>15.46</v>
      </c>
      <c r="H765">
        <v>-0.16115029842647849</v>
      </c>
      <c r="I765">
        <v>0</v>
      </c>
      <c r="J765">
        <v>1</v>
      </c>
      <c r="K765">
        <v>5</v>
      </c>
      <c r="L765">
        <v>2</v>
      </c>
      <c r="M765">
        <v>-2.8999999999999998E-3</v>
      </c>
      <c r="N765">
        <v>-7.0300000000000001E-2</v>
      </c>
      <c r="O765">
        <v>-0.1447</v>
      </c>
      <c r="P765">
        <v>-0.1018</v>
      </c>
      <c r="Q765">
        <v>2.2000000000000001E-3</v>
      </c>
      <c r="R765">
        <v>1.17E-2</v>
      </c>
      <c r="S765">
        <v>-1.41E-2</v>
      </c>
      <c r="T765">
        <v>-4.6699999999999998E-2</v>
      </c>
      <c r="U765">
        <v>0.22120000000000001</v>
      </c>
      <c r="V765" t="s">
        <v>4863</v>
      </c>
      <c r="W765">
        <v>20551.7222</v>
      </c>
      <c r="X765">
        <v>4</v>
      </c>
      <c r="Z765" t="s">
        <v>4864</v>
      </c>
      <c r="AH765">
        <v>99.87</v>
      </c>
      <c r="AI765">
        <v>99.58</v>
      </c>
      <c r="AJ765">
        <v>98.59</v>
      </c>
      <c r="AK765">
        <v>99.61</v>
      </c>
      <c r="AL765">
        <v>100.92</v>
      </c>
      <c r="AM765">
        <v>102.07</v>
      </c>
      <c r="AN765">
        <v>100.47</v>
      </c>
      <c r="AO765">
        <v>100</v>
      </c>
      <c r="AP765">
        <v>100.44</v>
      </c>
      <c r="AQ765">
        <v>99.9</v>
      </c>
      <c r="AR765">
        <v>99.54</v>
      </c>
      <c r="AS765">
        <v>100.75</v>
      </c>
      <c r="AT765">
        <v>99.98</v>
      </c>
      <c r="AU765">
        <v>99.34</v>
      </c>
      <c r="AV765">
        <v>99.58</v>
      </c>
      <c r="AW765">
        <v>98.54</v>
      </c>
      <c r="AX765">
        <v>97.89</v>
      </c>
      <c r="AY765">
        <v>98.14</v>
      </c>
      <c r="AZ765">
        <v>98.64</v>
      </c>
      <c r="BA765">
        <v>100.71</v>
      </c>
      <c r="BB765">
        <v>102.5</v>
      </c>
    </row>
    <row r="766" spans="1:54">
      <c r="A766" t="s">
        <v>674</v>
      </c>
      <c r="B766" s="2">
        <v>44405</v>
      </c>
      <c r="C766" s="2">
        <v>44314</v>
      </c>
      <c r="D766" s="2">
        <v>44496</v>
      </c>
      <c r="E766">
        <v>1.83</v>
      </c>
      <c r="F766">
        <v>0.14019999999999999</v>
      </c>
      <c r="G766">
        <v>106.19</v>
      </c>
      <c r="H766">
        <v>0.1206205149852257</v>
      </c>
      <c r="I766">
        <v>0</v>
      </c>
      <c r="J766">
        <v>1</v>
      </c>
      <c r="K766">
        <v>7</v>
      </c>
      <c r="L766">
        <v>1</v>
      </c>
      <c r="M766">
        <v>-8.6999999999999994E-3</v>
      </c>
      <c r="N766">
        <v>6.6900000000000001E-2</v>
      </c>
      <c r="O766">
        <v>3.4700000000000002E-2</v>
      </c>
      <c r="P766">
        <v>-5.6800000000000003E-2</v>
      </c>
      <c r="Q766">
        <v>0.1099</v>
      </c>
      <c r="R766">
        <v>3.5200000000000002E-2</v>
      </c>
      <c r="S766">
        <v>0.11310000000000001</v>
      </c>
      <c r="T766">
        <v>4.5999999999999999E-3</v>
      </c>
      <c r="U766">
        <v>0.1356</v>
      </c>
      <c r="V766" t="s">
        <v>4865</v>
      </c>
      <c r="W766">
        <v>20192.952399999998</v>
      </c>
      <c r="X766">
        <v>4</v>
      </c>
      <c r="Z766" t="s">
        <v>4866</v>
      </c>
      <c r="AH766">
        <v>495.67</v>
      </c>
      <c r="AI766">
        <v>491.37</v>
      </c>
      <c r="AJ766">
        <v>492.64</v>
      </c>
      <c r="AK766">
        <v>491.74</v>
      </c>
      <c r="AL766">
        <v>490.84</v>
      </c>
      <c r="AM766">
        <v>489.22</v>
      </c>
      <c r="AN766">
        <v>493.99</v>
      </c>
      <c r="AO766">
        <v>494.01</v>
      </c>
      <c r="AP766">
        <v>488.22</v>
      </c>
      <c r="AQ766">
        <v>477.35</v>
      </c>
      <c r="AR766">
        <v>476.07</v>
      </c>
      <c r="AS766">
        <v>477.05</v>
      </c>
      <c r="AT766">
        <v>477.78</v>
      </c>
      <c r="AU766">
        <v>476.47</v>
      </c>
      <c r="AV766">
        <v>472.24</v>
      </c>
      <c r="AW766">
        <v>465.34</v>
      </c>
      <c r="AX766">
        <v>470.46</v>
      </c>
      <c r="AY766">
        <v>472.68</v>
      </c>
      <c r="AZ766">
        <v>474.48</v>
      </c>
      <c r="BA766">
        <v>471.56</v>
      </c>
      <c r="BB766">
        <v>475.81</v>
      </c>
    </row>
    <row r="767" spans="1:54">
      <c r="A767" t="s">
        <v>1100</v>
      </c>
      <c r="B767" s="2">
        <v>44685</v>
      </c>
      <c r="C767" s="2">
        <v>44615</v>
      </c>
      <c r="D767" s="2">
        <v>44776</v>
      </c>
      <c r="E767">
        <v>1.36</v>
      </c>
      <c r="F767">
        <v>0.1545</v>
      </c>
      <c r="G767">
        <v>59.26</v>
      </c>
      <c r="H767">
        <v>-0.2066934404283802</v>
      </c>
      <c r="I767">
        <v>0</v>
      </c>
      <c r="J767">
        <v>1</v>
      </c>
      <c r="K767">
        <v>7</v>
      </c>
      <c r="L767">
        <v>0</v>
      </c>
      <c r="M767">
        <v>-5.5599999999999997E-2</v>
      </c>
      <c r="N767">
        <v>-0.2707</v>
      </c>
      <c r="O767">
        <v>6.1699999999999998E-2</v>
      </c>
      <c r="P767">
        <v>0.11550000000000001</v>
      </c>
      <c r="Q767">
        <v>8.0399999999999985E-2</v>
      </c>
      <c r="R767">
        <v>0.14979999999999999</v>
      </c>
      <c r="S767">
        <v>0.1028</v>
      </c>
      <c r="T767">
        <v>7.8600000000000003E-2</v>
      </c>
      <c r="U767">
        <v>8.3900000000000002E-2</v>
      </c>
      <c r="V767" t="s">
        <v>4867</v>
      </c>
      <c r="W767">
        <v>25114.9175</v>
      </c>
      <c r="X767">
        <v>4</v>
      </c>
      <c r="Z767" t="s">
        <v>4868</v>
      </c>
      <c r="AH767">
        <v>288.70999999999998</v>
      </c>
      <c r="AI767">
        <v>272.67</v>
      </c>
      <c r="AJ767">
        <v>261.58999999999997</v>
      </c>
      <c r="AK767">
        <v>249.17</v>
      </c>
      <c r="AL767">
        <v>250.64</v>
      </c>
      <c r="AM767">
        <v>238.75</v>
      </c>
      <c r="AN767">
        <v>240.54</v>
      </c>
      <c r="AO767">
        <v>254.57</v>
      </c>
      <c r="AP767">
        <v>247.85</v>
      </c>
      <c r="AQ767">
        <v>252.94</v>
      </c>
      <c r="AR767">
        <v>242.27</v>
      </c>
      <c r="AS767">
        <v>248</v>
      </c>
      <c r="AT767">
        <v>252.15</v>
      </c>
      <c r="AU767">
        <v>254.43</v>
      </c>
      <c r="AV767">
        <v>248.22</v>
      </c>
      <c r="AW767">
        <v>247.36</v>
      </c>
      <c r="AX767">
        <v>252.95</v>
      </c>
      <c r="AY767">
        <v>264.62</v>
      </c>
      <c r="AZ767">
        <v>260.36</v>
      </c>
      <c r="BA767">
        <v>254.92</v>
      </c>
      <c r="BB767">
        <v>266.75</v>
      </c>
    </row>
    <row r="768" spans="1:54">
      <c r="A768" t="s">
        <v>754</v>
      </c>
      <c r="B768" s="2">
        <v>44223</v>
      </c>
      <c r="C768" s="2">
        <v>44133</v>
      </c>
      <c r="D768" s="2">
        <v>44315</v>
      </c>
      <c r="E768">
        <v>1.06</v>
      </c>
      <c r="F768">
        <v>0.1636</v>
      </c>
      <c r="G768">
        <v>24.73</v>
      </c>
      <c r="H768">
        <v>0.29205851619644729</v>
      </c>
      <c r="I768">
        <v>0</v>
      </c>
      <c r="J768">
        <v>1</v>
      </c>
      <c r="K768">
        <v>6</v>
      </c>
      <c r="L768">
        <v>0</v>
      </c>
      <c r="M768">
        <v>-7.46E-2</v>
      </c>
      <c r="N768">
        <v>1.9E-3</v>
      </c>
      <c r="O768">
        <v>0.13730000000000001</v>
      </c>
      <c r="P768">
        <v>0.1338</v>
      </c>
      <c r="Q768">
        <v>0.17019999999999999</v>
      </c>
      <c r="R768">
        <v>-1.3599999999999999E-2</v>
      </c>
      <c r="S768">
        <v>9.5399999999999985E-2</v>
      </c>
      <c r="T768">
        <v>0.2404</v>
      </c>
      <c r="U768">
        <v>0.49890000000000001</v>
      </c>
      <c r="V768" t="s">
        <v>4869</v>
      </c>
      <c r="W768">
        <v>10503.070599999999</v>
      </c>
      <c r="X768">
        <v>4</v>
      </c>
      <c r="Z768" t="s">
        <v>4870</v>
      </c>
      <c r="AH768">
        <v>49.59</v>
      </c>
      <c r="AI768">
        <v>45.89</v>
      </c>
      <c r="AJ768">
        <v>46.91</v>
      </c>
      <c r="AK768">
        <v>45.26</v>
      </c>
      <c r="AL768">
        <v>45.34</v>
      </c>
      <c r="AM768">
        <v>45.9</v>
      </c>
      <c r="AN768">
        <v>46.3</v>
      </c>
      <c r="AO768">
        <v>47.28</v>
      </c>
      <c r="AP768">
        <v>48.06</v>
      </c>
      <c r="AQ768">
        <v>49.74</v>
      </c>
      <c r="AR768">
        <v>49.28</v>
      </c>
      <c r="AS768">
        <v>49.32</v>
      </c>
      <c r="AT768">
        <v>50.64</v>
      </c>
      <c r="AU768">
        <v>50.89</v>
      </c>
      <c r="AV768">
        <v>51.3</v>
      </c>
      <c r="AW768">
        <v>50.78</v>
      </c>
      <c r="AX768">
        <v>49.03</v>
      </c>
      <c r="AY768">
        <v>50.81</v>
      </c>
      <c r="AZ768">
        <v>50.61</v>
      </c>
      <c r="BA768">
        <v>52.2</v>
      </c>
      <c r="BB768">
        <v>53.48</v>
      </c>
    </row>
    <row r="769" spans="1:54">
      <c r="A769" t="s">
        <v>4456</v>
      </c>
      <c r="B769" s="2">
        <v>44131</v>
      </c>
      <c r="C769" s="2">
        <v>44042</v>
      </c>
      <c r="D769" s="2">
        <v>44231</v>
      </c>
      <c r="E769">
        <v>0.85599999999999998</v>
      </c>
      <c r="F769">
        <v>0.1159</v>
      </c>
      <c r="G769">
        <v>34.270000000000003</v>
      </c>
      <c r="H769">
        <v>2.3398654577362339E-3</v>
      </c>
      <c r="I769">
        <v>0</v>
      </c>
      <c r="J769">
        <v>1</v>
      </c>
      <c r="K769">
        <v>6</v>
      </c>
      <c r="L769">
        <v>2</v>
      </c>
      <c r="M769">
        <v>-4.4499999999999998E-2</v>
      </c>
      <c r="N769">
        <v>9.0200000000000002E-2</v>
      </c>
      <c r="O769">
        <v>4.5599999999999988E-2</v>
      </c>
      <c r="P769">
        <v>7.2599999999999998E-2</v>
      </c>
      <c r="Q769">
        <v>6.2600000000000003E-2</v>
      </c>
      <c r="R769">
        <v>3.85E-2</v>
      </c>
      <c r="S769">
        <v>5.5100000000000003E-2</v>
      </c>
      <c r="T769">
        <v>7.7399999999999997E-2</v>
      </c>
      <c r="U769">
        <v>2.8299999999999999E-2</v>
      </c>
      <c r="V769" t="s">
        <v>4871</v>
      </c>
      <c r="W769">
        <v>22244.868999999999</v>
      </c>
      <c r="X769">
        <v>4</v>
      </c>
      <c r="Z769" t="s">
        <v>4872</v>
      </c>
      <c r="AH769">
        <v>99.204999999999998</v>
      </c>
      <c r="AI769">
        <v>94.795000000000002</v>
      </c>
      <c r="AJ769">
        <v>93.33</v>
      </c>
      <c r="AK769">
        <v>95.174999999999997</v>
      </c>
      <c r="AL769">
        <v>95.185000000000002</v>
      </c>
      <c r="AM769">
        <v>96.875</v>
      </c>
      <c r="AN769">
        <v>99.07</v>
      </c>
      <c r="AO769">
        <v>100.2</v>
      </c>
      <c r="AP769">
        <v>103.08499999999999</v>
      </c>
      <c r="AQ769">
        <v>103.51</v>
      </c>
      <c r="AR769">
        <v>99.644999999999996</v>
      </c>
      <c r="AS769">
        <v>98.74</v>
      </c>
      <c r="AT769">
        <v>99</v>
      </c>
      <c r="AU769">
        <v>98.635000000000005</v>
      </c>
      <c r="AV769">
        <v>101.375</v>
      </c>
      <c r="AW769">
        <v>103.05500000000001</v>
      </c>
      <c r="AX769">
        <v>102.965</v>
      </c>
      <c r="AY769">
        <v>102.25</v>
      </c>
      <c r="AZ769">
        <v>102.765</v>
      </c>
      <c r="BA769">
        <v>102.81</v>
      </c>
      <c r="BB769">
        <v>101.12</v>
      </c>
    </row>
    <row r="770" spans="1:54">
      <c r="A770" t="s">
        <v>748</v>
      </c>
      <c r="B770" s="2">
        <v>44867</v>
      </c>
      <c r="C770" s="2">
        <v>44769</v>
      </c>
      <c r="D770" s="2">
        <v>44958</v>
      </c>
      <c r="E770">
        <v>1.27</v>
      </c>
      <c r="F770">
        <v>0.10920000000000001</v>
      </c>
      <c r="G770">
        <v>34.409999999999997</v>
      </c>
      <c r="H770">
        <v>0.59527121001390793</v>
      </c>
      <c r="I770">
        <v>0</v>
      </c>
      <c r="J770">
        <v>1</v>
      </c>
      <c r="K770">
        <v>7</v>
      </c>
      <c r="L770">
        <v>2</v>
      </c>
      <c r="M770">
        <v>-1.9400000000000001E-2</v>
      </c>
      <c r="N770">
        <v>5.7699999999999987E-2</v>
      </c>
      <c r="O770">
        <v>1.4500000000000001E-2</v>
      </c>
      <c r="P770">
        <v>0.1812</v>
      </c>
      <c r="Q770">
        <v>0.1467</v>
      </c>
      <c r="R770">
        <v>4.9000000000000002E-2</v>
      </c>
      <c r="S770">
        <v>1E-3</v>
      </c>
      <c r="T770">
        <v>1.9300000000000001E-2</v>
      </c>
      <c r="U770">
        <v>-3.7900000000000003E-2</v>
      </c>
      <c r="V770" t="s">
        <v>4873</v>
      </c>
      <c r="W770">
        <v>13594.384</v>
      </c>
      <c r="X770">
        <v>4</v>
      </c>
      <c r="Z770" t="s">
        <v>4874</v>
      </c>
      <c r="AH770">
        <v>118.02</v>
      </c>
      <c r="AI770">
        <v>115.73</v>
      </c>
      <c r="AJ770">
        <v>123.17</v>
      </c>
      <c r="AK770">
        <v>124.24</v>
      </c>
      <c r="AL770">
        <v>125.21</v>
      </c>
      <c r="AM770">
        <v>125.45</v>
      </c>
      <c r="AN770">
        <v>125.83</v>
      </c>
      <c r="AO770">
        <v>129.77000000000001</v>
      </c>
      <c r="AP770">
        <v>131.91999999999999</v>
      </c>
      <c r="AQ770">
        <v>130.29</v>
      </c>
      <c r="AR770">
        <v>132.01</v>
      </c>
      <c r="AS770">
        <v>129.83000000000001</v>
      </c>
      <c r="AT770">
        <v>123.87</v>
      </c>
      <c r="AU770">
        <v>123.3</v>
      </c>
      <c r="AV770">
        <v>123.21</v>
      </c>
      <c r="AW770">
        <v>124.96</v>
      </c>
      <c r="AX770">
        <v>124.18</v>
      </c>
      <c r="AY770">
        <v>124.63</v>
      </c>
      <c r="AZ770">
        <v>122.58</v>
      </c>
      <c r="BA770">
        <v>123.07</v>
      </c>
      <c r="BB770">
        <v>127.21</v>
      </c>
    </row>
    <row r="771" spans="1:54">
      <c r="A771" t="s">
        <v>1469</v>
      </c>
      <c r="B771" s="2">
        <v>44502</v>
      </c>
      <c r="C771" s="2">
        <v>44411</v>
      </c>
      <c r="D771" s="2">
        <v>44595</v>
      </c>
      <c r="E771">
        <v>1.77</v>
      </c>
      <c r="F771">
        <v>0.16520000000000001</v>
      </c>
      <c r="G771">
        <v>19.420000000000002</v>
      </c>
      <c r="H771">
        <v>-0.55035887937022454</v>
      </c>
      <c r="I771">
        <v>0</v>
      </c>
      <c r="J771">
        <v>1</v>
      </c>
      <c r="K771">
        <v>4</v>
      </c>
      <c r="L771">
        <v>2</v>
      </c>
      <c r="M771">
        <v>-2.0899999999999998E-2</v>
      </c>
      <c r="N771">
        <v>3.1E-2</v>
      </c>
      <c r="O771">
        <v>-4.4699999999999997E-2</v>
      </c>
      <c r="P771">
        <v>0.152</v>
      </c>
      <c r="Q771">
        <v>1.8E-3</v>
      </c>
      <c r="R771">
        <v>4.7100000000000003E-2</v>
      </c>
      <c r="S771">
        <v>1.5800000000000002E-2</v>
      </c>
      <c r="T771">
        <v>2.9899999999999999E-2</v>
      </c>
      <c r="U771">
        <v>3.5099999999999999E-2</v>
      </c>
      <c r="V771" t="s">
        <v>4875</v>
      </c>
      <c r="W771">
        <v>97793.164499999999</v>
      </c>
      <c r="X771">
        <v>4</v>
      </c>
      <c r="Z771" t="s">
        <v>4876</v>
      </c>
      <c r="AH771">
        <v>74.59</v>
      </c>
      <c r="AI771">
        <v>73.03</v>
      </c>
      <c r="AJ771">
        <v>72.739999999999995</v>
      </c>
      <c r="AK771">
        <v>73.31</v>
      </c>
      <c r="AL771">
        <v>75.45</v>
      </c>
      <c r="AM771">
        <v>75.930000000000007</v>
      </c>
      <c r="AN771">
        <v>75.75</v>
      </c>
      <c r="AO771">
        <v>73</v>
      </c>
      <c r="AP771">
        <v>72.14</v>
      </c>
      <c r="AQ771">
        <v>72.36</v>
      </c>
      <c r="AR771">
        <v>72.72</v>
      </c>
      <c r="AS771">
        <v>72.64</v>
      </c>
      <c r="AT771">
        <v>71.97</v>
      </c>
      <c r="AU771">
        <v>72.72</v>
      </c>
      <c r="AV771">
        <v>69.61</v>
      </c>
      <c r="AW771">
        <v>71.89</v>
      </c>
      <c r="AX771">
        <v>73.78</v>
      </c>
      <c r="AY771">
        <v>74.83</v>
      </c>
      <c r="AZ771">
        <v>71.48</v>
      </c>
      <c r="BA771">
        <v>72.150000000000006</v>
      </c>
      <c r="BB771">
        <v>70.13</v>
      </c>
    </row>
    <row r="772" spans="1:54">
      <c r="A772" t="s">
        <v>219</v>
      </c>
      <c r="B772" s="2">
        <v>45133</v>
      </c>
      <c r="C772" s="2">
        <v>45047</v>
      </c>
      <c r="D772" s="2">
        <v>45224</v>
      </c>
      <c r="E772">
        <v>0.22</v>
      </c>
      <c r="F772">
        <v>0.31740000000000002</v>
      </c>
      <c r="G772">
        <v>53.75</v>
      </c>
      <c r="H772">
        <v>8.4325196691547255E-2</v>
      </c>
      <c r="I772">
        <v>0</v>
      </c>
      <c r="J772">
        <v>1</v>
      </c>
      <c r="K772">
        <v>5</v>
      </c>
      <c r="L772">
        <v>1</v>
      </c>
      <c r="M772">
        <v>-1.77E-2</v>
      </c>
      <c r="N772">
        <v>0.22339999999999999</v>
      </c>
      <c r="O772">
        <v>0.63639999999999997</v>
      </c>
      <c r="P772">
        <v>0.29210000000000003</v>
      </c>
      <c r="Q772">
        <v>-0.1525</v>
      </c>
      <c r="R772">
        <v>-0.41749999999999998</v>
      </c>
      <c r="S772">
        <v>0.17949999999999999</v>
      </c>
      <c r="T772">
        <v>0.23530000000000001</v>
      </c>
      <c r="U772">
        <v>9.9499999999999991E-2</v>
      </c>
      <c r="V772" t="s">
        <v>4877</v>
      </c>
      <c r="W772">
        <v>21736.683199999999</v>
      </c>
      <c r="X772">
        <v>4</v>
      </c>
      <c r="Z772" t="s">
        <v>4878</v>
      </c>
      <c r="AH772">
        <v>35.520000000000003</v>
      </c>
      <c r="AI772">
        <v>34.89</v>
      </c>
      <c r="AJ772">
        <v>35.47</v>
      </c>
      <c r="AK772">
        <v>35.5</v>
      </c>
      <c r="AL772">
        <v>35.36</v>
      </c>
      <c r="AM772">
        <v>35.44</v>
      </c>
      <c r="AN772">
        <v>35.159999999999997</v>
      </c>
      <c r="AO772">
        <v>34.76</v>
      </c>
      <c r="AP772">
        <v>34.93</v>
      </c>
      <c r="AQ772">
        <v>34.950000000000003</v>
      </c>
      <c r="AR772">
        <v>34.61</v>
      </c>
      <c r="AS772">
        <v>34.520000000000003</v>
      </c>
      <c r="AT772">
        <v>34.700000000000003</v>
      </c>
      <c r="AU772">
        <v>34.46</v>
      </c>
      <c r="AV772">
        <v>34.229999999999997</v>
      </c>
      <c r="AW772">
        <v>34.07</v>
      </c>
      <c r="AX772">
        <v>33.520000000000003</v>
      </c>
      <c r="AY772">
        <v>33.46</v>
      </c>
      <c r="AZ772">
        <v>32.869999999999997</v>
      </c>
      <c r="BA772">
        <v>33.19</v>
      </c>
      <c r="BB772">
        <v>33.78</v>
      </c>
    </row>
    <row r="773" spans="1:54">
      <c r="A773" t="s">
        <v>1904</v>
      </c>
      <c r="B773" s="2">
        <v>44680</v>
      </c>
      <c r="C773" s="2">
        <v>44589</v>
      </c>
      <c r="D773" s="2">
        <v>44771</v>
      </c>
      <c r="E773">
        <v>4</v>
      </c>
      <c r="F773">
        <v>0.1386</v>
      </c>
      <c r="G773">
        <v>5.32</v>
      </c>
      <c r="H773">
        <v>6.8273092369477872E-2</v>
      </c>
      <c r="I773">
        <v>0</v>
      </c>
      <c r="J773">
        <v>1</v>
      </c>
      <c r="K773">
        <v>0</v>
      </c>
      <c r="L773">
        <v>0</v>
      </c>
      <c r="M773">
        <v>-7.000000000000001E-4</v>
      </c>
      <c r="N773">
        <v>0.10150000000000001</v>
      </c>
      <c r="O773">
        <v>-3.5200000000000002E-2</v>
      </c>
      <c r="P773">
        <v>0.21179999999999999</v>
      </c>
      <c r="Q773">
        <v>6.83E-2</v>
      </c>
      <c r="R773">
        <v>0.44429999999999997</v>
      </c>
      <c r="S773">
        <v>8.4000000000000005E-2</v>
      </c>
      <c r="T773">
        <v>-0.32619999999999999</v>
      </c>
      <c r="U773">
        <v>0.1197</v>
      </c>
      <c r="V773" t="s">
        <v>4879</v>
      </c>
      <c r="W773">
        <v>34737.741300000002</v>
      </c>
      <c r="X773">
        <v>4</v>
      </c>
      <c r="Z773" t="s">
        <v>4880</v>
      </c>
      <c r="AH773">
        <v>106.1</v>
      </c>
      <c r="AI773">
        <v>106.03</v>
      </c>
      <c r="AJ773">
        <v>108.01</v>
      </c>
      <c r="AK773">
        <v>110.92</v>
      </c>
      <c r="AL773">
        <v>116</v>
      </c>
      <c r="AM773">
        <v>111.43</v>
      </c>
      <c r="AN773">
        <v>110.22</v>
      </c>
      <c r="AO773">
        <v>106.6</v>
      </c>
      <c r="AP773">
        <v>105.61</v>
      </c>
      <c r="AQ773">
        <v>107.4</v>
      </c>
      <c r="AR773">
        <v>105.76</v>
      </c>
      <c r="AS773">
        <v>106.72</v>
      </c>
      <c r="AT773">
        <v>107.41</v>
      </c>
      <c r="AU773">
        <v>111.4</v>
      </c>
      <c r="AV773">
        <v>110.31</v>
      </c>
      <c r="AW773">
        <v>109.03</v>
      </c>
      <c r="AX773">
        <v>107.87</v>
      </c>
      <c r="AY773">
        <v>106.71</v>
      </c>
      <c r="AZ773">
        <v>106.44</v>
      </c>
      <c r="BA773">
        <v>109.01</v>
      </c>
      <c r="BB773">
        <v>111.5</v>
      </c>
    </row>
    <row r="774" spans="1:54">
      <c r="A774" t="s">
        <v>439</v>
      </c>
      <c r="B774" s="2">
        <v>44433</v>
      </c>
      <c r="C774" s="2">
        <v>44343</v>
      </c>
      <c r="D774" s="2">
        <v>44532</v>
      </c>
      <c r="E774">
        <v>4.5609999999999999</v>
      </c>
      <c r="F774">
        <v>0.81330000000000002</v>
      </c>
      <c r="G774">
        <v>24.28</v>
      </c>
      <c r="H774">
        <v>-0.2976569279722302</v>
      </c>
      <c r="I774">
        <v>0</v>
      </c>
      <c r="J774">
        <v>1</v>
      </c>
      <c r="K774">
        <v>2</v>
      </c>
      <c r="L774">
        <v>2</v>
      </c>
      <c r="M774">
        <v>-3.0999999999999999E-3</v>
      </c>
      <c r="N774">
        <v>2.3300000000000001E-2</v>
      </c>
      <c r="O774">
        <v>1.12E-2</v>
      </c>
      <c r="P774">
        <v>0.17519999999999999</v>
      </c>
      <c r="Q774">
        <v>0.28639999999999999</v>
      </c>
      <c r="R774">
        <v>0.13120000000000001</v>
      </c>
      <c r="S774">
        <v>0</v>
      </c>
      <c r="T774">
        <v>0.17349999999999999</v>
      </c>
      <c r="U774">
        <v>0.58420000000000005</v>
      </c>
      <c r="V774" t="s">
        <v>4881</v>
      </c>
      <c r="W774">
        <v>21194.014999999999</v>
      </c>
      <c r="X774">
        <v>4</v>
      </c>
      <c r="Z774" t="s">
        <v>4882</v>
      </c>
      <c r="AH774">
        <v>389.9</v>
      </c>
      <c r="AI774">
        <v>388.68</v>
      </c>
      <c r="AJ774">
        <v>387.23</v>
      </c>
      <c r="AK774">
        <v>383.17</v>
      </c>
      <c r="AL774">
        <v>387.31</v>
      </c>
      <c r="AM774">
        <v>387.46</v>
      </c>
      <c r="AN774">
        <v>381.21</v>
      </c>
      <c r="AO774">
        <v>382.11</v>
      </c>
      <c r="AP774">
        <v>379.33</v>
      </c>
      <c r="AQ774">
        <v>376.3</v>
      </c>
      <c r="AR774">
        <v>382.08</v>
      </c>
      <c r="AS774">
        <v>374.82</v>
      </c>
      <c r="AT774">
        <v>372.29</v>
      </c>
      <c r="AU774">
        <v>373.73</v>
      </c>
      <c r="AV774">
        <v>375.93</v>
      </c>
      <c r="AW774">
        <v>382.32</v>
      </c>
      <c r="AX774">
        <v>379.05</v>
      </c>
      <c r="AY774">
        <v>369.74</v>
      </c>
      <c r="AZ774">
        <v>369.84</v>
      </c>
      <c r="BA774">
        <v>375.85</v>
      </c>
      <c r="BB774">
        <v>380.76</v>
      </c>
    </row>
    <row r="775" spans="1:54">
      <c r="A775" t="s">
        <v>246</v>
      </c>
      <c r="B775" s="2">
        <v>44211</v>
      </c>
      <c r="C775" s="2">
        <v>44117</v>
      </c>
      <c r="D775" s="2">
        <v>44301</v>
      </c>
      <c r="E775">
        <v>2.08</v>
      </c>
      <c r="F775">
        <v>0.56269999999999998</v>
      </c>
      <c r="G775">
        <v>20.55</v>
      </c>
      <c r="H775">
        <v>0.71107410491257284</v>
      </c>
      <c r="I775">
        <v>0</v>
      </c>
      <c r="J775">
        <v>1</v>
      </c>
      <c r="K775">
        <v>5</v>
      </c>
      <c r="L775">
        <v>3</v>
      </c>
      <c r="M775">
        <v>-6.93E-2</v>
      </c>
      <c r="N775">
        <v>-6.7799999999999999E-2</v>
      </c>
      <c r="O775">
        <v>4.5999999999999999E-2</v>
      </c>
      <c r="P775">
        <v>0.28899999999999998</v>
      </c>
      <c r="Q775">
        <v>0.40630000000000011</v>
      </c>
      <c r="R775">
        <v>0.22919999999999999</v>
      </c>
      <c r="S775">
        <v>0.20250000000000001</v>
      </c>
      <c r="T775">
        <v>0.47210000000000002</v>
      </c>
      <c r="U775">
        <v>0.46260000000000001</v>
      </c>
      <c r="V775" t="s">
        <v>4883</v>
      </c>
      <c r="W775">
        <v>133724.27009999999</v>
      </c>
      <c r="X775">
        <v>4</v>
      </c>
      <c r="Z775" t="s">
        <v>4884</v>
      </c>
      <c r="AH775">
        <v>69.010000000000005</v>
      </c>
      <c r="AI775">
        <v>64.23</v>
      </c>
      <c r="AJ775">
        <v>63.69</v>
      </c>
      <c r="AK775">
        <v>63.25</v>
      </c>
      <c r="AL775">
        <v>61.87</v>
      </c>
      <c r="AM775">
        <v>61.33</v>
      </c>
      <c r="AN775">
        <v>60.56</v>
      </c>
      <c r="AO775">
        <v>60.91</v>
      </c>
      <c r="AP775">
        <v>59.4</v>
      </c>
      <c r="AQ775">
        <v>60.34</v>
      </c>
      <c r="AR775">
        <v>57.99</v>
      </c>
      <c r="AS775">
        <v>58.43</v>
      </c>
      <c r="AT775">
        <v>59.58</v>
      </c>
      <c r="AU775">
        <v>61.1</v>
      </c>
      <c r="AV775">
        <v>62.41</v>
      </c>
      <c r="AW775">
        <v>62.58</v>
      </c>
      <c r="AX775">
        <v>63.65</v>
      </c>
      <c r="AY775">
        <v>63.12</v>
      </c>
      <c r="AZ775">
        <v>63.62</v>
      </c>
      <c r="BA775">
        <v>63.2</v>
      </c>
      <c r="BB775">
        <v>63.63</v>
      </c>
    </row>
    <row r="776" spans="1:54">
      <c r="A776" t="s">
        <v>1885</v>
      </c>
      <c r="B776" s="2">
        <v>43952</v>
      </c>
      <c r="C776" s="2">
        <v>43867</v>
      </c>
      <c r="D776" s="2">
        <v>44063</v>
      </c>
      <c r="E776">
        <v>0.85</v>
      </c>
      <c r="F776">
        <v>0.1303</v>
      </c>
      <c r="G776">
        <v>24.14</v>
      </c>
      <c r="H776">
        <v>-0.15741710296684111</v>
      </c>
      <c r="I776">
        <v>0</v>
      </c>
      <c r="J776">
        <v>1</v>
      </c>
      <c r="K776">
        <v>3</v>
      </c>
      <c r="L776">
        <v>0</v>
      </c>
      <c r="M776">
        <v>-2.1899999999999999E-2</v>
      </c>
      <c r="N776">
        <v>0.1391</v>
      </c>
      <c r="O776">
        <v>0.1489</v>
      </c>
      <c r="P776">
        <v>0.1177</v>
      </c>
      <c r="Q776">
        <v>0.54149999999999998</v>
      </c>
      <c r="R776">
        <v>0.21990000000000001</v>
      </c>
      <c r="S776">
        <v>0.55079999999999996</v>
      </c>
      <c r="T776">
        <v>0.59819999999999995</v>
      </c>
      <c r="U776">
        <v>-1.6368</v>
      </c>
      <c r="V776" t="s">
        <v>4885</v>
      </c>
      <c r="W776">
        <v>62114.162900000003</v>
      </c>
      <c r="X776">
        <v>4</v>
      </c>
      <c r="Z776" t="s">
        <v>4886</v>
      </c>
      <c r="AH776">
        <v>176.4</v>
      </c>
      <c r="AI776">
        <v>172.54</v>
      </c>
      <c r="AJ776">
        <v>174.38</v>
      </c>
      <c r="AK776">
        <v>169.94</v>
      </c>
      <c r="AL776">
        <v>169.52</v>
      </c>
      <c r="AM776">
        <v>171.94</v>
      </c>
      <c r="AN776">
        <v>173.15</v>
      </c>
      <c r="AO776">
        <v>169.95</v>
      </c>
      <c r="AP776">
        <v>168.55</v>
      </c>
      <c r="AQ776">
        <v>162.76</v>
      </c>
      <c r="AR776">
        <v>164.19</v>
      </c>
      <c r="AS776">
        <v>169.41</v>
      </c>
      <c r="AT776">
        <v>178.25</v>
      </c>
      <c r="AU776">
        <v>174.58</v>
      </c>
      <c r="AV776">
        <v>179.75</v>
      </c>
      <c r="AW776">
        <v>177.88</v>
      </c>
      <c r="AX776">
        <v>178.2</v>
      </c>
      <c r="AY776">
        <v>186.43</v>
      </c>
      <c r="AZ776">
        <v>193.56</v>
      </c>
      <c r="BA776">
        <v>192.48</v>
      </c>
      <c r="BB776">
        <v>197.47</v>
      </c>
    </row>
    <row r="777" spans="1:54">
      <c r="A777" t="s">
        <v>334</v>
      </c>
      <c r="B777" s="2">
        <v>44042</v>
      </c>
      <c r="C777" s="2">
        <v>43951</v>
      </c>
      <c r="D777" s="2">
        <v>44133</v>
      </c>
      <c r="E777">
        <v>0.78</v>
      </c>
      <c r="F777">
        <v>0.16589999999999999</v>
      </c>
      <c r="G777">
        <v>16.46</v>
      </c>
      <c r="H777">
        <v>-3.9112667834208859E-2</v>
      </c>
      <c r="I777">
        <v>0</v>
      </c>
      <c r="J777">
        <v>1</v>
      </c>
      <c r="K777">
        <v>8</v>
      </c>
      <c r="L777">
        <v>1</v>
      </c>
      <c r="M777">
        <v>-2.7000000000000001E-3</v>
      </c>
      <c r="N777">
        <v>0.27379999999999999</v>
      </c>
      <c r="O777">
        <v>7.4200000000000002E-2</v>
      </c>
      <c r="P777">
        <v>2.2700000000000001E-2</v>
      </c>
      <c r="Q777">
        <v>7.4000000000000003E-3</v>
      </c>
      <c r="R777">
        <v>5.5300000000000002E-2</v>
      </c>
      <c r="S777">
        <v>0.17510000000000001</v>
      </c>
      <c r="T777">
        <v>0.1007</v>
      </c>
      <c r="U777">
        <v>9.1000000000000004E-3</v>
      </c>
      <c r="V777" t="s">
        <v>4887</v>
      </c>
      <c r="W777">
        <v>58389.048699999999</v>
      </c>
      <c r="X777">
        <v>4</v>
      </c>
      <c r="Z777" t="s">
        <v>4888</v>
      </c>
      <c r="AH777">
        <v>55.39</v>
      </c>
      <c r="AI777">
        <v>55.24</v>
      </c>
      <c r="AJ777">
        <v>54.61</v>
      </c>
      <c r="AK777">
        <v>54.01</v>
      </c>
      <c r="AL777">
        <v>54.44</v>
      </c>
      <c r="AM777">
        <v>53.4</v>
      </c>
      <c r="AN777">
        <v>53.89</v>
      </c>
      <c r="AO777">
        <v>54.69</v>
      </c>
      <c r="AP777">
        <v>55.07</v>
      </c>
      <c r="AQ777">
        <v>54.19</v>
      </c>
      <c r="AR777">
        <v>54.86</v>
      </c>
      <c r="AS777">
        <v>55.01</v>
      </c>
      <c r="AT777">
        <v>53.56</v>
      </c>
      <c r="AU777">
        <v>53.59</v>
      </c>
      <c r="AV777">
        <v>53.05</v>
      </c>
      <c r="AW777">
        <v>53.19</v>
      </c>
      <c r="AX777">
        <v>52.25</v>
      </c>
      <c r="AY777">
        <v>52.37</v>
      </c>
      <c r="AZ777">
        <v>52.86</v>
      </c>
      <c r="BA777">
        <v>52.41</v>
      </c>
      <c r="BB777">
        <v>51.72</v>
      </c>
    </row>
    <row r="778" spans="1:54">
      <c r="A778" t="s">
        <v>331</v>
      </c>
      <c r="B778" s="2">
        <v>44865</v>
      </c>
      <c r="C778" s="2">
        <v>44782</v>
      </c>
      <c r="D778" s="2">
        <v>44965</v>
      </c>
      <c r="E778">
        <v>1.53</v>
      </c>
      <c r="F778">
        <v>0.1079</v>
      </c>
      <c r="G778">
        <v>20.28</v>
      </c>
      <c r="H778">
        <v>-2.9498525073745618E-3</v>
      </c>
      <c r="I778">
        <v>0</v>
      </c>
      <c r="J778">
        <v>1</v>
      </c>
      <c r="K778">
        <v>6</v>
      </c>
      <c r="L778">
        <v>2</v>
      </c>
      <c r="M778">
        <v>-9.1999999999999998E-3</v>
      </c>
      <c r="N778">
        <v>6.1000000000000004E-3</v>
      </c>
      <c r="O778">
        <v>1.2E-2</v>
      </c>
      <c r="P778">
        <v>8.1099999999999992E-2</v>
      </c>
      <c r="Q778">
        <v>0.17080000000000001</v>
      </c>
      <c r="R778">
        <v>-1.9800000000000002E-2</v>
      </c>
      <c r="S778">
        <v>0.2011</v>
      </c>
      <c r="T778">
        <v>0.1202</v>
      </c>
      <c r="U778">
        <v>-0.1106</v>
      </c>
      <c r="V778" t="s">
        <v>4889</v>
      </c>
      <c r="W778">
        <v>51206.58</v>
      </c>
      <c r="X778">
        <v>4</v>
      </c>
      <c r="Z778" t="s">
        <v>4890</v>
      </c>
      <c r="AH778">
        <v>86.6</v>
      </c>
      <c r="AI778">
        <v>85.85</v>
      </c>
      <c r="AJ778">
        <v>84.95</v>
      </c>
      <c r="AK778">
        <v>87.01</v>
      </c>
      <c r="AL778">
        <v>89.09</v>
      </c>
      <c r="AM778">
        <v>91.24</v>
      </c>
      <c r="AN778">
        <v>91.26</v>
      </c>
      <c r="AO778">
        <v>90.12</v>
      </c>
      <c r="AP778">
        <v>94</v>
      </c>
      <c r="AQ778">
        <v>95.44</v>
      </c>
      <c r="AR778">
        <v>94.79</v>
      </c>
      <c r="AS778">
        <v>96.18</v>
      </c>
      <c r="AT778">
        <v>95.23</v>
      </c>
      <c r="AU778">
        <v>94.61</v>
      </c>
      <c r="AV778">
        <v>93.7</v>
      </c>
      <c r="AW778">
        <v>94.67</v>
      </c>
      <c r="AX778">
        <v>96.02</v>
      </c>
      <c r="AY778">
        <v>95.89</v>
      </c>
      <c r="AZ778">
        <v>96.12</v>
      </c>
      <c r="BA778">
        <v>94.22</v>
      </c>
      <c r="BB778">
        <v>94.31</v>
      </c>
    </row>
    <row r="779" spans="1:54">
      <c r="A779" t="s">
        <v>413</v>
      </c>
      <c r="B779" s="2">
        <v>44518</v>
      </c>
      <c r="C779" s="2">
        <v>44434</v>
      </c>
      <c r="D779" s="2">
        <v>44620</v>
      </c>
      <c r="E779">
        <v>1.1000000000000001</v>
      </c>
      <c r="F779">
        <v>0.2702</v>
      </c>
      <c r="G779">
        <v>527.24</v>
      </c>
      <c r="H779">
        <v>-0.3926855958071761</v>
      </c>
      <c r="I779">
        <v>0</v>
      </c>
      <c r="J779">
        <v>1</v>
      </c>
      <c r="K779">
        <v>7</v>
      </c>
      <c r="L779">
        <v>3</v>
      </c>
      <c r="M779">
        <v>-4.1799999999999997E-2</v>
      </c>
      <c r="N779">
        <v>9.0500000000000011E-2</v>
      </c>
      <c r="O779">
        <v>0.13669999999999999</v>
      </c>
      <c r="P779">
        <v>0.16339999999999999</v>
      </c>
      <c r="Q779">
        <v>0.1037</v>
      </c>
      <c r="R779">
        <v>0.1744</v>
      </c>
      <c r="S779">
        <v>2.2200000000000001E-2</v>
      </c>
      <c r="T779">
        <v>-2.35E-2</v>
      </c>
      <c r="U779">
        <v>8.0299999999999996E-2</v>
      </c>
      <c r="V779" t="s">
        <v>4891</v>
      </c>
      <c r="W779">
        <v>74174.320000000007</v>
      </c>
      <c r="X779">
        <v>4</v>
      </c>
      <c r="Z779" t="s">
        <v>4892</v>
      </c>
      <c r="AH779">
        <v>299.08999999999997</v>
      </c>
      <c r="AI779">
        <v>286.60000000000002</v>
      </c>
      <c r="AJ779">
        <v>274.75</v>
      </c>
      <c r="AK779">
        <v>274.27999999999997</v>
      </c>
      <c r="AL779">
        <v>277.88</v>
      </c>
      <c r="AM779">
        <v>277.55</v>
      </c>
      <c r="AN779">
        <v>281.58999999999997</v>
      </c>
      <c r="AO779">
        <v>274.23</v>
      </c>
      <c r="AP779">
        <v>260.86</v>
      </c>
      <c r="AQ779">
        <v>266.66000000000003</v>
      </c>
      <c r="AR779">
        <v>266.99</v>
      </c>
      <c r="AS779">
        <v>269.08999999999997</v>
      </c>
      <c r="AT779">
        <v>280.24</v>
      </c>
      <c r="AU779">
        <v>282.3</v>
      </c>
      <c r="AV779">
        <v>279.35000000000002</v>
      </c>
      <c r="AW779">
        <v>279.68</v>
      </c>
      <c r="AX779">
        <v>280.92</v>
      </c>
      <c r="AY779">
        <v>273.35000000000002</v>
      </c>
      <c r="AZ779">
        <v>279.22000000000003</v>
      </c>
      <c r="BA779">
        <v>272.23</v>
      </c>
      <c r="BB779">
        <v>273.88</v>
      </c>
    </row>
    <row r="780" spans="1:54">
      <c r="A780" t="s">
        <v>1222</v>
      </c>
      <c r="B780" s="2">
        <v>44069</v>
      </c>
      <c r="C780" s="2">
        <v>43979</v>
      </c>
      <c r="D780" s="2">
        <v>44154</v>
      </c>
      <c r="E780">
        <v>0.9</v>
      </c>
      <c r="F780">
        <v>0.79280000000000006</v>
      </c>
      <c r="G780">
        <v>16.07</v>
      </c>
      <c r="H780">
        <v>-0.14657461497610191</v>
      </c>
      <c r="I780">
        <v>0</v>
      </c>
      <c r="J780">
        <v>1</v>
      </c>
      <c r="K780">
        <v>2</v>
      </c>
      <c r="L780">
        <v>2</v>
      </c>
      <c r="M780">
        <v>-7.9100000000000004E-2</v>
      </c>
      <c r="N780">
        <v>0.1045</v>
      </c>
      <c r="O780">
        <v>0.19370000000000001</v>
      </c>
      <c r="P780">
        <v>0.13109999999999999</v>
      </c>
      <c r="Q780">
        <v>6.8900000000000003E-2</v>
      </c>
      <c r="R780">
        <v>0.25190000000000001</v>
      </c>
      <c r="S780">
        <v>0.59589999999999999</v>
      </c>
      <c r="T780">
        <v>0.14430000000000001</v>
      </c>
      <c r="U780">
        <v>0.68420000000000003</v>
      </c>
      <c r="V780" t="s">
        <v>4893</v>
      </c>
      <c r="W780">
        <v>7698.6922000000004</v>
      </c>
      <c r="X780">
        <v>4</v>
      </c>
      <c r="Z780" t="s">
        <v>4894</v>
      </c>
      <c r="AH780">
        <v>49.48</v>
      </c>
      <c r="AI780">
        <v>45.564999999999998</v>
      </c>
      <c r="AJ780">
        <v>44.78</v>
      </c>
      <c r="AK780">
        <v>43.88</v>
      </c>
      <c r="AL780">
        <v>44.03</v>
      </c>
      <c r="AM780">
        <v>44.164999999999999</v>
      </c>
      <c r="AN780">
        <v>42.854999999999997</v>
      </c>
      <c r="AO780">
        <v>42.28</v>
      </c>
      <c r="AP780">
        <v>43.19</v>
      </c>
      <c r="AQ780">
        <v>44.935000000000002</v>
      </c>
      <c r="AR780">
        <v>45.35</v>
      </c>
      <c r="AS780">
        <v>45.71</v>
      </c>
      <c r="AT780">
        <v>46.71</v>
      </c>
      <c r="AU780">
        <v>46.52</v>
      </c>
      <c r="AV780">
        <v>45.734999999999999</v>
      </c>
      <c r="AW780">
        <v>44.81</v>
      </c>
      <c r="AX780">
        <v>43.585000000000001</v>
      </c>
      <c r="AY780">
        <v>43.055</v>
      </c>
      <c r="AZ780">
        <v>43.94</v>
      </c>
      <c r="BA780">
        <v>44.2</v>
      </c>
      <c r="BB780">
        <v>43.375</v>
      </c>
    </row>
    <row r="781" spans="1:54">
      <c r="A781" t="s">
        <v>748</v>
      </c>
      <c r="B781" s="2">
        <v>44132</v>
      </c>
      <c r="C781" s="2">
        <v>44041</v>
      </c>
      <c r="D781" s="2">
        <v>44223</v>
      </c>
      <c r="E781">
        <v>0.78</v>
      </c>
      <c r="F781">
        <v>0.33789999999999998</v>
      </c>
      <c r="G781">
        <v>54.78</v>
      </c>
      <c r="H781">
        <v>-0.1197171782098666</v>
      </c>
      <c r="I781">
        <v>0</v>
      </c>
      <c r="J781">
        <v>1</v>
      </c>
      <c r="K781">
        <v>7</v>
      </c>
      <c r="L781">
        <v>2</v>
      </c>
      <c r="M781">
        <v>-2.12E-2</v>
      </c>
      <c r="N781">
        <v>0.10920000000000001</v>
      </c>
      <c r="O781">
        <v>-0.106</v>
      </c>
      <c r="P781">
        <v>0.23669999999999999</v>
      </c>
      <c r="Q781">
        <v>-0.44019999999999998</v>
      </c>
      <c r="R781">
        <v>0.61049999999999993</v>
      </c>
      <c r="S781">
        <v>0.3301</v>
      </c>
      <c r="T781">
        <v>0.54289999999999994</v>
      </c>
      <c r="U781">
        <v>0.47420000000000001</v>
      </c>
      <c r="V781" t="s">
        <v>4895</v>
      </c>
      <c r="W781">
        <v>9576.2492000000002</v>
      </c>
      <c r="X781">
        <v>4</v>
      </c>
      <c r="Z781" t="s">
        <v>4896</v>
      </c>
      <c r="AH781">
        <v>84.26</v>
      </c>
      <c r="AI781">
        <v>82.47</v>
      </c>
      <c r="AJ781">
        <v>85.87</v>
      </c>
      <c r="AK781">
        <v>83.88</v>
      </c>
      <c r="AL781">
        <v>86.88</v>
      </c>
      <c r="AM781">
        <v>92.16</v>
      </c>
      <c r="AN781">
        <v>92.36</v>
      </c>
      <c r="AO781">
        <v>93.94</v>
      </c>
      <c r="AP781">
        <v>94.84</v>
      </c>
      <c r="AQ781">
        <v>92.91</v>
      </c>
      <c r="AR781">
        <v>94.24</v>
      </c>
      <c r="AS781">
        <v>95.31</v>
      </c>
      <c r="AT781">
        <v>94.68</v>
      </c>
      <c r="AU781">
        <v>97.21</v>
      </c>
      <c r="AV781">
        <v>98.52</v>
      </c>
      <c r="AW781">
        <v>99.13</v>
      </c>
      <c r="AX781">
        <v>98.33</v>
      </c>
      <c r="AY781">
        <v>100.21</v>
      </c>
      <c r="AZ781">
        <v>101.14</v>
      </c>
      <c r="BA781">
        <v>103.19</v>
      </c>
      <c r="BB781">
        <v>103.91</v>
      </c>
    </row>
    <row r="782" spans="1:54">
      <c r="A782" t="s">
        <v>231</v>
      </c>
      <c r="B782" s="2">
        <v>44404</v>
      </c>
      <c r="C782" s="2">
        <v>44313</v>
      </c>
      <c r="D782" s="2">
        <v>44495</v>
      </c>
      <c r="E782">
        <v>0.26</v>
      </c>
      <c r="F782">
        <v>0.13039999999999999</v>
      </c>
      <c r="G782">
        <v>110.43</v>
      </c>
      <c r="H782">
        <v>2.117625300536341E-2</v>
      </c>
      <c r="I782">
        <v>0</v>
      </c>
      <c r="J782">
        <v>1</v>
      </c>
      <c r="K782">
        <v>5</v>
      </c>
      <c r="L782">
        <v>1</v>
      </c>
      <c r="M782">
        <v>-2.3300000000000001E-2</v>
      </c>
      <c r="N782">
        <v>4.0300000000000002E-2</v>
      </c>
      <c r="O782">
        <v>0.14169999999999999</v>
      </c>
      <c r="P782">
        <v>7.9500000000000001E-2</v>
      </c>
      <c r="Q782">
        <v>0.24479999999999999</v>
      </c>
      <c r="R782">
        <v>0.33329999999999999</v>
      </c>
      <c r="S782">
        <v>0.13969999999999999</v>
      </c>
      <c r="T782">
        <v>0.20269999999999999</v>
      </c>
      <c r="U782">
        <v>9.1700000000000004E-2</v>
      </c>
      <c r="V782" t="s">
        <v>4897</v>
      </c>
      <c r="W782">
        <v>35157.158199999998</v>
      </c>
      <c r="X782">
        <v>4</v>
      </c>
      <c r="Z782" t="s">
        <v>4898</v>
      </c>
      <c r="AH782">
        <v>89.02</v>
      </c>
      <c r="AI782">
        <v>86.95</v>
      </c>
      <c r="AJ782">
        <v>87.5</v>
      </c>
      <c r="AK782">
        <v>88.85</v>
      </c>
      <c r="AL782">
        <v>88.9</v>
      </c>
      <c r="AM782">
        <v>87.33</v>
      </c>
      <c r="AN782">
        <v>86.26</v>
      </c>
      <c r="AO782">
        <v>87.92</v>
      </c>
      <c r="AP782">
        <v>86</v>
      </c>
      <c r="AQ782">
        <v>85.63</v>
      </c>
      <c r="AR782">
        <v>85.05</v>
      </c>
      <c r="AS782">
        <v>84.91</v>
      </c>
      <c r="AT782">
        <v>83.97</v>
      </c>
      <c r="AU782">
        <v>84.45</v>
      </c>
      <c r="AV782">
        <v>83.15</v>
      </c>
      <c r="AW782">
        <v>83.19</v>
      </c>
      <c r="AX782">
        <v>80.97</v>
      </c>
      <c r="AY782">
        <v>82.16</v>
      </c>
      <c r="AZ782">
        <v>82.53</v>
      </c>
      <c r="BA782">
        <v>83.56</v>
      </c>
      <c r="BB782">
        <v>84.37</v>
      </c>
    </row>
    <row r="783" spans="1:54">
      <c r="A783" t="s">
        <v>1014</v>
      </c>
      <c r="B783" s="2">
        <v>44404</v>
      </c>
      <c r="C783" s="2">
        <v>44313</v>
      </c>
      <c r="D783" s="2">
        <v>44495</v>
      </c>
      <c r="E783">
        <v>1.7</v>
      </c>
      <c r="F783">
        <v>0.1206</v>
      </c>
      <c r="G783">
        <v>11.39</v>
      </c>
      <c r="H783">
        <v>8.8573959255979773E-3</v>
      </c>
      <c r="I783">
        <v>0</v>
      </c>
      <c r="J783">
        <v>1</v>
      </c>
      <c r="K783">
        <v>5</v>
      </c>
      <c r="L783">
        <v>1</v>
      </c>
      <c r="M783">
        <v>-1.2999999999999999E-3</v>
      </c>
      <c r="N783">
        <v>-7.0999999999999994E-2</v>
      </c>
      <c r="O783">
        <v>-9.3999999999999986E-3</v>
      </c>
      <c r="P783">
        <v>0.1133</v>
      </c>
      <c r="Q783">
        <v>0.1696</v>
      </c>
      <c r="R783">
        <v>0.16769999999999999</v>
      </c>
      <c r="S783">
        <v>3.95E-2</v>
      </c>
      <c r="T783">
        <v>0.1171</v>
      </c>
      <c r="U783">
        <v>5.4899999999999997E-2</v>
      </c>
      <c r="V783" t="s">
        <v>4899</v>
      </c>
      <c r="W783">
        <v>17014.3776</v>
      </c>
      <c r="X783">
        <v>4</v>
      </c>
      <c r="Z783" t="s">
        <v>4900</v>
      </c>
      <c r="AH783">
        <v>62.55</v>
      </c>
      <c r="AI783">
        <v>62.47</v>
      </c>
      <c r="AJ783">
        <v>62.89</v>
      </c>
      <c r="AK783">
        <v>62.13</v>
      </c>
      <c r="AL783">
        <v>62</v>
      </c>
      <c r="AM783">
        <v>62.99</v>
      </c>
      <c r="AN783">
        <v>61.83</v>
      </c>
      <c r="AO783">
        <v>63.6</v>
      </c>
      <c r="AP783">
        <v>64.86</v>
      </c>
      <c r="AQ783">
        <v>64.95</v>
      </c>
      <c r="AR783">
        <v>65.7</v>
      </c>
      <c r="AS783">
        <v>66.959999999999994</v>
      </c>
      <c r="AT783">
        <v>67.180000000000007</v>
      </c>
      <c r="AU783">
        <v>66.94</v>
      </c>
      <c r="AV783">
        <v>66.650000000000006</v>
      </c>
      <c r="AW783">
        <v>66.08</v>
      </c>
      <c r="AX783">
        <v>65.510000000000005</v>
      </c>
      <c r="AY783">
        <v>64.59</v>
      </c>
      <c r="AZ783">
        <v>65.03</v>
      </c>
      <c r="BA783">
        <v>65.95</v>
      </c>
      <c r="BB783">
        <v>66.87</v>
      </c>
    </row>
    <row r="784" spans="1:54">
      <c r="A784" t="s">
        <v>346</v>
      </c>
      <c r="B784" s="2">
        <v>44497</v>
      </c>
      <c r="C784" s="2">
        <v>44406</v>
      </c>
      <c r="D784" s="2">
        <v>44588</v>
      </c>
      <c r="E784">
        <v>6.63</v>
      </c>
      <c r="F784">
        <v>0.1109</v>
      </c>
      <c r="G784">
        <v>14.66</v>
      </c>
      <c r="H784">
        <v>-3.9318479685452101E-2</v>
      </c>
      <c r="I784">
        <v>0</v>
      </c>
      <c r="J784">
        <v>1</v>
      </c>
      <c r="K784">
        <v>6</v>
      </c>
      <c r="L784">
        <v>2</v>
      </c>
      <c r="M784">
        <v>-7.5999999999999998E-2</v>
      </c>
      <c r="N784">
        <v>6.83E-2</v>
      </c>
      <c r="O784">
        <v>2.3999999999999998E-3</v>
      </c>
      <c r="P784">
        <v>7.4200000000000002E-2</v>
      </c>
      <c r="Q784">
        <v>0.1416</v>
      </c>
      <c r="R784">
        <v>-3.5099999999999999E-2</v>
      </c>
      <c r="S784">
        <v>-6.9999999999999993E-3</v>
      </c>
      <c r="T784">
        <v>2.2800000000000001E-2</v>
      </c>
      <c r="U784">
        <v>3.3E-3</v>
      </c>
      <c r="V784" t="s">
        <v>4901</v>
      </c>
      <c r="W784">
        <v>56857.940300000002</v>
      </c>
      <c r="X784">
        <v>4</v>
      </c>
      <c r="Z784" t="s">
        <v>4902</v>
      </c>
      <c r="AH784">
        <v>388.15</v>
      </c>
      <c r="AI784">
        <v>358.64</v>
      </c>
      <c r="AJ784">
        <v>357.22</v>
      </c>
      <c r="AK784">
        <v>354.85</v>
      </c>
      <c r="AL784">
        <v>353.2</v>
      </c>
      <c r="AM784">
        <v>354.11</v>
      </c>
      <c r="AN784">
        <v>356.66</v>
      </c>
      <c r="AO784">
        <v>364.37</v>
      </c>
      <c r="AP784">
        <v>363.27</v>
      </c>
      <c r="AQ784">
        <v>364.52</v>
      </c>
      <c r="AR784">
        <v>362.1</v>
      </c>
      <c r="AS784">
        <v>359.94</v>
      </c>
      <c r="AT784">
        <v>359.65</v>
      </c>
      <c r="AU784">
        <v>360</v>
      </c>
      <c r="AV784">
        <v>354.6</v>
      </c>
      <c r="AW784">
        <v>353.96</v>
      </c>
      <c r="AX784">
        <v>351.42</v>
      </c>
      <c r="AY784">
        <v>353.13</v>
      </c>
      <c r="AZ784">
        <v>363.15</v>
      </c>
      <c r="BA784">
        <v>364.21</v>
      </c>
      <c r="BB784">
        <v>361.37</v>
      </c>
    </row>
    <row r="785" spans="1:54">
      <c r="A785" t="s">
        <v>110</v>
      </c>
      <c r="B785" s="2">
        <v>44774</v>
      </c>
      <c r="C785" s="2">
        <v>44683</v>
      </c>
      <c r="D785" s="2">
        <v>44865</v>
      </c>
      <c r="E785">
        <v>0.4</v>
      </c>
      <c r="F785">
        <v>0.1019</v>
      </c>
      <c r="G785">
        <v>22.13</v>
      </c>
      <c r="H785">
        <v>-0.17209128320239439</v>
      </c>
      <c r="I785">
        <v>0</v>
      </c>
      <c r="J785">
        <v>1</v>
      </c>
      <c r="K785">
        <v>4</v>
      </c>
      <c r="L785">
        <v>1</v>
      </c>
      <c r="M785">
        <v>-3.3500000000000002E-2</v>
      </c>
      <c r="N785">
        <v>0.14360000000000001</v>
      </c>
      <c r="O785">
        <v>0.22409999999999999</v>
      </c>
      <c r="P785">
        <v>6.4299999999999996E-2</v>
      </c>
      <c r="Q785">
        <v>8.1699999999999995E-2</v>
      </c>
      <c r="R785">
        <v>8.5299999999999987E-2</v>
      </c>
      <c r="S785">
        <v>0.19400000000000001</v>
      </c>
      <c r="T785">
        <v>9.5000000000000001E-2</v>
      </c>
      <c r="U785">
        <v>9.3399999999999997E-2</v>
      </c>
      <c r="V785" t="s">
        <v>4903</v>
      </c>
      <c r="W785">
        <v>41430.024100000002</v>
      </c>
      <c r="X785">
        <v>4</v>
      </c>
      <c r="Z785" t="s">
        <v>4904</v>
      </c>
      <c r="AH785">
        <v>34</v>
      </c>
      <c r="AI785">
        <v>32.86</v>
      </c>
      <c r="AJ785">
        <v>32.630000000000003</v>
      </c>
      <c r="AK785">
        <v>31.91</v>
      </c>
      <c r="AL785">
        <v>32.22</v>
      </c>
      <c r="AM785">
        <v>32.450000000000003</v>
      </c>
      <c r="AN785">
        <v>32.83</v>
      </c>
      <c r="AO785">
        <v>33.020000000000003</v>
      </c>
      <c r="AP785">
        <v>33.94</v>
      </c>
      <c r="AQ785">
        <v>34.159999999999997</v>
      </c>
      <c r="AR785">
        <v>33.630000000000003</v>
      </c>
      <c r="AS785">
        <v>34.32</v>
      </c>
      <c r="AT785">
        <v>34.299999999999997</v>
      </c>
      <c r="AU785">
        <v>35.24</v>
      </c>
      <c r="AV785">
        <v>34.93</v>
      </c>
      <c r="AW785">
        <v>34.69</v>
      </c>
      <c r="AX785">
        <v>35.119999999999997</v>
      </c>
      <c r="AY785">
        <v>35.58</v>
      </c>
      <c r="AZ785">
        <v>35.6</v>
      </c>
      <c r="BA785">
        <v>35.03</v>
      </c>
      <c r="BB785">
        <v>35.24</v>
      </c>
    </row>
    <row r="786" spans="1:54">
      <c r="A786" t="s">
        <v>1323</v>
      </c>
      <c r="B786" s="2">
        <v>44223</v>
      </c>
      <c r="C786" s="2">
        <v>44132</v>
      </c>
      <c r="D786" s="2">
        <v>44307</v>
      </c>
      <c r="E786">
        <v>1.47</v>
      </c>
      <c r="F786">
        <v>0.152</v>
      </c>
      <c r="G786">
        <v>26.79</v>
      </c>
      <c r="H786">
        <v>0.1678291194420225</v>
      </c>
      <c r="I786">
        <v>0</v>
      </c>
      <c r="J786">
        <v>1</v>
      </c>
      <c r="K786">
        <v>6</v>
      </c>
      <c r="L786">
        <v>3</v>
      </c>
      <c r="M786">
        <v>-2.92E-2</v>
      </c>
      <c r="N786">
        <v>5.8999999999999999E-3</v>
      </c>
      <c r="O786">
        <v>1.18E-2</v>
      </c>
      <c r="P786">
        <v>6.59E-2</v>
      </c>
      <c r="Q786">
        <v>6.7799999999999999E-2</v>
      </c>
      <c r="R786">
        <v>8.5699999999999998E-2</v>
      </c>
      <c r="S786">
        <v>3.3599999999999998E-2</v>
      </c>
      <c r="T786">
        <v>0.1336</v>
      </c>
      <c r="U786">
        <v>6.1500000000000013E-2</v>
      </c>
      <c r="V786" t="s">
        <v>4905</v>
      </c>
      <c r="W786">
        <v>39702.608500000002</v>
      </c>
      <c r="X786">
        <v>4</v>
      </c>
      <c r="Z786" t="s">
        <v>4906</v>
      </c>
      <c r="AH786">
        <v>123.54</v>
      </c>
      <c r="AI786">
        <v>119.93</v>
      </c>
      <c r="AJ786">
        <v>119.85</v>
      </c>
      <c r="AK786">
        <v>120.4</v>
      </c>
      <c r="AL786">
        <v>124.53</v>
      </c>
      <c r="AM786">
        <v>124.2</v>
      </c>
      <c r="AN786">
        <v>128.69</v>
      </c>
      <c r="AO786">
        <v>128.88999999999999</v>
      </c>
      <c r="AP786">
        <v>128.06</v>
      </c>
      <c r="AQ786">
        <v>129.99</v>
      </c>
      <c r="AR786">
        <v>128.79</v>
      </c>
      <c r="AS786">
        <v>126.49</v>
      </c>
      <c r="AT786">
        <v>127.61</v>
      </c>
      <c r="AU786">
        <v>129.77000000000001</v>
      </c>
      <c r="AV786">
        <v>131.26</v>
      </c>
      <c r="AW786">
        <v>129.71</v>
      </c>
      <c r="AX786">
        <v>128.59</v>
      </c>
      <c r="AY786">
        <v>132.22</v>
      </c>
      <c r="AZ786">
        <v>129.93</v>
      </c>
      <c r="BA786">
        <v>129.04</v>
      </c>
      <c r="BB786">
        <v>130.72</v>
      </c>
    </row>
    <row r="787" spans="1:54">
      <c r="A787" t="s">
        <v>4907</v>
      </c>
      <c r="B787" s="2">
        <v>44047</v>
      </c>
      <c r="C787" s="2">
        <v>43956</v>
      </c>
      <c r="D787" s="2">
        <v>44133</v>
      </c>
      <c r="E787">
        <v>0.84</v>
      </c>
      <c r="F787">
        <v>0.15859999999999999</v>
      </c>
      <c r="G787">
        <v>25.46</v>
      </c>
      <c r="H787">
        <v>0.31848783013982401</v>
      </c>
      <c r="I787">
        <v>0</v>
      </c>
      <c r="J787">
        <v>1</v>
      </c>
      <c r="K787">
        <v>6</v>
      </c>
      <c r="L787">
        <v>1</v>
      </c>
      <c r="M787">
        <v>-4.7999999999999996E-3</v>
      </c>
      <c r="N787">
        <v>6.4000000000000001E-2</v>
      </c>
      <c r="O787">
        <v>4.2299999999999997E-2</v>
      </c>
      <c r="P787">
        <v>5.4699999999999999E-2</v>
      </c>
      <c r="Q787">
        <v>6.6000000000000003E-2</v>
      </c>
      <c r="R787">
        <v>4.36E-2</v>
      </c>
      <c r="S787">
        <v>4.8000000000000001E-2</v>
      </c>
      <c r="T787">
        <v>4.8499999999999988E-2</v>
      </c>
      <c r="U787">
        <v>7.5600000000000001E-2</v>
      </c>
      <c r="V787" t="s">
        <v>4908</v>
      </c>
      <c r="W787">
        <v>21697.776000000002</v>
      </c>
      <c r="X787">
        <v>4</v>
      </c>
      <c r="Z787" t="s">
        <v>4909</v>
      </c>
      <c r="AH787">
        <v>94.95</v>
      </c>
      <c r="AI787">
        <v>94.49</v>
      </c>
      <c r="AJ787">
        <v>96.42</v>
      </c>
      <c r="AK787">
        <v>97.52</v>
      </c>
      <c r="AL787">
        <v>97.79</v>
      </c>
      <c r="AM787">
        <v>99.04</v>
      </c>
      <c r="AN787">
        <v>99.25</v>
      </c>
      <c r="AO787">
        <v>101.23</v>
      </c>
      <c r="AP787">
        <v>100.96</v>
      </c>
      <c r="AQ787">
        <v>101.28</v>
      </c>
      <c r="AR787">
        <v>101.4</v>
      </c>
      <c r="AS787">
        <v>101.58</v>
      </c>
      <c r="AT787">
        <v>101.01</v>
      </c>
      <c r="AU787">
        <v>100.16</v>
      </c>
      <c r="AV787">
        <v>100.24</v>
      </c>
      <c r="AW787">
        <v>100.8</v>
      </c>
      <c r="AX787">
        <v>100.92</v>
      </c>
      <c r="AY787">
        <v>101.01</v>
      </c>
      <c r="AZ787">
        <v>100.91</v>
      </c>
      <c r="BA787">
        <v>101.93</v>
      </c>
      <c r="BB787">
        <v>100.7</v>
      </c>
    </row>
    <row r="788" spans="1:54">
      <c r="A788" t="s">
        <v>1123</v>
      </c>
      <c r="B788" s="2">
        <v>44589</v>
      </c>
      <c r="C788" s="2">
        <v>44498</v>
      </c>
      <c r="D788" s="2">
        <v>44680</v>
      </c>
      <c r="E788">
        <v>2.94</v>
      </c>
      <c r="F788">
        <v>0.50539999999999996</v>
      </c>
      <c r="G788">
        <v>11.96</v>
      </c>
      <c r="H788">
        <v>-0.64137931034482754</v>
      </c>
      <c r="I788">
        <v>0</v>
      </c>
      <c r="J788">
        <v>1</v>
      </c>
      <c r="K788">
        <v>4</v>
      </c>
      <c r="L788">
        <v>3</v>
      </c>
      <c r="M788">
        <v>-1.83E-2</v>
      </c>
      <c r="N788">
        <v>0.31769999999999998</v>
      </c>
      <c r="O788">
        <v>-3.6400000000000002E-2</v>
      </c>
      <c r="P788">
        <v>0.1032</v>
      </c>
      <c r="Q788">
        <v>0.18360000000000001</v>
      </c>
      <c r="R788">
        <v>-8.1099999999999992E-2</v>
      </c>
      <c r="S788">
        <v>0.28149999999999997</v>
      </c>
      <c r="T788">
        <v>0.13800000000000001</v>
      </c>
      <c r="U788">
        <v>6.3700000000000007E-2</v>
      </c>
      <c r="V788" t="s">
        <v>4910</v>
      </c>
      <c r="W788">
        <v>36915.846799999999</v>
      </c>
      <c r="X788">
        <v>4</v>
      </c>
      <c r="Z788" t="s">
        <v>4911</v>
      </c>
      <c r="AH788">
        <v>85.82</v>
      </c>
      <c r="AI788">
        <v>84.25</v>
      </c>
      <c r="AJ788">
        <v>84.79</v>
      </c>
      <c r="AK788">
        <v>87.66</v>
      </c>
      <c r="AL788">
        <v>87.7</v>
      </c>
      <c r="AM788">
        <v>87.22</v>
      </c>
      <c r="AN788">
        <v>88.84</v>
      </c>
      <c r="AO788">
        <v>90.29</v>
      </c>
      <c r="AP788">
        <v>88.82</v>
      </c>
      <c r="AQ788">
        <v>89.45</v>
      </c>
      <c r="AR788">
        <v>89.46</v>
      </c>
      <c r="AS788">
        <v>93.2</v>
      </c>
      <c r="AT788">
        <v>90.52</v>
      </c>
      <c r="AU788">
        <v>88.42</v>
      </c>
      <c r="AV788">
        <v>88.3</v>
      </c>
      <c r="AW788">
        <v>87.04</v>
      </c>
      <c r="AX788">
        <v>85.07</v>
      </c>
      <c r="AY788">
        <v>84.1</v>
      </c>
      <c r="AZ788">
        <v>83.98</v>
      </c>
      <c r="BA788">
        <v>83.48</v>
      </c>
      <c r="BB788">
        <v>84.69</v>
      </c>
    </row>
    <row r="789" spans="1:54">
      <c r="A789" t="s">
        <v>1482</v>
      </c>
      <c r="B789" s="2">
        <v>44231</v>
      </c>
      <c r="C789" s="2">
        <v>44140</v>
      </c>
      <c r="D789" s="2">
        <v>44322</v>
      </c>
      <c r="E789">
        <v>4.55</v>
      </c>
      <c r="F789">
        <v>0.46350000000000002</v>
      </c>
      <c r="G789">
        <v>21.16</v>
      </c>
      <c r="H789">
        <v>-6.2472308373947683E-2</v>
      </c>
      <c r="I789">
        <v>0</v>
      </c>
      <c r="J789">
        <v>1</v>
      </c>
      <c r="K789">
        <v>3</v>
      </c>
      <c r="L789">
        <v>3</v>
      </c>
      <c r="M789">
        <v>-2.3099999999999999E-2</v>
      </c>
      <c r="N789">
        <v>0.11070000000000001</v>
      </c>
      <c r="O789">
        <v>2.5999999999999999E-3</v>
      </c>
      <c r="P789">
        <v>6.6600000000000006E-2</v>
      </c>
      <c r="Q789">
        <v>6.3500000000000001E-2</v>
      </c>
      <c r="R789">
        <v>0.27579999999999999</v>
      </c>
      <c r="S789">
        <v>5.5399999999999998E-2</v>
      </c>
      <c r="T789">
        <v>0.1313</v>
      </c>
      <c r="U789">
        <v>4.9299999999999997E-2</v>
      </c>
      <c r="V789" t="s">
        <v>4912</v>
      </c>
      <c r="W789">
        <v>74060.8361</v>
      </c>
      <c r="X789">
        <v>4</v>
      </c>
      <c r="Z789" t="s">
        <v>4913</v>
      </c>
      <c r="AH789">
        <v>254.39099999999999</v>
      </c>
      <c r="AI789">
        <v>248.50200000000001</v>
      </c>
      <c r="AJ789">
        <v>248.298</v>
      </c>
      <c r="AK789">
        <v>250.38399999999999</v>
      </c>
      <c r="AL789">
        <v>247.8</v>
      </c>
      <c r="AM789">
        <v>246.56200000000001</v>
      </c>
      <c r="AN789">
        <v>247.04</v>
      </c>
      <c r="AO789">
        <v>249.89699999999999</v>
      </c>
      <c r="AP789">
        <v>250.89099999999999</v>
      </c>
      <c r="AQ789">
        <v>250.38399999999999</v>
      </c>
      <c r="AR789">
        <v>249.40899999999999</v>
      </c>
      <c r="AS789">
        <v>241.71700000000001</v>
      </c>
      <c r="AT789">
        <v>239.85499999999999</v>
      </c>
      <c r="AU789">
        <v>241.49299999999999</v>
      </c>
      <c r="AV789">
        <v>240.52699999999999</v>
      </c>
      <c r="AW789">
        <v>240.95599999999999</v>
      </c>
      <c r="AX789">
        <v>235.107</v>
      </c>
      <c r="AY789">
        <v>239.89400000000001</v>
      </c>
      <c r="AZ789">
        <v>238.59700000000001</v>
      </c>
      <c r="BA789">
        <v>235.60400000000001</v>
      </c>
      <c r="BB789">
        <v>234.84399999999999</v>
      </c>
    </row>
    <row r="790" spans="1:54">
      <c r="A790" t="s">
        <v>1389</v>
      </c>
      <c r="B790" s="2">
        <v>44133</v>
      </c>
      <c r="C790" s="2">
        <v>44042</v>
      </c>
      <c r="D790" s="2">
        <v>44231</v>
      </c>
      <c r="E790">
        <v>1.46</v>
      </c>
      <c r="F790">
        <v>0.74019999999999997</v>
      </c>
      <c r="G790">
        <v>7.12</v>
      </c>
      <c r="H790">
        <v>-3.2608695652173947E-2</v>
      </c>
      <c r="I790">
        <v>0</v>
      </c>
      <c r="J790">
        <v>1</v>
      </c>
      <c r="K790">
        <v>5</v>
      </c>
      <c r="L790">
        <v>2</v>
      </c>
      <c r="M790">
        <v>-4.4000000000000003E-3</v>
      </c>
      <c r="N790">
        <v>0.16689999999999999</v>
      </c>
      <c r="O790">
        <v>0.36249999999999999</v>
      </c>
      <c r="P790">
        <v>6.480000000000001E-2</v>
      </c>
      <c r="Q790">
        <v>0.34039999999999998</v>
      </c>
      <c r="R790">
        <v>0.45660000000000001</v>
      </c>
      <c r="S790">
        <v>0.73750000000000004</v>
      </c>
      <c r="T790">
        <v>-8.6500000000000007E-2</v>
      </c>
      <c r="U790">
        <v>0.33029999999999998</v>
      </c>
      <c r="V790" t="s">
        <v>4914</v>
      </c>
      <c r="W790">
        <v>13858.618899999999</v>
      </c>
      <c r="X790">
        <v>4</v>
      </c>
      <c r="Z790" t="s">
        <v>4915</v>
      </c>
      <c r="AH790">
        <v>38.69</v>
      </c>
      <c r="AI790">
        <v>38.520000000000003</v>
      </c>
      <c r="AJ790">
        <v>39.340000000000003</v>
      </c>
      <c r="AK790">
        <v>39.520000000000003</v>
      </c>
      <c r="AL790">
        <v>38.21</v>
      </c>
      <c r="AM790">
        <v>39.94</v>
      </c>
      <c r="AN790">
        <v>39.4</v>
      </c>
      <c r="AO790">
        <v>44.87</v>
      </c>
      <c r="AP790">
        <v>45.82</v>
      </c>
      <c r="AQ790">
        <v>45.21</v>
      </c>
      <c r="AR790">
        <v>44.73</v>
      </c>
      <c r="AS790">
        <v>45.21</v>
      </c>
      <c r="AT790">
        <v>46.34</v>
      </c>
      <c r="AU790">
        <v>46.43</v>
      </c>
      <c r="AV790">
        <v>45.88</v>
      </c>
      <c r="AW790">
        <v>46.24</v>
      </c>
      <c r="AX790">
        <v>45.77</v>
      </c>
      <c r="AY790">
        <v>46.34</v>
      </c>
      <c r="AZ790">
        <v>47.53</v>
      </c>
      <c r="BA790">
        <v>46.58</v>
      </c>
      <c r="BB790">
        <v>45.83</v>
      </c>
    </row>
    <row r="791" spans="1:54">
      <c r="A791" t="s">
        <v>1389</v>
      </c>
      <c r="B791" s="2">
        <v>44595</v>
      </c>
      <c r="C791" s="2">
        <v>44497</v>
      </c>
      <c r="D791" s="2">
        <v>44679</v>
      </c>
      <c r="E791">
        <v>2.02</v>
      </c>
      <c r="F791">
        <v>0.34039999999999998</v>
      </c>
      <c r="G791">
        <v>12.46</v>
      </c>
      <c r="H791">
        <v>-6.1746987951807109E-2</v>
      </c>
      <c r="I791">
        <v>0</v>
      </c>
      <c r="J791">
        <v>1</v>
      </c>
      <c r="K791">
        <v>5</v>
      </c>
      <c r="L791">
        <v>3</v>
      </c>
      <c r="M791">
        <v>-2.3099999999999999E-2</v>
      </c>
      <c r="N791">
        <v>0.27339999999999998</v>
      </c>
      <c r="O791">
        <v>0.1648</v>
      </c>
      <c r="P791">
        <v>2.7300000000000001E-2</v>
      </c>
      <c r="Q791">
        <v>5.9999999999999995E-4</v>
      </c>
      <c r="R791">
        <v>0.22159999999999999</v>
      </c>
      <c r="S791">
        <v>0.16689999999999999</v>
      </c>
      <c r="T791">
        <v>0.36249999999999999</v>
      </c>
      <c r="U791">
        <v>6.480000000000001E-2</v>
      </c>
      <c r="V791" t="s">
        <v>4916</v>
      </c>
      <c r="W791">
        <v>24570.1086</v>
      </c>
      <c r="X791">
        <v>4</v>
      </c>
      <c r="Z791" t="s">
        <v>4917</v>
      </c>
      <c r="AH791">
        <v>72.19</v>
      </c>
      <c r="AI791">
        <v>70.52</v>
      </c>
      <c r="AJ791">
        <v>70.23</v>
      </c>
      <c r="AK791">
        <v>72.760000000000005</v>
      </c>
      <c r="AL791">
        <v>73.02</v>
      </c>
      <c r="AM791">
        <v>72.959999999999994</v>
      </c>
      <c r="AN791">
        <v>71.540000000000006</v>
      </c>
      <c r="AO791">
        <v>69.66</v>
      </c>
      <c r="AP791">
        <v>71.010000000000005</v>
      </c>
      <c r="AQ791">
        <v>71.22</v>
      </c>
      <c r="AR791">
        <v>70.62</v>
      </c>
      <c r="AS791">
        <v>70.53</v>
      </c>
      <c r="AT791">
        <v>70.31</v>
      </c>
      <c r="AU791">
        <v>69.41</v>
      </c>
      <c r="AV791">
        <v>67.48</v>
      </c>
      <c r="AW791">
        <v>70.739999999999995</v>
      </c>
      <c r="AX791">
        <v>69.48</v>
      </c>
      <c r="AY791">
        <v>66.489999999999995</v>
      </c>
      <c r="AZ791">
        <v>69.180000000000007</v>
      </c>
      <c r="BA791">
        <v>69.27</v>
      </c>
      <c r="BB791">
        <v>67.47</v>
      </c>
    </row>
    <row r="792" spans="1:54">
      <c r="A792" t="s">
        <v>884</v>
      </c>
      <c r="B792" s="2">
        <v>45041</v>
      </c>
      <c r="C792" s="2">
        <v>44957</v>
      </c>
      <c r="D792" s="2">
        <v>45134</v>
      </c>
      <c r="E792">
        <v>2.63</v>
      </c>
      <c r="F792">
        <v>0.1371</v>
      </c>
      <c r="G792">
        <v>25.91</v>
      </c>
      <c r="H792">
        <v>1.7674783974862551E-2</v>
      </c>
      <c r="I792">
        <v>0</v>
      </c>
      <c r="J792">
        <v>1</v>
      </c>
      <c r="K792">
        <v>2</v>
      </c>
      <c r="L792">
        <v>0</v>
      </c>
      <c r="M792">
        <v>-5.7999999999999996E-3</v>
      </c>
      <c r="N792">
        <v>-4.5000000000000014E-3</v>
      </c>
      <c r="O792">
        <v>-4.5999999999999999E-3</v>
      </c>
      <c r="P792">
        <v>1.06E-2</v>
      </c>
      <c r="Q792">
        <v>-3.3799999999999997E-2</v>
      </c>
      <c r="R792">
        <v>-7.7000000000000002E-3</v>
      </c>
      <c r="S792">
        <v>4.4600000000000001E-2</v>
      </c>
      <c r="T792">
        <v>7.1500000000000008E-2</v>
      </c>
      <c r="U792">
        <v>0.1419</v>
      </c>
      <c r="V792" t="s">
        <v>4918</v>
      </c>
      <c r="W792">
        <v>212811.55309999999</v>
      </c>
      <c r="X792">
        <v>4</v>
      </c>
      <c r="Z792" t="s">
        <v>4919</v>
      </c>
      <c r="AH792">
        <v>291.51</v>
      </c>
      <c r="AI792">
        <v>289.76</v>
      </c>
      <c r="AJ792">
        <v>294.72000000000003</v>
      </c>
      <c r="AK792">
        <v>295.75</v>
      </c>
      <c r="AL792">
        <v>297.58</v>
      </c>
      <c r="AM792">
        <v>298.07</v>
      </c>
      <c r="AN792">
        <v>295.22000000000003</v>
      </c>
      <c r="AO792">
        <v>295.16000000000003</v>
      </c>
      <c r="AP792">
        <v>296.60000000000002</v>
      </c>
      <c r="AQ792">
        <v>296.69</v>
      </c>
      <c r="AR792">
        <v>296.66000000000003</v>
      </c>
      <c r="AS792">
        <v>296.57</v>
      </c>
      <c r="AT792">
        <v>294.79000000000002</v>
      </c>
      <c r="AU792">
        <v>296.14</v>
      </c>
      <c r="AV792">
        <v>295.89999999999998</v>
      </c>
      <c r="AW792">
        <v>294.14999999999998</v>
      </c>
      <c r="AX792">
        <v>293.45999999999998</v>
      </c>
      <c r="AY792">
        <v>294.05</v>
      </c>
      <c r="AZ792">
        <v>295.55</v>
      </c>
      <c r="BA792">
        <v>289.35000000000002</v>
      </c>
      <c r="BB792">
        <v>286.37</v>
      </c>
    </row>
    <row r="793" spans="1:54">
      <c r="A793" t="s">
        <v>1222</v>
      </c>
      <c r="B793" s="2">
        <v>44342</v>
      </c>
      <c r="C793" s="2">
        <v>44272</v>
      </c>
      <c r="D793" s="2">
        <v>44433</v>
      </c>
      <c r="E793">
        <v>1.4650000000000001</v>
      </c>
      <c r="F793">
        <v>0.59589999999999999</v>
      </c>
      <c r="G793">
        <v>15</v>
      </c>
      <c r="H793">
        <v>4.748603351955305E-2</v>
      </c>
      <c r="I793">
        <v>0</v>
      </c>
      <c r="J793">
        <v>1</v>
      </c>
      <c r="K793">
        <v>2</v>
      </c>
      <c r="L793">
        <v>1</v>
      </c>
      <c r="M793">
        <v>-1.1000000000000001E-3</v>
      </c>
      <c r="N793">
        <v>8.9099999999999999E-2</v>
      </c>
      <c r="O793">
        <v>1.4E-2</v>
      </c>
      <c r="P793">
        <v>-6.8999999999999999E-3</v>
      </c>
      <c r="Q793">
        <v>0.1045</v>
      </c>
      <c r="R793">
        <v>0.19370000000000001</v>
      </c>
      <c r="S793">
        <v>0.13109999999999999</v>
      </c>
      <c r="T793">
        <v>6.8900000000000003E-2</v>
      </c>
      <c r="U793">
        <v>0.25190000000000001</v>
      </c>
      <c r="V793" t="s">
        <v>4920</v>
      </c>
      <c r="W793">
        <v>12895.106400000001</v>
      </c>
      <c r="X793">
        <v>4</v>
      </c>
      <c r="Z793" t="s">
        <v>4921</v>
      </c>
      <c r="AH793">
        <v>85.644999999999996</v>
      </c>
      <c r="AI793">
        <v>85.555000000000007</v>
      </c>
      <c r="AJ793">
        <v>84.77</v>
      </c>
      <c r="AK793">
        <v>85.474999999999994</v>
      </c>
      <c r="AL793">
        <v>86.694999999999993</v>
      </c>
      <c r="AM793">
        <v>82.105000000000004</v>
      </c>
      <c r="AN793">
        <v>83.254999999999995</v>
      </c>
      <c r="AO793">
        <v>84.93</v>
      </c>
      <c r="AP793">
        <v>85.174999999999997</v>
      </c>
      <c r="AQ793">
        <v>83.66</v>
      </c>
      <c r="AR793">
        <v>83.34</v>
      </c>
      <c r="AS793">
        <v>84.875</v>
      </c>
      <c r="AT793">
        <v>82.62</v>
      </c>
      <c r="AU793">
        <v>80.75</v>
      </c>
      <c r="AV793">
        <v>79.875</v>
      </c>
      <c r="AW793">
        <v>78.02</v>
      </c>
      <c r="AX793">
        <v>75.465000000000003</v>
      </c>
      <c r="AY793">
        <v>77.69</v>
      </c>
      <c r="AZ793">
        <v>77.504999999999995</v>
      </c>
      <c r="BA793">
        <v>78.900000000000006</v>
      </c>
      <c r="BB793">
        <v>79.150000000000006</v>
      </c>
    </row>
    <row r="794" spans="1:54">
      <c r="A794" t="s">
        <v>185</v>
      </c>
      <c r="B794" s="2">
        <v>44322</v>
      </c>
      <c r="C794" s="2">
        <v>44252</v>
      </c>
      <c r="D794" s="2">
        <v>44413</v>
      </c>
      <c r="E794">
        <v>2.84</v>
      </c>
      <c r="F794">
        <v>0.21609999999999999</v>
      </c>
      <c r="G794">
        <v>104.76</v>
      </c>
      <c r="H794">
        <v>0</v>
      </c>
      <c r="I794">
        <v>0</v>
      </c>
      <c r="J794">
        <v>1</v>
      </c>
      <c r="K794">
        <v>3</v>
      </c>
      <c r="L794">
        <v>0</v>
      </c>
      <c r="M794">
        <v>-1.44E-2</v>
      </c>
      <c r="N794">
        <v>0</v>
      </c>
      <c r="O794">
        <v>-0.2286</v>
      </c>
      <c r="P794">
        <v>-0.29570000000000002</v>
      </c>
      <c r="Q794">
        <v>0.1532</v>
      </c>
      <c r="R794">
        <v>0.72189999999999999</v>
      </c>
      <c r="S794">
        <v>0.11070000000000001</v>
      </c>
      <c r="T794">
        <v>-0.15310000000000001</v>
      </c>
      <c r="U794">
        <v>0.1075</v>
      </c>
      <c r="V794" t="s">
        <v>4922</v>
      </c>
      <c r="W794">
        <v>64445.210099999997</v>
      </c>
      <c r="X794">
        <v>4</v>
      </c>
      <c r="Z794" t="s">
        <v>4923</v>
      </c>
      <c r="AH794">
        <v>162.84</v>
      </c>
      <c r="AI794">
        <v>160.5</v>
      </c>
      <c r="AJ794">
        <v>163.15</v>
      </c>
      <c r="AK794">
        <v>158.55000000000001</v>
      </c>
      <c r="AL794">
        <v>158.99</v>
      </c>
      <c r="AM794">
        <v>152.68</v>
      </c>
      <c r="AN794">
        <v>149.87</v>
      </c>
      <c r="AO794">
        <v>161.38</v>
      </c>
      <c r="AP794">
        <v>160.43</v>
      </c>
      <c r="AQ794">
        <v>159.53</v>
      </c>
      <c r="AR794">
        <v>157.99</v>
      </c>
      <c r="AS794">
        <v>165.97</v>
      </c>
      <c r="AT794">
        <v>161.44999999999999</v>
      </c>
      <c r="AU794">
        <v>164.17</v>
      </c>
      <c r="AV794">
        <v>169.26</v>
      </c>
      <c r="AW794">
        <v>175.59</v>
      </c>
      <c r="AX794">
        <v>179.54</v>
      </c>
      <c r="AY794">
        <v>185.01</v>
      </c>
      <c r="AZ794">
        <v>184.66</v>
      </c>
      <c r="BA794">
        <v>191.6</v>
      </c>
      <c r="BB794">
        <v>195.22</v>
      </c>
    </row>
    <row r="795" spans="1:54">
      <c r="A795" t="s">
        <v>1235</v>
      </c>
      <c r="B795" s="2">
        <v>44769</v>
      </c>
      <c r="C795" s="2">
        <v>44678</v>
      </c>
      <c r="D795" s="2">
        <v>44867</v>
      </c>
      <c r="E795">
        <v>8.67</v>
      </c>
      <c r="F795">
        <v>0.1341</v>
      </c>
      <c r="G795">
        <v>14.76</v>
      </c>
      <c r="H795">
        <v>3.1446540880503138E-2</v>
      </c>
      <c r="I795">
        <v>0</v>
      </c>
      <c r="J795">
        <v>1</v>
      </c>
      <c r="K795">
        <v>3</v>
      </c>
      <c r="L795">
        <v>1</v>
      </c>
      <c r="M795">
        <v>-2.8299999999999999E-2</v>
      </c>
      <c r="N795">
        <v>0.1865</v>
      </c>
      <c r="O795">
        <v>0.1976</v>
      </c>
      <c r="P795">
        <v>0</v>
      </c>
      <c r="Q795">
        <v>8.8000000000000009E-2</v>
      </c>
      <c r="R795">
        <v>1.46E-2</v>
      </c>
      <c r="S795">
        <v>1.7399999999999999E-2</v>
      </c>
      <c r="T795">
        <v>0.12809999999999999</v>
      </c>
      <c r="U795">
        <v>0.1004</v>
      </c>
      <c r="V795" t="s">
        <v>4924</v>
      </c>
      <c r="W795">
        <v>60536.9614</v>
      </c>
      <c r="X795">
        <v>4</v>
      </c>
      <c r="Z795" t="s">
        <v>4925</v>
      </c>
      <c r="AH795">
        <v>492.28</v>
      </c>
      <c r="AI795">
        <v>478.35</v>
      </c>
      <c r="AJ795">
        <v>484.01</v>
      </c>
      <c r="AK795">
        <v>482</v>
      </c>
      <c r="AL795">
        <v>474.64</v>
      </c>
      <c r="AM795">
        <v>478.39</v>
      </c>
      <c r="AN795">
        <v>481.8</v>
      </c>
      <c r="AO795">
        <v>479.93</v>
      </c>
      <c r="AP795">
        <v>484.02</v>
      </c>
      <c r="AQ795">
        <v>482.53</v>
      </c>
      <c r="AR795">
        <v>487.74</v>
      </c>
      <c r="AS795">
        <v>486</v>
      </c>
      <c r="AT795">
        <v>484.07</v>
      </c>
      <c r="AU795">
        <v>496.88</v>
      </c>
      <c r="AV795">
        <v>498.61</v>
      </c>
      <c r="AW795">
        <v>495.22</v>
      </c>
      <c r="AX795">
        <v>495.72</v>
      </c>
      <c r="AY795">
        <v>495.89</v>
      </c>
      <c r="AZ795">
        <v>499.86</v>
      </c>
      <c r="BA795">
        <v>500.92</v>
      </c>
      <c r="BB795">
        <v>493.19</v>
      </c>
    </row>
    <row r="796" spans="1:54">
      <c r="A796" t="s">
        <v>568</v>
      </c>
      <c r="B796" s="2">
        <v>45006</v>
      </c>
      <c r="C796" s="2">
        <v>44915</v>
      </c>
      <c r="D796" s="2">
        <v>45106</v>
      </c>
      <c r="E796">
        <v>0.79</v>
      </c>
      <c r="F796">
        <v>0.45490000000000003</v>
      </c>
      <c r="G796">
        <v>34.229999999999997</v>
      </c>
      <c r="H796">
        <v>0.1077669902912621</v>
      </c>
      <c r="I796">
        <v>0</v>
      </c>
      <c r="J796">
        <v>1</v>
      </c>
      <c r="K796">
        <v>2</v>
      </c>
      <c r="L796">
        <v>0</v>
      </c>
      <c r="M796">
        <v>-4.8599999999999997E-2</v>
      </c>
      <c r="N796">
        <v>0.83050000000000002</v>
      </c>
      <c r="O796">
        <v>0.23419999999999999</v>
      </c>
      <c r="P796">
        <v>0.33839999999999998</v>
      </c>
      <c r="Q796">
        <v>0.19239999999999999</v>
      </c>
      <c r="R796">
        <v>0.31900000000000001</v>
      </c>
      <c r="S796">
        <v>0.2132</v>
      </c>
      <c r="T796">
        <v>0.2601</v>
      </c>
      <c r="U796">
        <v>-1.0500000000000001E-2</v>
      </c>
      <c r="V796" t="s">
        <v>4926</v>
      </c>
      <c r="W796">
        <v>194766.2163</v>
      </c>
      <c r="X796">
        <v>4</v>
      </c>
      <c r="Z796" t="s">
        <v>4927</v>
      </c>
      <c r="AH796">
        <v>125.61</v>
      </c>
      <c r="AI796">
        <v>119.5</v>
      </c>
      <c r="AJ796">
        <v>120.97</v>
      </c>
      <c r="AK796">
        <v>120.71</v>
      </c>
      <c r="AL796">
        <v>117.81</v>
      </c>
      <c r="AM796">
        <v>117.87</v>
      </c>
      <c r="AN796">
        <v>120.49</v>
      </c>
      <c r="AO796">
        <v>120.1</v>
      </c>
      <c r="AP796">
        <v>122.64</v>
      </c>
      <c r="AQ796">
        <v>121.67</v>
      </c>
      <c r="AR796">
        <v>123.69</v>
      </c>
      <c r="AS796">
        <v>120.9</v>
      </c>
      <c r="AT796">
        <v>120.22</v>
      </c>
      <c r="AU796">
        <v>121.91</v>
      </c>
      <c r="AV796">
        <v>123.3</v>
      </c>
      <c r="AW796">
        <v>123.66</v>
      </c>
      <c r="AX796">
        <v>126.43</v>
      </c>
      <c r="AY796">
        <v>125.95</v>
      </c>
      <c r="AZ796">
        <v>126.19</v>
      </c>
      <c r="BA796">
        <v>126.21</v>
      </c>
      <c r="BB796">
        <v>125.67</v>
      </c>
    </row>
    <row r="797" spans="1:54">
      <c r="A797" t="s">
        <v>817</v>
      </c>
      <c r="B797" s="2">
        <v>44182</v>
      </c>
      <c r="C797" s="2">
        <v>44089</v>
      </c>
      <c r="D797" s="2">
        <v>44273</v>
      </c>
      <c r="E797">
        <v>4.83</v>
      </c>
      <c r="F797">
        <v>0.20419999999999999</v>
      </c>
      <c r="G797">
        <v>20.98</v>
      </c>
      <c r="H797">
        <v>8.144329896907232E-2</v>
      </c>
      <c r="I797">
        <v>0</v>
      </c>
      <c r="J797">
        <v>1</v>
      </c>
      <c r="K797">
        <v>6</v>
      </c>
      <c r="L797">
        <v>3</v>
      </c>
      <c r="M797">
        <v>-5.7099999999999998E-2</v>
      </c>
      <c r="N797">
        <v>0.1353</v>
      </c>
      <c r="O797">
        <v>-0.31569999999999998</v>
      </c>
      <c r="P797">
        <v>7.000000000000001E-4</v>
      </c>
      <c r="Q797">
        <v>-1.2500000000000001E-2</v>
      </c>
      <c r="R797">
        <v>0.13250000000000001</v>
      </c>
      <c r="S797">
        <v>-0.11210000000000001</v>
      </c>
      <c r="T797">
        <v>1.1999999999999999E-3</v>
      </c>
      <c r="U797">
        <v>7.2000000000000008E-2</v>
      </c>
      <c r="V797" t="s">
        <v>4928</v>
      </c>
      <c r="W797">
        <v>77469.531199999998</v>
      </c>
      <c r="X797">
        <v>4</v>
      </c>
      <c r="Z797" t="s">
        <v>4929</v>
      </c>
      <c r="AH797">
        <v>292.26</v>
      </c>
      <c r="AI797">
        <v>275.57</v>
      </c>
      <c r="AJ797">
        <v>271.94</v>
      </c>
      <c r="AK797">
        <v>273.27999999999997</v>
      </c>
      <c r="AL797">
        <v>270.70999999999998</v>
      </c>
      <c r="AM797">
        <v>268.82</v>
      </c>
      <c r="AN797">
        <v>262.94</v>
      </c>
      <c r="AO797">
        <v>261.56</v>
      </c>
      <c r="AP797">
        <v>259.98</v>
      </c>
      <c r="AQ797">
        <v>259.62</v>
      </c>
      <c r="AR797">
        <v>253.19</v>
      </c>
      <c r="AS797">
        <v>253.18</v>
      </c>
      <c r="AT797">
        <v>253.56</v>
      </c>
      <c r="AU797">
        <v>246.03</v>
      </c>
      <c r="AV797">
        <v>244.96</v>
      </c>
      <c r="AW797">
        <v>245.31</v>
      </c>
      <c r="AX797">
        <v>249.04</v>
      </c>
      <c r="AY797">
        <v>252.22</v>
      </c>
      <c r="AZ797">
        <v>256.27</v>
      </c>
      <c r="BA797">
        <v>252.56</v>
      </c>
      <c r="BB797">
        <v>249.52</v>
      </c>
    </row>
    <row r="798" spans="1:54">
      <c r="A798" t="s">
        <v>646</v>
      </c>
      <c r="B798" s="2">
        <v>44166</v>
      </c>
      <c r="C798" s="2">
        <v>44068</v>
      </c>
      <c r="D798" s="2">
        <v>44252</v>
      </c>
      <c r="E798">
        <v>1.74</v>
      </c>
      <c r="F798">
        <v>1.3230999999999999</v>
      </c>
      <c r="G798">
        <v>23230</v>
      </c>
      <c r="H798">
        <v>0</v>
      </c>
      <c r="I798">
        <v>0</v>
      </c>
      <c r="J798">
        <v>1</v>
      </c>
      <c r="K798">
        <v>7</v>
      </c>
      <c r="L798">
        <v>3</v>
      </c>
      <c r="M798">
        <v>-8.5199999999999998E-2</v>
      </c>
      <c r="N798">
        <v>0.14849999999999999</v>
      </c>
      <c r="O798">
        <v>0.15759999999999999</v>
      </c>
      <c r="P798">
        <v>2.9399999999999999E-2</v>
      </c>
      <c r="Q798">
        <v>0.1275</v>
      </c>
      <c r="R798">
        <v>0.38040000000000002</v>
      </c>
      <c r="S798">
        <v>0.60520000000000007</v>
      </c>
      <c r="T798">
        <v>0.36720000000000003</v>
      </c>
      <c r="U798">
        <v>0.38850000000000001</v>
      </c>
      <c r="V798" t="s">
        <v>4930</v>
      </c>
      <c r="W798">
        <v>219628.5</v>
      </c>
      <c r="X798">
        <v>4</v>
      </c>
      <c r="Z798" t="s">
        <v>4931</v>
      </c>
      <c r="AH798">
        <v>241.35</v>
      </c>
      <c r="AI798">
        <v>220.78</v>
      </c>
      <c r="AJ798">
        <v>220.97</v>
      </c>
      <c r="AK798">
        <v>225.86</v>
      </c>
      <c r="AL798">
        <v>227.7</v>
      </c>
      <c r="AM798">
        <v>227.86</v>
      </c>
      <c r="AN798">
        <v>220.57</v>
      </c>
      <c r="AO798">
        <v>222.92</v>
      </c>
      <c r="AP798">
        <v>222.42</v>
      </c>
      <c r="AQ798">
        <v>221.27</v>
      </c>
      <c r="AR798">
        <v>220.15</v>
      </c>
      <c r="AS798">
        <v>223.62</v>
      </c>
      <c r="AT798">
        <v>225.92</v>
      </c>
      <c r="AU798">
        <v>227.43</v>
      </c>
      <c r="AV798">
        <v>226.47</v>
      </c>
      <c r="AW798">
        <v>231.17</v>
      </c>
      <c r="AX798">
        <v>227.43</v>
      </c>
      <c r="AY798">
        <v>225.78</v>
      </c>
      <c r="AZ798">
        <v>224.64</v>
      </c>
      <c r="BA798">
        <v>222.46</v>
      </c>
      <c r="BB798">
        <v>222.4</v>
      </c>
    </row>
    <row r="799" spans="1:54">
      <c r="A799" t="s">
        <v>462</v>
      </c>
      <c r="B799" s="2">
        <v>44594</v>
      </c>
      <c r="C799" s="2">
        <v>44495</v>
      </c>
      <c r="D799" s="2">
        <v>44677</v>
      </c>
      <c r="E799">
        <v>2.1</v>
      </c>
      <c r="F799">
        <v>1.1000000000000001</v>
      </c>
      <c r="G799">
        <v>71.739999999999995</v>
      </c>
      <c r="H799">
        <v>-0.1249085142717737</v>
      </c>
      <c r="I799">
        <v>0</v>
      </c>
      <c r="J799">
        <v>1</v>
      </c>
      <c r="K799">
        <v>5</v>
      </c>
      <c r="L799">
        <v>3</v>
      </c>
      <c r="M799">
        <v>-2.53E-2</v>
      </c>
      <c r="N799">
        <v>-0.34410000000000002</v>
      </c>
      <c r="O799">
        <v>-5.7500000000000002E-2</v>
      </c>
      <c r="P799">
        <v>2.4500000000000001E-2</v>
      </c>
      <c r="Q799">
        <v>0.81680000000000008</v>
      </c>
      <c r="R799">
        <v>1.0845</v>
      </c>
      <c r="S799">
        <v>4.7600000000000003E-2</v>
      </c>
      <c r="T799">
        <v>-0.32240000000000002</v>
      </c>
      <c r="U799">
        <v>6.5199999999999994E-2</v>
      </c>
      <c r="V799" t="s">
        <v>4932</v>
      </c>
      <c r="W799">
        <v>22022.4676</v>
      </c>
      <c r="X799">
        <v>4</v>
      </c>
      <c r="Z799" t="s">
        <v>4933</v>
      </c>
      <c r="AH799">
        <v>338.35</v>
      </c>
      <c r="AI799">
        <v>329.78</v>
      </c>
      <c r="AJ799">
        <v>326.98</v>
      </c>
      <c r="AK799">
        <v>323.2</v>
      </c>
      <c r="AL799">
        <v>315.91000000000003</v>
      </c>
      <c r="AM799">
        <v>328.59</v>
      </c>
      <c r="AN799">
        <v>319.64999999999998</v>
      </c>
      <c r="AO799">
        <v>318.69</v>
      </c>
      <c r="AP799">
        <v>316.35000000000002</v>
      </c>
      <c r="AQ799">
        <v>318.19</v>
      </c>
      <c r="AR799">
        <v>319.18</v>
      </c>
      <c r="AS799">
        <v>314.60000000000002</v>
      </c>
      <c r="AT799">
        <v>315.43</v>
      </c>
      <c r="AU799">
        <v>316.48</v>
      </c>
      <c r="AV799">
        <v>313.79000000000002</v>
      </c>
      <c r="AW799">
        <v>316.51</v>
      </c>
      <c r="AX799">
        <v>324.62</v>
      </c>
      <c r="AY799">
        <v>317.17</v>
      </c>
      <c r="AZ799">
        <v>315.82</v>
      </c>
      <c r="BA799">
        <v>326.85000000000002</v>
      </c>
      <c r="BB799">
        <v>330.19</v>
      </c>
    </row>
    <row r="800" spans="1:54">
      <c r="A800" t="s">
        <v>661</v>
      </c>
      <c r="B800" s="2">
        <v>44763</v>
      </c>
      <c r="C800" s="2">
        <v>44670</v>
      </c>
      <c r="D800" s="2">
        <v>44853</v>
      </c>
      <c r="E800">
        <v>2.57</v>
      </c>
      <c r="F800">
        <v>0.2792</v>
      </c>
      <c r="G800">
        <v>11.59</v>
      </c>
      <c r="H800">
        <v>-2.0287404902789571E-2</v>
      </c>
      <c r="I800">
        <v>0</v>
      </c>
      <c r="J800">
        <v>1</v>
      </c>
      <c r="K800">
        <v>5</v>
      </c>
      <c r="L800">
        <v>1</v>
      </c>
      <c r="M800">
        <v>-8.6999999999999994E-3</v>
      </c>
      <c r="N800">
        <v>0.18729999999999999</v>
      </c>
      <c r="O800">
        <v>-4.3099999999999999E-2</v>
      </c>
      <c r="P800">
        <v>0.38100000000000001</v>
      </c>
      <c r="Q800">
        <v>-0.3543</v>
      </c>
      <c r="R800">
        <v>-0.97109999999999996</v>
      </c>
      <c r="S800">
        <v>0.1474</v>
      </c>
      <c r="T800">
        <v>-2.9999999999999997E-4</v>
      </c>
      <c r="U800">
        <v>0.52349999999999997</v>
      </c>
      <c r="V800" t="s">
        <v>4934</v>
      </c>
      <c r="W800">
        <v>37217.816500000001</v>
      </c>
      <c r="X800">
        <v>4</v>
      </c>
      <c r="Z800" t="s">
        <v>4935</v>
      </c>
      <c r="AH800">
        <v>158.19999999999999</v>
      </c>
      <c r="AI800">
        <v>156.83000000000001</v>
      </c>
      <c r="AJ800">
        <v>156.41999999999999</v>
      </c>
      <c r="AK800">
        <v>159.97999999999999</v>
      </c>
      <c r="AL800">
        <v>160.86000000000001</v>
      </c>
      <c r="AM800">
        <v>158.96</v>
      </c>
      <c r="AN800">
        <v>155.74</v>
      </c>
      <c r="AO800">
        <v>158.69999999999999</v>
      </c>
      <c r="AP800">
        <v>156.27000000000001</v>
      </c>
      <c r="AQ800">
        <v>156.71</v>
      </c>
      <c r="AR800">
        <v>158.12</v>
      </c>
      <c r="AS800">
        <v>157.69999999999999</v>
      </c>
      <c r="AT800">
        <v>158.96</v>
      </c>
      <c r="AU800">
        <v>159.97999999999999</v>
      </c>
      <c r="AV800">
        <v>162.91999999999999</v>
      </c>
      <c r="AW800">
        <v>165.01</v>
      </c>
      <c r="AX800">
        <v>168.81</v>
      </c>
      <c r="AY800">
        <v>171.56</v>
      </c>
      <c r="AZ800">
        <v>172.16</v>
      </c>
      <c r="BA800">
        <v>173.52</v>
      </c>
      <c r="BB800">
        <v>173.96</v>
      </c>
    </row>
    <row r="801" spans="1:54">
      <c r="A801" t="s">
        <v>473</v>
      </c>
      <c r="B801" s="2">
        <v>44315</v>
      </c>
      <c r="C801" s="2">
        <v>44229</v>
      </c>
      <c r="D801" s="2">
        <v>44406</v>
      </c>
      <c r="E801">
        <v>0.79</v>
      </c>
      <c r="F801">
        <v>0.20169999999999999</v>
      </c>
      <c r="G801">
        <v>58.82</v>
      </c>
      <c r="H801">
        <v>-0.24512320328542089</v>
      </c>
      <c r="I801">
        <v>0</v>
      </c>
      <c r="J801">
        <v>1</v>
      </c>
      <c r="K801">
        <v>1</v>
      </c>
      <c r="L801">
        <v>0</v>
      </c>
      <c r="M801">
        <v>-1.1000000000000001E-3</v>
      </c>
      <c r="N801">
        <v>0.59850000000000003</v>
      </c>
      <c r="O801">
        <v>0.40689999999999998</v>
      </c>
      <c r="P801">
        <v>0.65910000000000002</v>
      </c>
      <c r="Q801">
        <v>0.24079999999999999</v>
      </c>
      <c r="R801">
        <v>-0.1578</v>
      </c>
      <c r="S801">
        <v>1.1624000000000001</v>
      </c>
      <c r="T801">
        <v>-0.53710000000000002</v>
      </c>
      <c r="U801">
        <v>-3.9800000000000002E-2</v>
      </c>
      <c r="V801" t="s">
        <v>4936</v>
      </c>
      <c r="W801">
        <v>1749945.1024</v>
      </c>
      <c r="X801">
        <v>4</v>
      </c>
      <c r="Z801" t="s">
        <v>4937</v>
      </c>
      <c r="AH801">
        <v>173.566</v>
      </c>
      <c r="AI801">
        <v>173.37100000000001</v>
      </c>
      <c r="AJ801">
        <v>169.32499999999999</v>
      </c>
      <c r="AK801">
        <v>165.59399999999999</v>
      </c>
      <c r="AL801">
        <v>163.52699999999999</v>
      </c>
      <c r="AM801">
        <v>165.31899999999999</v>
      </c>
      <c r="AN801">
        <v>164.58099999999999</v>
      </c>
      <c r="AO801">
        <v>159.52500000000001</v>
      </c>
      <c r="AP801">
        <v>161.19499999999999</v>
      </c>
      <c r="AQ801">
        <v>157.59700000000001</v>
      </c>
      <c r="AR801">
        <v>158.07400000000001</v>
      </c>
      <c r="AS801">
        <v>161.14500000000001</v>
      </c>
      <c r="AT801">
        <v>163.52000000000001</v>
      </c>
      <c r="AU801">
        <v>161.614</v>
      </c>
      <c r="AV801">
        <v>161.59</v>
      </c>
      <c r="AW801">
        <v>162.38399999999999</v>
      </c>
      <c r="AX801">
        <v>160.154</v>
      </c>
      <c r="AY801">
        <v>162.249</v>
      </c>
      <c r="AZ801">
        <v>162.953</v>
      </c>
      <c r="BA801">
        <v>163.25800000000001</v>
      </c>
      <c r="BB801">
        <v>161.506</v>
      </c>
    </row>
    <row r="802" spans="1:54">
      <c r="A802" t="s">
        <v>722</v>
      </c>
      <c r="B802" s="2">
        <v>44125</v>
      </c>
      <c r="C802" s="2">
        <v>44034</v>
      </c>
      <c r="D802" s="2">
        <v>44217</v>
      </c>
      <c r="E802">
        <v>0.41</v>
      </c>
      <c r="F802">
        <v>0.1202</v>
      </c>
      <c r="G802">
        <v>10.28</v>
      </c>
      <c r="H802">
        <v>-4.6382189239332128E-2</v>
      </c>
      <c r="I802">
        <v>0</v>
      </c>
      <c r="J802">
        <v>1</v>
      </c>
      <c r="K802">
        <v>5</v>
      </c>
      <c r="L802">
        <v>2</v>
      </c>
      <c r="M802">
        <v>-5.0500000000000003E-2</v>
      </c>
      <c r="N802">
        <v>-5.8200000000000002E-2</v>
      </c>
      <c r="O802">
        <v>6.1799999999999987E-2</v>
      </c>
      <c r="P802">
        <v>-7.980000000000001E-2</v>
      </c>
      <c r="Q802">
        <v>0.1464</v>
      </c>
      <c r="R802">
        <v>0.1484</v>
      </c>
      <c r="S802">
        <v>0.36449999999999999</v>
      </c>
      <c r="T802">
        <v>0.2656</v>
      </c>
      <c r="U802">
        <v>0.3256</v>
      </c>
      <c r="V802" t="s">
        <v>4938</v>
      </c>
      <c r="W802">
        <v>12124.4661</v>
      </c>
      <c r="X802">
        <v>4</v>
      </c>
      <c r="Z802" t="s">
        <v>4939</v>
      </c>
      <c r="AH802">
        <v>13.08</v>
      </c>
      <c r="AI802">
        <v>12.42</v>
      </c>
      <c r="AJ802">
        <v>13.08</v>
      </c>
      <c r="AK802">
        <v>13.45</v>
      </c>
      <c r="AL802">
        <v>13</v>
      </c>
      <c r="AM802">
        <v>12.63</v>
      </c>
      <c r="AN802">
        <v>12.4</v>
      </c>
      <c r="AO802">
        <v>12.75</v>
      </c>
      <c r="AP802">
        <v>12.98</v>
      </c>
      <c r="AQ802">
        <v>13.43</v>
      </c>
      <c r="AR802">
        <v>13.77</v>
      </c>
      <c r="AS802">
        <v>12.54</v>
      </c>
      <c r="AT802">
        <v>13.16</v>
      </c>
      <c r="AU802">
        <v>12.82</v>
      </c>
      <c r="AV802">
        <v>15.2</v>
      </c>
      <c r="AW802">
        <v>15.55</v>
      </c>
      <c r="AX802">
        <v>15.02</v>
      </c>
      <c r="AY802">
        <v>14.48</v>
      </c>
      <c r="AZ802">
        <v>14.87</v>
      </c>
      <c r="BA802">
        <v>15.8</v>
      </c>
      <c r="BB802">
        <v>15.67</v>
      </c>
    </row>
    <row r="803" spans="1:54">
      <c r="A803" t="s">
        <v>4053</v>
      </c>
      <c r="B803" s="2">
        <v>44762</v>
      </c>
      <c r="C803" s="2">
        <v>44684</v>
      </c>
      <c r="D803" s="2">
        <v>44859</v>
      </c>
      <c r="E803">
        <v>5.25</v>
      </c>
      <c r="F803">
        <v>0.27989999999999998</v>
      </c>
      <c r="G803">
        <v>8.81</v>
      </c>
      <c r="H803">
        <v>-0.49045691150954313</v>
      </c>
      <c r="I803">
        <v>0</v>
      </c>
      <c r="J803">
        <v>1</v>
      </c>
      <c r="K803">
        <v>3</v>
      </c>
      <c r="L803">
        <v>1</v>
      </c>
      <c r="M803">
        <v>-5.8000000000000003E-2</v>
      </c>
      <c r="N803">
        <v>0.35449999999999998</v>
      </c>
      <c r="O803">
        <v>6.8400000000000002E-2</v>
      </c>
      <c r="P803">
        <v>-6.9099999999999995E-2</v>
      </c>
      <c r="Q803">
        <v>9.2200000000000004E-2</v>
      </c>
      <c r="R803">
        <v>6.7699999999999996E-2</v>
      </c>
      <c r="S803">
        <v>3.5000000000000003E-2</v>
      </c>
      <c r="T803">
        <v>0.17150000000000001</v>
      </c>
      <c r="U803">
        <v>0.14530000000000001</v>
      </c>
      <c r="V803" t="s">
        <v>4940</v>
      </c>
      <c r="W803">
        <v>30109.506099999999</v>
      </c>
      <c r="X803">
        <v>4</v>
      </c>
      <c r="Z803" t="s">
        <v>4941</v>
      </c>
      <c r="AH803">
        <v>220.26</v>
      </c>
      <c r="AI803">
        <v>207.49</v>
      </c>
      <c r="AJ803">
        <v>214.06</v>
      </c>
      <c r="AK803">
        <v>206.25</v>
      </c>
      <c r="AL803">
        <v>207.57</v>
      </c>
      <c r="AM803">
        <v>210.85</v>
      </c>
      <c r="AN803">
        <v>212.92</v>
      </c>
      <c r="AO803">
        <v>214.2</v>
      </c>
      <c r="AP803">
        <v>215.06</v>
      </c>
      <c r="AQ803">
        <v>209.26</v>
      </c>
      <c r="AR803">
        <v>209.15</v>
      </c>
      <c r="AS803">
        <v>213.6</v>
      </c>
      <c r="AT803">
        <v>217.3</v>
      </c>
      <c r="AU803">
        <v>218.2</v>
      </c>
      <c r="AV803">
        <v>217.56</v>
      </c>
      <c r="AW803">
        <v>217.59</v>
      </c>
      <c r="AX803">
        <v>221.04</v>
      </c>
      <c r="AY803">
        <v>218.22</v>
      </c>
      <c r="AZ803">
        <v>220.99</v>
      </c>
      <c r="BA803">
        <v>222.38</v>
      </c>
      <c r="BB803">
        <v>219.64</v>
      </c>
    </row>
    <row r="804" spans="1:54">
      <c r="A804" t="s">
        <v>4098</v>
      </c>
      <c r="B804" s="2">
        <v>44587</v>
      </c>
      <c r="C804" s="2">
        <v>44483</v>
      </c>
      <c r="D804" s="2">
        <v>44665</v>
      </c>
      <c r="E804">
        <v>1.63</v>
      </c>
      <c r="F804">
        <v>0.64480000000000004</v>
      </c>
      <c r="G804">
        <v>28.28</v>
      </c>
      <c r="H804">
        <v>0.37682570593963011</v>
      </c>
      <c r="I804">
        <v>0</v>
      </c>
      <c r="J804">
        <v>1</v>
      </c>
      <c r="K804">
        <v>5</v>
      </c>
      <c r="L804">
        <v>3</v>
      </c>
      <c r="M804">
        <v>-1.5299999999999999E-2</v>
      </c>
      <c r="N804">
        <v>0.21690000000000001</v>
      </c>
      <c r="O804">
        <v>0.245</v>
      </c>
      <c r="P804">
        <v>-0.54430000000000001</v>
      </c>
      <c r="Q804">
        <v>-0.51190000000000002</v>
      </c>
      <c r="R804">
        <v>8.0000000000000002E-3</v>
      </c>
      <c r="S804">
        <v>-0.45960000000000001</v>
      </c>
      <c r="T804">
        <v>-0.22900000000000001</v>
      </c>
      <c r="U804">
        <v>-9.1600000000000001E-2</v>
      </c>
      <c r="V804" t="s">
        <v>4942</v>
      </c>
      <c r="W804">
        <v>62898.972000000002</v>
      </c>
      <c r="X804">
        <v>4</v>
      </c>
      <c r="Z804" t="s">
        <v>4943</v>
      </c>
      <c r="AH804">
        <v>109.3</v>
      </c>
      <c r="AI804">
        <v>107.63</v>
      </c>
      <c r="AJ804">
        <v>107.64</v>
      </c>
      <c r="AK804">
        <v>108.72</v>
      </c>
      <c r="AL804">
        <v>108.66</v>
      </c>
      <c r="AM804">
        <v>108.1</v>
      </c>
      <c r="AN804">
        <v>109.48</v>
      </c>
      <c r="AO804">
        <v>109.7</v>
      </c>
      <c r="AP804">
        <v>109.07</v>
      </c>
      <c r="AQ804">
        <v>109.1</v>
      </c>
      <c r="AR804">
        <v>109.2</v>
      </c>
      <c r="AS804">
        <v>108.43</v>
      </c>
      <c r="AT804">
        <v>106.51</v>
      </c>
      <c r="AU804">
        <v>106.2</v>
      </c>
      <c r="AV804">
        <v>106.21</v>
      </c>
      <c r="AW804">
        <v>105.78</v>
      </c>
      <c r="AX804">
        <v>106.08</v>
      </c>
      <c r="AY804">
        <v>105.23</v>
      </c>
      <c r="AZ804">
        <v>106.41</v>
      </c>
      <c r="BA804">
        <v>106.25</v>
      </c>
      <c r="BB804">
        <v>104.62</v>
      </c>
    </row>
    <row r="805" spans="1:54">
      <c r="A805" t="s">
        <v>457</v>
      </c>
      <c r="B805" s="2">
        <v>44216</v>
      </c>
      <c r="C805" s="2">
        <v>44119</v>
      </c>
      <c r="D805" s="2">
        <v>44302</v>
      </c>
      <c r="E805">
        <v>1.92</v>
      </c>
      <c r="F805">
        <v>0.4849</v>
      </c>
      <c r="G805">
        <v>10.45</v>
      </c>
      <c r="H805">
        <v>0.28536285362853597</v>
      </c>
      <c r="I805">
        <v>0</v>
      </c>
      <c r="J805">
        <v>1</v>
      </c>
      <c r="K805">
        <v>5</v>
      </c>
      <c r="L805">
        <v>3</v>
      </c>
      <c r="M805">
        <v>-2E-3</v>
      </c>
      <c r="N805">
        <v>2.3599999999999999E-2</v>
      </c>
      <c r="O805">
        <v>1.26E-2</v>
      </c>
      <c r="P805">
        <v>-8.2799999999999999E-2</v>
      </c>
      <c r="Q805">
        <v>0.2175</v>
      </c>
      <c r="R805">
        <v>7.2700000000000001E-2</v>
      </c>
      <c r="S805">
        <v>0.20710000000000001</v>
      </c>
      <c r="T805">
        <v>0.151</v>
      </c>
      <c r="U805">
        <v>0.31830000000000003</v>
      </c>
      <c r="V805" t="s">
        <v>4944</v>
      </c>
      <c r="W805">
        <v>135400.39689999999</v>
      </c>
      <c r="X805">
        <v>4</v>
      </c>
      <c r="Z805" t="s">
        <v>4945</v>
      </c>
      <c r="AH805">
        <v>74.84</v>
      </c>
      <c r="AI805">
        <v>74.7</v>
      </c>
      <c r="AJ805">
        <v>74.13</v>
      </c>
      <c r="AK805">
        <v>72.38</v>
      </c>
      <c r="AL805">
        <v>71.209999999999994</v>
      </c>
      <c r="AM805">
        <v>68.42</v>
      </c>
      <c r="AN805">
        <v>69.319999999999993</v>
      </c>
      <c r="AO805">
        <v>67.05</v>
      </c>
      <c r="AP805">
        <v>67.67</v>
      </c>
      <c r="AQ805">
        <v>70.95</v>
      </c>
      <c r="AR805">
        <v>70.599999999999994</v>
      </c>
      <c r="AS805">
        <v>72.290000000000006</v>
      </c>
      <c r="AT805">
        <v>73.22</v>
      </c>
      <c r="AU805">
        <v>74.23</v>
      </c>
      <c r="AV805">
        <v>74.239999999999995</v>
      </c>
      <c r="AW805">
        <v>74.33</v>
      </c>
      <c r="AX805">
        <v>73.72</v>
      </c>
      <c r="AY805">
        <v>74.61</v>
      </c>
      <c r="AZ805">
        <v>76.05</v>
      </c>
      <c r="BA805">
        <v>75.45</v>
      </c>
      <c r="BB805">
        <v>74.83</v>
      </c>
    </row>
    <row r="806" spans="1:54">
      <c r="A806" t="s">
        <v>892</v>
      </c>
      <c r="B806" s="2">
        <v>44686</v>
      </c>
      <c r="C806" s="2">
        <v>44595</v>
      </c>
      <c r="D806" s="2">
        <v>44781</v>
      </c>
      <c r="E806">
        <v>0.16</v>
      </c>
      <c r="F806">
        <v>0.11890000000000001</v>
      </c>
      <c r="G806">
        <v>19.43</v>
      </c>
      <c r="H806">
        <v>1.5463917525773141E-3</v>
      </c>
      <c r="I806">
        <v>0</v>
      </c>
      <c r="J806">
        <v>1</v>
      </c>
      <c r="K806">
        <v>1</v>
      </c>
      <c r="L806">
        <v>0</v>
      </c>
      <c r="M806">
        <v>-0.1328</v>
      </c>
      <c r="N806">
        <v>0.1</v>
      </c>
      <c r="O806">
        <v>0.1159</v>
      </c>
      <c r="P806">
        <v>0.36749999999999999</v>
      </c>
      <c r="Q806">
        <v>0.68669999999999998</v>
      </c>
      <c r="R806">
        <v>1.5470999999999999</v>
      </c>
      <c r="S806">
        <v>-0.3458</v>
      </c>
      <c r="T806">
        <v>-0.13669999999999999</v>
      </c>
      <c r="U806">
        <v>4.7812999999999999</v>
      </c>
      <c r="V806" t="s">
        <v>4946</v>
      </c>
      <c r="W806">
        <v>10501.2487</v>
      </c>
      <c r="X806">
        <v>4</v>
      </c>
      <c r="Z806" t="s">
        <v>4947</v>
      </c>
      <c r="AH806">
        <v>19.73</v>
      </c>
      <c r="AI806">
        <v>17.11</v>
      </c>
      <c r="AJ806">
        <v>17.5</v>
      </c>
      <c r="AK806">
        <v>17.57</v>
      </c>
      <c r="AL806">
        <v>16.899999999999999</v>
      </c>
      <c r="AM806">
        <v>17.38</v>
      </c>
      <c r="AN806">
        <v>17.84</v>
      </c>
      <c r="AO806">
        <v>17.63</v>
      </c>
      <c r="AP806">
        <v>18.260000000000002</v>
      </c>
      <c r="AQ806">
        <v>17.48</v>
      </c>
      <c r="AR806">
        <v>17.5</v>
      </c>
      <c r="AS806">
        <v>17.61</v>
      </c>
      <c r="AT806">
        <v>17.420000000000002</v>
      </c>
      <c r="AU806">
        <v>16.55</v>
      </c>
      <c r="AV806">
        <v>16.850000000000001</v>
      </c>
      <c r="AW806">
        <v>17.23</v>
      </c>
      <c r="AX806">
        <v>17.68</v>
      </c>
      <c r="AY806">
        <v>17.399999999999999</v>
      </c>
      <c r="AZ806">
        <v>17.21</v>
      </c>
      <c r="BA806">
        <v>17.71</v>
      </c>
      <c r="BB806">
        <v>17.2</v>
      </c>
    </row>
    <row r="807" spans="1:54">
      <c r="A807" t="s">
        <v>3379</v>
      </c>
      <c r="B807" s="2">
        <v>44502</v>
      </c>
      <c r="C807" s="2">
        <v>44411</v>
      </c>
      <c r="D807" s="2">
        <v>44600</v>
      </c>
      <c r="E807">
        <v>1.18</v>
      </c>
      <c r="F807">
        <v>0.53449999999999998</v>
      </c>
      <c r="G807">
        <v>24.3</v>
      </c>
      <c r="H807">
        <v>-0.45987997332740599</v>
      </c>
      <c r="I807">
        <v>0</v>
      </c>
      <c r="J807">
        <v>1</v>
      </c>
      <c r="K807">
        <v>3</v>
      </c>
      <c r="L807">
        <v>2</v>
      </c>
      <c r="M807">
        <v>-8.4600000000000009E-2</v>
      </c>
      <c r="N807">
        <v>4.4600000000000001E-2</v>
      </c>
      <c r="O807">
        <v>7.6100000000000001E-2</v>
      </c>
      <c r="P807">
        <v>-0.50270000000000004</v>
      </c>
      <c r="Q807">
        <v>0.1273</v>
      </c>
      <c r="R807">
        <v>-0.1701</v>
      </c>
      <c r="S807">
        <v>0.35749999999999998</v>
      </c>
      <c r="T807">
        <v>-0.21759999999999999</v>
      </c>
      <c r="U807">
        <v>-0.88749999999999996</v>
      </c>
      <c r="V807" t="s">
        <v>4948</v>
      </c>
      <c r="W807">
        <v>14022.136399999999</v>
      </c>
      <c r="X807">
        <v>4</v>
      </c>
      <c r="Z807" t="s">
        <v>4949</v>
      </c>
      <c r="AH807">
        <v>69.349999999999994</v>
      </c>
      <c r="AI807">
        <v>63.48</v>
      </c>
      <c r="AJ807">
        <v>66.790000000000006</v>
      </c>
      <c r="AK807">
        <v>67.489999999999995</v>
      </c>
      <c r="AL807">
        <v>67.86</v>
      </c>
      <c r="AM807">
        <v>66.489999999999995</v>
      </c>
      <c r="AN807">
        <v>66.53</v>
      </c>
      <c r="AO807">
        <v>65.39</v>
      </c>
      <c r="AP807">
        <v>65.11</v>
      </c>
      <c r="AQ807">
        <v>65.61</v>
      </c>
      <c r="AR807">
        <v>65.19</v>
      </c>
      <c r="AS807">
        <v>65.72</v>
      </c>
      <c r="AT807">
        <v>65.02</v>
      </c>
      <c r="AU807">
        <v>65.13</v>
      </c>
      <c r="AV807">
        <v>64.510000000000005</v>
      </c>
      <c r="AW807">
        <v>63.34</v>
      </c>
      <c r="AX807">
        <v>63.81</v>
      </c>
      <c r="AY807">
        <v>66.739999999999995</v>
      </c>
      <c r="AZ807">
        <v>68.38</v>
      </c>
      <c r="BA807">
        <v>70.37</v>
      </c>
      <c r="BB807">
        <v>67.72</v>
      </c>
    </row>
    <row r="808" spans="1:54">
      <c r="A808" t="s">
        <v>2672</v>
      </c>
      <c r="B808" s="2">
        <v>44672</v>
      </c>
      <c r="C808" s="2">
        <v>44587</v>
      </c>
      <c r="D808" s="2">
        <v>44763</v>
      </c>
      <c r="E808">
        <v>1.07</v>
      </c>
      <c r="F808">
        <v>0.1784</v>
      </c>
      <c r="G808">
        <v>14.09</v>
      </c>
      <c r="H808">
        <v>6.4285714285714501E-3</v>
      </c>
      <c r="I808">
        <v>0</v>
      </c>
      <c r="J808">
        <v>1</v>
      </c>
      <c r="K808">
        <v>0</v>
      </c>
      <c r="L808">
        <v>0</v>
      </c>
      <c r="M808">
        <v>-9.9199999999999997E-2</v>
      </c>
      <c r="N808">
        <v>0.2261</v>
      </c>
      <c r="O808">
        <v>0.12970000000000001</v>
      </c>
      <c r="P808">
        <v>0.18179999999999999</v>
      </c>
      <c r="Q808">
        <v>1.7399999999999999E-2</v>
      </c>
      <c r="R808">
        <v>0.17119999999999999</v>
      </c>
      <c r="S808">
        <v>0.13789999999999999</v>
      </c>
      <c r="T808">
        <v>3.1699999999999999E-2</v>
      </c>
      <c r="U808">
        <v>-3.49E-2</v>
      </c>
      <c r="V808" t="s">
        <v>4950</v>
      </c>
      <c r="W808">
        <v>65392.4084</v>
      </c>
      <c r="X808">
        <v>4</v>
      </c>
      <c r="Z808" t="s">
        <v>4951</v>
      </c>
      <c r="AH808">
        <v>49.9</v>
      </c>
      <c r="AI808">
        <v>44.95</v>
      </c>
      <c r="AJ808">
        <v>41.91</v>
      </c>
      <c r="AK808">
        <v>41.65</v>
      </c>
      <c r="AL808">
        <v>40.18</v>
      </c>
      <c r="AM808">
        <v>41.69</v>
      </c>
      <c r="AN808">
        <v>41.84</v>
      </c>
      <c r="AO808">
        <v>40.549999999999997</v>
      </c>
      <c r="AP808">
        <v>40.18</v>
      </c>
      <c r="AQ808">
        <v>40.15</v>
      </c>
      <c r="AR808">
        <v>41.3</v>
      </c>
      <c r="AS808">
        <v>39.64</v>
      </c>
      <c r="AT808">
        <v>37.880000000000003</v>
      </c>
      <c r="AU808">
        <v>35.520000000000003</v>
      </c>
      <c r="AV808">
        <v>36.07</v>
      </c>
      <c r="AW808">
        <v>35.909999999999997</v>
      </c>
      <c r="AX808">
        <v>34.340000000000003</v>
      </c>
      <c r="AY808">
        <v>35.04</v>
      </c>
      <c r="AZ808">
        <v>35.15</v>
      </c>
      <c r="BA808">
        <v>37.64</v>
      </c>
      <c r="BB808">
        <v>35.340000000000003</v>
      </c>
    </row>
    <row r="809" spans="1:54">
      <c r="A809" t="s">
        <v>454</v>
      </c>
      <c r="B809" s="2">
        <v>44866</v>
      </c>
      <c r="C809" s="2">
        <v>44777</v>
      </c>
      <c r="D809" s="2">
        <v>44978</v>
      </c>
      <c r="E809">
        <v>3.31</v>
      </c>
      <c r="F809">
        <v>0.1363</v>
      </c>
      <c r="G809">
        <v>23.24</v>
      </c>
      <c r="H809">
        <v>-0.122356495468278</v>
      </c>
      <c r="I809">
        <v>0</v>
      </c>
      <c r="J809">
        <v>1</v>
      </c>
      <c r="K809">
        <v>5</v>
      </c>
      <c r="L809">
        <v>2</v>
      </c>
      <c r="M809">
        <v>-0.08</v>
      </c>
      <c r="N809">
        <v>-0.16889999999999999</v>
      </c>
      <c r="O809">
        <v>4.07E-2</v>
      </c>
      <c r="P809">
        <v>5.8200000000000002E-2</v>
      </c>
      <c r="Q809">
        <v>-0.192</v>
      </c>
      <c r="R809">
        <v>0.1331</v>
      </c>
      <c r="S809">
        <v>3.1300000000000001E-2</v>
      </c>
      <c r="T809">
        <v>-3.2099999999999997E-2</v>
      </c>
      <c r="U809">
        <v>-0.23899999999999999</v>
      </c>
      <c r="V809" t="s">
        <v>4952</v>
      </c>
      <c r="W809">
        <v>54033.393700000001</v>
      </c>
      <c r="X809">
        <v>4</v>
      </c>
      <c r="Z809" t="s">
        <v>4953</v>
      </c>
      <c r="AH809">
        <v>307.64</v>
      </c>
      <c r="AI809">
        <v>283.02</v>
      </c>
      <c r="AJ809">
        <v>276.67</v>
      </c>
      <c r="AK809">
        <v>277.73</v>
      </c>
      <c r="AL809">
        <v>274.33</v>
      </c>
      <c r="AM809">
        <v>286.70999999999998</v>
      </c>
      <c r="AN809">
        <v>284.70999999999998</v>
      </c>
      <c r="AO809">
        <v>302.81</v>
      </c>
      <c r="AP809">
        <v>295.18</v>
      </c>
      <c r="AQ809">
        <v>290.74</v>
      </c>
      <c r="AR809">
        <v>289.10000000000002</v>
      </c>
      <c r="AS809">
        <v>291.10000000000002</v>
      </c>
      <c r="AT809">
        <v>289.38</v>
      </c>
      <c r="AU809">
        <v>293.51</v>
      </c>
      <c r="AV809">
        <v>297.54000000000002</v>
      </c>
      <c r="AW809">
        <v>299.35000000000002</v>
      </c>
      <c r="AX809">
        <v>297.12</v>
      </c>
      <c r="AY809">
        <v>298.61</v>
      </c>
      <c r="AZ809">
        <v>288.55</v>
      </c>
      <c r="BA809">
        <v>290.60000000000002</v>
      </c>
      <c r="BB809">
        <v>297.95999999999998</v>
      </c>
    </row>
    <row r="810" spans="1:54">
      <c r="A810" t="s">
        <v>984</v>
      </c>
      <c r="B810" s="2">
        <v>44294</v>
      </c>
      <c r="C810" s="2">
        <v>44203</v>
      </c>
      <c r="D810" s="2">
        <v>44377</v>
      </c>
      <c r="E810">
        <v>1.82</v>
      </c>
      <c r="F810">
        <v>0.16289999999999999</v>
      </c>
      <c r="G810">
        <v>20.73</v>
      </c>
      <c r="H810">
        <v>4.644119131751645E-2</v>
      </c>
      <c r="I810">
        <v>0</v>
      </c>
      <c r="J810">
        <v>1</v>
      </c>
      <c r="K810">
        <v>3</v>
      </c>
      <c r="L810">
        <v>0</v>
      </c>
      <c r="M810">
        <v>-4.5699999999999998E-2</v>
      </c>
      <c r="N810">
        <v>7.5499999999999998E-2</v>
      </c>
      <c r="O810">
        <v>-1.6E-2</v>
      </c>
      <c r="P810">
        <v>0.12889999999999999</v>
      </c>
      <c r="Q810">
        <v>6.5299999999999997E-2</v>
      </c>
      <c r="R810">
        <v>0.12479999999999999</v>
      </c>
      <c r="S810">
        <v>0.1424</v>
      </c>
      <c r="T810">
        <v>-0.1578</v>
      </c>
      <c r="U810">
        <v>-1.15E-2</v>
      </c>
      <c r="V810" t="s">
        <v>4954</v>
      </c>
      <c r="W810">
        <v>43488.298000000003</v>
      </c>
      <c r="X810">
        <v>4</v>
      </c>
      <c r="Z810" t="s">
        <v>4955</v>
      </c>
      <c r="AH810">
        <v>234.94</v>
      </c>
      <c r="AI810">
        <v>224.21</v>
      </c>
      <c r="AJ810">
        <v>224.15</v>
      </c>
      <c r="AK810">
        <v>226.31</v>
      </c>
      <c r="AL810">
        <v>226.57</v>
      </c>
      <c r="AM810">
        <v>228.82</v>
      </c>
      <c r="AN810">
        <v>234.6</v>
      </c>
      <c r="AO810">
        <v>238.86</v>
      </c>
      <c r="AP810">
        <v>237.6</v>
      </c>
      <c r="AQ810">
        <v>238.31</v>
      </c>
      <c r="AR810">
        <v>241.13</v>
      </c>
      <c r="AS810">
        <v>238.33</v>
      </c>
      <c r="AT810">
        <v>240.58</v>
      </c>
      <c r="AU810">
        <v>238.51</v>
      </c>
      <c r="AV810">
        <v>238.35</v>
      </c>
      <c r="AW810">
        <v>237.9</v>
      </c>
      <c r="AX810">
        <v>241.6</v>
      </c>
      <c r="AY810">
        <v>240.32</v>
      </c>
      <c r="AZ810">
        <v>243.02</v>
      </c>
      <c r="BA810">
        <v>240</v>
      </c>
      <c r="BB810">
        <v>239.7</v>
      </c>
    </row>
    <row r="811" spans="1:54">
      <c r="A811" t="s">
        <v>447</v>
      </c>
      <c r="B811" s="2">
        <v>44503</v>
      </c>
      <c r="C811" s="2">
        <v>44413</v>
      </c>
      <c r="D811" s="2">
        <v>44617</v>
      </c>
      <c r="E811">
        <v>1.98</v>
      </c>
      <c r="F811">
        <v>0.11799999999999999</v>
      </c>
      <c r="G811">
        <v>17.28</v>
      </c>
      <c r="H811">
        <v>-4.7933884297520553E-2</v>
      </c>
      <c r="I811">
        <v>0</v>
      </c>
      <c r="J811">
        <v>1</v>
      </c>
      <c r="K811">
        <v>8</v>
      </c>
      <c r="L811">
        <v>2</v>
      </c>
      <c r="M811">
        <v>-1.4E-3</v>
      </c>
      <c r="N811">
        <v>1.29E-2</v>
      </c>
      <c r="O811">
        <v>3.9800000000000002E-2</v>
      </c>
      <c r="P811">
        <v>2.2499999999999999E-2</v>
      </c>
      <c r="Q811">
        <v>0.29870000000000002</v>
      </c>
      <c r="R811">
        <v>6.6900000000000001E-2</v>
      </c>
      <c r="S811">
        <v>2.9899999999999999E-2</v>
      </c>
      <c r="T811">
        <v>4.6899999999999997E-2</v>
      </c>
      <c r="U811">
        <v>-5.33E-2</v>
      </c>
      <c r="V811" t="s">
        <v>4956</v>
      </c>
      <c r="W811">
        <v>14486.705400000001</v>
      </c>
      <c r="X811">
        <v>4</v>
      </c>
      <c r="Z811" t="s">
        <v>4957</v>
      </c>
      <c r="AH811">
        <v>63.82</v>
      </c>
      <c r="AI811">
        <v>63.72</v>
      </c>
      <c r="AJ811">
        <v>64.88</v>
      </c>
      <c r="AK811">
        <v>63.72</v>
      </c>
      <c r="AL811">
        <v>64.12</v>
      </c>
      <c r="AM811">
        <v>64.69</v>
      </c>
      <c r="AN811">
        <v>64.61</v>
      </c>
      <c r="AO811">
        <v>64.5</v>
      </c>
      <c r="AP811">
        <v>65.599999999999994</v>
      </c>
      <c r="AQ811">
        <v>65.38</v>
      </c>
      <c r="AR811">
        <v>65.7</v>
      </c>
      <c r="AS811">
        <v>65.069999999999993</v>
      </c>
      <c r="AT811">
        <v>65.61</v>
      </c>
      <c r="AU811">
        <v>66.459999999999994</v>
      </c>
      <c r="AV811">
        <v>66.2</v>
      </c>
      <c r="AW811">
        <v>65.53</v>
      </c>
      <c r="AX811">
        <v>64.510000000000005</v>
      </c>
      <c r="AY811">
        <v>65.260000000000005</v>
      </c>
      <c r="AZ811">
        <v>63.3</v>
      </c>
      <c r="BA811">
        <v>63.14</v>
      </c>
      <c r="BB811">
        <v>63.72</v>
      </c>
    </row>
    <row r="812" spans="1:54">
      <c r="A812" t="s">
        <v>1551</v>
      </c>
      <c r="B812" s="2">
        <v>44314</v>
      </c>
      <c r="C812" s="2">
        <v>44244</v>
      </c>
      <c r="D812" s="2">
        <v>44405</v>
      </c>
      <c r="E812">
        <v>1.18</v>
      </c>
      <c r="F812">
        <v>0.3039</v>
      </c>
      <c r="G812">
        <v>23.93</v>
      </c>
      <c r="H812">
        <v>4.5891608391608329E-2</v>
      </c>
      <c r="I812">
        <v>0</v>
      </c>
      <c r="J812">
        <v>1</v>
      </c>
      <c r="K812">
        <v>6</v>
      </c>
      <c r="L812">
        <v>0</v>
      </c>
      <c r="M812">
        <v>-2.6499999999999999E-2</v>
      </c>
      <c r="N812">
        <v>-3.04E-2</v>
      </c>
      <c r="O812">
        <v>0.15579999999999999</v>
      </c>
      <c r="P812">
        <v>9.9299999999999999E-2</v>
      </c>
      <c r="Q812">
        <v>2.86E-2</v>
      </c>
      <c r="R812">
        <v>2.7000000000000001E-3</v>
      </c>
      <c r="S812">
        <v>8.8499999999999995E-2</v>
      </c>
      <c r="T812">
        <v>0.11990000000000001</v>
      </c>
      <c r="U812">
        <v>0.3483</v>
      </c>
      <c r="V812" t="s">
        <v>4958</v>
      </c>
      <c r="W812">
        <v>26396.832699999999</v>
      </c>
      <c r="X812">
        <v>4</v>
      </c>
      <c r="Z812" t="s">
        <v>4959</v>
      </c>
      <c r="AH812">
        <v>141.12</v>
      </c>
      <c r="AI812">
        <v>137.38</v>
      </c>
      <c r="AJ812">
        <v>138.68</v>
      </c>
      <c r="AK812">
        <v>137.24</v>
      </c>
      <c r="AL812">
        <v>137.88999999999999</v>
      </c>
      <c r="AM812">
        <v>137.26</v>
      </c>
      <c r="AN812">
        <v>139.6</v>
      </c>
      <c r="AO812">
        <v>141.34</v>
      </c>
      <c r="AP812">
        <v>143.56</v>
      </c>
      <c r="AQ812">
        <v>142.38</v>
      </c>
      <c r="AR812">
        <v>140.59</v>
      </c>
      <c r="AS812">
        <v>136.15</v>
      </c>
      <c r="AT812">
        <v>138.09</v>
      </c>
      <c r="AU812">
        <v>140.38999999999999</v>
      </c>
      <c r="AV812">
        <v>140.1</v>
      </c>
      <c r="AW812">
        <v>140.27000000000001</v>
      </c>
      <c r="AX812">
        <v>138.16999999999999</v>
      </c>
      <c r="AY812">
        <v>139.28</v>
      </c>
      <c r="AZ812">
        <v>139.84</v>
      </c>
      <c r="BA812">
        <v>139.99</v>
      </c>
      <c r="BB812">
        <v>140.87</v>
      </c>
    </row>
    <row r="813" spans="1:54">
      <c r="A813" t="s">
        <v>63</v>
      </c>
      <c r="B813" s="2">
        <v>44447</v>
      </c>
      <c r="C813" s="2">
        <v>44335</v>
      </c>
      <c r="D813" s="2">
        <v>44517</v>
      </c>
      <c r="E813">
        <v>0.25800000000000001</v>
      </c>
      <c r="F813">
        <v>0.1196</v>
      </c>
      <c r="G813">
        <v>39.950000000000003</v>
      </c>
      <c r="H813">
        <v>7.7981651376146877E-2</v>
      </c>
      <c r="I813">
        <v>0</v>
      </c>
      <c r="J813">
        <v>1</v>
      </c>
      <c r="K813">
        <v>2</v>
      </c>
      <c r="L813">
        <v>2</v>
      </c>
      <c r="M813">
        <v>-1.78E-2</v>
      </c>
      <c r="N813">
        <v>3.3399999999999999E-2</v>
      </c>
      <c r="O813">
        <v>0.14419999999999999</v>
      </c>
      <c r="P813">
        <v>5.8999999999999997E-2</v>
      </c>
      <c r="Q813">
        <v>-7.9399999999999998E-2</v>
      </c>
      <c r="R813">
        <v>2.3599999999999999E-2</v>
      </c>
      <c r="S813">
        <v>2.63E-2</v>
      </c>
      <c r="T813">
        <v>1.4800000000000001E-2</v>
      </c>
      <c r="U813">
        <v>6.5700000000000008E-2</v>
      </c>
      <c r="V813" t="s">
        <v>4960</v>
      </c>
      <c r="W813">
        <v>34225.811300000001</v>
      </c>
      <c r="X813">
        <v>4</v>
      </c>
      <c r="Z813" t="s">
        <v>4961</v>
      </c>
      <c r="AH813">
        <v>36.167499999999997</v>
      </c>
      <c r="AI813">
        <v>35.522500000000001</v>
      </c>
      <c r="AJ813">
        <v>35.807499999999997</v>
      </c>
      <c r="AK813">
        <v>35.71</v>
      </c>
      <c r="AL813">
        <v>36.147500000000001</v>
      </c>
      <c r="AM813">
        <v>37.234999999999999</v>
      </c>
      <c r="AN813">
        <v>38.067500000000003</v>
      </c>
      <c r="AO813">
        <v>35.987499999999997</v>
      </c>
      <c r="AP813">
        <v>35.287500000000001</v>
      </c>
      <c r="AQ813">
        <v>35.2575</v>
      </c>
      <c r="AR813">
        <v>36.087499999999999</v>
      </c>
      <c r="AS813">
        <v>36.462499999999999</v>
      </c>
      <c r="AT813">
        <v>36.952500000000001</v>
      </c>
      <c r="AU813">
        <v>36.677500000000002</v>
      </c>
      <c r="AV813">
        <v>35.284999999999997</v>
      </c>
      <c r="AW813">
        <v>35.354999999999997</v>
      </c>
      <c r="AX813">
        <v>34.68</v>
      </c>
      <c r="AY813">
        <v>34.982500000000002</v>
      </c>
      <c r="AZ813">
        <v>34.142499999999998</v>
      </c>
      <c r="BA813">
        <v>34.647500000000001</v>
      </c>
      <c r="BB813">
        <v>34.414999999999999</v>
      </c>
    </row>
    <row r="814" spans="1:54">
      <c r="A814" t="s">
        <v>1426</v>
      </c>
      <c r="B814" s="2">
        <v>44082</v>
      </c>
      <c r="C814" s="2">
        <v>43993</v>
      </c>
      <c r="D814" s="2">
        <v>44175</v>
      </c>
      <c r="E814">
        <v>0.74</v>
      </c>
      <c r="F814">
        <v>0.31440000000000001</v>
      </c>
      <c r="G814">
        <v>89.66</v>
      </c>
      <c r="H814">
        <v>0.3206657828840771</v>
      </c>
      <c r="I814">
        <v>0</v>
      </c>
      <c r="J814">
        <v>1</v>
      </c>
      <c r="K814">
        <v>2</v>
      </c>
      <c r="L814">
        <v>2</v>
      </c>
      <c r="M814">
        <v>-7.400000000000001E-2</v>
      </c>
      <c r="N814">
        <v>0.17519999999999999</v>
      </c>
      <c r="O814">
        <v>3.4200000000000001E-2</v>
      </c>
      <c r="P814">
        <v>3.0599999999999999E-2</v>
      </c>
      <c r="Q814">
        <v>0.16209999999999999</v>
      </c>
      <c r="R814">
        <v>0.39829999999999999</v>
      </c>
      <c r="S814">
        <v>0.27750000000000002</v>
      </c>
      <c r="T814">
        <v>3.4500000000000003E-2</v>
      </c>
      <c r="U814">
        <v>0.32419999999999999</v>
      </c>
      <c r="V814" t="s">
        <v>4962</v>
      </c>
      <c r="W814">
        <v>45583.594100000002</v>
      </c>
      <c r="X814">
        <v>4</v>
      </c>
      <c r="Z814" t="s">
        <v>4963</v>
      </c>
      <c r="AH814">
        <v>349.8</v>
      </c>
      <c r="AI814">
        <v>323.93</v>
      </c>
      <c r="AJ814">
        <v>320</v>
      </c>
      <c r="AK814">
        <v>313.39</v>
      </c>
      <c r="AL814">
        <v>313.82</v>
      </c>
      <c r="AM814">
        <v>315.49</v>
      </c>
      <c r="AN814">
        <v>309.99</v>
      </c>
      <c r="AO814">
        <v>303.11</v>
      </c>
      <c r="AP814">
        <v>294.76</v>
      </c>
      <c r="AQ814">
        <v>295.56</v>
      </c>
      <c r="AR814">
        <v>313.60000000000002</v>
      </c>
      <c r="AS814">
        <v>316.77</v>
      </c>
      <c r="AT814">
        <v>315.58</v>
      </c>
      <c r="AU814">
        <v>315.35000000000002</v>
      </c>
      <c r="AV814">
        <v>318.73</v>
      </c>
      <c r="AW814">
        <v>323.67</v>
      </c>
      <c r="AX814">
        <v>329.37</v>
      </c>
      <c r="AY814">
        <v>341.05</v>
      </c>
      <c r="AZ814">
        <v>332.67</v>
      </c>
      <c r="BA814">
        <v>337.87</v>
      </c>
      <c r="BB814">
        <v>329.29</v>
      </c>
    </row>
    <row r="815" spans="1:54">
      <c r="A815" t="s">
        <v>1885</v>
      </c>
      <c r="B815" s="2">
        <v>44959</v>
      </c>
      <c r="C815" s="2">
        <v>44867</v>
      </c>
      <c r="D815" s="2">
        <v>45049</v>
      </c>
      <c r="E815">
        <v>1.54</v>
      </c>
      <c r="F815">
        <v>0.18459999999999999</v>
      </c>
      <c r="G815">
        <v>47.53</v>
      </c>
      <c r="H815">
        <v>0.47288503253796083</v>
      </c>
      <c r="I815">
        <v>0</v>
      </c>
      <c r="J815">
        <v>1</v>
      </c>
      <c r="K815">
        <v>3</v>
      </c>
      <c r="L815">
        <v>3</v>
      </c>
      <c r="M815">
        <v>-4.41E-2</v>
      </c>
      <c r="N815">
        <v>0.89599999999999991</v>
      </c>
      <c r="O815">
        <v>0.52170000000000005</v>
      </c>
      <c r="P815">
        <v>1.4151</v>
      </c>
      <c r="Q815">
        <v>1.0250999999999999</v>
      </c>
      <c r="R815">
        <v>0.6</v>
      </c>
      <c r="S815">
        <v>0</v>
      </c>
      <c r="T815">
        <v>0</v>
      </c>
      <c r="U815">
        <v>-8.5600000000000009E-2</v>
      </c>
      <c r="V815" t="s">
        <v>4964</v>
      </c>
      <c r="W815">
        <v>95881.473299999998</v>
      </c>
      <c r="X815">
        <v>4</v>
      </c>
      <c r="Z815" t="s">
        <v>4965</v>
      </c>
      <c r="AH815">
        <v>280.8</v>
      </c>
      <c r="AI815">
        <v>268.41000000000003</v>
      </c>
      <c r="AJ815">
        <v>269.54000000000002</v>
      </c>
      <c r="AK815">
        <v>261.17</v>
      </c>
      <c r="AL815">
        <v>261.01</v>
      </c>
      <c r="AM815">
        <v>259.19</v>
      </c>
      <c r="AN815">
        <v>252.51</v>
      </c>
      <c r="AO815">
        <v>250.24</v>
      </c>
      <c r="AP815">
        <v>255.29</v>
      </c>
      <c r="AQ815">
        <v>255.52</v>
      </c>
      <c r="AR815">
        <v>254.65</v>
      </c>
      <c r="AS815">
        <v>249.53</v>
      </c>
      <c r="AT815">
        <v>252.88</v>
      </c>
      <c r="AU815">
        <v>249.99</v>
      </c>
      <c r="AV815">
        <v>249.25</v>
      </c>
      <c r="AW815">
        <v>249.66</v>
      </c>
      <c r="AX815">
        <v>242.72</v>
      </c>
      <c r="AY815">
        <v>242.14</v>
      </c>
      <c r="AZ815">
        <v>243.05</v>
      </c>
      <c r="BA815">
        <v>245.83</v>
      </c>
      <c r="BB815">
        <v>248.84</v>
      </c>
    </row>
    <row r="816" spans="1:54">
      <c r="A816" t="s">
        <v>1806</v>
      </c>
      <c r="B816" s="2">
        <v>44326</v>
      </c>
      <c r="C816" s="2">
        <v>44238</v>
      </c>
      <c r="D816" s="2">
        <v>44417</v>
      </c>
      <c r="E816">
        <v>1.34</v>
      </c>
      <c r="F816">
        <v>0.19639999999999999</v>
      </c>
      <c r="G816">
        <v>12.08</v>
      </c>
      <c r="H816">
        <v>0.1011850501367364</v>
      </c>
      <c r="I816">
        <v>0</v>
      </c>
      <c r="J816">
        <v>1</v>
      </c>
      <c r="K816">
        <v>3</v>
      </c>
      <c r="L816">
        <v>1</v>
      </c>
      <c r="M816">
        <v>0</v>
      </c>
      <c r="N816">
        <v>0</v>
      </c>
      <c r="O816">
        <v>-0.36280000000000001</v>
      </c>
      <c r="P816">
        <v>-4.2299999999999997E-2</v>
      </c>
      <c r="Q816">
        <v>-2.46E-2</v>
      </c>
      <c r="R816">
        <v>0.1908</v>
      </c>
      <c r="S816">
        <v>0.48859999999999998</v>
      </c>
      <c r="T816">
        <v>3.7400000000000003E-2</v>
      </c>
      <c r="U816">
        <v>0.65540000000000009</v>
      </c>
      <c r="V816" t="s">
        <v>4966</v>
      </c>
      <c r="W816">
        <v>28752.214400000001</v>
      </c>
      <c r="X816">
        <v>4</v>
      </c>
      <c r="Z816" t="s">
        <v>4967</v>
      </c>
      <c r="AH816">
        <v>78.819999999999993</v>
      </c>
      <c r="AI816">
        <v>78.819999999999993</v>
      </c>
      <c r="AJ816">
        <v>79.44</v>
      </c>
      <c r="AK816">
        <v>79.16</v>
      </c>
      <c r="AL816">
        <v>80.56</v>
      </c>
      <c r="AM816">
        <v>80.34</v>
      </c>
      <c r="AN816">
        <v>80.61</v>
      </c>
      <c r="AO816">
        <v>79.86</v>
      </c>
      <c r="AP816">
        <v>79.64</v>
      </c>
      <c r="AQ816">
        <v>80.58</v>
      </c>
      <c r="AR816">
        <v>80.69</v>
      </c>
      <c r="AS816">
        <v>80.56</v>
      </c>
      <c r="AT816">
        <v>80.209999999999994</v>
      </c>
      <c r="AU816">
        <v>79.599999999999994</v>
      </c>
      <c r="AV816">
        <v>79.510000000000005</v>
      </c>
      <c r="AW816">
        <v>79.5</v>
      </c>
      <c r="AX816">
        <v>80.099999999999994</v>
      </c>
      <c r="AY816">
        <v>80.27</v>
      </c>
      <c r="AZ816">
        <v>79.17</v>
      </c>
      <c r="BA816">
        <v>78.650000000000006</v>
      </c>
      <c r="BB816">
        <v>78.33</v>
      </c>
    </row>
    <row r="817" spans="1:54">
      <c r="A817" t="s">
        <v>57</v>
      </c>
      <c r="B817" s="2">
        <v>44313</v>
      </c>
      <c r="C817" s="2">
        <v>44246</v>
      </c>
      <c r="D817" s="2">
        <v>44404</v>
      </c>
      <c r="E817">
        <v>2.44</v>
      </c>
      <c r="F817">
        <v>0.1229</v>
      </c>
      <c r="G817">
        <v>16.68</v>
      </c>
      <c r="H817">
        <v>3.6668738346799179E-2</v>
      </c>
      <c r="I817">
        <v>0</v>
      </c>
      <c r="J817">
        <v>1</v>
      </c>
      <c r="K817">
        <v>8</v>
      </c>
      <c r="L817">
        <v>0</v>
      </c>
      <c r="M817">
        <v>-9.300000000000001E-3</v>
      </c>
      <c r="N817">
        <v>2.1499999999999998E-2</v>
      </c>
      <c r="O817">
        <v>6.5000000000000002E-2</v>
      </c>
      <c r="P817">
        <v>1.72E-2</v>
      </c>
      <c r="Q817">
        <v>-0.12089999999999999</v>
      </c>
      <c r="R817">
        <v>0.1208</v>
      </c>
      <c r="S817">
        <v>0.1986</v>
      </c>
      <c r="T817">
        <v>-6.2199999999999998E-2</v>
      </c>
      <c r="U817">
        <v>0.25180000000000002</v>
      </c>
      <c r="V817" t="s">
        <v>4968</v>
      </c>
      <c r="W817">
        <v>26395.3325</v>
      </c>
      <c r="X817">
        <v>4</v>
      </c>
      <c r="Z817" t="s">
        <v>4969</v>
      </c>
      <c r="AH817">
        <v>117.01730000000001</v>
      </c>
      <c r="AI817">
        <v>115.9282</v>
      </c>
      <c r="AJ817">
        <v>116.209</v>
      </c>
      <c r="AK817">
        <v>118.7445</v>
      </c>
      <c r="AL817">
        <v>119.13590000000001</v>
      </c>
      <c r="AM817">
        <v>119.4932</v>
      </c>
      <c r="AN817">
        <v>119.6549</v>
      </c>
      <c r="AO817">
        <v>118.16589999999999</v>
      </c>
      <c r="AP817">
        <v>120.22499999999999</v>
      </c>
      <c r="AQ817">
        <v>120.5568</v>
      </c>
      <c r="AR817">
        <v>122.6499</v>
      </c>
      <c r="AS817">
        <v>121.0163</v>
      </c>
      <c r="AT817">
        <v>117.9277</v>
      </c>
      <c r="AU817">
        <v>119.34010000000001</v>
      </c>
      <c r="AV817">
        <v>120.0718</v>
      </c>
      <c r="AW817">
        <v>119.774</v>
      </c>
      <c r="AX817">
        <v>117.28100000000001</v>
      </c>
      <c r="AY817">
        <v>118.09780000000001</v>
      </c>
      <c r="AZ817">
        <v>119.4252</v>
      </c>
      <c r="BA817">
        <v>119.6889</v>
      </c>
      <c r="BB817">
        <v>120.9652</v>
      </c>
    </row>
    <row r="818" spans="1:54">
      <c r="A818" t="s">
        <v>3569</v>
      </c>
      <c r="B818" s="2">
        <v>44980</v>
      </c>
      <c r="C818" s="2">
        <v>44847</v>
      </c>
      <c r="D818" s="2">
        <v>45043</v>
      </c>
      <c r="E818">
        <v>4.43</v>
      </c>
      <c r="F818">
        <v>0.1164</v>
      </c>
      <c r="G818">
        <v>29.1</v>
      </c>
      <c r="H818">
        <v>0.16121308858739039</v>
      </c>
      <c r="I818">
        <v>0</v>
      </c>
      <c r="J818">
        <v>1</v>
      </c>
      <c r="K818">
        <v>2</v>
      </c>
      <c r="L818">
        <v>0</v>
      </c>
      <c r="M818">
        <v>-0.11650000000000001</v>
      </c>
      <c r="N818">
        <v>-5.5000000000000014E-3</v>
      </c>
      <c r="O818">
        <v>6.2100000000000002E-2</v>
      </c>
      <c r="P818">
        <v>9.3599999999999989E-2</v>
      </c>
      <c r="Q818">
        <v>5.57E-2</v>
      </c>
      <c r="R818">
        <v>2.2100000000000002E-2</v>
      </c>
      <c r="S818">
        <v>0.15920000000000001</v>
      </c>
      <c r="T818">
        <v>1.2500000000000001E-2</v>
      </c>
      <c r="U818">
        <v>0.08</v>
      </c>
      <c r="V818" t="s">
        <v>4970</v>
      </c>
      <c r="W818">
        <v>10904.294400000001</v>
      </c>
      <c r="X818">
        <v>4</v>
      </c>
      <c r="Z818" t="s">
        <v>4971</v>
      </c>
      <c r="AH818">
        <v>348.46</v>
      </c>
      <c r="AI818">
        <v>307.86</v>
      </c>
      <c r="AJ818">
        <v>297.47000000000003</v>
      </c>
      <c r="AK818">
        <v>295.63</v>
      </c>
      <c r="AL818">
        <v>294.01</v>
      </c>
      <c r="AM818">
        <v>301.73</v>
      </c>
      <c r="AN818">
        <v>305.32</v>
      </c>
      <c r="AO818">
        <v>304.76</v>
      </c>
      <c r="AP818">
        <v>316.32</v>
      </c>
      <c r="AQ818">
        <v>310.85000000000002</v>
      </c>
      <c r="AR818">
        <v>312.13</v>
      </c>
      <c r="AS818">
        <v>309.12</v>
      </c>
      <c r="AT818">
        <v>300.16000000000003</v>
      </c>
      <c r="AU818">
        <v>302.58999999999997</v>
      </c>
      <c r="AV818">
        <v>307.10000000000002</v>
      </c>
      <c r="AW818">
        <v>312.60000000000002</v>
      </c>
      <c r="AX818">
        <v>313.94</v>
      </c>
      <c r="AY818">
        <v>310.67</v>
      </c>
      <c r="AZ818">
        <v>317.18</v>
      </c>
      <c r="BA818">
        <v>317.64</v>
      </c>
      <c r="BB818">
        <v>312.27999999999997</v>
      </c>
    </row>
    <row r="819" spans="1:54">
      <c r="A819" t="s">
        <v>1066</v>
      </c>
      <c r="B819" s="2">
        <v>43951</v>
      </c>
      <c r="C819" s="2">
        <v>43851</v>
      </c>
      <c r="D819" s="2">
        <v>44033</v>
      </c>
      <c r="E819">
        <v>-2.57</v>
      </c>
      <c r="F819">
        <v>0.23280000000000001</v>
      </c>
      <c r="G819">
        <v>6.01</v>
      </c>
      <c r="H819">
        <v>-0.19652406417112309</v>
      </c>
      <c r="I819">
        <v>0</v>
      </c>
      <c r="J819">
        <v>1</v>
      </c>
      <c r="K819">
        <v>2</v>
      </c>
      <c r="L819">
        <v>0</v>
      </c>
      <c r="M819">
        <v>-0.10009999999999999</v>
      </c>
      <c r="N819">
        <v>-2.8E-3</v>
      </c>
      <c r="O819">
        <v>0.24030000000000001</v>
      </c>
      <c r="P819">
        <v>0.36449999999999999</v>
      </c>
      <c r="Q819">
        <v>-1.5100000000000001E-2</v>
      </c>
      <c r="R819">
        <v>-6.8499999999999991E-2</v>
      </c>
      <c r="S819">
        <v>-5.2300000000000013E-2</v>
      </c>
      <c r="T819">
        <v>-9.3000000000000013E-2</v>
      </c>
      <c r="U819">
        <v>-1.47E-2</v>
      </c>
      <c r="V819" t="s">
        <v>4972</v>
      </c>
      <c r="W819">
        <v>8591.9955000000009</v>
      </c>
      <c r="X819">
        <v>4</v>
      </c>
      <c r="Z819" t="s">
        <v>4973</v>
      </c>
      <c r="AH819">
        <v>29.58</v>
      </c>
      <c r="AI819">
        <v>26.62</v>
      </c>
      <c r="AJ819">
        <v>25.26</v>
      </c>
      <c r="AK819">
        <v>24.12</v>
      </c>
      <c r="AL819">
        <v>22.91</v>
      </c>
      <c r="AM819">
        <v>22.75</v>
      </c>
      <c r="AN819">
        <v>25.42</v>
      </c>
      <c r="AO819">
        <v>23.97</v>
      </c>
      <c r="AP819">
        <v>22.76</v>
      </c>
      <c r="AQ819">
        <v>20.71</v>
      </c>
      <c r="AR819">
        <v>20.3</v>
      </c>
      <c r="AS819">
        <v>19.920000000000002</v>
      </c>
      <c r="AT819">
        <v>24.13</v>
      </c>
      <c r="AU819">
        <v>23.68</v>
      </c>
      <c r="AV819">
        <v>24.91</v>
      </c>
      <c r="AW819">
        <v>25.84</v>
      </c>
      <c r="AX819">
        <v>25.4</v>
      </c>
      <c r="AY819">
        <v>29.54</v>
      </c>
      <c r="AZ819">
        <v>30.69</v>
      </c>
      <c r="BA819">
        <v>28.89</v>
      </c>
      <c r="BB819">
        <v>28.04</v>
      </c>
    </row>
    <row r="820" spans="1:54">
      <c r="A820" t="s">
        <v>1954</v>
      </c>
      <c r="B820" s="2">
        <v>44495</v>
      </c>
      <c r="C820" s="2">
        <v>44406</v>
      </c>
      <c r="D820" s="2">
        <v>44609</v>
      </c>
      <c r="E820">
        <v>0.49299999999999999</v>
      </c>
      <c r="F820">
        <v>1.054</v>
      </c>
      <c r="G820">
        <v>88.62</v>
      </c>
      <c r="H820">
        <v>-0.26377004236936108</v>
      </c>
      <c r="I820">
        <v>0</v>
      </c>
      <c r="J820">
        <v>1</v>
      </c>
      <c r="K820">
        <v>5</v>
      </c>
      <c r="L820">
        <v>2</v>
      </c>
      <c r="M820">
        <v>-2.3E-3</v>
      </c>
      <c r="N820">
        <v>-0.68189999999999995</v>
      </c>
      <c r="O820">
        <v>0.31669999999999998</v>
      </c>
      <c r="P820">
        <v>-6.8600000000000008E-2</v>
      </c>
      <c r="Q820">
        <v>0</v>
      </c>
      <c r="R820">
        <v>1.5952</v>
      </c>
      <c r="S820">
        <v>-0.31159999999999999</v>
      </c>
      <c r="T820">
        <v>-0.2334</v>
      </c>
      <c r="U820">
        <v>10.521699999999999</v>
      </c>
      <c r="V820" t="s">
        <v>4974</v>
      </c>
      <c r="W820">
        <v>46765.564400000003</v>
      </c>
      <c r="X820">
        <v>4</v>
      </c>
      <c r="Z820" t="s">
        <v>4975</v>
      </c>
      <c r="AH820">
        <v>157.25</v>
      </c>
      <c r="AI820">
        <v>156.88999999999999</v>
      </c>
      <c r="AJ820">
        <v>160.09</v>
      </c>
      <c r="AK820">
        <v>157.81</v>
      </c>
      <c r="AL820">
        <v>158.07</v>
      </c>
      <c r="AM820">
        <v>157.97</v>
      </c>
      <c r="AN820">
        <v>158.5</v>
      </c>
      <c r="AO820">
        <v>156.16</v>
      </c>
      <c r="AP820">
        <v>155.47</v>
      </c>
      <c r="AQ820">
        <v>156.06</v>
      </c>
      <c r="AR820">
        <v>157.15</v>
      </c>
      <c r="AS820">
        <v>154.11000000000001</v>
      </c>
      <c r="AT820">
        <v>153.66999999999999</v>
      </c>
      <c r="AU820">
        <v>156.32</v>
      </c>
      <c r="AV820">
        <v>161.19999999999999</v>
      </c>
      <c r="AW820">
        <v>161.71</v>
      </c>
      <c r="AX820">
        <v>164.11</v>
      </c>
      <c r="AY820">
        <v>164.3</v>
      </c>
      <c r="AZ820">
        <v>165.58</v>
      </c>
      <c r="BA820">
        <v>163.18</v>
      </c>
      <c r="BB820">
        <v>165.11</v>
      </c>
    </row>
    <row r="821" spans="1:54">
      <c r="A821" t="s">
        <v>2206</v>
      </c>
      <c r="B821" s="2">
        <v>44497</v>
      </c>
      <c r="C821" s="2">
        <v>44404</v>
      </c>
      <c r="D821" s="2">
        <v>44593</v>
      </c>
      <c r="E821">
        <v>2.77</v>
      </c>
      <c r="F821">
        <v>0.1183</v>
      </c>
      <c r="G821">
        <v>16.32</v>
      </c>
      <c r="H821">
        <v>-4.5055588063194867E-2</v>
      </c>
      <c r="I821">
        <v>0</v>
      </c>
      <c r="J821">
        <v>1</v>
      </c>
      <c r="K821">
        <v>6</v>
      </c>
      <c r="L821">
        <v>3</v>
      </c>
      <c r="M821">
        <v>-6.1999999999999998E-3</v>
      </c>
      <c r="N821">
        <v>0.26200000000000001</v>
      </c>
      <c r="O821">
        <v>0.69189999999999996</v>
      </c>
      <c r="P821">
        <v>0.44669999999999999</v>
      </c>
      <c r="Q821">
        <v>0.70499999999999996</v>
      </c>
      <c r="R821">
        <v>0.1014</v>
      </c>
      <c r="S821">
        <v>-0.1694</v>
      </c>
      <c r="T821">
        <v>0.2389</v>
      </c>
      <c r="U821">
        <v>4.4900000000000002E-2</v>
      </c>
      <c r="V821" t="s">
        <v>4976</v>
      </c>
      <c r="W821">
        <v>30161.019899999999</v>
      </c>
      <c r="X821">
        <v>4</v>
      </c>
      <c r="Z821" t="s">
        <v>4977</v>
      </c>
      <c r="AH821">
        <v>186.23</v>
      </c>
      <c r="AI821">
        <v>185.08</v>
      </c>
      <c r="AJ821">
        <v>179.73</v>
      </c>
      <c r="AK821">
        <v>177.99</v>
      </c>
      <c r="AL821">
        <v>182.68</v>
      </c>
      <c r="AM821">
        <v>187.41</v>
      </c>
      <c r="AN821">
        <v>184.27</v>
      </c>
      <c r="AO821">
        <v>183.83</v>
      </c>
      <c r="AP821">
        <v>184.71</v>
      </c>
      <c r="AQ821">
        <v>188.02</v>
      </c>
      <c r="AR821">
        <v>187.4</v>
      </c>
      <c r="AS821">
        <v>190.29</v>
      </c>
      <c r="AT821">
        <v>196.61</v>
      </c>
      <c r="AU821">
        <v>194.21</v>
      </c>
      <c r="AV821">
        <v>196.09</v>
      </c>
      <c r="AW821">
        <v>193.79</v>
      </c>
      <c r="AX821">
        <v>192.31</v>
      </c>
      <c r="AY821">
        <v>190.25</v>
      </c>
      <c r="AZ821">
        <v>187.58</v>
      </c>
      <c r="BA821">
        <v>189.5</v>
      </c>
      <c r="BB821">
        <v>189.7</v>
      </c>
    </row>
    <row r="822" spans="1:54">
      <c r="A822" t="s">
        <v>1292</v>
      </c>
      <c r="B822" s="2">
        <v>44595</v>
      </c>
      <c r="C822" s="2">
        <v>44504</v>
      </c>
      <c r="D822" s="2">
        <v>44686</v>
      </c>
      <c r="E822">
        <v>4.46</v>
      </c>
      <c r="F822">
        <v>0.14180000000000001</v>
      </c>
      <c r="G822">
        <v>20.97</v>
      </c>
      <c r="H822">
        <v>6.3387423935091336E-2</v>
      </c>
      <c r="I822">
        <v>0</v>
      </c>
      <c r="J822">
        <v>1</v>
      </c>
      <c r="K822">
        <v>6</v>
      </c>
      <c r="L822">
        <v>3</v>
      </c>
      <c r="M822">
        <v>-2.5499999999999998E-2</v>
      </c>
      <c r="N822">
        <v>0.16500000000000001</v>
      </c>
      <c r="O822">
        <v>0.13420000000000001</v>
      </c>
      <c r="P822">
        <v>0.1075</v>
      </c>
      <c r="Q822">
        <v>0.1764</v>
      </c>
      <c r="R822">
        <v>6.6299999999999998E-2</v>
      </c>
      <c r="S822">
        <v>0.14879999999999999</v>
      </c>
      <c r="T822">
        <v>0.1004</v>
      </c>
      <c r="U822">
        <v>3.9800000000000002E-2</v>
      </c>
      <c r="V822" t="s">
        <v>4978</v>
      </c>
      <c r="W822">
        <v>40040.118799999997</v>
      </c>
      <c r="X822">
        <v>4</v>
      </c>
      <c r="Z822" t="s">
        <v>4979</v>
      </c>
      <c r="AH822">
        <v>319.70999999999998</v>
      </c>
      <c r="AI822">
        <v>311.56</v>
      </c>
      <c r="AJ822">
        <v>302.97000000000003</v>
      </c>
      <c r="AK822">
        <v>303.77</v>
      </c>
      <c r="AL822">
        <v>304.73</v>
      </c>
      <c r="AM822">
        <v>314.25</v>
      </c>
      <c r="AN822">
        <v>304.42</v>
      </c>
      <c r="AO822">
        <v>300.52999999999997</v>
      </c>
      <c r="AP822">
        <v>301.14</v>
      </c>
      <c r="AQ822">
        <v>306.33999999999997</v>
      </c>
      <c r="AR822">
        <v>310.23</v>
      </c>
      <c r="AS822">
        <v>303.02</v>
      </c>
      <c r="AT822">
        <v>300.02999999999997</v>
      </c>
      <c r="AU822">
        <v>295.31</v>
      </c>
      <c r="AV822">
        <v>289.92</v>
      </c>
      <c r="AW822">
        <v>289.19</v>
      </c>
      <c r="AX822">
        <v>297.99</v>
      </c>
      <c r="AY822">
        <v>296.39</v>
      </c>
      <c r="AZ822">
        <v>287.62</v>
      </c>
      <c r="BA822">
        <v>297.31</v>
      </c>
      <c r="BB822">
        <v>294.97000000000003</v>
      </c>
    </row>
    <row r="823" spans="1:54">
      <c r="A823" t="s">
        <v>473</v>
      </c>
      <c r="B823" s="2">
        <v>44959</v>
      </c>
      <c r="C823" s="2">
        <v>44861</v>
      </c>
      <c r="D823" s="2">
        <v>45043</v>
      </c>
      <c r="E823">
        <v>0.747</v>
      </c>
      <c r="F823">
        <v>0.40689999999999998</v>
      </c>
      <c r="G823">
        <v>113.51</v>
      </c>
      <c r="H823">
        <v>-5.51953741019795E-3</v>
      </c>
      <c r="I823">
        <v>0</v>
      </c>
      <c r="J823">
        <v>1</v>
      </c>
      <c r="K823">
        <v>1</v>
      </c>
      <c r="L823">
        <v>3</v>
      </c>
      <c r="M823">
        <v>-8.43E-2</v>
      </c>
      <c r="N823">
        <v>0.1772</v>
      </c>
      <c r="O823">
        <v>0.24840000000000001</v>
      </c>
      <c r="P823">
        <v>0.4531</v>
      </c>
      <c r="Q823">
        <v>0.22339999999999999</v>
      </c>
      <c r="R823">
        <v>0.54259999999999997</v>
      </c>
      <c r="S823">
        <v>0.57609999999999995</v>
      </c>
      <c r="T823">
        <v>1.1142000000000001</v>
      </c>
      <c r="U823">
        <v>0.59850000000000003</v>
      </c>
      <c r="V823" t="s">
        <v>4980</v>
      </c>
      <c r="W823">
        <v>1151868.7734999999</v>
      </c>
      <c r="X823">
        <v>4</v>
      </c>
      <c r="Z823" t="s">
        <v>4981</v>
      </c>
      <c r="AH823">
        <v>112.91</v>
      </c>
      <c r="AI823">
        <v>103.39</v>
      </c>
      <c r="AJ823">
        <v>102.18</v>
      </c>
      <c r="AK823">
        <v>102.11</v>
      </c>
      <c r="AL823">
        <v>100.05</v>
      </c>
      <c r="AM823">
        <v>98.24</v>
      </c>
      <c r="AN823">
        <v>97.61</v>
      </c>
      <c r="AO823">
        <v>99.54</v>
      </c>
      <c r="AP823">
        <v>99.7</v>
      </c>
      <c r="AQ823">
        <v>101.16</v>
      </c>
      <c r="AR823">
        <v>98.15</v>
      </c>
      <c r="AS823">
        <v>97.2</v>
      </c>
      <c r="AT823">
        <v>94.58</v>
      </c>
      <c r="AU823">
        <v>95.79</v>
      </c>
      <c r="AV823">
        <v>95.82</v>
      </c>
      <c r="AW823">
        <v>93.5</v>
      </c>
      <c r="AX823">
        <v>93.76</v>
      </c>
      <c r="AY823">
        <v>94.23</v>
      </c>
      <c r="AZ823">
        <v>92.17</v>
      </c>
      <c r="BA823">
        <v>92.13</v>
      </c>
      <c r="BB823">
        <v>94.9</v>
      </c>
    </row>
    <row r="824" spans="1:54">
      <c r="A824" t="s">
        <v>320</v>
      </c>
      <c r="B824" s="2">
        <v>44406</v>
      </c>
      <c r="C824" s="2">
        <v>44315</v>
      </c>
      <c r="D824" s="2">
        <v>44497</v>
      </c>
      <c r="E824">
        <v>4.45</v>
      </c>
      <c r="F824">
        <v>0.20960000000000001</v>
      </c>
      <c r="G824">
        <v>12.81</v>
      </c>
      <c r="H824">
        <v>-0.31313672922252</v>
      </c>
      <c r="I824">
        <v>0</v>
      </c>
      <c r="J824">
        <v>1</v>
      </c>
      <c r="K824">
        <v>6</v>
      </c>
      <c r="L824">
        <v>2</v>
      </c>
      <c r="M824">
        <v>-4.7999999999999996E-3</v>
      </c>
      <c r="N824">
        <v>4.5900000000000003E-2</v>
      </c>
      <c r="O824">
        <v>0.3503</v>
      </c>
      <c r="P824">
        <v>3.7699999999999997E-2</v>
      </c>
      <c r="Q824">
        <v>-6.7999999999999996E-3</v>
      </c>
      <c r="R824">
        <v>2.8199999999999999E-2</v>
      </c>
      <c r="S824">
        <v>0.30570000000000003</v>
      </c>
      <c r="T824">
        <v>2.86E-2</v>
      </c>
      <c r="U824">
        <v>3.7000000000000012E-2</v>
      </c>
      <c r="V824" t="s">
        <v>4982</v>
      </c>
      <c r="W824">
        <v>13651.615900000001</v>
      </c>
      <c r="X824">
        <v>4</v>
      </c>
      <c r="Z824" t="s">
        <v>4983</v>
      </c>
      <c r="AH824">
        <v>195.84</v>
      </c>
      <c r="AI824">
        <v>194.9</v>
      </c>
      <c r="AJ824">
        <v>194.6</v>
      </c>
      <c r="AK824">
        <v>199.31</v>
      </c>
      <c r="AL824">
        <v>196.64</v>
      </c>
      <c r="AM824">
        <v>199.1</v>
      </c>
      <c r="AN824">
        <v>201.29</v>
      </c>
      <c r="AO824">
        <v>196.53</v>
      </c>
      <c r="AP824">
        <v>201.05</v>
      </c>
      <c r="AQ824">
        <v>208.51</v>
      </c>
      <c r="AR824">
        <v>209.8</v>
      </c>
      <c r="AS824">
        <v>209.16</v>
      </c>
      <c r="AT824">
        <v>207.44</v>
      </c>
      <c r="AU824">
        <v>199.74</v>
      </c>
      <c r="AV824">
        <v>197.86</v>
      </c>
      <c r="AW824">
        <v>196.95</v>
      </c>
      <c r="AX824">
        <v>200.78</v>
      </c>
      <c r="AY824">
        <v>201.1</v>
      </c>
      <c r="AZ824">
        <v>203.32</v>
      </c>
      <c r="BA824">
        <v>204.76</v>
      </c>
      <c r="BB824">
        <v>201.09</v>
      </c>
    </row>
    <row r="825" spans="1:54">
      <c r="A825" t="s">
        <v>1323</v>
      </c>
      <c r="B825" s="2">
        <v>44132</v>
      </c>
      <c r="C825" s="2">
        <v>44041</v>
      </c>
      <c r="D825" s="2">
        <v>44223</v>
      </c>
      <c r="E825">
        <v>1.1599999999999999</v>
      </c>
      <c r="F825">
        <v>0.33789999999999998</v>
      </c>
      <c r="G825">
        <v>22.94</v>
      </c>
      <c r="H825">
        <v>0.24606192286800649</v>
      </c>
      <c r="I825">
        <v>0</v>
      </c>
      <c r="J825">
        <v>1</v>
      </c>
      <c r="K825">
        <v>6</v>
      </c>
      <c r="L825">
        <v>2</v>
      </c>
      <c r="M825">
        <v>-4.7199999999999999E-2</v>
      </c>
      <c r="N825">
        <v>1.18E-2</v>
      </c>
      <c r="O825">
        <v>6.59E-2</v>
      </c>
      <c r="P825">
        <v>6.7799999999999999E-2</v>
      </c>
      <c r="Q825">
        <v>8.5699999999999998E-2</v>
      </c>
      <c r="R825">
        <v>3.3599999999999998E-2</v>
      </c>
      <c r="S825">
        <v>0.1336</v>
      </c>
      <c r="T825">
        <v>6.1500000000000013E-2</v>
      </c>
      <c r="U825">
        <v>0.152</v>
      </c>
      <c r="V825" t="s">
        <v>4984</v>
      </c>
      <c r="W825">
        <v>31970.827399999998</v>
      </c>
      <c r="X825">
        <v>4</v>
      </c>
      <c r="Z825" t="s">
        <v>4985</v>
      </c>
      <c r="AH825">
        <v>101.67</v>
      </c>
      <c r="AI825">
        <v>96.87</v>
      </c>
      <c r="AJ825">
        <v>96.05</v>
      </c>
      <c r="AK825">
        <v>96.88</v>
      </c>
      <c r="AL825">
        <v>99.5</v>
      </c>
      <c r="AM825">
        <v>101.78</v>
      </c>
      <c r="AN825">
        <v>101.35</v>
      </c>
      <c r="AO825">
        <v>104.78</v>
      </c>
      <c r="AP825">
        <v>105.3</v>
      </c>
      <c r="AQ825">
        <v>105.86</v>
      </c>
      <c r="AR825">
        <v>106.88</v>
      </c>
      <c r="AS825">
        <v>108.62</v>
      </c>
      <c r="AT825">
        <v>106.33</v>
      </c>
      <c r="AU825">
        <v>109.54</v>
      </c>
      <c r="AV825">
        <v>111.05</v>
      </c>
      <c r="AW825">
        <v>111.18</v>
      </c>
      <c r="AX825">
        <v>110.31</v>
      </c>
      <c r="AY825">
        <v>111.34</v>
      </c>
      <c r="AZ825">
        <v>110.68</v>
      </c>
      <c r="BA825">
        <v>112.97</v>
      </c>
      <c r="BB825">
        <v>116.93</v>
      </c>
    </row>
    <row r="826" spans="1:54">
      <c r="A826" t="s">
        <v>63</v>
      </c>
      <c r="B826" s="2">
        <v>44076</v>
      </c>
      <c r="C826" s="2">
        <v>43971</v>
      </c>
      <c r="D826" s="2">
        <v>44153</v>
      </c>
      <c r="E826">
        <v>0.17299999999999999</v>
      </c>
      <c r="F826">
        <v>0.77839999999999998</v>
      </c>
      <c r="G826">
        <v>36.43</v>
      </c>
      <c r="H826">
        <v>0.10965580261955531</v>
      </c>
      <c r="I826">
        <v>0</v>
      </c>
      <c r="J826">
        <v>1</v>
      </c>
      <c r="K826">
        <v>2</v>
      </c>
      <c r="L826">
        <v>2</v>
      </c>
      <c r="M826">
        <v>-1.77E-2</v>
      </c>
      <c r="N826">
        <v>2.3599999999999999E-2</v>
      </c>
      <c r="O826">
        <v>2.63E-2</v>
      </c>
      <c r="P826">
        <v>1.4800000000000001E-2</v>
      </c>
      <c r="Q826">
        <v>6.5700000000000008E-2</v>
      </c>
      <c r="R826">
        <v>0.1196</v>
      </c>
      <c r="S826">
        <v>0.35570000000000002</v>
      </c>
      <c r="T826">
        <v>-9.8999999999999991E-3</v>
      </c>
      <c r="U826">
        <v>0.1096</v>
      </c>
      <c r="V826" t="s">
        <v>4986</v>
      </c>
      <c r="W826">
        <v>24604.684700000002</v>
      </c>
      <c r="X826">
        <v>4</v>
      </c>
      <c r="Z826" t="s">
        <v>4987</v>
      </c>
      <c r="AH826">
        <v>26.2</v>
      </c>
      <c r="AI826">
        <v>25.734999999999999</v>
      </c>
      <c r="AJ826">
        <v>25.872499999999999</v>
      </c>
      <c r="AK826">
        <v>25.392499999999998</v>
      </c>
      <c r="AL826">
        <v>25.76</v>
      </c>
      <c r="AM826">
        <v>25.487500000000001</v>
      </c>
      <c r="AN826">
        <v>25.502500000000001</v>
      </c>
      <c r="AO826">
        <v>25.963799999999999</v>
      </c>
      <c r="AP826">
        <v>26.27</v>
      </c>
      <c r="AQ826">
        <v>26.3125</v>
      </c>
      <c r="AR826">
        <v>25.5625</v>
      </c>
      <c r="AS826">
        <v>25.914999999999999</v>
      </c>
      <c r="AT826">
        <v>25.657499999999999</v>
      </c>
      <c r="AU826">
        <v>26.265000000000001</v>
      </c>
      <c r="AV826">
        <v>25.58</v>
      </c>
      <c r="AW826">
        <v>25.502500000000001</v>
      </c>
      <c r="AX826">
        <v>26.065000000000001</v>
      </c>
      <c r="AY826">
        <v>26.54</v>
      </c>
      <c r="AZ826">
        <v>26.434999999999999</v>
      </c>
      <c r="BA826">
        <v>26.29</v>
      </c>
      <c r="BB826">
        <v>26.805</v>
      </c>
    </row>
    <row r="827" spans="1:54">
      <c r="A827" t="s">
        <v>101</v>
      </c>
      <c r="B827" s="2">
        <v>44567</v>
      </c>
      <c r="C827" s="2">
        <v>44483</v>
      </c>
      <c r="D827" s="2">
        <v>44651</v>
      </c>
      <c r="E827">
        <v>1.68</v>
      </c>
      <c r="F827">
        <v>0.2389</v>
      </c>
      <c r="G827">
        <v>8.34</v>
      </c>
      <c r="H827">
        <v>-0.40682788051209112</v>
      </c>
      <c r="I827">
        <v>0</v>
      </c>
      <c r="J827">
        <v>1</v>
      </c>
      <c r="K827">
        <v>2</v>
      </c>
      <c r="L827">
        <v>3</v>
      </c>
      <c r="M827">
        <v>-2.8899999999999999E-2</v>
      </c>
      <c r="N827">
        <v>7.1399999999999991E-2</v>
      </c>
      <c r="O827">
        <v>-2.3300000000000001E-2</v>
      </c>
      <c r="P827">
        <v>-6.0199999999999997E-2</v>
      </c>
      <c r="Q827">
        <v>4.9799999999999997E-2</v>
      </c>
      <c r="R827">
        <v>9.5999999999999992E-3</v>
      </c>
      <c r="S827">
        <v>4.0300000000000002E-2</v>
      </c>
      <c r="T827">
        <v>2.5600000000000001E-2</v>
      </c>
      <c r="U827">
        <v>0.158</v>
      </c>
      <c r="V827" t="s">
        <v>4988</v>
      </c>
      <c r="W827">
        <v>45269.985099999998</v>
      </c>
      <c r="X827">
        <v>4</v>
      </c>
      <c r="Z827" t="s">
        <v>4989</v>
      </c>
      <c r="AH827">
        <v>54</v>
      </c>
      <c r="AI827">
        <v>52.44</v>
      </c>
      <c r="AJ827">
        <v>53.84</v>
      </c>
      <c r="AK827">
        <v>53.73</v>
      </c>
      <c r="AL827">
        <v>54.33</v>
      </c>
      <c r="AM827">
        <v>53.91</v>
      </c>
      <c r="AN827">
        <v>54.19</v>
      </c>
      <c r="AO827">
        <v>54.3</v>
      </c>
      <c r="AP827">
        <v>53.52</v>
      </c>
      <c r="AQ827">
        <v>53.53</v>
      </c>
      <c r="AR827">
        <v>53.18</v>
      </c>
      <c r="AS827">
        <v>52.5</v>
      </c>
      <c r="AT827">
        <v>52.38</v>
      </c>
      <c r="AU827">
        <v>50.99</v>
      </c>
      <c r="AV827">
        <v>49.76</v>
      </c>
      <c r="AW827">
        <v>50</v>
      </c>
      <c r="AX827">
        <v>50.46</v>
      </c>
      <c r="AY827">
        <v>49.76</v>
      </c>
      <c r="AZ827">
        <v>49.75</v>
      </c>
      <c r="BA827">
        <v>50.41</v>
      </c>
      <c r="BB827">
        <v>49.5</v>
      </c>
    </row>
    <row r="828" spans="1:54">
      <c r="A828" t="s">
        <v>705</v>
      </c>
      <c r="B828" s="2">
        <v>44326</v>
      </c>
      <c r="C828" s="2">
        <v>44235</v>
      </c>
      <c r="D828" s="2">
        <v>44410</v>
      </c>
      <c r="E828">
        <v>1.083</v>
      </c>
      <c r="F828">
        <v>0.1153</v>
      </c>
      <c r="G828">
        <v>31.43</v>
      </c>
      <c r="H828">
        <v>0.46322160148975788</v>
      </c>
      <c r="I828">
        <v>0</v>
      </c>
      <c r="J828">
        <v>1</v>
      </c>
      <c r="K828">
        <v>5</v>
      </c>
      <c r="L828">
        <v>0</v>
      </c>
      <c r="M828">
        <v>-3.2400000000000012E-2</v>
      </c>
      <c r="N828">
        <v>-2.6100000000000002E-2</v>
      </c>
      <c r="O828">
        <v>0.1638</v>
      </c>
      <c r="P828">
        <v>8.0600000000000005E-2</v>
      </c>
      <c r="Q828">
        <v>3.0700000000000002E-2</v>
      </c>
      <c r="R828">
        <v>-2.7099999999999999E-2</v>
      </c>
      <c r="S828">
        <v>6.0999999999999999E-2</v>
      </c>
      <c r="T828">
        <v>0.60439999999999994</v>
      </c>
      <c r="U828">
        <v>0.85219999999999996</v>
      </c>
      <c r="V828" t="s">
        <v>4990</v>
      </c>
      <c r="W828">
        <v>41597.975100000003</v>
      </c>
      <c r="X828">
        <v>4</v>
      </c>
      <c r="Z828" t="s">
        <v>4991</v>
      </c>
      <c r="AH828">
        <v>126.75</v>
      </c>
      <c r="AI828">
        <v>122.64</v>
      </c>
      <c r="AJ828">
        <v>117.62</v>
      </c>
      <c r="AK828">
        <v>117.99</v>
      </c>
      <c r="AL828">
        <v>122.18</v>
      </c>
      <c r="AM828">
        <v>122.24</v>
      </c>
      <c r="AN828">
        <v>122.57</v>
      </c>
      <c r="AO828">
        <v>122.27</v>
      </c>
      <c r="AP828">
        <v>122.57</v>
      </c>
      <c r="AQ828">
        <v>122.38</v>
      </c>
      <c r="AR828">
        <v>124.64</v>
      </c>
      <c r="AS828">
        <v>124.4</v>
      </c>
      <c r="AT828">
        <v>126.7</v>
      </c>
      <c r="AU828">
        <v>128.29</v>
      </c>
      <c r="AV828">
        <v>128.49</v>
      </c>
      <c r="AW828">
        <v>134.19</v>
      </c>
      <c r="AX828">
        <v>135.19</v>
      </c>
      <c r="AY828">
        <v>134.06</v>
      </c>
      <c r="AZ828">
        <v>132.27000000000001</v>
      </c>
      <c r="BA828">
        <v>134</v>
      </c>
      <c r="BB828">
        <v>135.71</v>
      </c>
    </row>
    <row r="829" spans="1:54">
      <c r="A829" t="s">
        <v>606</v>
      </c>
      <c r="B829" s="2">
        <v>44403</v>
      </c>
      <c r="C829" s="2">
        <v>44312</v>
      </c>
      <c r="D829" s="2">
        <v>44494</v>
      </c>
      <c r="E829">
        <v>0.86</v>
      </c>
      <c r="F829">
        <v>0.1242</v>
      </c>
      <c r="G829">
        <v>57.68</v>
      </c>
      <c r="H829">
        <v>4.6254307999274318E-2</v>
      </c>
      <c r="I829">
        <v>0</v>
      </c>
      <c r="J829">
        <v>1</v>
      </c>
      <c r="K829">
        <v>7</v>
      </c>
      <c r="L829">
        <v>2</v>
      </c>
      <c r="M829">
        <v>-1.17E-2</v>
      </c>
      <c r="N829">
        <v>3.39E-2</v>
      </c>
      <c r="O829">
        <v>3.1199999999999999E-2</v>
      </c>
      <c r="P829">
        <v>4.58E-2</v>
      </c>
      <c r="Q829">
        <v>9.6199999999999994E-2</v>
      </c>
      <c r="R829">
        <v>0.1123</v>
      </c>
      <c r="S829">
        <v>0.1527</v>
      </c>
      <c r="T829">
        <v>4.8599999999999997E-2</v>
      </c>
      <c r="U829">
        <v>6.8099999999999994E-2</v>
      </c>
      <c r="V829" t="s">
        <v>4992</v>
      </c>
      <c r="W829">
        <v>40124.796600000001</v>
      </c>
      <c r="X829">
        <v>4</v>
      </c>
      <c r="Z829" t="s">
        <v>4993</v>
      </c>
      <c r="AH829">
        <v>144.97</v>
      </c>
      <c r="AI829">
        <v>143.27000000000001</v>
      </c>
      <c r="AJ829">
        <v>144.59</v>
      </c>
      <c r="AK829">
        <v>145.80000000000001</v>
      </c>
      <c r="AL829">
        <v>147.65</v>
      </c>
      <c r="AM829">
        <v>147.29</v>
      </c>
      <c r="AN829">
        <v>149.85</v>
      </c>
      <c r="AO829">
        <v>151.08000000000001</v>
      </c>
      <c r="AP829">
        <v>151.76</v>
      </c>
      <c r="AQ829">
        <v>151.07</v>
      </c>
      <c r="AR829">
        <v>150.29</v>
      </c>
      <c r="AS829">
        <v>149.05000000000001</v>
      </c>
      <c r="AT829">
        <v>150.53</v>
      </c>
      <c r="AU829">
        <v>152.26</v>
      </c>
      <c r="AV829">
        <v>152.66999999999999</v>
      </c>
      <c r="AW829">
        <v>151.87</v>
      </c>
      <c r="AX829">
        <v>149.59</v>
      </c>
      <c r="AY829">
        <v>148.02000000000001</v>
      </c>
      <c r="AZ829">
        <v>153.27000000000001</v>
      </c>
      <c r="BA829">
        <v>156.66999999999999</v>
      </c>
      <c r="BB829">
        <v>158.32</v>
      </c>
    </row>
    <row r="830" spans="1:54">
      <c r="A830" t="s">
        <v>1216</v>
      </c>
      <c r="B830" s="2">
        <v>44035</v>
      </c>
      <c r="C830" s="2">
        <v>43943</v>
      </c>
      <c r="D830" s="2">
        <v>44126</v>
      </c>
      <c r="E830">
        <v>1.419</v>
      </c>
      <c r="F830">
        <v>0.76950000000000007</v>
      </c>
      <c r="G830">
        <v>23.35</v>
      </c>
      <c r="H830">
        <v>0.46855345911949692</v>
      </c>
      <c r="I830">
        <v>0</v>
      </c>
      <c r="J830">
        <v>1</v>
      </c>
      <c r="K830">
        <v>3</v>
      </c>
      <c r="L830">
        <v>1</v>
      </c>
      <c r="M830">
        <v>-1.66E-2</v>
      </c>
      <c r="N830">
        <v>4.4699999999999997E-2</v>
      </c>
      <c r="O830">
        <v>6.2399999999999997E-2</v>
      </c>
      <c r="P830">
        <v>4.2599999999999999E-2</v>
      </c>
      <c r="Q830">
        <v>0.37740000000000001</v>
      </c>
      <c r="R830">
        <v>0.1065</v>
      </c>
      <c r="S830">
        <v>1.18E-2</v>
      </c>
      <c r="T830">
        <v>6.59E-2</v>
      </c>
      <c r="U830">
        <v>0.158</v>
      </c>
      <c r="V830" t="s">
        <v>4994</v>
      </c>
      <c r="W830">
        <v>17098.400000000001</v>
      </c>
      <c r="X830">
        <v>4</v>
      </c>
      <c r="Z830" t="s">
        <v>4995</v>
      </c>
      <c r="AH830">
        <v>129.76</v>
      </c>
      <c r="AI830">
        <v>127.6</v>
      </c>
      <c r="AJ830">
        <v>124.99</v>
      </c>
      <c r="AK830">
        <v>124.04</v>
      </c>
      <c r="AL830">
        <v>123.46</v>
      </c>
      <c r="AM830">
        <v>126.2</v>
      </c>
      <c r="AN830">
        <v>126.76</v>
      </c>
      <c r="AO830">
        <v>127.07</v>
      </c>
      <c r="AP830">
        <v>130.01</v>
      </c>
      <c r="AQ830">
        <v>128.1</v>
      </c>
      <c r="AR830">
        <v>127.06</v>
      </c>
      <c r="AS830">
        <v>124.51</v>
      </c>
      <c r="AT830">
        <v>125.21</v>
      </c>
      <c r="AU830">
        <v>121.24</v>
      </c>
      <c r="AV830">
        <v>120.14</v>
      </c>
      <c r="AW830">
        <v>121.15</v>
      </c>
      <c r="AX830">
        <v>121.75</v>
      </c>
      <c r="AY830">
        <v>120.01</v>
      </c>
      <c r="AZ830">
        <v>120</v>
      </c>
      <c r="BA830">
        <v>120</v>
      </c>
      <c r="BB830">
        <v>117.66</v>
      </c>
    </row>
    <row r="831" spans="1:54">
      <c r="A831" t="s">
        <v>2183</v>
      </c>
      <c r="B831" s="2">
        <v>44678</v>
      </c>
      <c r="C831" s="2">
        <v>44594</v>
      </c>
      <c r="D831" s="2">
        <v>44769</v>
      </c>
      <c r="E831">
        <v>1.87</v>
      </c>
      <c r="F831">
        <v>0.61350000000000005</v>
      </c>
      <c r="G831">
        <v>39.549999999999997</v>
      </c>
      <c r="H831">
        <v>-4.3299467827769833E-2</v>
      </c>
      <c r="I831">
        <v>0</v>
      </c>
      <c r="J831">
        <v>1</v>
      </c>
      <c r="K831">
        <v>5</v>
      </c>
      <c r="L831">
        <v>0</v>
      </c>
      <c r="M831">
        <v>-5.3E-3</v>
      </c>
      <c r="N831">
        <v>5.1700000000000003E-2</v>
      </c>
      <c r="O831">
        <v>0.26390000000000002</v>
      </c>
      <c r="P831">
        <v>-3.7400000000000003E-2</v>
      </c>
      <c r="Q831">
        <v>1.286</v>
      </c>
      <c r="R831">
        <v>-1.6899999999999998E-2</v>
      </c>
      <c r="S831">
        <v>0.20699999999999999</v>
      </c>
      <c r="T831">
        <v>1.1912</v>
      </c>
      <c r="U831">
        <v>-9.0899999999999995E-2</v>
      </c>
      <c r="V831" t="s">
        <v>4996</v>
      </c>
      <c r="W831">
        <v>33665.394399999997</v>
      </c>
      <c r="X831">
        <v>4</v>
      </c>
      <c r="Z831" t="s">
        <v>4997</v>
      </c>
      <c r="AH831">
        <v>240.78</v>
      </c>
      <c r="AI831">
        <v>239.5</v>
      </c>
      <c r="AJ831">
        <v>227.48</v>
      </c>
      <c r="AK831">
        <v>221.15</v>
      </c>
      <c r="AL831">
        <v>222.44</v>
      </c>
      <c r="AM831">
        <v>222.48</v>
      </c>
      <c r="AN831">
        <v>216.72</v>
      </c>
      <c r="AO831">
        <v>212.43</v>
      </c>
      <c r="AP831">
        <v>203.72</v>
      </c>
      <c r="AQ831">
        <v>200.09</v>
      </c>
      <c r="AR831">
        <v>203.48</v>
      </c>
      <c r="AS831">
        <v>204.09</v>
      </c>
      <c r="AT831">
        <v>207.21</v>
      </c>
      <c r="AU831">
        <v>204.85</v>
      </c>
      <c r="AV831">
        <v>207.84</v>
      </c>
      <c r="AW831">
        <v>201.56</v>
      </c>
      <c r="AX831">
        <v>199.36</v>
      </c>
      <c r="AY831">
        <v>200.95</v>
      </c>
      <c r="AZ831">
        <v>204.19</v>
      </c>
      <c r="BA831">
        <v>205.01</v>
      </c>
      <c r="BB831">
        <v>204.94</v>
      </c>
    </row>
    <row r="832" spans="1:54">
      <c r="A832" t="s">
        <v>791</v>
      </c>
      <c r="B832" s="2">
        <v>44685</v>
      </c>
      <c r="C832" s="2">
        <v>44602</v>
      </c>
      <c r="D832" s="2">
        <v>44777</v>
      </c>
      <c r="E832">
        <v>0.97</v>
      </c>
      <c r="F832">
        <v>0.1946</v>
      </c>
      <c r="G832">
        <v>37.57</v>
      </c>
      <c r="H832">
        <v>0.14438014011574779</v>
      </c>
      <c r="I832">
        <v>0</v>
      </c>
      <c r="J832">
        <v>1</v>
      </c>
      <c r="K832">
        <v>3</v>
      </c>
      <c r="L832">
        <v>0</v>
      </c>
      <c r="M832">
        <v>-1.8599999999999998E-2</v>
      </c>
      <c r="N832">
        <v>6.9699999999999998E-2</v>
      </c>
      <c r="O832">
        <v>1.5</v>
      </c>
      <c r="P832">
        <v>2.9499999999999998E-2</v>
      </c>
      <c r="Q832">
        <v>-4.4000000000000003E-3</v>
      </c>
      <c r="R832">
        <v>0.24460000000000001</v>
      </c>
      <c r="S832">
        <v>1.5</v>
      </c>
      <c r="T832">
        <v>0.45950000000000002</v>
      </c>
      <c r="U832">
        <v>0.10290000000000001</v>
      </c>
      <c r="V832" t="s">
        <v>4998</v>
      </c>
      <c r="W832">
        <v>42981.391000000003</v>
      </c>
      <c r="X832">
        <v>4</v>
      </c>
      <c r="Z832" t="s">
        <v>4999</v>
      </c>
      <c r="AH832">
        <v>59.14</v>
      </c>
      <c r="AI832">
        <v>58.04</v>
      </c>
      <c r="AJ832">
        <v>55.74</v>
      </c>
      <c r="AK832">
        <v>53.08</v>
      </c>
      <c r="AL832">
        <v>52.82</v>
      </c>
      <c r="AM832">
        <v>53.6</v>
      </c>
      <c r="AN832">
        <v>54.05</v>
      </c>
      <c r="AO832">
        <v>55.47</v>
      </c>
      <c r="AP832">
        <v>56.54</v>
      </c>
      <c r="AQ832">
        <v>57.61</v>
      </c>
      <c r="AR832">
        <v>57.09</v>
      </c>
      <c r="AS832">
        <v>59</v>
      </c>
      <c r="AT832">
        <v>59.23</v>
      </c>
      <c r="AU832">
        <v>60.91</v>
      </c>
      <c r="AV832">
        <v>62.09</v>
      </c>
      <c r="AW832">
        <v>62.01</v>
      </c>
      <c r="AX832">
        <v>63.17</v>
      </c>
      <c r="AY832">
        <v>62.91</v>
      </c>
      <c r="AZ832">
        <v>62.62</v>
      </c>
      <c r="BA832">
        <v>62.33</v>
      </c>
      <c r="BB832">
        <v>62.54</v>
      </c>
    </row>
    <row r="833" spans="1:54">
      <c r="A833" t="s">
        <v>1384</v>
      </c>
      <c r="B833" s="2">
        <v>44686</v>
      </c>
      <c r="C833" s="2">
        <v>44603</v>
      </c>
      <c r="D833" s="2">
        <v>44777</v>
      </c>
      <c r="E833">
        <v>1.52</v>
      </c>
      <c r="F833">
        <v>0.48149999999999998</v>
      </c>
      <c r="G833">
        <v>14.59</v>
      </c>
      <c r="H833">
        <v>0.58071505958829883</v>
      </c>
      <c r="I833">
        <v>0</v>
      </c>
      <c r="J833">
        <v>1</v>
      </c>
      <c r="K833">
        <v>5</v>
      </c>
      <c r="L833">
        <v>0</v>
      </c>
      <c r="M833">
        <v>-5.4000000000000003E-3</v>
      </c>
      <c r="N833">
        <v>-3.6400000000000002E-2</v>
      </c>
      <c r="O833">
        <v>0.1072</v>
      </c>
      <c r="P833">
        <v>-3.2800000000000003E-2</v>
      </c>
      <c r="Q833">
        <v>3.3399999999999999E-2</v>
      </c>
      <c r="R833">
        <v>-2.41E-2</v>
      </c>
      <c r="S833">
        <v>-5.21E-2</v>
      </c>
      <c r="T833">
        <v>7.2599999999999998E-2</v>
      </c>
      <c r="U833">
        <v>-7.3899999999999993E-2</v>
      </c>
      <c r="V833" t="s">
        <v>5000</v>
      </c>
      <c r="W833">
        <v>30470.0589</v>
      </c>
      <c r="X833">
        <v>4</v>
      </c>
      <c r="Z833" t="s">
        <v>5001</v>
      </c>
      <c r="AH833">
        <v>53.66</v>
      </c>
      <c r="AI833">
        <v>53.37</v>
      </c>
      <c r="AJ833">
        <v>52.9</v>
      </c>
      <c r="AK833">
        <v>49.55</v>
      </c>
      <c r="AL833">
        <v>50.44</v>
      </c>
      <c r="AM833">
        <v>51.01</v>
      </c>
      <c r="AN833">
        <v>51.57</v>
      </c>
      <c r="AO833">
        <v>54.2</v>
      </c>
      <c r="AP833">
        <v>53.51</v>
      </c>
      <c r="AQ833">
        <v>54.8</v>
      </c>
      <c r="AR833">
        <v>54.34</v>
      </c>
      <c r="AS833">
        <v>53.95</v>
      </c>
      <c r="AT833">
        <v>54.48</v>
      </c>
      <c r="AU833">
        <v>55.22</v>
      </c>
      <c r="AV833">
        <v>53.58</v>
      </c>
      <c r="AW833">
        <v>55.78</v>
      </c>
      <c r="AX833">
        <v>58.11</v>
      </c>
      <c r="AY833">
        <v>60.32</v>
      </c>
      <c r="AZ833">
        <v>57.64</v>
      </c>
      <c r="BA833">
        <v>57.77</v>
      </c>
      <c r="BB833">
        <v>58.53</v>
      </c>
    </row>
    <row r="834" spans="1:54">
      <c r="A834" t="s">
        <v>895</v>
      </c>
      <c r="B834" s="2">
        <v>44861</v>
      </c>
      <c r="C834" s="2">
        <v>44777</v>
      </c>
      <c r="D834" s="2">
        <v>44972</v>
      </c>
      <c r="E834">
        <v>1.34</v>
      </c>
      <c r="F834">
        <v>0.1002</v>
      </c>
      <c r="G834">
        <v>28.28</v>
      </c>
      <c r="H834">
        <v>-1.015050752537627E-2</v>
      </c>
      <c r="I834">
        <v>0</v>
      </c>
      <c r="J834">
        <v>1</v>
      </c>
      <c r="K834">
        <v>6</v>
      </c>
      <c r="L834">
        <v>2</v>
      </c>
      <c r="M834">
        <v>-1.0800000000000001E-2</v>
      </c>
      <c r="N834">
        <v>0.1221</v>
      </c>
      <c r="O834">
        <v>4.4800000000000013E-2</v>
      </c>
      <c r="P834">
        <v>7.5700000000000003E-2</v>
      </c>
      <c r="Q834">
        <v>9.2200000000000004E-2</v>
      </c>
      <c r="R834">
        <v>7.5399999999999995E-2</v>
      </c>
      <c r="S834">
        <v>7.3099999999999998E-2</v>
      </c>
      <c r="T834">
        <v>0.1003</v>
      </c>
      <c r="U834">
        <v>0.1133</v>
      </c>
      <c r="V834" t="s">
        <v>5002</v>
      </c>
      <c r="W834">
        <v>42537.260699999999</v>
      </c>
      <c r="X834">
        <v>4</v>
      </c>
      <c r="Z834" t="s">
        <v>5003</v>
      </c>
      <c r="AH834">
        <v>134.63999999999999</v>
      </c>
      <c r="AI834">
        <v>133.18</v>
      </c>
      <c r="AJ834">
        <v>132.62</v>
      </c>
      <c r="AK834">
        <v>131.18</v>
      </c>
      <c r="AL834">
        <v>130.32</v>
      </c>
      <c r="AM834">
        <v>131.77000000000001</v>
      </c>
      <c r="AN834">
        <v>129.91</v>
      </c>
      <c r="AO834">
        <v>131.49</v>
      </c>
      <c r="AP834">
        <v>132.52000000000001</v>
      </c>
      <c r="AQ834">
        <v>132.07</v>
      </c>
      <c r="AR834">
        <v>134.85</v>
      </c>
      <c r="AS834">
        <v>131.06</v>
      </c>
      <c r="AT834">
        <v>129.97999999999999</v>
      </c>
      <c r="AU834">
        <v>128.82</v>
      </c>
      <c r="AV834">
        <v>130.82</v>
      </c>
      <c r="AW834">
        <v>131.91</v>
      </c>
      <c r="AX834">
        <v>133.88999999999999</v>
      </c>
      <c r="AY834">
        <v>134.65</v>
      </c>
      <c r="AZ834">
        <v>135.38999999999999</v>
      </c>
      <c r="BA834">
        <v>135.93</v>
      </c>
      <c r="BB834">
        <v>136.88</v>
      </c>
    </row>
    <row r="835" spans="1:54">
      <c r="A835" t="s">
        <v>143</v>
      </c>
      <c r="B835" s="2">
        <v>44615</v>
      </c>
      <c r="C835" s="2">
        <v>44503</v>
      </c>
      <c r="D835" s="2">
        <v>44685</v>
      </c>
      <c r="E835">
        <v>0.68</v>
      </c>
      <c r="F835">
        <v>0.1429</v>
      </c>
      <c r="G835">
        <v>37.96</v>
      </c>
      <c r="H835">
        <v>9.933391253982049E-2</v>
      </c>
      <c r="I835">
        <v>0</v>
      </c>
      <c r="J835">
        <v>1</v>
      </c>
      <c r="K835">
        <v>6</v>
      </c>
      <c r="L835">
        <v>3</v>
      </c>
      <c r="M835">
        <v>-3.2099999999999997E-2</v>
      </c>
      <c r="N835">
        <v>0.1198</v>
      </c>
      <c r="O835">
        <v>0.12239999999999999</v>
      </c>
      <c r="P835">
        <v>0.1429</v>
      </c>
      <c r="Q835">
        <v>0.24279999999999999</v>
      </c>
      <c r="R835">
        <v>0.1502</v>
      </c>
      <c r="S835">
        <v>4.3799999999999999E-2</v>
      </c>
      <c r="T835">
        <v>4.6500000000000007E-2</v>
      </c>
      <c r="U835">
        <v>9.3800000000000008E-2</v>
      </c>
      <c r="V835" t="s">
        <v>5004</v>
      </c>
      <c r="W835">
        <v>21194.4005</v>
      </c>
      <c r="X835">
        <v>4</v>
      </c>
      <c r="Z835" t="s">
        <v>5005</v>
      </c>
      <c r="AH835">
        <v>52</v>
      </c>
      <c r="AI835">
        <v>50.33</v>
      </c>
      <c r="AJ835">
        <v>51.43</v>
      </c>
      <c r="AK835">
        <v>50.52</v>
      </c>
      <c r="AL835">
        <v>49.25</v>
      </c>
      <c r="AM835">
        <v>50.44</v>
      </c>
      <c r="AN835">
        <v>49.69</v>
      </c>
      <c r="AO835">
        <v>46.33</v>
      </c>
      <c r="AP835">
        <v>44.9</v>
      </c>
      <c r="AQ835">
        <v>45.94</v>
      </c>
      <c r="AR835">
        <v>48.57</v>
      </c>
      <c r="AS835">
        <v>48.57</v>
      </c>
      <c r="AT835">
        <v>47.59</v>
      </c>
      <c r="AU835">
        <v>47.66</v>
      </c>
      <c r="AV835">
        <v>48.4</v>
      </c>
      <c r="AW835">
        <v>50.2</v>
      </c>
      <c r="AX835">
        <v>50.82</v>
      </c>
      <c r="AY835">
        <v>51.4</v>
      </c>
      <c r="AZ835">
        <v>50.89</v>
      </c>
      <c r="BA835">
        <v>50.77</v>
      </c>
      <c r="BB835">
        <v>49.32</v>
      </c>
    </row>
    <row r="836" spans="1:54">
      <c r="A836" t="s">
        <v>432</v>
      </c>
      <c r="B836" s="2">
        <v>44496</v>
      </c>
      <c r="C836" s="2">
        <v>44412</v>
      </c>
      <c r="D836" s="2">
        <v>44608</v>
      </c>
      <c r="E836">
        <v>0.65</v>
      </c>
      <c r="F836">
        <v>0.1168</v>
      </c>
      <c r="G836">
        <v>12.4</v>
      </c>
      <c r="H836">
        <v>-8.4870848708487157E-2</v>
      </c>
      <c r="I836">
        <v>0</v>
      </c>
      <c r="J836">
        <v>1</v>
      </c>
      <c r="K836">
        <v>3</v>
      </c>
      <c r="L836">
        <v>2</v>
      </c>
      <c r="M836">
        <v>-1.1000000000000001E-3</v>
      </c>
      <c r="N836">
        <v>9.7599999999999992E-2</v>
      </c>
      <c r="O836">
        <v>4.4999999999999998E-2</v>
      </c>
      <c r="P836">
        <v>0.1409</v>
      </c>
      <c r="Q836">
        <v>9.4E-2</v>
      </c>
      <c r="R836">
        <v>0.125</v>
      </c>
      <c r="S836">
        <v>2.64E-2</v>
      </c>
      <c r="T836">
        <v>0.11940000000000001</v>
      </c>
      <c r="U836">
        <v>0.2402</v>
      </c>
      <c r="V836" t="s">
        <v>5006</v>
      </c>
      <c r="W836">
        <v>44531.291799999999</v>
      </c>
      <c r="X836">
        <v>4</v>
      </c>
      <c r="Z836" t="s">
        <v>5007</v>
      </c>
      <c r="AH836">
        <v>36.44</v>
      </c>
      <c r="AI836">
        <v>36.4</v>
      </c>
      <c r="AJ836">
        <v>36.479999999999997</v>
      </c>
      <c r="AK836">
        <v>35.89</v>
      </c>
      <c r="AL836">
        <v>36.729999999999997</v>
      </c>
      <c r="AM836">
        <v>37.08</v>
      </c>
      <c r="AN836">
        <v>37.42</v>
      </c>
      <c r="AO836">
        <v>37.19</v>
      </c>
      <c r="AP836">
        <v>37.840000000000003</v>
      </c>
      <c r="AQ836">
        <v>37.200000000000003</v>
      </c>
      <c r="AR836">
        <v>37.35</v>
      </c>
      <c r="AS836">
        <v>37.49</v>
      </c>
      <c r="AT836">
        <v>37.28</v>
      </c>
      <c r="AU836">
        <v>37.22</v>
      </c>
      <c r="AV836">
        <v>37.619999999999997</v>
      </c>
      <c r="AW836">
        <v>37.04</v>
      </c>
      <c r="AX836">
        <v>36.56</v>
      </c>
      <c r="AY836">
        <v>35.369999999999997</v>
      </c>
      <c r="AZ836">
        <v>35.340000000000003</v>
      </c>
      <c r="BA836">
        <v>35.47</v>
      </c>
      <c r="BB836">
        <v>35.82</v>
      </c>
    </row>
    <row r="837" spans="1:54">
      <c r="A837" t="s">
        <v>1885</v>
      </c>
      <c r="B837" s="2">
        <v>44595</v>
      </c>
      <c r="C837" s="2">
        <v>44502</v>
      </c>
      <c r="D837" s="2">
        <v>44684</v>
      </c>
      <c r="E837">
        <v>3.01</v>
      </c>
      <c r="F837">
        <v>0.1489</v>
      </c>
      <c r="G837">
        <v>51.27</v>
      </c>
      <c r="H837">
        <v>0.172689844464776</v>
      </c>
      <c r="I837">
        <v>0</v>
      </c>
      <c r="J837">
        <v>1</v>
      </c>
      <c r="K837">
        <v>3</v>
      </c>
      <c r="L837">
        <v>3</v>
      </c>
      <c r="M837">
        <v>-5.0299999999999997E-2</v>
      </c>
      <c r="N837">
        <v>0.6</v>
      </c>
      <c r="O837">
        <v>0</v>
      </c>
      <c r="P837">
        <v>0</v>
      </c>
      <c r="Q837">
        <v>-8.5600000000000009E-2</v>
      </c>
      <c r="R837">
        <v>0.18459999999999999</v>
      </c>
      <c r="S837">
        <v>5.2200000000000003E-2</v>
      </c>
      <c r="T837">
        <v>0.31659999999999999</v>
      </c>
      <c r="U837">
        <v>0.1391</v>
      </c>
      <c r="V837" t="s">
        <v>5008</v>
      </c>
      <c r="W837">
        <v>108718.9955</v>
      </c>
      <c r="X837">
        <v>4</v>
      </c>
      <c r="Z837" t="s">
        <v>5009</v>
      </c>
      <c r="AH837">
        <v>319.17</v>
      </c>
      <c r="AI837">
        <v>303.12</v>
      </c>
      <c r="AJ837">
        <v>313.35000000000002</v>
      </c>
      <c r="AK837">
        <v>314.43</v>
      </c>
      <c r="AL837">
        <v>315.08</v>
      </c>
      <c r="AM837">
        <v>320.04000000000002</v>
      </c>
      <c r="AN837">
        <v>315.61</v>
      </c>
      <c r="AO837">
        <v>300.77</v>
      </c>
      <c r="AP837">
        <v>303.85000000000002</v>
      </c>
      <c r="AQ837">
        <v>307.52999999999997</v>
      </c>
      <c r="AR837">
        <v>308.64999999999998</v>
      </c>
      <c r="AS837">
        <v>304.29000000000002</v>
      </c>
      <c r="AT837">
        <v>302.99</v>
      </c>
      <c r="AU837">
        <v>295.68</v>
      </c>
      <c r="AV837">
        <v>290.93</v>
      </c>
      <c r="AW837">
        <v>293.13</v>
      </c>
      <c r="AX837">
        <v>300.33</v>
      </c>
      <c r="AY837">
        <v>296.33</v>
      </c>
      <c r="AZ837">
        <v>285.58999999999997</v>
      </c>
      <c r="BA837">
        <v>291.75</v>
      </c>
      <c r="BB837">
        <v>292.2</v>
      </c>
    </row>
    <row r="838" spans="1:54">
      <c r="A838" t="s">
        <v>2183</v>
      </c>
      <c r="B838" s="2">
        <v>45138</v>
      </c>
      <c r="C838" s="2">
        <v>45042</v>
      </c>
      <c r="D838" s="2">
        <v>45224</v>
      </c>
      <c r="E838">
        <v>2.59</v>
      </c>
      <c r="F838">
        <v>1.286</v>
      </c>
      <c r="G838">
        <v>20.440000000000001</v>
      </c>
      <c r="H838">
        <v>9.0715048025613809E-2</v>
      </c>
      <c r="I838">
        <v>0</v>
      </c>
      <c r="J838">
        <v>1</v>
      </c>
      <c r="K838">
        <v>5</v>
      </c>
      <c r="L838">
        <v>1</v>
      </c>
      <c r="M838">
        <v>-4.0999999999999986E-3</v>
      </c>
      <c r="N838">
        <v>0.4551</v>
      </c>
      <c r="O838">
        <v>0.23599999999999999</v>
      </c>
      <c r="P838">
        <v>0.39729999999999999</v>
      </c>
      <c r="Q838">
        <v>0.68819999999999992</v>
      </c>
      <c r="R838">
        <v>0.42630000000000001</v>
      </c>
      <c r="S838">
        <v>5.1700000000000003E-2</v>
      </c>
      <c r="T838">
        <v>0.26390000000000002</v>
      </c>
      <c r="U838">
        <v>-3.7400000000000003E-2</v>
      </c>
      <c r="V838" t="s">
        <v>5010</v>
      </c>
      <c r="W838">
        <v>26788.124199999998</v>
      </c>
      <c r="X838">
        <v>4</v>
      </c>
      <c r="Z838" t="s">
        <v>5011</v>
      </c>
      <c r="AH838">
        <v>188.65</v>
      </c>
      <c r="AI838">
        <v>187.87</v>
      </c>
      <c r="AJ838">
        <v>186.12</v>
      </c>
      <c r="AK838">
        <v>184.39</v>
      </c>
      <c r="AL838">
        <v>184.85</v>
      </c>
      <c r="AM838">
        <v>187.86</v>
      </c>
      <c r="AN838">
        <v>185.44</v>
      </c>
      <c r="AO838">
        <v>185.33</v>
      </c>
      <c r="AP838">
        <v>185.17</v>
      </c>
      <c r="AQ838">
        <v>187.28</v>
      </c>
      <c r="AR838">
        <v>182.74</v>
      </c>
      <c r="AS838">
        <v>180.45</v>
      </c>
      <c r="AT838">
        <v>179.94</v>
      </c>
      <c r="AU838">
        <v>179.01</v>
      </c>
      <c r="AV838">
        <v>179.31</v>
      </c>
      <c r="AW838">
        <v>177.59</v>
      </c>
      <c r="AX838">
        <v>177.69</v>
      </c>
      <c r="AY838">
        <v>180.65</v>
      </c>
      <c r="AZ838">
        <v>180.86</v>
      </c>
      <c r="BA838">
        <v>181.45</v>
      </c>
      <c r="BB838">
        <v>182.29</v>
      </c>
    </row>
    <row r="839" spans="1:54">
      <c r="A839" t="s">
        <v>791</v>
      </c>
      <c r="B839" s="2">
        <v>44320</v>
      </c>
      <c r="C839" s="2">
        <v>44230</v>
      </c>
      <c r="D839" s="2">
        <v>44414</v>
      </c>
      <c r="E839">
        <v>0.79</v>
      </c>
      <c r="F839">
        <v>0.21909999999999999</v>
      </c>
      <c r="G839">
        <v>48.56</v>
      </c>
      <c r="H839">
        <v>1.58995815899583E-2</v>
      </c>
      <c r="I839">
        <v>0</v>
      </c>
      <c r="J839">
        <v>1</v>
      </c>
      <c r="K839">
        <v>3</v>
      </c>
      <c r="L839">
        <v>0</v>
      </c>
      <c r="M839">
        <v>-4.24E-2</v>
      </c>
      <c r="N839">
        <v>0.24460000000000001</v>
      </c>
      <c r="O839">
        <v>1.5</v>
      </c>
      <c r="P839">
        <v>0.45950000000000002</v>
      </c>
      <c r="Q839">
        <v>0.10290000000000001</v>
      </c>
      <c r="R839">
        <v>0.1946</v>
      </c>
      <c r="S839">
        <v>2.5600000000000001E-2</v>
      </c>
      <c r="T839">
        <v>0.55130000000000001</v>
      </c>
      <c r="U839">
        <v>0.1085</v>
      </c>
      <c r="V839" t="s">
        <v>5012</v>
      </c>
      <c r="W839">
        <v>36876.370600000002</v>
      </c>
      <c r="X839">
        <v>4</v>
      </c>
      <c r="Z839" t="s">
        <v>5013</v>
      </c>
      <c r="AH839">
        <v>49.79</v>
      </c>
      <c r="AI839">
        <v>47.68</v>
      </c>
      <c r="AJ839">
        <v>48.41</v>
      </c>
      <c r="AK839">
        <v>48.86</v>
      </c>
      <c r="AL839">
        <v>46.99</v>
      </c>
      <c r="AM839">
        <v>47.09</v>
      </c>
      <c r="AN839">
        <v>45.18</v>
      </c>
      <c r="AO839">
        <v>45.92</v>
      </c>
      <c r="AP839">
        <v>46.32</v>
      </c>
      <c r="AQ839">
        <v>46.22</v>
      </c>
      <c r="AR839">
        <v>45.78</v>
      </c>
      <c r="AS839">
        <v>44.82</v>
      </c>
      <c r="AT839">
        <v>44.13</v>
      </c>
      <c r="AU839">
        <v>44.7</v>
      </c>
      <c r="AV839">
        <v>45.15</v>
      </c>
      <c r="AW839">
        <v>44.6</v>
      </c>
      <c r="AX839">
        <v>44.78</v>
      </c>
      <c r="AY839">
        <v>45.18</v>
      </c>
      <c r="AZ839">
        <v>45.5</v>
      </c>
      <c r="BA839">
        <v>45.97</v>
      </c>
      <c r="BB839">
        <v>45.66</v>
      </c>
    </row>
    <row r="840" spans="1:54">
      <c r="A840" t="s">
        <v>2357</v>
      </c>
      <c r="B840" s="2">
        <v>44131</v>
      </c>
      <c r="C840" s="2">
        <v>44040</v>
      </c>
      <c r="D840" s="2">
        <v>44252</v>
      </c>
      <c r="E840">
        <v>1.67</v>
      </c>
      <c r="F840">
        <v>0.17849999999999999</v>
      </c>
      <c r="G840">
        <v>10.64</v>
      </c>
      <c r="H840">
        <v>-0.17901234567901239</v>
      </c>
      <c r="I840">
        <v>0</v>
      </c>
      <c r="J840">
        <v>1</v>
      </c>
      <c r="K840">
        <v>8</v>
      </c>
      <c r="L840">
        <v>2</v>
      </c>
      <c r="M840">
        <v>-2.1600000000000001E-2</v>
      </c>
      <c r="N840">
        <v>-2.8899999999999999E-2</v>
      </c>
      <c r="O840">
        <v>1.6199999999999999E-2</v>
      </c>
      <c r="P840">
        <v>0.32590000000000002</v>
      </c>
      <c r="Q840">
        <v>0.10580000000000001</v>
      </c>
      <c r="R840">
        <v>-3.32E-2</v>
      </c>
      <c r="S840">
        <v>-7.3899999999999993E-2</v>
      </c>
      <c r="T840">
        <v>0.1174</v>
      </c>
      <c r="U840">
        <v>-9.1999999999999998E-3</v>
      </c>
      <c r="V840" t="s">
        <v>5014</v>
      </c>
      <c r="W840">
        <v>21881.889299999999</v>
      </c>
      <c r="X840">
        <v>4</v>
      </c>
      <c r="Z840" t="s">
        <v>5015</v>
      </c>
      <c r="AH840">
        <v>57.81</v>
      </c>
      <c r="AI840">
        <v>56.56</v>
      </c>
      <c r="AJ840">
        <v>56.07</v>
      </c>
      <c r="AK840">
        <v>56.04</v>
      </c>
      <c r="AL840">
        <v>57.55</v>
      </c>
      <c r="AM840">
        <v>58.41</v>
      </c>
      <c r="AN840">
        <v>57.43</v>
      </c>
      <c r="AO840">
        <v>59.38</v>
      </c>
      <c r="AP840">
        <v>58.32</v>
      </c>
      <c r="AQ840">
        <v>60.76</v>
      </c>
      <c r="AR840">
        <v>62.72</v>
      </c>
      <c r="AS840">
        <v>62.9</v>
      </c>
      <c r="AT840">
        <v>62.79</v>
      </c>
      <c r="AU840">
        <v>64.06</v>
      </c>
      <c r="AV840">
        <v>65.17</v>
      </c>
      <c r="AW840">
        <v>65.599999999999994</v>
      </c>
      <c r="AX840">
        <v>64.540000000000006</v>
      </c>
      <c r="AY840">
        <v>63.62</v>
      </c>
      <c r="AZ840">
        <v>63.38</v>
      </c>
      <c r="BA840">
        <v>64.150000000000006</v>
      </c>
      <c r="BB840">
        <v>65.45</v>
      </c>
    </row>
    <row r="841" spans="1:54">
      <c r="A841" t="s">
        <v>2497</v>
      </c>
      <c r="B841" s="2">
        <v>44301</v>
      </c>
      <c r="C841" s="2">
        <v>44215</v>
      </c>
      <c r="D841" s="2">
        <v>44391</v>
      </c>
      <c r="E841">
        <v>0.86</v>
      </c>
      <c r="F841">
        <v>0.3251</v>
      </c>
      <c r="G841">
        <v>15.86</v>
      </c>
      <c r="H841">
        <v>2.5873221216041301E-2</v>
      </c>
      <c r="I841">
        <v>0</v>
      </c>
      <c r="J841">
        <v>1</v>
      </c>
      <c r="K841">
        <v>5</v>
      </c>
      <c r="L841">
        <v>0</v>
      </c>
      <c r="M841">
        <v>-2.86E-2</v>
      </c>
      <c r="N841">
        <v>0.14910000000000001</v>
      </c>
      <c r="O841">
        <v>9.2499999999999999E-2</v>
      </c>
      <c r="P841">
        <v>3.9800000000000002E-2</v>
      </c>
      <c r="Q841">
        <v>-2.1399999999999999E-2</v>
      </c>
      <c r="R841">
        <v>7.5300000000000006E-2</v>
      </c>
      <c r="S841">
        <v>8.6099999999999996E-2</v>
      </c>
      <c r="T841">
        <v>0.19719999999999999</v>
      </c>
      <c r="U841">
        <v>0.33939999999999998</v>
      </c>
      <c r="V841" t="s">
        <v>5016</v>
      </c>
      <c r="W841">
        <v>332766.19709999999</v>
      </c>
      <c r="X841">
        <v>4</v>
      </c>
      <c r="Z841" t="s">
        <v>5017</v>
      </c>
      <c r="AH841">
        <v>39.880000000000003</v>
      </c>
      <c r="AI841">
        <v>38.74</v>
      </c>
      <c r="AJ841">
        <v>39.15</v>
      </c>
      <c r="AK841">
        <v>39.17</v>
      </c>
      <c r="AL841">
        <v>38.08</v>
      </c>
      <c r="AM841">
        <v>38.72</v>
      </c>
      <c r="AN841">
        <v>38.36</v>
      </c>
      <c r="AO841">
        <v>39.18</v>
      </c>
      <c r="AP841">
        <v>39.409999999999997</v>
      </c>
      <c r="AQ841">
        <v>39.880000000000003</v>
      </c>
      <c r="AR841">
        <v>40.03</v>
      </c>
      <c r="AS841">
        <v>41.11</v>
      </c>
      <c r="AT841">
        <v>40.53</v>
      </c>
      <c r="AU841">
        <v>40.56</v>
      </c>
      <c r="AV841">
        <v>41</v>
      </c>
      <c r="AW841">
        <v>41.39</v>
      </c>
      <c r="AX841">
        <v>42.01</v>
      </c>
      <c r="AY841">
        <v>42.18</v>
      </c>
      <c r="AZ841">
        <v>42.05</v>
      </c>
      <c r="BA841">
        <v>41.57</v>
      </c>
      <c r="BB841">
        <v>41.18</v>
      </c>
    </row>
    <row r="842" spans="1:54">
      <c r="A842" t="s">
        <v>116</v>
      </c>
      <c r="B842" s="2">
        <v>44677</v>
      </c>
      <c r="C842" s="2">
        <v>44586</v>
      </c>
      <c r="D842" s="2">
        <v>44768</v>
      </c>
      <c r="E842">
        <v>0.24</v>
      </c>
      <c r="F842">
        <v>0.22450000000000001</v>
      </c>
      <c r="G842">
        <v>39</v>
      </c>
      <c r="H842">
        <v>9.4583216390681901E-2</v>
      </c>
      <c r="I842">
        <v>0</v>
      </c>
      <c r="J842">
        <v>1</v>
      </c>
      <c r="K842">
        <v>6</v>
      </c>
      <c r="L842">
        <v>0</v>
      </c>
      <c r="M842">
        <v>-0.10340000000000001</v>
      </c>
      <c r="N842">
        <v>0.25380000000000003</v>
      </c>
      <c r="O842">
        <v>0.13439999999999999</v>
      </c>
      <c r="P842">
        <v>0.45910000000000001</v>
      </c>
      <c r="Q842">
        <v>0.46869999999999989</v>
      </c>
      <c r="R842">
        <v>1</v>
      </c>
      <c r="S842">
        <v>6.4399999999999999E-2</v>
      </c>
      <c r="T842">
        <v>-0.25209999999999999</v>
      </c>
      <c r="U842">
        <v>1.1024</v>
      </c>
      <c r="V842" t="s">
        <v>5018</v>
      </c>
      <c r="W842">
        <v>88702.590599999996</v>
      </c>
      <c r="X842">
        <v>4</v>
      </c>
      <c r="Z842" t="s">
        <v>5019</v>
      </c>
      <c r="AH842">
        <v>55.936500000000002</v>
      </c>
      <c r="AI842">
        <v>50.154899999999998</v>
      </c>
      <c r="AJ842">
        <v>48.673699999999997</v>
      </c>
      <c r="AK842">
        <v>48.375</v>
      </c>
      <c r="AL842">
        <v>46.395899999999997</v>
      </c>
      <c r="AM842">
        <v>47.018300000000004</v>
      </c>
      <c r="AN842">
        <v>48.331400000000002</v>
      </c>
      <c r="AO842">
        <v>50.055300000000003</v>
      </c>
      <c r="AP842">
        <v>48.910200000000003</v>
      </c>
      <c r="AQ842">
        <v>48.686100000000003</v>
      </c>
      <c r="AR842">
        <v>45.412599999999998</v>
      </c>
      <c r="AS842">
        <v>45.624200000000002</v>
      </c>
      <c r="AT842">
        <v>45.082799999999999</v>
      </c>
      <c r="AU842">
        <v>45.605499999999999</v>
      </c>
      <c r="AV842">
        <v>46.707099999999997</v>
      </c>
      <c r="AW842">
        <v>46.445700000000002</v>
      </c>
      <c r="AX842">
        <v>47.547199999999997</v>
      </c>
      <c r="AY842">
        <v>46.800400000000003</v>
      </c>
      <c r="AZ842">
        <v>47.136499999999998</v>
      </c>
      <c r="BA842">
        <v>46.831499999999998</v>
      </c>
      <c r="BB842">
        <v>46.962200000000003</v>
      </c>
    </row>
    <row r="843" spans="1:54">
      <c r="A843" t="s">
        <v>1966</v>
      </c>
      <c r="B843" s="2">
        <v>45041</v>
      </c>
      <c r="C843" s="2">
        <v>44957</v>
      </c>
      <c r="D843" s="2">
        <v>45132</v>
      </c>
      <c r="E843">
        <v>99.89</v>
      </c>
      <c r="F843">
        <v>0.12039999999999999</v>
      </c>
      <c r="G843">
        <v>11.72</v>
      </c>
      <c r="H843">
        <v>0.25080042689434379</v>
      </c>
      <c r="I843">
        <v>0</v>
      </c>
      <c r="J843">
        <v>1</v>
      </c>
      <c r="K843">
        <v>2</v>
      </c>
      <c r="L843">
        <v>0</v>
      </c>
      <c r="M843">
        <v>-3.56E-2</v>
      </c>
      <c r="N843">
        <v>-0.12</v>
      </c>
      <c r="O843">
        <v>8.3599999999999994E-2</v>
      </c>
      <c r="P843">
        <v>-1.2999999999999999E-3</v>
      </c>
      <c r="Q843">
        <v>-1.7299999999999999E-2</v>
      </c>
      <c r="R843">
        <v>0.12659999999999999</v>
      </c>
      <c r="S843">
        <v>5.0000000000000001E-4</v>
      </c>
      <c r="T843">
        <v>8.3499999999999991E-2</v>
      </c>
      <c r="U843">
        <v>0.12920000000000001</v>
      </c>
      <c r="V843" t="s">
        <v>5020</v>
      </c>
      <c r="W843">
        <v>18655.331099999999</v>
      </c>
      <c r="X843">
        <v>4</v>
      </c>
      <c r="Z843" t="s">
        <v>5021</v>
      </c>
      <c r="AH843">
        <v>5967.22</v>
      </c>
      <c r="AI843">
        <v>5754.71</v>
      </c>
      <c r="AJ843">
        <v>5681.59</v>
      </c>
      <c r="AK843">
        <v>5799.52</v>
      </c>
      <c r="AL843">
        <v>5840</v>
      </c>
      <c r="AM843">
        <v>5870.49</v>
      </c>
      <c r="AN843">
        <v>5886.56</v>
      </c>
      <c r="AO843">
        <v>5894.82</v>
      </c>
      <c r="AP843">
        <v>5801.35</v>
      </c>
      <c r="AQ843">
        <v>5852.47</v>
      </c>
      <c r="AR843">
        <v>5853.47</v>
      </c>
      <c r="AS843">
        <v>5875.45</v>
      </c>
      <c r="AT843">
        <v>5836.51</v>
      </c>
      <c r="AU843">
        <v>5837.83</v>
      </c>
      <c r="AV843">
        <v>5822.41</v>
      </c>
      <c r="AW843">
        <v>5898.82</v>
      </c>
      <c r="AX843">
        <v>5887.48</v>
      </c>
      <c r="AY843">
        <v>5833.16</v>
      </c>
      <c r="AZ843">
        <v>5883.17</v>
      </c>
      <c r="BA843">
        <v>5846.52</v>
      </c>
      <c r="BB843">
        <v>5705.32</v>
      </c>
    </row>
    <row r="844" spans="1:54">
      <c r="A844" t="s">
        <v>772</v>
      </c>
      <c r="B844" s="2">
        <v>44894</v>
      </c>
      <c r="C844" s="2">
        <v>44797</v>
      </c>
      <c r="D844" s="2">
        <v>44979</v>
      </c>
      <c r="E844">
        <v>1.48</v>
      </c>
      <c r="F844">
        <v>0.1111</v>
      </c>
      <c r="G844">
        <v>16.07</v>
      </c>
      <c r="H844">
        <v>-4.6856465005931103E-2</v>
      </c>
      <c r="I844">
        <v>0</v>
      </c>
      <c r="J844">
        <v>1</v>
      </c>
      <c r="K844">
        <v>7</v>
      </c>
      <c r="L844">
        <v>3</v>
      </c>
      <c r="M844">
        <v>-5.8200000000000002E-2</v>
      </c>
      <c r="N844">
        <v>4.82E-2</v>
      </c>
      <c r="O844">
        <v>7.6600000000000001E-2</v>
      </c>
      <c r="P844">
        <v>9.4999999999999998E-3</v>
      </c>
      <c r="Q844">
        <v>0.15540000000000001</v>
      </c>
      <c r="R844">
        <v>0.13339999999999999</v>
      </c>
      <c r="S844">
        <v>7.4800000000000005E-2</v>
      </c>
      <c r="T844">
        <v>0.1467</v>
      </c>
      <c r="U844">
        <v>4.7399999999999998E-2</v>
      </c>
      <c r="V844" t="s">
        <v>5022</v>
      </c>
      <c r="W844">
        <v>15604.683999999999</v>
      </c>
      <c r="X844">
        <v>4</v>
      </c>
      <c r="Z844" t="s">
        <v>5023</v>
      </c>
      <c r="AH844">
        <v>71.790000000000006</v>
      </c>
      <c r="AI844">
        <v>67.61</v>
      </c>
      <c r="AJ844">
        <v>68.069999999999993</v>
      </c>
      <c r="AK844">
        <v>66.430000000000007</v>
      </c>
      <c r="AL844">
        <v>64.66</v>
      </c>
      <c r="AM844">
        <v>63.08</v>
      </c>
      <c r="AN844">
        <v>62.98</v>
      </c>
      <c r="AO844">
        <v>63.92</v>
      </c>
      <c r="AP844">
        <v>64.290000000000006</v>
      </c>
      <c r="AQ844">
        <v>65.290000000000006</v>
      </c>
      <c r="AR844">
        <v>64.91</v>
      </c>
      <c r="AS844">
        <v>64.39</v>
      </c>
      <c r="AT844">
        <v>61.38</v>
      </c>
      <c r="AU844">
        <v>60.32</v>
      </c>
      <c r="AV844">
        <v>59.19</v>
      </c>
      <c r="AW844">
        <v>59.47</v>
      </c>
      <c r="AX844">
        <v>60.05</v>
      </c>
      <c r="AY844">
        <v>58.97</v>
      </c>
      <c r="AZ844">
        <v>59.04</v>
      </c>
      <c r="BA844">
        <v>59.05</v>
      </c>
      <c r="BB844">
        <v>58.18</v>
      </c>
    </row>
    <row r="845" spans="1:54">
      <c r="A845" t="s">
        <v>927</v>
      </c>
      <c r="B845" s="2">
        <v>44392</v>
      </c>
      <c r="C845" s="2">
        <v>44302</v>
      </c>
      <c r="D845" s="2">
        <v>44488</v>
      </c>
      <c r="E845">
        <v>1.1299999999999999</v>
      </c>
      <c r="F845">
        <v>0.13</v>
      </c>
      <c r="G845">
        <v>12.65</v>
      </c>
      <c r="H845">
        <v>5.1537822111388243E-2</v>
      </c>
      <c r="I845">
        <v>0</v>
      </c>
      <c r="J845">
        <v>1</v>
      </c>
      <c r="K845">
        <v>5</v>
      </c>
      <c r="L845">
        <v>1</v>
      </c>
      <c r="M845">
        <v>-1.2200000000000001E-2</v>
      </c>
      <c r="N845">
        <v>0.13020000000000001</v>
      </c>
      <c r="O845">
        <v>7.1000000000000004E-3</v>
      </c>
      <c r="P845">
        <v>0.1394</v>
      </c>
      <c r="Q845">
        <v>9.9000000000000005E-2</v>
      </c>
      <c r="R845">
        <v>2.5899999999999999E-2</v>
      </c>
      <c r="S845">
        <v>5.7999999999999996E-3</v>
      </c>
      <c r="T845">
        <v>-1E-3</v>
      </c>
      <c r="U845">
        <v>3.5900000000000001E-2</v>
      </c>
      <c r="V845" t="s">
        <v>5024</v>
      </c>
      <c r="W845">
        <v>42019.310299999997</v>
      </c>
      <c r="X845">
        <v>4</v>
      </c>
      <c r="Z845" t="s">
        <v>5025</v>
      </c>
      <c r="AH845">
        <v>49.28</v>
      </c>
      <c r="AI845">
        <v>48.68</v>
      </c>
      <c r="AJ845">
        <v>49.38</v>
      </c>
      <c r="AK845">
        <v>47.58</v>
      </c>
      <c r="AL845">
        <v>49.44</v>
      </c>
      <c r="AM845">
        <v>50.06</v>
      </c>
      <c r="AN845">
        <v>49.83</v>
      </c>
      <c r="AO845">
        <v>49.97</v>
      </c>
      <c r="AP845">
        <v>50.25</v>
      </c>
      <c r="AQ845">
        <v>50.19</v>
      </c>
      <c r="AR845">
        <v>50.35</v>
      </c>
      <c r="AS845">
        <v>51.3</v>
      </c>
      <c r="AT845">
        <v>51.33</v>
      </c>
      <c r="AU845">
        <v>51.28</v>
      </c>
      <c r="AV845">
        <v>52</v>
      </c>
      <c r="AW845">
        <v>51.49</v>
      </c>
      <c r="AX845">
        <v>51.8</v>
      </c>
      <c r="AY845">
        <v>53.16</v>
      </c>
      <c r="AZ845">
        <v>53.38</v>
      </c>
      <c r="BA845">
        <v>53.83</v>
      </c>
      <c r="BB845">
        <v>54.77</v>
      </c>
    </row>
    <row r="846" spans="1:54">
      <c r="A846" t="s">
        <v>1332</v>
      </c>
      <c r="B846" s="2">
        <v>44860</v>
      </c>
      <c r="C846" s="2">
        <v>44768</v>
      </c>
      <c r="D846" s="2">
        <v>44957</v>
      </c>
      <c r="E846">
        <v>2.14</v>
      </c>
      <c r="F846">
        <v>0.1134</v>
      </c>
      <c r="G846">
        <v>25.85</v>
      </c>
      <c r="H846">
        <v>-2.7830011282436899E-2</v>
      </c>
      <c r="I846">
        <v>0</v>
      </c>
      <c r="J846">
        <v>1</v>
      </c>
      <c r="K846">
        <v>6</v>
      </c>
      <c r="L846">
        <v>2</v>
      </c>
      <c r="M846">
        <v>-1.04E-2</v>
      </c>
      <c r="N846">
        <v>6.4000000000000003E-3</v>
      </c>
      <c r="O846">
        <v>8.3000000000000001E-3</v>
      </c>
      <c r="P846">
        <v>6.7599999999999993E-2</v>
      </c>
      <c r="Q846">
        <v>3.1E-2</v>
      </c>
      <c r="R846">
        <v>0.12470000000000001</v>
      </c>
      <c r="S846">
        <v>3.8100000000000002E-2</v>
      </c>
      <c r="T846">
        <v>3.5200000000000002E-2</v>
      </c>
      <c r="U846">
        <v>4.1500000000000002E-2</v>
      </c>
      <c r="V846" t="s">
        <v>5026</v>
      </c>
      <c r="W846">
        <v>16579.822400000001</v>
      </c>
      <c r="X846">
        <v>4</v>
      </c>
      <c r="Z846" t="s">
        <v>5027</v>
      </c>
      <c r="AH846">
        <v>219.83</v>
      </c>
      <c r="AI846">
        <v>217.54</v>
      </c>
      <c r="AJ846">
        <v>222.92</v>
      </c>
      <c r="AK846">
        <v>222.31</v>
      </c>
      <c r="AL846">
        <v>223.37</v>
      </c>
      <c r="AM846">
        <v>218.42</v>
      </c>
      <c r="AN846">
        <v>220.74</v>
      </c>
      <c r="AO846">
        <v>222.59</v>
      </c>
      <c r="AP846">
        <v>225.75</v>
      </c>
      <c r="AQ846">
        <v>224.89</v>
      </c>
      <c r="AR846">
        <v>221.79</v>
      </c>
      <c r="AS846">
        <v>232.96</v>
      </c>
      <c r="AT846">
        <v>230.08</v>
      </c>
      <c r="AU846">
        <v>228.1</v>
      </c>
      <c r="AV846">
        <v>231.62</v>
      </c>
      <c r="AW846">
        <v>232.74</v>
      </c>
      <c r="AX846">
        <v>231.47</v>
      </c>
      <c r="AY846">
        <v>233.55</v>
      </c>
      <c r="AZ846">
        <v>233.28</v>
      </c>
      <c r="BA846">
        <v>234.82</v>
      </c>
      <c r="BB846">
        <v>235.4</v>
      </c>
    </row>
    <row r="847" spans="1:54">
      <c r="A847" t="s">
        <v>228</v>
      </c>
      <c r="B847" s="2">
        <v>44210</v>
      </c>
      <c r="C847" s="2">
        <v>44117</v>
      </c>
      <c r="D847" s="2">
        <v>44301</v>
      </c>
      <c r="E847">
        <v>10.18</v>
      </c>
      <c r="F847">
        <v>0.1234</v>
      </c>
      <c r="G847">
        <v>23</v>
      </c>
      <c r="H847">
        <v>0.2266666666666666</v>
      </c>
      <c r="I847">
        <v>0</v>
      </c>
      <c r="J847">
        <v>1</v>
      </c>
      <c r="K847">
        <v>5</v>
      </c>
      <c r="L847">
        <v>3</v>
      </c>
      <c r="M847">
        <v>-4.6500000000000007E-2</v>
      </c>
      <c r="N847">
        <v>0.1183</v>
      </c>
      <c r="O847">
        <v>0.30130000000000001</v>
      </c>
      <c r="P847">
        <v>-9.74E-2</v>
      </c>
      <c r="Q847">
        <v>8.4199999999999997E-2</v>
      </c>
      <c r="R847">
        <v>2.47E-2</v>
      </c>
      <c r="S847">
        <v>0.15690000000000001</v>
      </c>
      <c r="T847">
        <v>5.7299999999999997E-2</v>
      </c>
      <c r="U847">
        <v>4.0000000000000002E-4</v>
      </c>
      <c r="V847" t="s">
        <v>5028</v>
      </c>
      <c r="W847">
        <v>113391.7107</v>
      </c>
      <c r="X847">
        <v>4</v>
      </c>
      <c r="Z847" t="s">
        <v>5029</v>
      </c>
      <c r="AH847">
        <v>779.75</v>
      </c>
      <c r="AI847">
        <v>743.5</v>
      </c>
      <c r="AJ847">
        <v>727.76</v>
      </c>
      <c r="AK847">
        <v>733.65</v>
      </c>
      <c r="AL847">
        <v>741.54</v>
      </c>
      <c r="AM847">
        <v>742.2</v>
      </c>
      <c r="AN847">
        <v>735.05</v>
      </c>
      <c r="AO847">
        <v>722.98</v>
      </c>
      <c r="AP847">
        <v>721.85</v>
      </c>
      <c r="AQ847">
        <v>697.79</v>
      </c>
      <c r="AR847">
        <v>719.91</v>
      </c>
      <c r="AS847">
        <v>701.26</v>
      </c>
      <c r="AT847">
        <v>713.17</v>
      </c>
      <c r="AU847">
        <v>729.5</v>
      </c>
      <c r="AV847">
        <v>724.08</v>
      </c>
      <c r="AW847">
        <v>732.45</v>
      </c>
      <c r="AX847">
        <v>726.33</v>
      </c>
      <c r="AY847">
        <v>726.45</v>
      </c>
      <c r="AZ847">
        <v>728.8</v>
      </c>
      <c r="BA847">
        <v>723.17</v>
      </c>
      <c r="BB847">
        <v>721.43</v>
      </c>
    </row>
    <row r="848" spans="1:54">
      <c r="A848" t="s">
        <v>432</v>
      </c>
      <c r="B848" s="2">
        <v>44042</v>
      </c>
      <c r="C848" s="2">
        <v>43951</v>
      </c>
      <c r="D848" s="2">
        <v>44133</v>
      </c>
      <c r="E848">
        <v>0.8</v>
      </c>
      <c r="F848">
        <v>0.23080000000000001</v>
      </c>
      <c r="G848">
        <v>11.31</v>
      </c>
      <c r="H848">
        <v>0.27941176470588253</v>
      </c>
      <c r="I848">
        <v>0</v>
      </c>
      <c r="J848">
        <v>1</v>
      </c>
      <c r="K848">
        <v>3</v>
      </c>
      <c r="L848">
        <v>1</v>
      </c>
      <c r="M848">
        <v>-3.32E-2</v>
      </c>
      <c r="N848">
        <v>2.64E-2</v>
      </c>
      <c r="O848">
        <v>0.11940000000000001</v>
      </c>
      <c r="P848">
        <v>0.2402</v>
      </c>
      <c r="Q848">
        <v>0.1168</v>
      </c>
      <c r="R848">
        <v>7.8799999999999995E-2</v>
      </c>
      <c r="S848">
        <v>0.20399999999999999</v>
      </c>
      <c r="T848">
        <v>9.1400000000000009E-2</v>
      </c>
      <c r="U848">
        <v>0.1236</v>
      </c>
      <c r="V848" t="s">
        <v>5030</v>
      </c>
      <c r="W848">
        <v>42018.839599999999</v>
      </c>
      <c r="X848">
        <v>4</v>
      </c>
      <c r="Z848" t="s">
        <v>5031</v>
      </c>
      <c r="AH848">
        <v>35.57</v>
      </c>
      <c r="AI848">
        <v>34.39</v>
      </c>
      <c r="AJ848">
        <v>34.380000000000003</v>
      </c>
      <c r="AK848">
        <v>34.79</v>
      </c>
      <c r="AL848">
        <v>35.08</v>
      </c>
      <c r="AM848">
        <v>34.78</v>
      </c>
      <c r="AN848">
        <v>35.28</v>
      </c>
      <c r="AO848">
        <v>35.409999999999997</v>
      </c>
      <c r="AP848">
        <v>34.79</v>
      </c>
      <c r="AQ848">
        <v>34.630000000000003</v>
      </c>
      <c r="AR848">
        <v>35.33</v>
      </c>
      <c r="AS848">
        <v>35.57</v>
      </c>
      <c r="AT848">
        <v>35.590000000000003</v>
      </c>
      <c r="AU848">
        <v>35.93</v>
      </c>
      <c r="AV848">
        <v>35.659999999999997</v>
      </c>
      <c r="AW848">
        <v>35.43</v>
      </c>
      <c r="AX848">
        <v>34.85</v>
      </c>
      <c r="AY848">
        <v>34.56</v>
      </c>
      <c r="AZ848">
        <v>35.090000000000003</v>
      </c>
      <c r="BA848">
        <v>35.369999999999997</v>
      </c>
      <c r="BB848">
        <v>35.31</v>
      </c>
    </row>
    <row r="849" spans="1:54">
      <c r="A849" t="s">
        <v>278</v>
      </c>
      <c r="B849" s="2">
        <v>44070</v>
      </c>
      <c r="C849" s="2">
        <v>43979</v>
      </c>
      <c r="D849" s="2">
        <v>44168</v>
      </c>
      <c r="E849">
        <v>3.12</v>
      </c>
      <c r="F849">
        <v>0.27189999999999998</v>
      </c>
      <c r="G849">
        <v>20.7</v>
      </c>
      <c r="H849">
        <v>-0.1547570436913025</v>
      </c>
      <c r="I849">
        <v>0</v>
      </c>
      <c r="J849">
        <v>1</v>
      </c>
      <c r="K849">
        <v>2</v>
      </c>
      <c r="L849">
        <v>2</v>
      </c>
      <c r="M849">
        <v>-1.35E-2</v>
      </c>
      <c r="N849">
        <v>1.4E-2</v>
      </c>
      <c r="O849">
        <v>4.1500000000000002E-2</v>
      </c>
      <c r="P849">
        <v>9.0000000000000011E-3</v>
      </c>
      <c r="Q849">
        <v>3.2800000000000003E-2</v>
      </c>
      <c r="R849">
        <v>3.2199999999999999E-2</v>
      </c>
      <c r="S849">
        <v>0.3196</v>
      </c>
      <c r="T849">
        <v>-4.1700000000000001E-2</v>
      </c>
      <c r="U849">
        <v>0.1419</v>
      </c>
      <c r="V849" t="s">
        <v>5032</v>
      </c>
      <c r="W849">
        <v>50140.444799999997</v>
      </c>
      <c r="X849">
        <v>4</v>
      </c>
      <c r="Z849" t="s">
        <v>5033</v>
      </c>
      <c r="AH849">
        <v>204.09</v>
      </c>
      <c r="AI849">
        <v>201.34</v>
      </c>
      <c r="AJ849">
        <v>200.39</v>
      </c>
      <c r="AK849">
        <v>201.88</v>
      </c>
      <c r="AL849">
        <v>199.9</v>
      </c>
      <c r="AM849">
        <v>204.1</v>
      </c>
      <c r="AN849">
        <v>196.8</v>
      </c>
      <c r="AO849">
        <v>195.72</v>
      </c>
      <c r="AP849">
        <v>192.4</v>
      </c>
      <c r="AQ849">
        <v>197.45</v>
      </c>
      <c r="AR849">
        <v>197.12</v>
      </c>
      <c r="AS849">
        <v>200.5</v>
      </c>
      <c r="AT849">
        <v>202.11</v>
      </c>
      <c r="AU849">
        <v>202.87</v>
      </c>
      <c r="AV849">
        <v>202.75</v>
      </c>
      <c r="AW849">
        <v>203.5</v>
      </c>
      <c r="AX849">
        <v>208.1</v>
      </c>
      <c r="AY849">
        <v>202.94</v>
      </c>
      <c r="AZ849">
        <v>208.34</v>
      </c>
      <c r="BA849">
        <v>204.22</v>
      </c>
      <c r="BB849">
        <v>205.02</v>
      </c>
    </row>
    <row r="850" spans="1:54">
      <c r="A850" t="s">
        <v>1253</v>
      </c>
      <c r="B850" s="2">
        <v>45041</v>
      </c>
      <c r="C850" s="2">
        <v>44957</v>
      </c>
      <c r="D850" s="2">
        <v>45134</v>
      </c>
      <c r="E850">
        <v>0.48</v>
      </c>
      <c r="F850">
        <v>0.1163</v>
      </c>
      <c r="G850">
        <v>23.9</v>
      </c>
      <c r="H850">
        <v>-5.0456893126738289E-2</v>
      </c>
      <c r="I850">
        <v>0</v>
      </c>
      <c r="J850">
        <v>1</v>
      </c>
      <c r="K850">
        <v>1</v>
      </c>
      <c r="L850">
        <v>0</v>
      </c>
      <c r="M850">
        <v>-3.0300000000000001E-2</v>
      </c>
      <c r="N850">
        <v>6.7000000000000004E-2</v>
      </c>
      <c r="O850">
        <v>0.1169</v>
      </c>
      <c r="P850">
        <v>4.58E-2</v>
      </c>
      <c r="Q850">
        <v>-0.27229999999999999</v>
      </c>
      <c r="R850">
        <v>-0.28399999999999997</v>
      </c>
      <c r="S850">
        <v>-4.24E-2</v>
      </c>
      <c r="T850">
        <v>9.2899999999999996E-2</v>
      </c>
      <c r="U850">
        <v>6.2300000000000001E-2</v>
      </c>
      <c r="V850" t="s">
        <v>5034</v>
      </c>
      <c r="W850">
        <v>9955.2294000000002</v>
      </c>
      <c r="X850">
        <v>4</v>
      </c>
      <c r="Z850" t="s">
        <v>5035</v>
      </c>
      <c r="AH850">
        <v>30.98</v>
      </c>
      <c r="AI850">
        <v>30.04</v>
      </c>
      <c r="AJ850">
        <v>29.58</v>
      </c>
      <c r="AK850">
        <v>30.15</v>
      </c>
      <c r="AL850">
        <v>29.88</v>
      </c>
      <c r="AM850">
        <v>29.18</v>
      </c>
      <c r="AN850">
        <v>28.94</v>
      </c>
      <c r="AO850">
        <v>28.43</v>
      </c>
      <c r="AP850">
        <v>28.85</v>
      </c>
      <c r="AQ850">
        <v>28.9</v>
      </c>
      <c r="AR850">
        <v>29.1</v>
      </c>
      <c r="AS850">
        <v>29.07</v>
      </c>
      <c r="AT850">
        <v>28.92</v>
      </c>
      <c r="AU850">
        <v>29.08</v>
      </c>
      <c r="AV850">
        <v>29.29</v>
      </c>
      <c r="AW850">
        <v>28.87</v>
      </c>
      <c r="AX850">
        <v>28.73</v>
      </c>
      <c r="AY850">
        <v>29.43</v>
      </c>
      <c r="AZ850">
        <v>29.54</v>
      </c>
      <c r="BA850">
        <v>29.76</v>
      </c>
      <c r="BB850">
        <v>29.33</v>
      </c>
    </row>
    <row r="851" spans="1:54">
      <c r="A851" t="s">
        <v>222</v>
      </c>
      <c r="B851" s="2">
        <v>44490</v>
      </c>
      <c r="C851" s="2">
        <v>44398</v>
      </c>
      <c r="D851" s="2">
        <v>44602</v>
      </c>
      <c r="E851">
        <v>0.63</v>
      </c>
      <c r="F851">
        <v>0.2883</v>
      </c>
      <c r="G851">
        <v>14.91</v>
      </c>
      <c r="H851">
        <v>8.2788671023965144E-2</v>
      </c>
      <c r="I851">
        <v>0</v>
      </c>
      <c r="J851">
        <v>1</v>
      </c>
      <c r="K851">
        <v>1</v>
      </c>
      <c r="L851">
        <v>2</v>
      </c>
      <c r="M851">
        <v>-2.4500000000000001E-2</v>
      </c>
      <c r="N851">
        <v>-3.5799999999999998E-2</v>
      </c>
      <c r="O851">
        <v>0.21909999999999999</v>
      </c>
      <c r="P851">
        <v>0.1411</v>
      </c>
      <c r="Q851">
        <v>-0.1159</v>
      </c>
      <c r="R851">
        <v>8.2899999999999988E-2</v>
      </c>
      <c r="S851">
        <v>7.1399999999999991E-2</v>
      </c>
      <c r="T851">
        <v>0.18090000000000001</v>
      </c>
      <c r="U851">
        <v>1.11E-2</v>
      </c>
      <c r="V851" t="s">
        <v>5036</v>
      </c>
      <c r="W851">
        <v>14595.437900000001</v>
      </c>
      <c r="X851">
        <v>4</v>
      </c>
      <c r="Z851" t="s">
        <v>5037</v>
      </c>
      <c r="AH851">
        <v>38.01</v>
      </c>
      <c r="AI851">
        <v>37.08</v>
      </c>
      <c r="AJ851">
        <v>36.96</v>
      </c>
      <c r="AK851">
        <v>36.15</v>
      </c>
      <c r="AL851">
        <v>36.58</v>
      </c>
      <c r="AM851">
        <v>36.020000000000003</v>
      </c>
      <c r="AN851">
        <v>36.659999999999997</v>
      </c>
      <c r="AO851">
        <v>36.57</v>
      </c>
      <c r="AP851">
        <v>36.799999999999997</v>
      </c>
      <c r="AQ851">
        <v>35.659999999999997</v>
      </c>
      <c r="AR851">
        <v>35.83</v>
      </c>
      <c r="AS851">
        <v>35.78</v>
      </c>
      <c r="AT851">
        <v>36.42</v>
      </c>
      <c r="AU851">
        <v>36.270000000000003</v>
      </c>
      <c r="AV851">
        <v>36.03</v>
      </c>
      <c r="AW851">
        <v>36.090000000000003</v>
      </c>
      <c r="AX851">
        <v>36.99</v>
      </c>
      <c r="AY851">
        <v>36.340000000000003</v>
      </c>
      <c r="AZ851">
        <v>36.130000000000003</v>
      </c>
      <c r="BA851">
        <v>35.85</v>
      </c>
      <c r="BB851">
        <v>35.89</v>
      </c>
    </row>
    <row r="852" spans="1:54">
      <c r="A852" t="s">
        <v>2330</v>
      </c>
      <c r="B852" s="2">
        <v>45048</v>
      </c>
      <c r="C852" s="2">
        <v>44978</v>
      </c>
      <c r="D852" s="2">
        <v>45139</v>
      </c>
      <c r="E852">
        <v>1.39</v>
      </c>
      <c r="F852">
        <v>0.14499999999999999</v>
      </c>
      <c r="G852">
        <v>17.64</v>
      </c>
      <c r="H852">
        <v>1.7035775127769439E-3</v>
      </c>
      <c r="I852">
        <v>0</v>
      </c>
      <c r="J852">
        <v>1</v>
      </c>
      <c r="K852">
        <v>8</v>
      </c>
      <c r="L852">
        <v>0</v>
      </c>
      <c r="M852">
        <v>-5.1999999999999998E-3</v>
      </c>
      <c r="N852">
        <v>9.1999999999999998E-3</v>
      </c>
      <c r="O852">
        <v>1.4500000000000001E-2</v>
      </c>
      <c r="P852">
        <v>3.3300000000000003E-2</v>
      </c>
      <c r="Q852">
        <v>1.4500000000000001E-2</v>
      </c>
      <c r="R852">
        <v>-2.3E-3</v>
      </c>
      <c r="S852">
        <v>3.6499999999999998E-2</v>
      </c>
      <c r="T852">
        <v>0.1258</v>
      </c>
      <c r="U852">
        <v>0.1182</v>
      </c>
      <c r="V852" t="s">
        <v>5038</v>
      </c>
      <c r="W852">
        <v>31327.738000000001</v>
      </c>
      <c r="X852">
        <v>4</v>
      </c>
      <c r="Z852" t="s">
        <v>5039</v>
      </c>
      <c r="AH852">
        <v>63.14</v>
      </c>
      <c r="AI852">
        <v>62.81</v>
      </c>
      <c r="AJ852">
        <v>63.21</v>
      </c>
      <c r="AK852">
        <v>63.51</v>
      </c>
      <c r="AL852">
        <v>63.82</v>
      </c>
      <c r="AM852">
        <v>63.49</v>
      </c>
      <c r="AN852">
        <v>63.71</v>
      </c>
      <c r="AO852">
        <v>64.14</v>
      </c>
      <c r="AP852">
        <v>63.44</v>
      </c>
      <c r="AQ852">
        <v>63.81</v>
      </c>
      <c r="AR852">
        <v>62.55</v>
      </c>
      <c r="AS852">
        <v>61.76</v>
      </c>
      <c r="AT852">
        <v>61.53</v>
      </c>
      <c r="AU852">
        <v>61.41</v>
      </c>
      <c r="AV852">
        <v>61.58</v>
      </c>
      <c r="AW852">
        <v>62.23</v>
      </c>
      <c r="AX852">
        <v>61.31</v>
      </c>
      <c r="AY852">
        <v>60.8</v>
      </c>
      <c r="AZ852">
        <v>59.83</v>
      </c>
      <c r="BA852">
        <v>59.57</v>
      </c>
      <c r="BB852">
        <v>59.47</v>
      </c>
    </row>
    <row r="853" spans="1:54">
      <c r="A853" t="s">
        <v>972</v>
      </c>
      <c r="B853" s="2">
        <v>44979</v>
      </c>
      <c r="C853" s="2">
        <v>44862</v>
      </c>
      <c r="D853" s="2">
        <v>45054</v>
      </c>
      <c r="E853">
        <v>1.1100000000000001</v>
      </c>
      <c r="F853">
        <v>0.19869999999999999</v>
      </c>
      <c r="G853">
        <v>11.54</v>
      </c>
      <c r="H853">
        <v>3.0357142857142749E-2</v>
      </c>
      <c r="I853">
        <v>0</v>
      </c>
      <c r="J853">
        <v>1</v>
      </c>
      <c r="K853">
        <v>3</v>
      </c>
      <c r="L853">
        <v>3</v>
      </c>
      <c r="M853">
        <v>-2.93E-2</v>
      </c>
      <c r="N853">
        <v>2.7099999999999999E-2</v>
      </c>
      <c r="O853">
        <v>-4.4299999999999999E-2</v>
      </c>
      <c r="P853">
        <v>0</v>
      </c>
      <c r="Q853">
        <v>0.20749999999999999</v>
      </c>
      <c r="R853">
        <v>0.185</v>
      </c>
      <c r="S853">
        <v>0.41789999999999999</v>
      </c>
      <c r="T853">
        <v>0.22500000000000001</v>
      </c>
      <c r="U853">
        <v>0.4032</v>
      </c>
      <c r="V853" t="s">
        <v>5040</v>
      </c>
      <c r="W853">
        <v>7717.4480000000003</v>
      </c>
      <c r="X853">
        <v>4</v>
      </c>
      <c r="Z853" t="s">
        <v>5041</v>
      </c>
      <c r="AH853">
        <v>85.37</v>
      </c>
      <c r="AI853">
        <v>82.87</v>
      </c>
      <c r="AJ853">
        <v>82.31</v>
      </c>
      <c r="AK853">
        <v>82.84</v>
      </c>
      <c r="AL853">
        <v>82.26</v>
      </c>
      <c r="AM853">
        <v>82.33</v>
      </c>
      <c r="AN853">
        <v>80.959999999999994</v>
      </c>
      <c r="AO853">
        <v>82.01</v>
      </c>
      <c r="AP853">
        <v>80.2</v>
      </c>
      <c r="AQ853">
        <v>78.849999999999994</v>
      </c>
      <c r="AR853">
        <v>79.38</v>
      </c>
      <c r="AS853">
        <v>74.87</v>
      </c>
      <c r="AT853">
        <v>74.680000000000007</v>
      </c>
      <c r="AU853">
        <v>75.06</v>
      </c>
      <c r="AV853">
        <v>76.599999999999994</v>
      </c>
      <c r="AW853">
        <v>76.040000000000006</v>
      </c>
      <c r="AX853">
        <v>78.03</v>
      </c>
      <c r="AY853">
        <v>76.77</v>
      </c>
      <c r="AZ853">
        <v>77.989999999999995</v>
      </c>
      <c r="BA853">
        <v>78.2</v>
      </c>
      <c r="BB853">
        <v>76.75</v>
      </c>
    </row>
    <row r="854" spans="1:54">
      <c r="A854" t="s">
        <v>191</v>
      </c>
      <c r="B854" s="2">
        <v>44587</v>
      </c>
      <c r="C854" s="2">
        <v>44490</v>
      </c>
      <c r="D854" s="2">
        <v>44679</v>
      </c>
      <c r="E854">
        <v>1.0900000000000001</v>
      </c>
      <c r="F854">
        <v>0.20580000000000001</v>
      </c>
      <c r="G854">
        <v>11.44</v>
      </c>
      <c r="H854">
        <v>5.2724077328645258E-3</v>
      </c>
      <c r="I854">
        <v>0</v>
      </c>
      <c r="J854">
        <v>1</v>
      </c>
      <c r="K854">
        <v>7</v>
      </c>
      <c r="L854">
        <v>3</v>
      </c>
      <c r="M854">
        <v>-7.0400000000000004E-2</v>
      </c>
      <c r="N854">
        <v>0.2135</v>
      </c>
      <c r="O854">
        <v>0.90700000000000003</v>
      </c>
      <c r="P854">
        <v>0</v>
      </c>
      <c r="Q854">
        <v>0.74029999999999996</v>
      </c>
      <c r="R854">
        <v>-0.48449999999999999</v>
      </c>
      <c r="S854">
        <v>0.78249999999999997</v>
      </c>
      <c r="T854">
        <v>-0.57229999999999992</v>
      </c>
      <c r="U854">
        <v>8.2100000000000006E-2</v>
      </c>
      <c r="V854" t="s">
        <v>5042</v>
      </c>
      <c r="W854">
        <v>210378.3</v>
      </c>
      <c r="X854">
        <v>4</v>
      </c>
      <c r="Z854" t="s">
        <v>5043</v>
      </c>
      <c r="AH854">
        <v>51.69</v>
      </c>
      <c r="AI854">
        <v>48.05</v>
      </c>
      <c r="AJ854">
        <v>47.73</v>
      </c>
      <c r="AK854">
        <v>48.82</v>
      </c>
      <c r="AL854">
        <v>48.95</v>
      </c>
      <c r="AM854">
        <v>49.51</v>
      </c>
      <c r="AN854">
        <v>48.28</v>
      </c>
      <c r="AO854">
        <v>48.01</v>
      </c>
      <c r="AP854">
        <v>48.18</v>
      </c>
      <c r="AQ854">
        <v>48.81</v>
      </c>
      <c r="AR854">
        <v>49.91</v>
      </c>
      <c r="AS854">
        <v>48.86</v>
      </c>
      <c r="AT854">
        <v>47.63</v>
      </c>
      <c r="AU854">
        <v>47.58</v>
      </c>
      <c r="AV854">
        <v>48.44</v>
      </c>
      <c r="AW854">
        <v>48.23</v>
      </c>
      <c r="AX854">
        <v>47.57</v>
      </c>
      <c r="AY854">
        <v>45.04</v>
      </c>
      <c r="AZ854">
        <v>44.69</v>
      </c>
      <c r="BA854">
        <v>44.65</v>
      </c>
      <c r="BB854">
        <v>46.72</v>
      </c>
    </row>
    <row r="855" spans="1:54">
      <c r="A855" t="s">
        <v>122</v>
      </c>
      <c r="B855" s="2">
        <v>44321</v>
      </c>
      <c r="C855" s="2">
        <v>44237</v>
      </c>
      <c r="D855" s="2">
        <v>44412</v>
      </c>
      <c r="E855">
        <v>0.66</v>
      </c>
      <c r="F855">
        <v>0.20880000000000001</v>
      </c>
      <c r="G855">
        <v>46.03</v>
      </c>
      <c r="H855">
        <v>4.7564861174328683E-2</v>
      </c>
      <c r="I855">
        <v>0</v>
      </c>
      <c r="J855">
        <v>1</v>
      </c>
      <c r="K855">
        <v>6</v>
      </c>
      <c r="L855">
        <v>0</v>
      </c>
      <c r="M855">
        <v>-6.4000000000000001E-2</v>
      </c>
      <c r="N855">
        <v>6.9800000000000001E-2</v>
      </c>
      <c r="O855">
        <v>-3.0700000000000002E-2</v>
      </c>
      <c r="P855">
        <v>0</v>
      </c>
      <c r="Q855">
        <v>3.39E-2</v>
      </c>
      <c r="R855">
        <v>7.3499999999999996E-2</v>
      </c>
      <c r="S855">
        <v>-8.0000000000000002E-3</v>
      </c>
      <c r="T855">
        <v>0.10920000000000001</v>
      </c>
      <c r="U855">
        <v>0.19800000000000001</v>
      </c>
      <c r="V855" t="s">
        <v>5044</v>
      </c>
      <c r="W855">
        <v>20386.4041</v>
      </c>
      <c r="X855">
        <v>4</v>
      </c>
      <c r="Z855" t="s">
        <v>5045</v>
      </c>
      <c r="AH855">
        <v>81.11</v>
      </c>
      <c r="AI855">
        <v>75.92</v>
      </c>
      <c r="AJ855">
        <v>79.33</v>
      </c>
      <c r="AK855">
        <v>77.739999999999995</v>
      </c>
      <c r="AL855">
        <v>76.47</v>
      </c>
      <c r="AM855">
        <v>73.84</v>
      </c>
      <c r="AN855">
        <v>74.290000000000006</v>
      </c>
      <c r="AO855">
        <v>76.31</v>
      </c>
      <c r="AP855">
        <v>76.23</v>
      </c>
      <c r="AQ855">
        <v>75.459999999999994</v>
      </c>
      <c r="AR855">
        <v>74.77</v>
      </c>
      <c r="AS855">
        <v>76.760000000000005</v>
      </c>
      <c r="AT855">
        <v>76.72</v>
      </c>
      <c r="AU855">
        <v>77.94</v>
      </c>
      <c r="AV855">
        <v>78.290000000000006</v>
      </c>
      <c r="AW855">
        <v>78.16</v>
      </c>
      <c r="AX855">
        <v>78.11</v>
      </c>
      <c r="AY855">
        <v>77.790000000000006</v>
      </c>
      <c r="AZ855">
        <v>78.430000000000007</v>
      </c>
      <c r="BA855">
        <v>78.430000000000007</v>
      </c>
      <c r="BB855">
        <v>77.849999999999994</v>
      </c>
    </row>
    <row r="856" spans="1:54">
      <c r="A856" t="s">
        <v>840</v>
      </c>
      <c r="B856" s="2">
        <v>44684</v>
      </c>
      <c r="C856" s="2">
        <v>44600</v>
      </c>
      <c r="D856" s="2">
        <v>44775</v>
      </c>
      <c r="E856">
        <v>2.33</v>
      </c>
      <c r="F856">
        <v>0.35470000000000002</v>
      </c>
      <c r="G856">
        <v>34.229999999999997</v>
      </c>
      <c r="H856">
        <v>-0.14808362369337991</v>
      </c>
      <c r="I856">
        <v>0</v>
      </c>
      <c r="J856">
        <v>1</v>
      </c>
      <c r="K856">
        <v>7</v>
      </c>
      <c r="L856">
        <v>0</v>
      </c>
      <c r="M856">
        <v>-3.0700000000000002E-2</v>
      </c>
      <c r="N856">
        <v>0.15809999999999999</v>
      </c>
      <c r="O856">
        <v>7.3399999999999993E-2</v>
      </c>
      <c r="P856">
        <v>0.30880000000000002</v>
      </c>
      <c r="Q856">
        <v>0.14000000000000001</v>
      </c>
      <c r="R856">
        <v>0.37469999999999998</v>
      </c>
      <c r="S856">
        <v>0.43469999999999998</v>
      </c>
      <c r="T856">
        <v>0.31690000000000002</v>
      </c>
      <c r="U856">
        <v>0.35589999999999999</v>
      </c>
      <c r="V856" t="s">
        <v>5046</v>
      </c>
      <c r="W856">
        <v>22641.942599999998</v>
      </c>
      <c r="X856">
        <v>4</v>
      </c>
      <c r="Z856" t="s">
        <v>5047</v>
      </c>
      <c r="AH856">
        <v>290.04000000000002</v>
      </c>
      <c r="AI856">
        <v>281.13</v>
      </c>
      <c r="AJ856">
        <v>280.06</v>
      </c>
      <c r="AK856">
        <v>259.55</v>
      </c>
      <c r="AL856">
        <v>252.81</v>
      </c>
      <c r="AM856">
        <v>239.32</v>
      </c>
      <c r="AN856">
        <v>246.01</v>
      </c>
      <c r="AO856">
        <v>244.77</v>
      </c>
      <c r="AP856">
        <v>247.6</v>
      </c>
      <c r="AQ856">
        <v>255.52</v>
      </c>
      <c r="AR856">
        <v>253.43</v>
      </c>
      <c r="AS856">
        <v>254.85</v>
      </c>
      <c r="AT856">
        <v>240</v>
      </c>
      <c r="AU856">
        <v>248.65</v>
      </c>
      <c r="AV856">
        <v>250.04</v>
      </c>
      <c r="AW856">
        <v>250.2</v>
      </c>
      <c r="AX856">
        <v>248.25</v>
      </c>
      <c r="AY856">
        <v>249.83</v>
      </c>
      <c r="AZ856">
        <v>256.41000000000003</v>
      </c>
      <c r="BA856">
        <v>266.58999999999997</v>
      </c>
      <c r="BB856">
        <v>262.39999999999998</v>
      </c>
    </row>
    <row r="857" spans="1:54">
      <c r="A857" t="s">
        <v>722</v>
      </c>
      <c r="B857" s="2">
        <v>44034</v>
      </c>
      <c r="C857" s="2">
        <v>43937</v>
      </c>
      <c r="D857" s="2">
        <v>44125</v>
      </c>
      <c r="E857">
        <v>0.16</v>
      </c>
      <c r="F857">
        <v>0.75819999999999999</v>
      </c>
      <c r="G857">
        <v>10.78</v>
      </c>
      <c r="H857">
        <v>0.48689655172413793</v>
      </c>
      <c r="I857">
        <v>0</v>
      </c>
      <c r="J857">
        <v>1</v>
      </c>
      <c r="K857">
        <v>5</v>
      </c>
      <c r="L857">
        <v>1</v>
      </c>
      <c r="M857">
        <v>-1.4E-2</v>
      </c>
      <c r="N857">
        <v>6.1799999999999987E-2</v>
      </c>
      <c r="O857">
        <v>-7.980000000000001E-2</v>
      </c>
      <c r="P857">
        <v>0.1464</v>
      </c>
      <c r="Q857">
        <v>0.1484</v>
      </c>
      <c r="R857">
        <v>0.36449999999999999</v>
      </c>
      <c r="S857">
        <v>0.2656</v>
      </c>
      <c r="T857">
        <v>0.3256</v>
      </c>
      <c r="U857">
        <v>0.1202</v>
      </c>
      <c r="V857" t="s">
        <v>5048</v>
      </c>
      <c r="W857">
        <v>11682.0856</v>
      </c>
      <c r="X857">
        <v>4</v>
      </c>
      <c r="Z857" t="s">
        <v>5049</v>
      </c>
      <c r="AH857">
        <v>12.14</v>
      </c>
      <c r="AI857">
        <v>11.97</v>
      </c>
      <c r="AJ857">
        <v>12.41</v>
      </c>
      <c r="AK857">
        <v>12.25</v>
      </c>
      <c r="AL857">
        <v>12.09</v>
      </c>
      <c r="AM857">
        <v>11.99</v>
      </c>
      <c r="AN857">
        <v>12.56</v>
      </c>
      <c r="AO857">
        <v>12.21</v>
      </c>
      <c r="AP857">
        <v>12.01</v>
      </c>
      <c r="AQ857">
        <v>12.03</v>
      </c>
      <c r="AR857">
        <v>12.08</v>
      </c>
      <c r="AS857">
        <v>12.28</v>
      </c>
      <c r="AT857">
        <v>12.18</v>
      </c>
      <c r="AU857">
        <v>12.53</v>
      </c>
      <c r="AV857">
        <v>12.71</v>
      </c>
      <c r="AW857">
        <v>13.08</v>
      </c>
      <c r="AX857">
        <v>12.89</v>
      </c>
      <c r="AY857">
        <v>12.63</v>
      </c>
      <c r="AZ857">
        <v>12.75</v>
      </c>
      <c r="BA857">
        <v>12.44</v>
      </c>
      <c r="BB857">
        <v>12.17</v>
      </c>
    </row>
    <row r="858" spans="1:54">
      <c r="A858" t="s">
        <v>593</v>
      </c>
      <c r="B858" s="2">
        <v>43938</v>
      </c>
      <c r="C858" s="2">
        <v>43847</v>
      </c>
      <c r="D858" s="2">
        <v>44029</v>
      </c>
      <c r="E858">
        <v>1.67</v>
      </c>
      <c r="F858">
        <v>0.25850000000000001</v>
      </c>
      <c r="G858">
        <v>8.0299999999999994</v>
      </c>
      <c r="H858">
        <v>-0.36871069182389948</v>
      </c>
      <c r="I858">
        <v>0</v>
      </c>
      <c r="J858">
        <v>1</v>
      </c>
      <c r="K858">
        <v>5</v>
      </c>
      <c r="L858">
        <v>0</v>
      </c>
      <c r="M858">
        <v>-2.0000000000000001E-4</v>
      </c>
      <c r="N858">
        <v>7.8700000000000006E-2</v>
      </c>
      <c r="O858">
        <v>6.2100000000000002E-2</v>
      </c>
      <c r="P858">
        <v>4.4400000000000002E-2</v>
      </c>
      <c r="Q858">
        <v>0.10299999999999999</v>
      </c>
      <c r="R858">
        <v>9.5399999999999985E-2</v>
      </c>
      <c r="S858">
        <v>8.1300000000000011E-2</v>
      </c>
      <c r="T858">
        <v>2.6200000000000001E-2</v>
      </c>
      <c r="U858">
        <v>0.1699</v>
      </c>
      <c r="V858" t="s">
        <v>5050</v>
      </c>
      <c r="W858">
        <v>20585.1963</v>
      </c>
      <c r="X858">
        <v>4</v>
      </c>
      <c r="Z858" t="s">
        <v>5051</v>
      </c>
      <c r="AH858">
        <v>58.5</v>
      </c>
      <c r="AI858">
        <v>58.49</v>
      </c>
      <c r="AJ858">
        <v>58.18</v>
      </c>
      <c r="AK858">
        <v>55.99</v>
      </c>
      <c r="AL858">
        <v>57.47</v>
      </c>
      <c r="AM858">
        <v>57.05</v>
      </c>
      <c r="AN858">
        <v>57.41</v>
      </c>
      <c r="AO858">
        <v>61.29</v>
      </c>
      <c r="AP858">
        <v>62.75</v>
      </c>
      <c r="AQ858">
        <v>64.459999999999994</v>
      </c>
      <c r="AR858">
        <v>63.04</v>
      </c>
      <c r="AS858">
        <v>59.08</v>
      </c>
      <c r="AT858">
        <v>58.4</v>
      </c>
      <c r="AU858">
        <v>58.08</v>
      </c>
      <c r="AV858">
        <v>56.33</v>
      </c>
      <c r="AW858">
        <v>58.24</v>
      </c>
      <c r="AX858">
        <v>60.22</v>
      </c>
      <c r="AY858">
        <v>58.76</v>
      </c>
      <c r="AZ858">
        <v>56.33</v>
      </c>
      <c r="BA858">
        <v>53.27</v>
      </c>
      <c r="BB858">
        <v>54.7</v>
      </c>
    </row>
    <row r="859" spans="1:54">
      <c r="A859" t="s">
        <v>1170</v>
      </c>
      <c r="B859" s="2">
        <v>44314</v>
      </c>
      <c r="C859" s="2">
        <v>44222</v>
      </c>
      <c r="D859" s="2">
        <v>44404</v>
      </c>
      <c r="E859">
        <v>2.41</v>
      </c>
      <c r="F859">
        <v>0.11269999999999999</v>
      </c>
      <c r="G859">
        <v>35.11</v>
      </c>
      <c r="H859">
        <v>5.8167570825798709E-2</v>
      </c>
      <c r="I859">
        <v>0</v>
      </c>
      <c r="J859">
        <v>1</v>
      </c>
      <c r="K859">
        <v>6</v>
      </c>
      <c r="L859">
        <v>0</v>
      </c>
      <c r="M859">
        <v>-8.8000000000000005E-3</v>
      </c>
      <c r="N859">
        <v>0.17899999999999999</v>
      </c>
      <c r="O859">
        <v>0.30709999999999998</v>
      </c>
      <c r="P859">
        <v>2.53E-2</v>
      </c>
      <c r="Q859">
        <v>0.14799999999999999</v>
      </c>
      <c r="R859">
        <v>-0.28420000000000001</v>
      </c>
      <c r="S859">
        <v>0.10879999999999999</v>
      </c>
      <c r="T859">
        <v>7.9199999999999993E-2</v>
      </c>
      <c r="U859">
        <v>0.1026</v>
      </c>
      <c r="V859" t="s">
        <v>5052</v>
      </c>
      <c r="W859">
        <v>30905.42</v>
      </c>
      <c r="X859">
        <v>4</v>
      </c>
      <c r="Z859" t="s">
        <v>5053</v>
      </c>
      <c r="AH859">
        <v>268.62</v>
      </c>
      <c r="AI859">
        <v>266.25</v>
      </c>
      <c r="AJ859">
        <v>267.77</v>
      </c>
      <c r="AK859">
        <v>264.26</v>
      </c>
      <c r="AL859">
        <v>261.17</v>
      </c>
      <c r="AM859">
        <v>262.60000000000002</v>
      </c>
      <c r="AN859">
        <v>266.52999999999997</v>
      </c>
      <c r="AO859">
        <v>268.5</v>
      </c>
      <c r="AP859">
        <v>270.68</v>
      </c>
      <c r="AQ859">
        <v>270.81</v>
      </c>
      <c r="AR859">
        <v>268.31</v>
      </c>
      <c r="AS859">
        <v>260.54000000000002</v>
      </c>
      <c r="AT859">
        <v>265.70999999999998</v>
      </c>
      <c r="AU859">
        <v>267.45999999999998</v>
      </c>
      <c r="AV859">
        <v>264.94</v>
      </c>
      <c r="AW859">
        <v>261.39</v>
      </c>
      <c r="AX859">
        <v>258.42</v>
      </c>
      <c r="AY859">
        <v>258.35000000000002</v>
      </c>
      <c r="AZ859">
        <v>260.2</v>
      </c>
      <c r="BA859">
        <v>262.39</v>
      </c>
      <c r="BB859">
        <v>260.52999999999997</v>
      </c>
    </row>
    <row r="860" spans="1:54">
      <c r="A860" t="s">
        <v>2770</v>
      </c>
      <c r="B860" s="2">
        <v>44672</v>
      </c>
      <c r="C860" s="2">
        <v>44609</v>
      </c>
      <c r="D860" s="2">
        <v>44763</v>
      </c>
      <c r="E860">
        <v>4.41</v>
      </c>
      <c r="F860">
        <v>0.40889999999999999</v>
      </c>
      <c r="G860">
        <v>23.78</v>
      </c>
      <c r="H860">
        <v>-0.33314638250140199</v>
      </c>
      <c r="I860">
        <v>0</v>
      </c>
      <c r="J860">
        <v>1</v>
      </c>
      <c r="K860">
        <v>2</v>
      </c>
      <c r="L860">
        <v>0</v>
      </c>
      <c r="M860">
        <v>-1.0699999999999999E-2</v>
      </c>
      <c r="N860">
        <v>-2.58E-2</v>
      </c>
      <c r="O860">
        <v>2.52E-2</v>
      </c>
      <c r="P860">
        <v>1.1000000000000001E-3</v>
      </c>
      <c r="Q860">
        <v>-3.7400000000000003E-2</v>
      </c>
      <c r="R860">
        <v>-0.23960000000000001</v>
      </c>
      <c r="S860">
        <v>-9.5000000000000001E-2</v>
      </c>
      <c r="T860">
        <v>3.2300000000000002E-2</v>
      </c>
      <c r="U860">
        <v>2.3999999999999998E-3</v>
      </c>
      <c r="V860" t="s">
        <v>5054</v>
      </c>
      <c r="W860">
        <v>17141.260200000001</v>
      </c>
      <c r="X860">
        <v>4</v>
      </c>
      <c r="Z860" t="s">
        <v>5055</v>
      </c>
      <c r="AH860">
        <v>431.82</v>
      </c>
      <c r="AI860">
        <v>427.19</v>
      </c>
      <c r="AJ860">
        <v>415.74</v>
      </c>
      <c r="AK860">
        <v>427.64</v>
      </c>
      <c r="AL860">
        <v>415.48</v>
      </c>
      <c r="AM860">
        <v>404.95</v>
      </c>
      <c r="AN860">
        <v>417.66</v>
      </c>
      <c r="AO860">
        <v>405.22</v>
      </c>
      <c r="AP860">
        <v>412.08</v>
      </c>
      <c r="AQ860">
        <v>406.16</v>
      </c>
      <c r="AR860">
        <v>416.92</v>
      </c>
      <c r="AS860">
        <v>400.56</v>
      </c>
      <c r="AT860">
        <v>394.3</v>
      </c>
      <c r="AU860">
        <v>399.84</v>
      </c>
      <c r="AV860">
        <v>395.94</v>
      </c>
      <c r="AW860">
        <v>381.41</v>
      </c>
      <c r="AX860">
        <v>403.75</v>
      </c>
      <c r="AY860">
        <v>411.16</v>
      </c>
      <c r="AZ860">
        <v>401.18</v>
      </c>
      <c r="BA860">
        <v>405.21</v>
      </c>
      <c r="BB860">
        <v>387.31</v>
      </c>
    </row>
    <row r="861" spans="1:54">
      <c r="A861" t="s">
        <v>349</v>
      </c>
      <c r="B861" s="2">
        <v>44504</v>
      </c>
      <c r="C861" s="2">
        <v>44413</v>
      </c>
      <c r="D861" s="2">
        <v>44596</v>
      </c>
      <c r="E861">
        <v>15.37</v>
      </c>
      <c r="F861">
        <v>0.56119999999999992</v>
      </c>
      <c r="G861">
        <v>10.43</v>
      </c>
      <c r="H861">
        <v>-4.5745654162854477E-2</v>
      </c>
      <c r="I861">
        <v>0</v>
      </c>
      <c r="J861">
        <v>1</v>
      </c>
      <c r="K861">
        <v>3</v>
      </c>
      <c r="L861">
        <v>2</v>
      </c>
      <c r="M861">
        <v>-6.8999999999999999E-3</v>
      </c>
      <c r="N861">
        <v>9.3399999999999997E-2</v>
      </c>
      <c r="O861">
        <v>4.7399999999999998E-2</v>
      </c>
      <c r="P861">
        <v>6.8199999999999997E-2</v>
      </c>
      <c r="Q861">
        <v>0.2031</v>
      </c>
      <c r="R861">
        <v>0.14560000000000001</v>
      </c>
      <c r="S861">
        <v>0.1143</v>
      </c>
      <c r="T861">
        <v>0.20180000000000001</v>
      </c>
      <c r="U861">
        <v>0.1888</v>
      </c>
      <c r="V861" t="s">
        <v>5056</v>
      </c>
      <c r="W861">
        <v>69648.084700000007</v>
      </c>
      <c r="X861">
        <v>4</v>
      </c>
      <c r="Z861" t="s">
        <v>5057</v>
      </c>
      <c r="AH861">
        <v>652.1</v>
      </c>
      <c r="AI861">
        <v>647.63</v>
      </c>
      <c r="AJ861">
        <v>611.54</v>
      </c>
      <c r="AK861">
        <v>622.78</v>
      </c>
      <c r="AL861">
        <v>616.30999999999995</v>
      </c>
      <c r="AM861">
        <v>622.20000000000005</v>
      </c>
      <c r="AN861">
        <v>626.64</v>
      </c>
      <c r="AO861">
        <v>631.20000000000005</v>
      </c>
      <c r="AP861">
        <v>647.73</v>
      </c>
      <c r="AQ861">
        <v>642.75</v>
      </c>
      <c r="AR861">
        <v>641.83000000000004</v>
      </c>
      <c r="AS861">
        <v>648.51</v>
      </c>
      <c r="AT861">
        <v>652.67999999999995</v>
      </c>
      <c r="AU861">
        <v>643.64</v>
      </c>
      <c r="AV861">
        <v>649.32000000000005</v>
      </c>
      <c r="AW861">
        <v>648.17999999999995</v>
      </c>
      <c r="AX861">
        <v>643.35</v>
      </c>
      <c r="AY861">
        <v>654.4</v>
      </c>
      <c r="AZ861">
        <v>636.53</v>
      </c>
      <c r="BA861">
        <v>630.59</v>
      </c>
      <c r="BB861">
        <v>634</v>
      </c>
    </row>
    <row r="862" spans="1:54">
      <c r="A862" t="s">
        <v>1356</v>
      </c>
      <c r="B862" s="2">
        <v>44225</v>
      </c>
      <c r="C862" s="2">
        <v>44134</v>
      </c>
      <c r="D862" s="2">
        <v>44316</v>
      </c>
      <c r="E862">
        <v>5.3239999999999998</v>
      </c>
      <c r="F862">
        <v>0.114</v>
      </c>
      <c r="G862">
        <v>40.44</v>
      </c>
      <c r="H862">
        <v>-9.0622891837193631E-2</v>
      </c>
      <c r="I862">
        <v>0</v>
      </c>
      <c r="J862">
        <v>1</v>
      </c>
      <c r="K862">
        <v>1</v>
      </c>
      <c r="L862">
        <v>3</v>
      </c>
      <c r="M862">
        <v>-7.1900000000000006E-2</v>
      </c>
      <c r="N862">
        <v>-0.1119</v>
      </c>
      <c r="O862">
        <v>-9.1899999999999996E-2</v>
      </c>
      <c r="P862">
        <v>0.22889999999999999</v>
      </c>
      <c r="Q862">
        <v>3.2599999999999997E-2</v>
      </c>
      <c r="R862">
        <v>0.30609999999999998</v>
      </c>
      <c r="S862">
        <v>0.15640000000000001</v>
      </c>
      <c r="T862">
        <v>7.0999999999999994E-2</v>
      </c>
      <c r="U862">
        <v>-7.5300000000000006E-2</v>
      </c>
      <c r="V862" t="s">
        <v>5058</v>
      </c>
      <c r="W862">
        <v>126988.4195</v>
      </c>
      <c r="X862">
        <v>4</v>
      </c>
      <c r="Z862" t="s">
        <v>5059</v>
      </c>
      <c r="AH862">
        <v>654.65</v>
      </c>
      <c r="AI862">
        <v>607.55999999999995</v>
      </c>
      <c r="AJ862">
        <v>599.02</v>
      </c>
      <c r="AK862">
        <v>616.70000000000005</v>
      </c>
      <c r="AL862">
        <v>609.26</v>
      </c>
      <c r="AM862">
        <v>619.79</v>
      </c>
      <c r="AN862">
        <v>617.65</v>
      </c>
      <c r="AO862">
        <v>615.53</v>
      </c>
      <c r="AP862">
        <v>619.51</v>
      </c>
      <c r="AQ862">
        <v>611.63</v>
      </c>
      <c r="AR862">
        <v>618.67999999999995</v>
      </c>
      <c r="AS862">
        <v>613.45000000000005</v>
      </c>
      <c r="AT862">
        <v>618.47</v>
      </c>
      <c r="AU862">
        <v>624.12</v>
      </c>
      <c r="AV862">
        <v>616.41999999999996</v>
      </c>
      <c r="AW862">
        <v>607.29</v>
      </c>
      <c r="AX862">
        <v>596.5</v>
      </c>
      <c r="AY862">
        <v>602.77</v>
      </c>
      <c r="AZ862">
        <v>608.51</v>
      </c>
      <c r="BA862">
        <v>601.54999999999995</v>
      </c>
      <c r="BB862">
        <v>613.41999999999996</v>
      </c>
    </row>
    <row r="863" spans="1:54">
      <c r="A863" t="s">
        <v>101</v>
      </c>
      <c r="B863" s="2">
        <v>44651</v>
      </c>
      <c r="C863" s="2">
        <v>44567</v>
      </c>
      <c r="D863" s="2">
        <v>44742</v>
      </c>
      <c r="E863">
        <v>1.59</v>
      </c>
      <c r="F863">
        <v>0.158</v>
      </c>
      <c r="G863">
        <v>7.97</v>
      </c>
      <c r="H863">
        <v>-4.4364508393285429E-2</v>
      </c>
      <c r="I863">
        <v>0</v>
      </c>
      <c r="J863">
        <v>1</v>
      </c>
      <c r="K863">
        <v>2</v>
      </c>
      <c r="L863">
        <v>0</v>
      </c>
      <c r="M863">
        <v>-5.67E-2</v>
      </c>
      <c r="N863">
        <v>0.46700000000000003</v>
      </c>
      <c r="O863">
        <v>7.1399999999999991E-2</v>
      </c>
      <c r="P863">
        <v>-2.3300000000000001E-2</v>
      </c>
      <c r="Q863">
        <v>-6.0199999999999997E-2</v>
      </c>
      <c r="R863">
        <v>4.9799999999999997E-2</v>
      </c>
      <c r="S863">
        <v>9.5999999999999992E-3</v>
      </c>
      <c r="T863">
        <v>4.0300000000000002E-2</v>
      </c>
      <c r="U863">
        <v>2.5600000000000001E-2</v>
      </c>
      <c r="V863" t="s">
        <v>5060</v>
      </c>
      <c r="W863">
        <v>38671.137999999999</v>
      </c>
      <c r="X863">
        <v>4</v>
      </c>
      <c r="Z863" t="s">
        <v>5061</v>
      </c>
      <c r="AH863">
        <v>47.46</v>
      </c>
      <c r="AI863">
        <v>44.77</v>
      </c>
      <c r="AJ863">
        <v>43.86</v>
      </c>
      <c r="AK863">
        <v>43.4</v>
      </c>
      <c r="AL863">
        <v>43.49</v>
      </c>
      <c r="AM863">
        <v>44.31</v>
      </c>
      <c r="AN863">
        <v>45.11</v>
      </c>
      <c r="AO863">
        <v>45.42</v>
      </c>
      <c r="AP863">
        <v>44.43</v>
      </c>
      <c r="AQ863">
        <v>44.23</v>
      </c>
      <c r="AR863">
        <v>44.6</v>
      </c>
      <c r="AS863">
        <v>44.81</v>
      </c>
      <c r="AT863">
        <v>44.5</v>
      </c>
      <c r="AU863">
        <v>45.6</v>
      </c>
      <c r="AV863">
        <v>46.54</v>
      </c>
      <c r="AW863">
        <v>46.81</v>
      </c>
      <c r="AX863">
        <v>45.54</v>
      </c>
      <c r="AY863">
        <v>45.39</v>
      </c>
      <c r="AZ863">
        <v>44.87</v>
      </c>
      <c r="BA863">
        <v>44.23</v>
      </c>
      <c r="BB863">
        <v>44.53</v>
      </c>
    </row>
    <row r="864" spans="1:54">
      <c r="A864" t="s">
        <v>559</v>
      </c>
      <c r="B864" s="2">
        <v>44320</v>
      </c>
      <c r="C864" s="2">
        <v>44229</v>
      </c>
      <c r="D864" s="2">
        <v>44418</v>
      </c>
      <c r="E864">
        <v>0.22</v>
      </c>
      <c r="F864">
        <v>0.17019999999999999</v>
      </c>
      <c r="G864">
        <v>148.57</v>
      </c>
      <c r="H864">
        <v>0.5604453313727551</v>
      </c>
      <c r="I864">
        <v>0</v>
      </c>
      <c r="J864">
        <v>1</v>
      </c>
      <c r="K864">
        <v>3</v>
      </c>
      <c r="L864">
        <v>0</v>
      </c>
      <c r="M864">
        <v>-1.0200000000000001E-2</v>
      </c>
      <c r="N864">
        <v>-2.07E-2</v>
      </c>
      <c r="O864">
        <v>-5.33E-2</v>
      </c>
      <c r="P864">
        <v>-2.41E-2</v>
      </c>
      <c r="Q864">
        <v>3.1399999999999997E-2</v>
      </c>
      <c r="R864">
        <v>0.29559999999999997</v>
      </c>
      <c r="S864">
        <v>-0.18690000000000001</v>
      </c>
      <c r="T864">
        <v>-4.4900000000000002E-2</v>
      </c>
      <c r="U864">
        <v>0.17549999999999999</v>
      </c>
      <c r="V864" t="s">
        <v>5062</v>
      </c>
      <c r="W864">
        <v>42456.067300000002</v>
      </c>
      <c r="X864">
        <v>4</v>
      </c>
      <c r="Z864" t="s">
        <v>5063</v>
      </c>
      <c r="AH864">
        <v>84.04</v>
      </c>
      <c r="AI864">
        <v>83.18</v>
      </c>
      <c r="AJ864">
        <v>83.04</v>
      </c>
      <c r="AK864">
        <v>85.38</v>
      </c>
      <c r="AL864">
        <v>86.26</v>
      </c>
      <c r="AM864">
        <v>85.64</v>
      </c>
      <c r="AN864">
        <v>83.98</v>
      </c>
      <c r="AO864">
        <v>81.72</v>
      </c>
      <c r="AP864">
        <v>83.12</v>
      </c>
      <c r="AQ864">
        <v>84</v>
      </c>
      <c r="AR864">
        <v>84.13</v>
      </c>
      <c r="AS864">
        <v>82.91</v>
      </c>
      <c r="AT864">
        <v>81.14</v>
      </c>
      <c r="AU864">
        <v>80.17</v>
      </c>
      <c r="AV864">
        <v>80.510000000000005</v>
      </c>
      <c r="AW864">
        <v>80.37</v>
      </c>
      <c r="AX864">
        <v>81.510000000000005</v>
      </c>
      <c r="AY864">
        <v>81.09</v>
      </c>
      <c r="AZ864">
        <v>80.44</v>
      </c>
      <c r="BA864">
        <v>81</v>
      </c>
      <c r="BB864">
        <v>81.45</v>
      </c>
    </row>
    <row r="865" spans="1:54">
      <c r="A865" t="s">
        <v>214</v>
      </c>
      <c r="B865" s="2">
        <v>43972</v>
      </c>
      <c r="C865" s="2">
        <v>43888</v>
      </c>
      <c r="D865" s="2">
        <v>44068</v>
      </c>
      <c r="E865">
        <v>0.67</v>
      </c>
      <c r="F865">
        <v>0.37009999999999998</v>
      </c>
      <c r="G865">
        <v>14.43</v>
      </c>
      <c r="H865">
        <v>0.14251781472684069</v>
      </c>
      <c r="I865">
        <v>0</v>
      </c>
      <c r="J865">
        <v>1</v>
      </c>
      <c r="K865">
        <v>2</v>
      </c>
      <c r="L865">
        <v>1</v>
      </c>
      <c r="M865">
        <v>-4.3700000000000003E-2</v>
      </c>
      <c r="N865">
        <v>-1.2999999999999999E-3</v>
      </c>
      <c r="O865">
        <v>3.7000000000000002E-3</v>
      </c>
      <c r="P865">
        <v>6.2899999999999998E-2</v>
      </c>
      <c r="Q865">
        <v>0.59099999999999997</v>
      </c>
      <c r="R865">
        <v>0.65920000000000001</v>
      </c>
      <c r="S865">
        <v>4.5999999999999999E-3</v>
      </c>
      <c r="T865">
        <v>0.19009999999999999</v>
      </c>
      <c r="U865">
        <v>0.62860000000000005</v>
      </c>
      <c r="V865" t="s">
        <v>5064</v>
      </c>
      <c r="W865">
        <v>20080.111000000001</v>
      </c>
      <c r="X865">
        <v>4</v>
      </c>
      <c r="Z865" t="s">
        <v>5065</v>
      </c>
      <c r="AH865">
        <v>81.540000000000006</v>
      </c>
      <c r="AI865">
        <v>77.98</v>
      </c>
      <c r="AJ865">
        <v>76.92</v>
      </c>
      <c r="AK865">
        <v>79.47</v>
      </c>
      <c r="AL865">
        <v>79.08</v>
      </c>
      <c r="AM865">
        <v>76.430000000000007</v>
      </c>
      <c r="AN865">
        <v>78.09</v>
      </c>
      <c r="AO865">
        <v>77.5</v>
      </c>
      <c r="AP865">
        <v>80.53</v>
      </c>
      <c r="AQ865">
        <v>82.22</v>
      </c>
      <c r="AR865">
        <v>79.92</v>
      </c>
      <c r="AS865">
        <v>82.53</v>
      </c>
      <c r="AT865">
        <v>83.68</v>
      </c>
      <c r="AU865">
        <v>81.62</v>
      </c>
      <c r="AV865">
        <v>81.7</v>
      </c>
      <c r="AW865">
        <v>77.25</v>
      </c>
      <c r="AX865">
        <v>77.760000000000005</v>
      </c>
      <c r="AY865">
        <v>80.010000000000005</v>
      </c>
      <c r="AZ865">
        <v>83.47</v>
      </c>
      <c r="BA865">
        <v>83.24</v>
      </c>
      <c r="BB865">
        <v>82.3</v>
      </c>
    </row>
    <row r="866" spans="1:54">
      <c r="A866" t="s">
        <v>1295</v>
      </c>
      <c r="B866" s="2">
        <v>44335</v>
      </c>
      <c r="C866" s="2">
        <v>44251</v>
      </c>
      <c r="D866" s="2">
        <v>44426</v>
      </c>
      <c r="E866">
        <v>0.44</v>
      </c>
      <c r="F866">
        <v>0.43319999999999997</v>
      </c>
      <c r="G866">
        <v>54.03</v>
      </c>
      <c r="H866">
        <v>-0.92406824442070945</v>
      </c>
      <c r="I866">
        <v>0</v>
      </c>
      <c r="J866">
        <v>1</v>
      </c>
      <c r="K866">
        <v>2</v>
      </c>
      <c r="L866">
        <v>1</v>
      </c>
      <c r="M866">
        <v>-5.2900000000000003E-2</v>
      </c>
      <c r="N866">
        <v>6.8900000000000003E-2</v>
      </c>
      <c r="O866">
        <v>-6.7000000000000002E-3</v>
      </c>
      <c r="P866">
        <v>5.91E-2</v>
      </c>
      <c r="Q866">
        <v>1.47E-2</v>
      </c>
      <c r="R866">
        <v>0.1258</v>
      </c>
      <c r="S866">
        <v>-0.1419</v>
      </c>
      <c r="T866">
        <v>3.5799999999999998E-2</v>
      </c>
      <c r="U866">
        <v>0.1169</v>
      </c>
      <c r="V866" t="s">
        <v>5066</v>
      </c>
      <c r="W866">
        <v>81259.967999999993</v>
      </c>
      <c r="X866">
        <v>4</v>
      </c>
      <c r="Z866" t="s">
        <v>5067</v>
      </c>
      <c r="AH866">
        <v>71.14</v>
      </c>
      <c r="AI866">
        <v>67.38</v>
      </c>
      <c r="AJ866">
        <v>67.37</v>
      </c>
      <c r="AK866">
        <v>67.040000000000006</v>
      </c>
      <c r="AL866">
        <v>66.36</v>
      </c>
      <c r="AM866">
        <v>67.27</v>
      </c>
      <c r="AN866">
        <v>67.86</v>
      </c>
      <c r="AO866">
        <v>67.239999999999995</v>
      </c>
      <c r="AP866">
        <v>67.540000000000006</v>
      </c>
      <c r="AQ866">
        <v>67.19</v>
      </c>
      <c r="AR866">
        <v>65.98</v>
      </c>
      <c r="AS866">
        <v>65.84</v>
      </c>
      <c r="AT866">
        <v>65.64</v>
      </c>
      <c r="AU866">
        <v>65.319999999999993</v>
      </c>
      <c r="AV866">
        <v>65.75</v>
      </c>
      <c r="AW866">
        <v>65.03</v>
      </c>
      <c r="AX866">
        <v>64.77</v>
      </c>
      <c r="AY866">
        <v>65.760000000000005</v>
      </c>
      <c r="AZ866">
        <v>65.13</v>
      </c>
      <c r="BA866">
        <v>65.400000000000006</v>
      </c>
      <c r="BB866">
        <v>65.2</v>
      </c>
    </row>
    <row r="867" spans="1:54">
      <c r="A867" t="s">
        <v>529</v>
      </c>
      <c r="B867" s="2">
        <v>44418</v>
      </c>
      <c r="C867" s="2">
        <v>44327</v>
      </c>
      <c r="D867" s="2">
        <v>44516</v>
      </c>
      <c r="E867">
        <v>3.33</v>
      </c>
      <c r="F867">
        <v>0.1273</v>
      </c>
      <c r="G867">
        <v>48.64</v>
      </c>
      <c r="H867">
        <v>-0.59262981574539364</v>
      </c>
      <c r="I867">
        <v>0</v>
      </c>
      <c r="J867">
        <v>1</v>
      </c>
      <c r="K867">
        <v>6</v>
      </c>
      <c r="L867">
        <v>2</v>
      </c>
      <c r="M867">
        <v>-1.1900000000000001E-2</v>
      </c>
      <c r="N867">
        <v>0.1381</v>
      </c>
      <c r="O867">
        <v>9.5799999999999996E-2</v>
      </c>
      <c r="P867">
        <v>8.199999999999999E-2</v>
      </c>
      <c r="Q867">
        <v>6.4699999999999994E-2</v>
      </c>
      <c r="R867">
        <v>0.11210000000000001</v>
      </c>
      <c r="S867">
        <v>6.0100000000000001E-2</v>
      </c>
      <c r="T867">
        <v>-3.9100000000000003E-2</v>
      </c>
      <c r="U867">
        <v>0.14119999999999999</v>
      </c>
      <c r="V867" t="s">
        <v>5068</v>
      </c>
      <c r="W867">
        <v>34224.820299999999</v>
      </c>
      <c r="X867">
        <v>4</v>
      </c>
      <c r="Z867" t="s">
        <v>5069</v>
      </c>
      <c r="AH867">
        <v>628.51</v>
      </c>
      <c r="AI867">
        <v>621</v>
      </c>
      <c r="AJ867">
        <v>624.04999999999995</v>
      </c>
      <c r="AK867">
        <v>614.37</v>
      </c>
      <c r="AL867">
        <v>605.97</v>
      </c>
      <c r="AM867">
        <v>603.84</v>
      </c>
      <c r="AN867">
        <v>603.45000000000005</v>
      </c>
      <c r="AO867">
        <v>603.16</v>
      </c>
      <c r="AP867">
        <v>589.47</v>
      </c>
      <c r="AQ867">
        <v>595.4</v>
      </c>
      <c r="AR867">
        <v>603.07000000000005</v>
      </c>
      <c r="AS867">
        <v>608.29999999999995</v>
      </c>
      <c r="AT867">
        <v>604.03</v>
      </c>
      <c r="AU867">
        <v>594.36</v>
      </c>
      <c r="AV867">
        <v>608.75</v>
      </c>
      <c r="AW867">
        <v>603.57000000000005</v>
      </c>
      <c r="AX867">
        <v>607.47</v>
      </c>
      <c r="AY867">
        <v>609.5</v>
      </c>
      <c r="AZ867">
        <v>609.78</v>
      </c>
      <c r="BA867">
        <v>602.27</v>
      </c>
      <c r="BB867">
        <v>590.94000000000005</v>
      </c>
    </row>
    <row r="868" spans="1:54">
      <c r="A868" t="s">
        <v>257</v>
      </c>
      <c r="B868" s="2">
        <v>44252</v>
      </c>
      <c r="C868" s="2">
        <v>44140</v>
      </c>
      <c r="D868" s="2">
        <v>44322</v>
      </c>
      <c r="E868">
        <v>0.28999999999999998</v>
      </c>
      <c r="F868">
        <v>0.39419999999999999</v>
      </c>
      <c r="G868">
        <v>9.4499999999999993</v>
      </c>
      <c r="H868">
        <v>0.18718592964824121</v>
      </c>
      <c r="I868">
        <v>0</v>
      </c>
      <c r="J868">
        <v>1</v>
      </c>
      <c r="K868">
        <v>8</v>
      </c>
      <c r="L868">
        <v>3</v>
      </c>
      <c r="M868">
        <v>-5.0900000000000001E-2</v>
      </c>
      <c r="N868">
        <v>-1.06E-2</v>
      </c>
      <c r="O868">
        <v>7.3800000000000004E-2</v>
      </c>
      <c r="P868">
        <v>0.13969999999999999</v>
      </c>
      <c r="Q868">
        <v>-1.0500000000000001E-2</v>
      </c>
      <c r="R868">
        <v>0.26319999999999999</v>
      </c>
      <c r="S868">
        <v>0.18709999999999999</v>
      </c>
      <c r="T868">
        <v>0.49380000000000002</v>
      </c>
      <c r="U868">
        <v>8.4600000000000009E-2</v>
      </c>
      <c r="V868" t="s">
        <v>5070</v>
      </c>
      <c r="W868">
        <v>10760.1747</v>
      </c>
      <c r="X868">
        <v>4</v>
      </c>
      <c r="Z868" t="s">
        <v>5071</v>
      </c>
      <c r="AH868">
        <v>20.81</v>
      </c>
      <c r="AI868">
        <v>19.75</v>
      </c>
      <c r="AJ868">
        <v>19.440000000000001</v>
      </c>
      <c r="AK868">
        <v>19.600000000000001</v>
      </c>
      <c r="AL868">
        <v>19.57</v>
      </c>
      <c r="AM868">
        <v>19.45</v>
      </c>
      <c r="AN868">
        <v>19.87</v>
      </c>
      <c r="AO868">
        <v>20.66</v>
      </c>
      <c r="AP868">
        <v>20.81</v>
      </c>
      <c r="AQ868">
        <v>20.9</v>
      </c>
      <c r="AR868">
        <v>21.32</v>
      </c>
      <c r="AS868">
        <v>21.29</v>
      </c>
      <c r="AT868">
        <v>21.97</v>
      </c>
      <c r="AU868">
        <v>22.57</v>
      </c>
      <c r="AV868">
        <v>22.44</v>
      </c>
      <c r="AW868">
        <v>22.27</v>
      </c>
      <c r="AX868">
        <v>21.94</v>
      </c>
      <c r="AY868">
        <v>22.26</v>
      </c>
      <c r="AZ868">
        <v>21.96</v>
      </c>
      <c r="BA868">
        <v>21.88</v>
      </c>
      <c r="BB868">
        <v>21.75</v>
      </c>
    </row>
    <row r="869" spans="1:54">
      <c r="A869" t="s">
        <v>1525</v>
      </c>
      <c r="B869" s="2">
        <v>44308</v>
      </c>
      <c r="C869" s="2">
        <v>44244</v>
      </c>
      <c r="D869" s="2">
        <v>44399</v>
      </c>
      <c r="E869">
        <v>1.5</v>
      </c>
      <c r="F869">
        <v>0.31119999999999998</v>
      </c>
      <c r="G869">
        <v>20.07</v>
      </c>
      <c r="H869">
        <v>1.108312342569273E-2</v>
      </c>
      <c r="I869">
        <v>0</v>
      </c>
      <c r="J869">
        <v>1</v>
      </c>
      <c r="K869">
        <v>2</v>
      </c>
      <c r="L869">
        <v>0</v>
      </c>
      <c r="M869">
        <v>-1.55E-2</v>
      </c>
      <c r="N869">
        <v>5.6300000000000003E-2</v>
      </c>
      <c r="O869">
        <v>8.6400000000000005E-2</v>
      </c>
      <c r="P869">
        <v>9.3100000000000002E-2</v>
      </c>
      <c r="Q869">
        <v>8.48E-2</v>
      </c>
      <c r="R869">
        <v>0.1052</v>
      </c>
      <c r="S869">
        <v>0.12720000000000001</v>
      </c>
      <c r="T869">
        <v>0.14360000000000001</v>
      </c>
      <c r="U869">
        <v>0.13650000000000001</v>
      </c>
      <c r="V869" t="s">
        <v>5072</v>
      </c>
      <c r="W869">
        <v>17244.203699999998</v>
      </c>
      <c r="X869">
        <v>4</v>
      </c>
      <c r="Z869" t="s">
        <v>5073</v>
      </c>
      <c r="AH869">
        <v>121.24</v>
      </c>
      <c r="AI869">
        <v>119.36</v>
      </c>
      <c r="AJ869">
        <v>122.33</v>
      </c>
      <c r="AK869">
        <v>122.21</v>
      </c>
      <c r="AL869">
        <v>123.16</v>
      </c>
      <c r="AM869">
        <v>124.69</v>
      </c>
      <c r="AN869">
        <v>125.74</v>
      </c>
      <c r="AO869">
        <v>124.97</v>
      </c>
      <c r="AP869">
        <v>127.25</v>
      </c>
      <c r="AQ869">
        <v>130.26</v>
      </c>
      <c r="AR869">
        <v>131.65</v>
      </c>
      <c r="AS869">
        <v>132.38</v>
      </c>
      <c r="AT869">
        <v>133.46</v>
      </c>
      <c r="AU869">
        <v>133.6</v>
      </c>
      <c r="AV869">
        <v>131.24</v>
      </c>
      <c r="AW869">
        <v>127.47</v>
      </c>
      <c r="AX869">
        <v>130.94999999999999</v>
      </c>
      <c r="AY869">
        <v>131.96</v>
      </c>
      <c r="AZ869">
        <v>132.35</v>
      </c>
      <c r="BA869">
        <v>131.18</v>
      </c>
      <c r="BB869">
        <v>129.63999999999999</v>
      </c>
    </row>
    <row r="870" spans="1:54">
      <c r="A870" t="s">
        <v>281</v>
      </c>
      <c r="B870" s="2">
        <v>44039</v>
      </c>
      <c r="C870" s="2">
        <v>43950</v>
      </c>
      <c r="D870" s="2">
        <v>44125</v>
      </c>
      <c r="E870">
        <v>1.27</v>
      </c>
      <c r="F870">
        <v>0.11990000000000001</v>
      </c>
      <c r="G870">
        <v>18.14</v>
      </c>
      <c r="H870">
        <v>0.22154882154882169</v>
      </c>
      <c r="I870">
        <v>0</v>
      </c>
      <c r="J870">
        <v>1</v>
      </c>
      <c r="K870">
        <v>3</v>
      </c>
      <c r="L870">
        <v>1</v>
      </c>
      <c r="M870">
        <v>-3.78E-2</v>
      </c>
      <c r="N870">
        <v>0.1258</v>
      </c>
      <c r="O870">
        <v>0.121</v>
      </c>
      <c r="P870">
        <v>8.9999999999999998E-4</v>
      </c>
      <c r="Q870">
        <v>5.1100000000000013E-2</v>
      </c>
      <c r="R870">
        <v>9.4899999999999998E-2</v>
      </c>
      <c r="S870">
        <v>0.17530000000000001</v>
      </c>
      <c r="T870">
        <v>8.77E-2</v>
      </c>
      <c r="U870">
        <v>0.2228</v>
      </c>
      <c r="V870" t="s">
        <v>5074</v>
      </c>
      <c r="W870">
        <v>9655.7764999999999</v>
      </c>
      <c r="X870">
        <v>4</v>
      </c>
      <c r="Z870" t="s">
        <v>5075</v>
      </c>
      <c r="AH870">
        <v>120.41</v>
      </c>
      <c r="AI870">
        <v>115.86</v>
      </c>
      <c r="AJ870">
        <v>117.6</v>
      </c>
      <c r="AK870">
        <v>117.96</v>
      </c>
      <c r="AL870">
        <v>115.13</v>
      </c>
      <c r="AM870">
        <v>113.34</v>
      </c>
      <c r="AN870">
        <v>112.81</v>
      </c>
      <c r="AO870">
        <v>113.84</v>
      </c>
      <c r="AP870">
        <v>116.09</v>
      </c>
      <c r="AQ870">
        <v>114.45</v>
      </c>
      <c r="AR870">
        <v>115.82</v>
      </c>
      <c r="AS870">
        <v>116.18</v>
      </c>
      <c r="AT870">
        <v>118.35</v>
      </c>
      <c r="AU870">
        <v>120.46</v>
      </c>
      <c r="AV870">
        <v>118.43</v>
      </c>
      <c r="AW870">
        <v>116.59</v>
      </c>
      <c r="AX870">
        <v>115.86</v>
      </c>
      <c r="AY870">
        <v>114.34</v>
      </c>
      <c r="AZ870">
        <v>114.25</v>
      </c>
      <c r="BA870">
        <v>113.44</v>
      </c>
      <c r="BB870">
        <v>114.58</v>
      </c>
    </row>
    <row r="871" spans="1:54">
      <c r="A871" t="s">
        <v>1273</v>
      </c>
      <c r="B871" s="2">
        <v>44042</v>
      </c>
      <c r="C871" s="2">
        <v>43951</v>
      </c>
      <c r="D871" s="2">
        <v>44131</v>
      </c>
      <c r="E871">
        <v>1.87</v>
      </c>
      <c r="F871">
        <v>0.1651</v>
      </c>
      <c r="G871">
        <v>17.27</v>
      </c>
      <c r="H871">
        <v>0.14674634794156691</v>
      </c>
      <c r="I871">
        <v>0</v>
      </c>
      <c r="J871">
        <v>1</v>
      </c>
      <c r="K871">
        <v>6</v>
      </c>
      <c r="L871">
        <v>1</v>
      </c>
      <c r="M871">
        <v>-8.6E-3</v>
      </c>
      <c r="N871">
        <v>0.16400000000000001</v>
      </c>
      <c r="O871">
        <v>0.14660000000000001</v>
      </c>
      <c r="P871">
        <v>-8.6E-3</v>
      </c>
      <c r="Q871">
        <v>-2.9499999999999998E-2</v>
      </c>
      <c r="R871">
        <v>9.2600000000000002E-2</v>
      </c>
      <c r="S871">
        <v>4.4299999999999999E-2</v>
      </c>
      <c r="T871">
        <v>-5.1000000000000004E-3</v>
      </c>
      <c r="U871">
        <v>0.12970000000000001</v>
      </c>
      <c r="V871" t="s">
        <v>5076</v>
      </c>
      <c r="W871">
        <v>7197.3604999999998</v>
      </c>
      <c r="X871">
        <v>4</v>
      </c>
      <c r="Z871" t="s">
        <v>5077</v>
      </c>
      <c r="AH871">
        <v>133.94</v>
      </c>
      <c r="AI871">
        <v>132.79</v>
      </c>
      <c r="AJ871">
        <v>134.97</v>
      </c>
      <c r="AK871">
        <v>136.59</v>
      </c>
      <c r="AL871">
        <v>137.08000000000001</v>
      </c>
      <c r="AM871">
        <v>139.30000000000001</v>
      </c>
      <c r="AN871">
        <v>140.37</v>
      </c>
      <c r="AO871">
        <v>142.22999999999999</v>
      </c>
      <c r="AP871">
        <v>144.58000000000001</v>
      </c>
      <c r="AQ871">
        <v>144.54</v>
      </c>
      <c r="AR871">
        <v>147.05000000000001</v>
      </c>
      <c r="AS871">
        <v>146.63</v>
      </c>
      <c r="AT871">
        <v>146.30000000000001</v>
      </c>
      <c r="AU871">
        <v>146.63999999999999</v>
      </c>
      <c r="AV871">
        <v>144.80000000000001</v>
      </c>
      <c r="AW871">
        <v>144.94</v>
      </c>
      <c r="AX871">
        <v>143.05000000000001</v>
      </c>
      <c r="AY871">
        <v>144.03</v>
      </c>
      <c r="AZ871">
        <v>145.96</v>
      </c>
      <c r="BA871">
        <v>145.86000000000001</v>
      </c>
      <c r="BB871">
        <v>147.08000000000001</v>
      </c>
    </row>
    <row r="872" spans="1:54">
      <c r="A872" t="s">
        <v>293</v>
      </c>
      <c r="B872" s="2">
        <v>43985</v>
      </c>
      <c r="C872" s="2">
        <v>43894</v>
      </c>
      <c r="D872" s="2">
        <v>44077</v>
      </c>
      <c r="E872">
        <v>0.83</v>
      </c>
      <c r="F872">
        <v>0.1037</v>
      </c>
      <c r="G872">
        <v>18.38</v>
      </c>
      <c r="H872">
        <v>-8.8293650793650813E-2</v>
      </c>
      <c r="I872">
        <v>0</v>
      </c>
      <c r="J872">
        <v>1</v>
      </c>
      <c r="K872">
        <v>3</v>
      </c>
      <c r="L872">
        <v>1</v>
      </c>
      <c r="M872">
        <v>-6.13E-2</v>
      </c>
      <c r="N872">
        <v>0.13819999999999999</v>
      </c>
      <c r="O872">
        <v>1.5E-3</v>
      </c>
      <c r="P872">
        <v>9.4700000000000006E-2</v>
      </c>
      <c r="Q872">
        <v>0.16769999999999999</v>
      </c>
      <c r="R872">
        <v>-0.13239999999999999</v>
      </c>
      <c r="S872">
        <v>3.5999999999999999E-3</v>
      </c>
      <c r="T872">
        <v>0.11840000000000001</v>
      </c>
      <c r="U872">
        <v>3.1099999999999999E-2</v>
      </c>
      <c r="V872" t="s">
        <v>5078</v>
      </c>
      <c r="W872">
        <v>14751.667299999999</v>
      </c>
      <c r="X872">
        <v>4</v>
      </c>
      <c r="Z872" t="s">
        <v>5079</v>
      </c>
      <c r="AH872">
        <v>52.01</v>
      </c>
      <c r="AI872">
        <v>48.82</v>
      </c>
      <c r="AJ872">
        <v>48.77</v>
      </c>
      <c r="AK872">
        <v>48.18</v>
      </c>
      <c r="AL872">
        <v>49.89</v>
      </c>
      <c r="AM872">
        <v>49.53</v>
      </c>
      <c r="AN872">
        <v>48.94</v>
      </c>
      <c r="AO872">
        <v>47.97</v>
      </c>
      <c r="AP872">
        <v>47.07</v>
      </c>
      <c r="AQ872">
        <v>48.38</v>
      </c>
      <c r="AR872">
        <v>49.17</v>
      </c>
      <c r="AS872">
        <v>49.41</v>
      </c>
      <c r="AT872">
        <v>49.05</v>
      </c>
      <c r="AU872">
        <v>49.14</v>
      </c>
      <c r="AV872">
        <v>49.81</v>
      </c>
      <c r="AW872">
        <v>49.1</v>
      </c>
      <c r="AX872">
        <v>48.86</v>
      </c>
      <c r="AY872">
        <v>49.6</v>
      </c>
      <c r="AZ872">
        <v>48.4</v>
      </c>
      <c r="BA872">
        <v>49.25</v>
      </c>
      <c r="BB872">
        <v>49.63</v>
      </c>
    </row>
    <row r="873" spans="1:54">
      <c r="A873" t="s">
        <v>246</v>
      </c>
      <c r="B873" s="2">
        <v>44117</v>
      </c>
      <c r="C873" s="2">
        <v>44026</v>
      </c>
      <c r="D873" s="2">
        <v>44211</v>
      </c>
      <c r="E873">
        <v>1.4</v>
      </c>
      <c r="F873">
        <v>0.52510000000000001</v>
      </c>
      <c r="G873">
        <v>12.01</v>
      </c>
      <c r="H873">
        <v>1.7796610169491519E-2</v>
      </c>
      <c r="I873">
        <v>0</v>
      </c>
      <c r="J873">
        <v>1</v>
      </c>
      <c r="K873">
        <v>5</v>
      </c>
      <c r="L873">
        <v>2</v>
      </c>
      <c r="M873">
        <v>-4.8000000000000001E-2</v>
      </c>
      <c r="N873">
        <v>4.5999999999999999E-2</v>
      </c>
      <c r="O873">
        <v>0.28899999999999998</v>
      </c>
      <c r="P873">
        <v>0.40630000000000011</v>
      </c>
      <c r="Q873">
        <v>0.22919999999999999</v>
      </c>
      <c r="R873">
        <v>0.20250000000000001</v>
      </c>
      <c r="S873">
        <v>0.47210000000000002</v>
      </c>
      <c r="T873">
        <v>0.46260000000000001</v>
      </c>
      <c r="U873">
        <v>0.56269999999999998</v>
      </c>
      <c r="V873" t="s">
        <v>5080</v>
      </c>
      <c r="W873">
        <v>90941.759999999995</v>
      </c>
      <c r="X873">
        <v>4</v>
      </c>
      <c r="Z873" t="s">
        <v>5081</v>
      </c>
      <c r="AH873">
        <v>45.88</v>
      </c>
      <c r="AI873">
        <v>43.68</v>
      </c>
      <c r="AJ873">
        <v>43.03</v>
      </c>
      <c r="AK873">
        <v>43.61</v>
      </c>
      <c r="AL873">
        <v>43.19</v>
      </c>
      <c r="AM873">
        <v>42.9</v>
      </c>
      <c r="AN873">
        <v>43.52</v>
      </c>
      <c r="AO873">
        <v>43.01</v>
      </c>
      <c r="AP873">
        <v>43.95</v>
      </c>
      <c r="AQ873">
        <v>43.95</v>
      </c>
      <c r="AR873">
        <v>43.26</v>
      </c>
      <c r="AS873">
        <v>41.88</v>
      </c>
      <c r="AT873">
        <v>41.13</v>
      </c>
      <c r="AU873">
        <v>41.66</v>
      </c>
      <c r="AV873">
        <v>41.42</v>
      </c>
      <c r="AW873">
        <v>42.21</v>
      </c>
      <c r="AX873">
        <v>43.53</v>
      </c>
      <c r="AY873">
        <v>42.08</v>
      </c>
      <c r="AZ873">
        <v>43.07</v>
      </c>
      <c r="BA873">
        <v>42.71</v>
      </c>
      <c r="BB873">
        <v>47.64</v>
      </c>
    </row>
    <row r="874" spans="1:54">
      <c r="A874" t="s">
        <v>1531</v>
      </c>
      <c r="B874" s="2">
        <v>44118</v>
      </c>
      <c r="C874" s="2">
        <v>44027</v>
      </c>
      <c r="D874" s="2">
        <v>44216</v>
      </c>
      <c r="E874">
        <v>3.51</v>
      </c>
      <c r="F874">
        <v>0.13189999999999999</v>
      </c>
      <c r="G874">
        <v>17.91</v>
      </c>
      <c r="H874">
        <v>7.9566003616636571E-2</v>
      </c>
      <c r="I874">
        <v>0</v>
      </c>
      <c r="J874">
        <v>1</v>
      </c>
      <c r="K874">
        <v>3</v>
      </c>
      <c r="L874">
        <v>2</v>
      </c>
      <c r="M874">
        <v>-2.8899999999999999E-2</v>
      </c>
      <c r="N874">
        <v>6.8900000000000003E-2</v>
      </c>
      <c r="O874">
        <v>7.3399999999999993E-2</v>
      </c>
      <c r="P874">
        <v>2.58E-2</v>
      </c>
      <c r="Q874">
        <v>4.3099999999999999E-2</v>
      </c>
      <c r="R874">
        <v>2.9399999999999999E-2</v>
      </c>
      <c r="S874">
        <v>6.1199999999999997E-2</v>
      </c>
      <c r="T874">
        <v>0.20680000000000001</v>
      </c>
      <c r="U874">
        <v>4.6500000000000007E-2</v>
      </c>
      <c r="V874" t="s">
        <v>5082</v>
      </c>
      <c r="W874">
        <v>305865.565</v>
      </c>
      <c r="X874">
        <v>4</v>
      </c>
      <c r="Z874" t="s">
        <v>5083</v>
      </c>
      <c r="AH874">
        <v>331.42</v>
      </c>
      <c r="AI874">
        <v>321.85000000000002</v>
      </c>
      <c r="AJ874">
        <v>324.57</v>
      </c>
      <c r="AK874">
        <v>329.9</v>
      </c>
      <c r="AL874">
        <v>324.22000000000003</v>
      </c>
      <c r="AM874">
        <v>323.41000000000003</v>
      </c>
      <c r="AN874">
        <v>322.79000000000002</v>
      </c>
      <c r="AO874">
        <v>325.73</v>
      </c>
      <c r="AP874">
        <v>330.6</v>
      </c>
      <c r="AQ874">
        <v>323.06</v>
      </c>
      <c r="AR874">
        <v>320.51</v>
      </c>
      <c r="AS874">
        <v>308</v>
      </c>
      <c r="AT874">
        <v>303.68</v>
      </c>
      <c r="AU874">
        <v>305.14</v>
      </c>
      <c r="AV874">
        <v>312.10000000000002</v>
      </c>
      <c r="AW874">
        <v>321.35000000000002</v>
      </c>
      <c r="AX874">
        <v>354.56</v>
      </c>
      <c r="AY874">
        <v>354.4</v>
      </c>
      <c r="AZ874">
        <v>347.46</v>
      </c>
      <c r="BA874">
        <v>350</v>
      </c>
      <c r="BB874">
        <v>353.69</v>
      </c>
    </row>
    <row r="875" spans="1:54">
      <c r="A875" t="s">
        <v>1551</v>
      </c>
      <c r="B875" s="2">
        <v>44041</v>
      </c>
      <c r="C875" s="2">
        <v>43950</v>
      </c>
      <c r="D875" s="2">
        <v>44132</v>
      </c>
      <c r="E875">
        <v>0.91</v>
      </c>
      <c r="F875">
        <v>1.3697999999999999</v>
      </c>
      <c r="G875">
        <v>22.67</v>
      </c>
      <c r="H875">
        <v>0.3673100120627264</v>
      </c>
      <c r="I875">
        <v>0</v>
      </c>
      <c r="J875">
        <v>1</v>
      </c>
      <c r="K875">
        <v>6</v>
      </c>
      <c r="L875">
        <v>1</v>
      </c>
      <c r="M875">
        <v>-5.7999999999999996E-3</v>
      </c>
      <c r="N875">
        <v>2.86E-2</v>
      </c>
      <c r="O875">
        <v>2.7000000000000001E-3</v>
      </c>
      <c r="P875">
        <v>8.8499999999999995E-2</v>
      </c>
      <c r="Q875">
        <v>0.11990000000000001</v>
      </c>
      <c r="R875">
        <v>0.3483</v>
      </c>
      <c r="S875">
        <v>0.3039</v>
      </c>
      <c r="T875">
        <v>0.24640000000000001</v>
      </c>
      <c r="U875">
        <v>0.60570000000000002</v>
      </c>
      <c r="V875" t="s">
        <v>5084</v>
      </c>
      <c r="W875">
        <v>18890.434799999999</v>
      </c>
      <c r="X875">
        <v>4</v>
      </c>
      <c r="Z875" t="s">
        <v>5085</v>
      </c>
      <c r="AH875">
        <v>99.36</v>
      </c>
      <c r="AI875">
        <v>98.78</v>
      </c>
      <c r="AJ875">
        <v>100.01</v>
      </c>
      <c r="AK875">
        <v>98.59</v>
      </c>
      <c r="AL875">
        <v>99.97</v>
      </c>
      <c r="AM875">
        <v>99.935000000000002</v>
      </c>
      <c r="AN875">
        <v>102.36</v>
      </c>
      <c r="AO875">
        <v>102.33</v>
      </c>
      <c r="AP875">
        <v>101.89</v>
      </c>
      <c r="AQ875">
        <v>102.11</v>
      </c>
      <c r="AR875">
        <v>101.5</v>
      </c>
      <c r="AS875">
        <v>103.28</v>
      </c>
      <c r="AT875">
        <v>104.62</v>
      </c>
      <c r="AU875">
        <v>104.27500000000001</v>
      </c>
      <c r="AV875">
        <v>104.48</v>
      </c>
      <c r="AW875">
        <v>104.22</v>
      </c>
      <c r="AX875">
        <v>103.99</v>
      </c>
      <c r="AY875">
        <v>102.94</v>
      </c>
      <c r="AZ875">
        <v>102.43</v>
      </c>
      <c r="BA875">
        <v>103.64</v>
      </c>
      <c r="BB875">
        <v>103.64</v>
      </c>
    </row>
    <row r="876" spans="1:54">
      <c r="A876" t="s">
        <v>2134</v>
      </c>
      <c r="B876" s="2">
        <v>44673</v>
      </c>
      <c r="C876" s="2">
        <v>44586</v>
      </c>
      <c r="D876" s="2">
        <v>44764</v>
      </c>
      <c r="E876">
        <v>2.73</v>
      </c>
      <c r="F876">
        <v>0.14369999999999999</v>
      </c>
      <c r="G876">
        <v>18.739999999999998</v>
      </c>
      <c r="H876">
        <v>0.14407814407814401</v>
      </c>
      <c r="I876">
        <v>0</v>
      </c>
      <c r="J876">
        <v>1</v>
      </c>
      <c r="K876">
        <v>5</v>
      </c>
      <c r="L876">
        <v>0</v>
      </c>
      <c r="M876">
        <v>-2.8000000000000001E-2</v>
      </c>
      <c r="N876">
        <v>0.1235</v>
      </c>
      <c r="O876">
        <v>-1.09E-2</v>
      </c>
      <c r="P876">
        <v>0.1198</v>
      </c>
      <c r="Q876">
        <v>2.8799999999999999E-2</v>
      </c>
      <c r="R876">
        <v>-0.10349999999999999</v>
      </c>
      <c r="S876">
        <v>-6.59E-2</v>
      </c>
      <c r="T876">
        <v>2.87E-2</v>
      </c>
      <c r="U876">
        <v>7.3099999999999998E-2</v>
      </c>
      <c r="V876" t="s">
        <v>5086</v>
      </c>
      <c r="W876">
        <v>135957.50260000001</v>
      </c>
      <c r="X876">
        <v>4</v>
      </c>
      <c r="Z876" t="s">
        <v>5087</v>
      </c>
      <c r="AH876">
        <v>185.74</v>
      </c>
      <c r="AI876">
        <v>180.54</v>
      </c>
      <c r="AJ876">
        <v>184.1</v>
      </c>
      <c r="AK876">
        <v>178.65</v>
      </c>
      <c r="AL876">
        <v>177.63</v>
      </c>
      <c r="AM876">
        <v>181.98</v>
      </c>
      <c r="AN876">
        <v>174.71</v>
      </c>
      <c r="AO876">
        <v>171.62</v>
      </c>
      <c r="AP876">
        <v>172.11</v>
      </c>
      <c r="AQ876">
        <v>177.82</v>
      </c>
      <c r="AR876">
        <v>171.01</v>
      </c>
      <c r="AS876">
        <v>167.15</v>
      </c>
      <c r="AT876">
        <v>161.02000000000001</v>
      </c>
      <c r="AU876">
        <v>161.83000000000001</v>
      </c>
      <c r="AV876">
        <v>159.38999999999999</v>
      </c>
      <c r="AW876">
        <v>153.27000000000001</v>
      </c>
      <c r="AX876">
        <v>158.75</v>
      </c>
      <c r="AY876">
        <v>156.43</v>
      </c>
      <c r="AZ876">
        <v>161.85</v>
      </c>
      <c r="BA876">
        <v>156.1</v>
      </c>
      <c r="BB876">
        <v>154</v>
      </c>
    </row>
    <row r="877" spans="1:54">
      <c r="A877" t="s">
        <v>1947</v>
      </c>
      <c r="B877" s="2">
        <v>44306</v>
      </c>
      <c r="C877" s="2">
        <v>44215</v>
      </c>
      <c r="D877" s="2">
        <v>44397</v>
      </c>
      <c r="E877">
        <v>3.75</v>
      </c>
      <c r="F877">
        <v>0.26050000000000001</v>
      </c>
      <c r="G877">
        <v>63.08</v>
      </c>
      <c r="H877">
        <v>-0.28955963509404209</v>
      </c>
      <c r="I877">
        <v>0</v>
      </c>
      <c r="J877">
        <v>1</v>
      </c>
      <c r="K877">
        <v>1</v>
      </c>
      <c r="L877">
        <v>0</v>
      </c>
      <c r="M877">
        <v>-7.400000000000001E-2</v>
      </c>
      <c r="N877">
        <v>5.6000000000000008E-3</v>
      </c>
      <c r="O877">
        <v>-0.71629999999999994</v>
      </c>
      <c r="P877">
        <v>0.45950000000000002</v>
      </c>
      <c r="Q877">
        <v>9.7799999999999998E-2</v>
      </c>
      <c r="R877">
        <v>0.2147</v>
      </c>
      <c r="S877">
        <v>0.64599999999999991</v>
      </c>
      <c r="T877">
        <v>0.24610000000000001</v>
      </c>
      <c r="U877">
        <v>-5.5599999999999997E-2</v>
      </c>
      <c r="V877" t="s">
        <v>5088</v>
      </c>
      <c r="W877">
        <v>243401.9486</v>
      </c>
      <c r="X877">
        <v>4</v>
      </c>
      <c r="Z877" t="s">
        <v>5089</v>
      </c>
      <c r="AH877">
        <v>549.57000000000005</v>
      </c>
      <c r="AI877">
        <v>508.9</v>
      </c>
      <c r="AJ877">
        <v>508.78</v>
      </c>
      <c r="AK877">
        <v>505.55</v>
      </c>
      <c r="AL877">
        <v>510.3</v>
      </c>
      <c r="AM877">
        <v>505.55</v>
      </c>
      <c r="AN877">
        <v>506.52</v>
      </c>
      <c r="AO877">
        <v>509</v>
      </c>
      <c r="AP877">
        <v>513.47</v>
      </c>
      <c r="AQ877">
        <v>509.11</v>
      </c>
      <c r="AR877">
        <v>503.18</v>
      </c>
      <c r="AS877">
        <v>496.08</v>
      </c>
      <c r="AT877">
        <v>499.55</v>
      </c>
      <c r="AU877">
        <v>503.84</v>
      </c>
      <c r="AV877">
        <v>486.69</v>
      </c>
      <c r="AW877">
        <v>495.08</v>
      </c>
      <c r="AX877">
        <v>484.98</v>
      </c>
      <c r="AY877">
        <v>486.66</v>
      </c>
      <c r="AZ877">
        <v>493.37</v>
      </c>
      <c r="BA877">
        <v>488.94</v>
      </c>
      <c r="BB877">
        <v>486.28</v>
      </c>
    </row>
    <row r="878" spans="1:54">
      <c r="A878" t="s">
        <v>1154</v>
      </c>
      <c r="B878" s="2">
        <v>44244</v>
      </c>
      <c r="C878" s="2">
        <v>44139</v>
      </c>
      <c r="D878" s="2">
        <v>44321</v>
      </c>
      <c r="E878">
        <v>0.4</v>
      </c>
      <c r="F878">
        <v>2.5398000000000001</v>
      </c>
      <c r="G878">
        <v>32.81</v>
      </c>
      <c r="H878">
        <v>0.29275019700551619</v>
      </c>
      <c r="I878">
        <v>0</v>
      </c>
      <c r="J878">
        <v>1</v>
      </c>
      <c r="K878">
        <v>0</v>
      </c>
      <c r="L878">
        <v>3</v>
      </c>
      <c r="M878">
        <v>-2.64E-2</v>
      </c>
      <c r="N878">
        <v>2.86E-2</v>
      </c>
      <c r="O878">
        <v>-0.34380000000000011</v>
      </c>
      <c r="P878">
        <v>-7.1099999999999997E-2</v>
      </c>
      <c r="Q878">
        <v>-4.4699999999999997E-2</v>
      </c>
      <c r="R878">
        <v>-0.1036</v>
      </c>
      <c r="S878">
        <v>0</v>
      </c>
      <c r="T878">
        <v>-0.27200000000000002</v>
      </c>
      <c r="U878">
        <v>0.19450000000000001</v>
      </c>
      <c r="V878" t="s">
        <v>5090</v>
      </c>
      <c r="W878">
        <v>9639.0637000000006</v>
      </c>
      <c r="X878">
        <v>4</v>
      </c>
      <c r="Z878" t="s">
        <v>5091</v>
      </c>
      <c r="AH878">
        <v>45.06</v>
      </c>
      <c r="AI878">
        <v>43.87</v>
      </c>
      <c r="AJ878">
        <v>45.76</v>
      </c>
      <c r="AK878">
        <v>46.87</v>
      </c>
      <c r="AL878">
        <v>46.75</v>
      </c>
      <c r="AM878">
        <v>48.61</v>
      </c>
      <c r="AN878">
        <v>46.66</v>
      </c>
      <c r="AO878">
        <v>45.28</v>
      </c>
      <c r="AP878">
        <v>45.9</v>
      </c>
      <c r="AQ878">
        <v>46.01</v>
      </c>
      <c r="AR878">
        <v>46.92</v>
      </c>
      <c r="AS878">
        <v>45.53</v>
      </c>
      <c r="AT878">
        <v>47.12</v>
      </c>
      <c r="AU878">
        <v>49.58</v>
      </c>
      <c r="AV878">
        <v>48.13</v>
      </c>
      <c r="AW878">
        <v>49.33</v>
      </c>
      <c r="AX878">
        <v>50.54</v>
      </c>
      <c r="AY878">
        <v>49.26</v>
      </c>
      <c r="AZ878">
        <v>50.88</v>
      </c>
      <c r="BA878">
        <v>48.91</v>
      </c>
      <c r="BB878">
        <v>50.08</v>
      </c>
    </row>
    <row r="879" spans="1:54">
      <c r="A879" t="s">
        <v>1014</v>
      </c>
      <c r="B879" s="2">
        <v>44039</v>
      </c>
      <c r="C879" s="2">
        <v>43948</v>
      </c>
      <c r="D879" s="2">
        <v>44130</v>
      </c>
      <c r="E879">
        <v>1.46</v>
      </c>
      <c r="F879">
        <v>0.12570000000000001</v>
      </c>
      <c r="G879">
        <v>8.26</v>
      </c>
      <c r="H879">
        <v>0.33873581847649931</v>
      </c>
      <c r="I879">
        <v>0</v>
      </c>
      <c r="J879">
        <v>1</v>
      </c>
      <c r="K879">
        <v>5</v>
      </c>
      <c r="L879">
        <v>1</v>
      </c>
      <c r="M879">
        <v>-2.86E-2</v>
      </c>
      <c r="N879">
        <v>0.16769999999999999</v>
      </c>
      <c r="O879">
        <v>3.95E-2</v>
      </c>
      <c r="P879">
        <v>0.1171</v>
      </c>
      <c r="Q879">
        <v>5.4899999999999997E-2</v>
      </c>
      <c r="R879">
        <v>0.1206</v>
      </c>
      <c r="S879">
        <v>0.13919999999999999</v>
      </c>
      <c r="T879">
        <v>3.6400000000000002E-2</v>
      </c>
      <c r="U879">
        <v>-0.39240000000000003</v>
      </c>
      <c r="V879" t="s">
        <v>5092</v>
      </c>
      <c r="W879">
        <v>12244.628000000001</v>
      </c>
      <c r="X879">
        <v>4</v>
      </c>
      <c r="Z879" t="s">
        <v>5093</v>
      </c>
      <c r="AH879">
        <v>44.71</v>
      </c>
      <c r="AI879">
        <v>43.43</v>
      </c>
      <c r="AJ879">
        <v>43.875</v>
      </c>
      <c r="AK879">
        <v>42.45</v>
      </c>
      <c r="AL879">
        <v>42.43</v>
      </c>
      <c r="AM879">
        <v>42.97</v>
      </c>
      <c r="AN879">
        <v>43.24</v>
      </c>
      <c r="AO879">
        <v>44.65</v>
      </c>
      <c r="AP879">
        <v>42.95</v>
      </c>
      <c r="AQ879">
        <v>44.32</v>
      </c>
      <c r="AR879">
        <v>45.56</v>
      </c>
      <c r="AS879">
        <v>46.174999999999997</v>
      </c>
      <c r="AT879">
        <v>45.43</v>
      </c>
      <c r="AU879">
        <v>44.884999999999998</v>
      </c>
      <c r="AV879">
        <v>45.22</v>
      </c>
      <c r="AW879">
        <v>44.4</v>
      </c>
      <c r="AX879">
        <v>43.76</v>
      </c>
      <c r="AY879">
        <v>43.69</v>
      </c>
      <c r="AZ879">
        <v>43.14</v>
      </c>
      <c r="BA879">
        <v>42.604999999999997</v>
      </c>
      <c r="BB879">
        <v>44.62</v>
      </c>
    </row>
    <row r="880" spans="1:54">
      <c r="A880" t="s">
        <v>674</v>
      </c>
      <c r="B880" s="2">
        <v>44860</v>
      </c>
      <c r="C880" s="2">
        <v>44769</v>
      </c>
      <c r="D880" s="2">
        <v>44972</v>
      </c>
      <c r="E880">
        <v>2.06</v>
      </c>
      <c r="F880">
        <v>0.1099</v>
      </c>
      <c r="G880">
        <v>78.62</v>
      </c>
      <c r="H880">
        <v>2.550369803621555E-3</v>
      </c>
      <c r="I880">
        <v>0</v>
      </c>
      <c r="J880">
        <v>1</v>
      </c>
      <c r="K880">
        <v>7</v>
      </c>
      <c r="L880">
        <v>2</v>
      </c>
      <c r="M880">
        <v>-2.8799999999999999E-2</v>
      </c>
      <c r="N880">
        <v>3.5799999999999998E-2</v>
      </c>
      <c r="O880">
        <v>4.2599999999999999E-2</v>
      </c>
      <c r="P880">
        <v>7.7399999999999997E-2</v>
      </c>
      <c r="Q880">
        <v>1.4999999999999999E-2</v>
      </c>
      <c r="R880">
        <v>7.9699999999999993E-2</v>
      </c>
      <c r="S880">
        <v>6.6900000000000001E-2</v>
      </c>
      <c r="T880">
        <v>3.4700000000000002E-2</v>
      </c>
      <c r="U880">
        <v>-5.6800000000000003E-2</v>
      </c>
      <c r="V880" t="s">
        <v>5094</v>
      </c>
      <c r="W880">
        <v>14279.9095</v>
      </c>
      <c r="X880">
        <v>4</v>
      </c>
      <c r="Z880" t="s">
        <v>5095</v>
      </c>
      <c r="AH880">
        <v>343.42</v>
      </c>
      <c r="AI880">
        <v>333.53</v>
      </c>
      <c r="AJ880">
        <v>330.5</v>
      </c>
      <c r="AK880">
        <v>323.33</v>
      </c>
      <c r="AL880">
        <v>314.24</v>
      </c>
      <c r="AM880">
        <v>296.56</v>
      </c>
      <c r="AN880">
        <v>292.63</v>
      </c>
      <c r="AO880">
        <v>287.93</v>
      </c>
      <c r="AP880">
        <v>289.47000000000003</v>
      </c>
      <c r="AQ880">
        <v>296.14</v>
      </c>
      <c r="AR880">
        <v>292.02</v>
      </c>
      <c r="AS880">
        <v>309.70999999999998</v>
      </c>
      <c r="AT880">
        <v>324.61</v>
      </c>
      <c r="AU880">
        <v>320.35000000000002</v>
      </c>
      <c r="AV880">
        <v>337.2</v>
      </c>
      <c r="AW880">
        <v>335.64</v>
      </c>
      <c r="AX880">
        <v>320.55</v>
      </c>
      <c r="AY880">
        <v>313.45</v>
      </c>
      <c r="AZ880">
        <v>321.82</v>
      </c>
      <c r="BA880">
        <v>326.93</v>
      </c>
      <c r="BB880">
        <v>333.04</v>
      </c>
    </row>
    <row r="881" spans="1:54">
      <c r="A881" t="s">
        <v>994</v>
      </c>
      <c r="B881" s="2">
        <v>44224</v>
      </c>
      <c r="C881" s="2">
        <v>44124</v>
      </c>
      <c r="D881" s="2">
        <v>44308</v>
      </c>
      <c r="E881">
        <v>0.7</v>
      </c>
      <c r="F881">
        <v>0.1041</v>
      </c>
      <c r="G881">
        <v>23.81</v>
      </c>
      <c r="H881">
        <v>0.17580246913580241</v>
      </c>
      <c r="I881">
        <v>0</v>
      </c>
      <c r="J881">
        <v>1</v>
      </c>
      <c r="K881">
        <v>6</v>
      </c>
      <c r="L881">
        <v>3</v>
      </c>
      <c r="M881">
        <v>-1.9599999999999999E-2</v>
      </c>
      <c r="N881">
        <v>4.0599999999999997E-2</v>
      </c>
      <c r="O881">
        <v>7.1399999999999991E-2</v>
      </c>
      <c r="P881">
        <v>2.5100000000000001E-2</v>
      </c>
      <c r="Q881">
        <v>5.33E-2</v>
      </c>
      <c r="R881">
        <v>3.2000000000000001E-2</v>
      </c>
      <c r="S881">
        <v>6.4600000000000005E-2</v>
      </c>
      <c r="T881">
        <v>1.4999999999999999E-2</v>
      </c>
      <c r="U881">
        <v>0.31280000000000002</v>
      </c>
      <c r="V881" t="s">
        <v>5096</v>
      </c>
      <c r="W881">
        <v>9312.0656999999992</v>
      </c>
      <c r="X881">
        <v>4</v>
      </c>
      <c r="Z881" t="s">
        <v>5097</v>
      </c>
      <c r="AH881">
        <v>57.1</v>
      </c>
      <c r="AI881">
        <v>55.98</v>
      </c>
      <c r="AJ881">
        <v>54.46</v>
      </c>
      <c r="AK881">
        <v>54.45</v>
      </c>
      <c r="AL881">
        <v>54.5</v>
      </c>
      <c r="AM881">
        <v>53.77</v>
      </c>
      <c r="AN881">
        <v>53.98</v>
      </c>
      <c r="AO881">
        <v>55.16</v>
      </c>
      <c r="AP881">
        <v>56.04</v>
      </c>
      <c r="AQ881">
        <v>54.81</v>
      </c>
      <c r="AR881">
        <v>55.15</v>
      </c>
      <c r="AS881">
        <v>54.21</v>
      </c>
      <c r="AT881">
        <v>53.63</v>
      </c>
      <c r="AU881">
        <v>54.82</v>
      </c>
      <c r="AV881">
        <v>54.88</v>
      </c>
      <c r="AW881">
        <v>55.05</v>
      </c>
      <c r="AX881">
        <v>56.65</v>
      </c>
      <c r="AY881">
        <v>55.78</v>
      </c>
      <c r="AZ881">
        <v>55.69</v>
      </c>
      <c r="BA881">
        <v>57.15</v>
      </c>
      <c r="BB881">
        <v>55.88</v>
      </c>
    </row>
    <row r="882" spans="1:54">
      <c r="A882" t="s">
        <v>3853</v>
      </c>
      <c r="B882" s="2">
        <v>43951</v>
      </c>
      <c r="C882" s="2">
        <v>43907</v>
      </c>
      <c r="D882" s="2">
        <v>44042</v>
      </c>
      <c r="E882">
        <v>0.82</v>
      </c>
      <c r="F882">
        <v>0.14369999999999999</v>
      </c>
      <c r="G882">
        <v>26.19</v>
      </c>
      <c r="H882">
        <v>-4.48577680525164E-2</v>
      </c>
      <c r="I882">
        <v>0</v>
      </c>
      <c r="J882">
        <v>1</v>
      </c>
      <c r="K882">
        <v>3</v>
      </c>
      <c r="L882">
        <v>0</v>
      </c>
      <c r="M882">
        <v>-2.9600000000000001E-2</v>
      </c>
      <c r="N882">
        <v>0.1467</v>
      </c>
      <c r="O882">
        <v>1.0699999999999999E-2</v>
      </c>
      <c r="P882">
        <v>8.6300000000000002E-2</v>
      </c>
      <c r="Q882">
        <v>6.9500000000000006E-2</v>
      </c>
      <c r="R882">
        <v>0.17649999999999999</v>
      </c>
      <c r="S882">
        <v>5.4000000000000013E-2</v>
      </c>
      <c r="T882">
        <v>0.13850000000000001</v>
      </c>
      <c r="U882">
        <v>-8.1799999999999998E-2</v>
      </c>
      <c r="V882" t="s">
        <v>5098</v>
      </c>
      <c r="W882">
        <v>45174.480100000001</v>
      </c>
      <c r="X882">
        <v>4</v>
      </c>
      <c r="Z882" t="s">
        <v>5099</v>
      </c>
      <c r="AH882">
        <v>91.49</v>
      </c>
      <c r="AI882">
        <v>88.78</v>
      </c>
      <c r="AJ882">
        <v>87.84</v>
      </c>
      <c r="AK882">
        <v>87.27</v>
      </c>
      <c r="AL882">
        <v>88.74</v>
      </c>
      <c r="AM882">
        <v>87.92</v>
      </c>
      <c r="AN882">
        <v>88.44</v>
      </c>
      <c r="AO882">
        <v>88.08</v>
      </c>
      <c r="AP882">
        <v>88.93</v>
      </c>
      <c r="AQ882">
        <v>85.89</v>
      </c>
      <c r="AR882">
        <v>85.55</v>
      </c>
      <c r="AS882">
        <v>86.92</v>
      </c>
      <c r="AT882">
        <v>87.16</v>
      </c>
      <c r="AU882">
        <v>86.82</v>
      </c>
      <c r="AV882">
        <v>86.52</v>
      </c>
      <c r="AW882">
        <v>87.42</v>
      </c>
      <c r="AX882">
        <v>86.56</v>
      </c>
      <c r="AY882">
        <v>86.93</v>
      </c>
      <c r="AZ882">
        <v>85.51</v>
      </c>
      <c r="BA882">
        <v>86.44</v>
      </c>
      <c r="BB882">
        <v>88.2</v>
      </c>
    </row>
    <row r="883" spans="1:54">
      <c r="A883" t="s">
        <v>5100</v>
      </c>
      <c r="B883" s="2">
        <v>44398</v>
      </c>
      <c r="C883" s="2">
        <v>44307</v>
      </c>
      <c r="D883" s="2">
        <v>44489</v>
      </c>
      <c r="E883">
        <v>7.03</v>
      </c>
      <c r="F883">
        <v>0.11020000000000001</v>
      </c>
      <c r="G883">
        <v>19.34</v>
      </c>
      <c r="H883">
        <v>0.18287461773700289</v>
      </c>
      <c r="I883">
        <v>0</v>
      </c>
      <c r="J883">
        <v>1</v>
      </c>
      <c r="K883">
        <v>3</v>
      </c>
      <c r="L883">
        <v>1</v>
      </c>
      <c r="M883">
        <v>-1.6299999999999999E-2</v>
      </c>
      <c r="N883">
        <v>2.9399999999999999E-2</v>
      </c>
      <c r="O883">
        <v>2.4400000000000002E-2</v>
      </c>
      <c r="P883">
        <v>7.4999999999999997E-3</v>
      </c>
      <c r="Q883">
        <v>6.0900000000000003E-2</v>
      </c>
      <c r="R883">
        <v>3.4599999999999999E-2</v>
      </c>
      <c r="S883">
        <v>6.6900000000000001E-2</v>
      </c>
      <c r="T883">
        <v>4.8999999999999998E-3</v>
      </c>
      <c r="U883">
        <v>6.59E-2</v>
      </c>
      <c r="V883" t="s">
        <v>5101</v>
      </c>
      <c r="W883">
        <v>93525.18</v>
      </c>
      <c r="X883">
        <v>4</v>
      </c>
      <c r="Z883" t="s">
        <v>5102</v>
      </c>
      <c r="AH883">
        <v>389.94</v>
      </c>
      <c r="AI883">
        <v>383.59</v>
      </c>
      <c r="AJ883">
        <v>384.3</v>
      </c>
      <c r="AK883">
        <v>382.29</v>
      </c>
      <c r="AL883">
        <v>378.5</v>
      </c>
      <c r="AM883">
        <v>382.63</v>
      </c>
      <c r="AN883">
        <v>379.93</v>
      </c>
      <c r="AO883">
        <v>384.33</v>
      </c>
      <c r="AP883">
        <v>384.01</v>
      </c>
      <c r="AQ883">
        <v>390.29</v>
      </c>
      <c r="AR883">
        <v>395.29</v>
      </c>
      <c r="AS883">
        <v>395.59</v>
      </c>
      <c r="AT883">
        <v>376.68</v>
      </c>
      <c r="AU883">
        <v>379.45</v>
      </c>
      <c r="AV883">
        <v>376.32</v>
      </c>
      <c r="AW883">
        <v>377.37</v>
      </c>
      <c r="AX883">
        <v>367.64</v>
      </c>
      <c r="AY883">
        <v>367.63</v>
      </c>
      <c r="AZ883">
        <v>367.49</v>
      </c>
      <c r="BA883">
        <v>376.39</v>
      </c>
      <c r="BB883">
        <v>380.23</v>
      </c>
    </row>
    <row r="884" spans="1:54">
      <c r="A884" t="s">
        <v>208</v>
      </c>
      <c r="B884" s="2">
        <v>44327</v>
      </c>
      <c r="C884" s="2">
        <v>44229</v>
      </c>
      <c r="D884" s="2">
        <v>44412</v>
      </c>
      <c r="E884">
        <v>1.23</v>
      </c>
      <c r="F884">
        <v>0.15820000000000001</v>
      </c>
      <c r="G884">
        <v>45.73</v>
      </c>
      <c r="H884">
        <v>0.30582524271844652</v>
      </c>
      <c r="I884">
        <v>0</v>
      </c>
      <c r="J884">
        <v>1</v>
      </c>
      <c r="K884">
        <v>7</v>
      </c>
      <c r="L884">
        <v>0</v>
      </c>
      <c r="M884">
        <v>-1.2E-2</v>
      </c>
      <c r="N884">
        <v>0.35260000000000002</v>
      </c>
      <c r="O884">
        <v>-8.6800000000000002E-2</v>
      </c>
      <c r="P884">
        <v>7.5700000000000003E-2</v>
      </c>
      <c r="Q884">
        <v>0.68459999999999999</v>
      </c>
      <c r="R884">
        <v>3.2500000000000001E-2</v>
      </c>
      <c r="S884">
        <v>-7.8000000000000014E-3</v>
      </c>
      <c r="T884">
        <v>0.35270000000000001</v>
      </c>
      <c r="U884">
        <v>0.13780000000000001</v>
      </c>
      <c r="V884" t="s">
        <v>5103</v>
      </c>
      <c r="W884">
        <v>40658.815199999997</v>
      </c>
      <c r="X884">
        <v>4</v>
      </c>
      <c r="Z884" t="s">
        <v>5104</v>
      </c>
      <c r="AH884">
        <v>141.36000000000001</v>
      </c>
      <c r="AI884">
        <v>139.66999999999999</v>
      </c>
      <c r="AJ884">
        <v>139.13</v>
      </c>
      <c r="AK884">
        <v>138.62</v>
      </c>
      <c r="AL884">
        <v>137.53</v>
      </c>
      <c r="AM884">
        <v>138.06</v>
      </c>
      <c r="AN884">
        <v>138.88</v>
      </c>
      <c r="AO884">
        <v>141.81</v>
      </c>
      <c r="AP884">
        <v>140.16999999999999</v>
      </c>
      <c r="AQ884">
        <v>142.09</v>
      </c>
      <c r="AR884">
        <v>143.26</v>
      </c>
      <c r="AS884">
        <v>143.99</v>
      </c>
      <c r="AT884">
        <v>142.93</v>
      </c>
      <c r="AU884">
        <v>142.93</v>
      </c>
      <c r="AV884">
        <v>143.62</v>
      </c>
      <c r="AW884">
        <v>141.4</v>
      </c>
      <c r="AX884">
        <v>141.99</v>
      </c>
      <c r="AY884">
        <v>145.21</v>
      </c>
      <c r="AZ884">
        <v>145.72</v>
      </c>
      <c r="BA884">
        <v>145.5</v>
      </c>
      <c r="BB884">
        <v>145.82</v>
      </c>
    </row>
    <row r="885" spans="1:54">
      <c r="A885" t="s">
        <v>263</v>
      </c>
      <c r="B885" s="2">
        <v>43923</v>
      </c>
      <c r="C885" s="2">
        <v>43819</v>
      </c>
      <c r="D885" s="2">
        <v>44001</v>
      </c>
      <c r="E885">
        <v>1.296</v>
      </c>
      <c r="F885">
        <v>0.14710000000000001</v>
      </c>
      <c r="G885">
        <v>16.38</v>
      </c>
      <c r="H885">
        <v>-0.13103448275862081</v>
      </c>
      <c r="I885">
        <v>0</v>
      </c>
      <c r="J885">
        <v>1</v>
      </c>
      <c r="K885">
        <v>2</v>
      </c>
      <c r="L885">
        <v>0</v>
      </c>
      <c r="M885">
        <v>-4.1300000000000003E-2</v>
      </c>
      <c r="N885">
        <v>-0.25869999999999999</v>
      </c>
      <c r="O885">
        <v>0.13489999999999999</v>
      </c>
      <c r="P885">
        <v>-8.0500000000000002E-2</v>
      </c>
      <c r="Q885">
        <v>0.60539999999999994</v>
      </c>
      <c r="R885">
        <v>5.4000000000000003E-3</v>
      </c>
      <c r="S885">
        <v>0.25059999999999999</v>
      </c>
      <c r="T885">
        <v>0.66180000000000005</v>
      </c>
      <c r="U885">
        <v>-0.18920000000000001</v>
      </c>
      <c r="V885" t="s">
        <v>5105</v>
      </c>
      <c r="W885">
        <v>8186.6850999999997</v>
      </c>
      <c r="X885">
        <v>4</v>
      </c>
      <c r="Z885" t="s">
        <v>5106</v>
      </c>
      <c r="AH885">
        <v>52.36</v>
      </c>
      <c r="AI885">
        <v>50.2</v>
      </c>
      <c r="AJ885">
        <v>48.6</v>
      </c>
      <c r="AK885">
        <v>54.45</v>
      </c>
      <c r="AL885">
        <v>58.01</v>
      </c>
      <c r="AM885">
        <v>63.22</v>
      </c>
      <c r="AN885">
        <v>66.5</v>
      </c>
      <c r="AO885">
        <v>62.6</v>
      </c>
      <c r="AP885">
        <v>64.39</v>
      </c>
      <c r="AQ885">
        <v>61.58</v>
      </c>
      <c r="AR885">
        <v>59.07</v>
      </c>
      <c r="AS885">
        <v>65.22</v>
      </c>
      <c r="AT885">
        <v>64.56</v>
      </c>
      <c r="AU885">
        <v>63.58</v>
      </c>
      <c r="AV885">
        <v>64.91</v>
      </c>
      <c r="AW885">
        <v>65.989999999999995</v>
      </c>
      <c r="AX885">
        <v>70.959999999999994</v>
      </c>
      <c r="AY885">
        <v>74.97</v>
      </c>
      <c r="AZ885">
        <v>74.099999999999994</v>
      </c>
      <c r="BA885">
        <v>78.989999999999995</v>
      </c>
      <c r="BB885">
        <v>73.650000000000006</v>
      </c>
    </row>
    <row r="886" spans="1:54">
      <c r="A886" t="s">
        <v>173</v>
      </c>
      <c r="B886" s="2">
        <v>45133</v>
      </c>
      <c r="C886" s="2">
        <v>45047</v>
      </c>
      <c r="D886" s="2">
        <v>45224</v>
      </c>
      <c r="E886">
        <v>15.21</v>
      </c>
      <c r="F886">
        <v>0.3019</v>
      </c>
      <c r="G886">
        <v>9.83</v>
      </c>
      <c r="H886">
        <v>-0.22901960784313721</v>
      </c>
      <c r="I886">
        <v>0</v>
      </c>
      <c r="J886">
        <v>1</v>
      </c>
      <c r="K886">
        <v>5</v>
      </c>
      <c r="L886">
        <v>1</v>
      </c>
      <c r="M886">
        <v>-1.89E-2</v>
      </c>
      <c r="N886">
        <v>0.1709</v>
      </c>
      <c r="O886">
        <v>-0.1424</v>
      </c>
      <c r="P886">
        <v>-0.28060000000000002</v>
      </c>
      <c r="Q886">
        <v>0.2049</v>
      </c>
      <c r="R886">
        <v>2.0400000000000001E-2</v>
      </c>
      <c r="S886">
        <v>2.41E-2</v>
      </c>
      <c r="T886">
        <v>0.72120000000000006</v>
      </c>
      <c r="U886">
        <v>0.26500000000000001</v>
      </c>
      <c r="V886" t="s">
        <v>5107</v>
      </c>
      <c r="W886">
        <v>15830.15</v>
      </c>
      <c r="X886">
        <v>4</v>
      </c>
      <c r="Z886" t="s">
        <v>5108</v>
      </c>
      <c r="AH886">
        <v>364.75</v>
      </c>
      <c r="AI886">
        <v>357.84</v>
      </c>
      <c r="AJ886">
        <v>359.15</v>
      </c>
      <c r="AK886">
        <v>360.51</v>
      </c>
      <c r="AL886">
        <v>359.23</v>
      </c>
      <c r="AM886">
        <v>359.55</v>
      </c>
      <c r="AN886">
        <v>362.3</v>
      </c>
      <c r="AO886">
        <v>355.3</v>
      </c>
      <c r="AP886">
        <v>358.67</v>
      </c>
      <c r="AQ886">
        <v>346.06</v>
      </c>
      <c r="AR886">
        <v>359</v>
      </c>
      <c r="AS886">
        <v>358.6</v>
      </c>
      <c r="AT886">
        <v>356.02</v>
      </c>
      <c r="AU886">
        <v>355.76</v>
      </c>
      <c r="AV886">
        <v>354.88</v>
      </c>
      <c r="AW886">
        <v>354.91</v>
      </c>
      <c r="AX886">
        <v>347.19</v>
      </c>
      <c r="AY886">
        <v>348.4</v>
      </c>
      <c r="AZ886">
        <v>348.6</v>
      </c>
      <c r="BA886">
        <v>346.8</v>
      </c>
      <c r="BB886">
        <v>352.61</v>
      </c>
    </row>
    <row r="887" spans="1:54">
      <c r="A887" t="s">
        <v>1818</v>
      </c>
      <c r="B887" s="2">
        <v>44132</v>
      </c>
      <c r="C887" s="2">
        <v>44041</v>
      </c>
      <c r="D887" s="2">
        <v>44237</v>
      </c>
      <c r="E887">
        <v>0.47099999999999997</v>
      </c>
      <c r="F887">
        <v>0.11409999999999999</v>
      </c>
      <c r="G887">
        <v>20.63</v>
      </c>
      <c r="H887">
        <v>-1.935171746492603E-3</v>
      </c>
      <c r="I887">
        <v>0</v>
      </c>
      <c r="J887">
        <v>1</v>
      </c>
      <c r="K887">
        <v>2</v>
      </c>
      <c r="L887">
        <v>2</v>
      </c>
      <c r="M887">
        <v>-1.37E-2</v>
      </c>
      <c r="N887">
        <v>7.6299999999999993E-2</v>
      </c>
      <c r="O887">
        <v>-2.2800000000000001E-2</v>
      </c>
      <c r="P887">
        <v>-4.3999999999999997E-2</v>
      </c>
      <c r="Q887">
        <v>0.26390000000000002</v>
      </c>
      <c r="R887">
        <v>0.1229</v>
      </c>
      <c r="S887">
        <v>0.1021</v>
      </c>
      <c r="T887">
        <v>0.30080000000000001</v>
      </c>
      <c r="U887">
        <v>5.2600000000000001E-2</v>
      </c>
      <c r="V887" t="s">
        <v>5109</v>
      </c>
      <c r="W887">
        <v>32765.5167</v>
      </c>
      <c r="X887">
        <v>4</v>
      </c>
      <c r="Z887" t="s">
        <v>5110</v>
      </c>
      <c r="AH887">
        <v>29.492999999999999</v>
      </c>
      <c r="AI887">
        <v>29.088999999999999</v>
      </c>
      <c r="AJ887">
        <v>29.106999999999999</v>
      </c>
      <c r="AK887">
        <v>29.431000000000001</v>
      </c>
      <c r="AL887">
        <v>29.937000000000001</v>
      </c>
      <c r="AM887">
        <v>30.030999999999999</v>
      </c>
      <c r="AN887">
        <v>30.007000000000001</v>
      </c>
      <c r="AO887">
        <v>29.901</v>
      </c>
      <c r="AP887">
        <v>30.335999999999999</v>
      </c>
      <c r="AQ887">
        <v>30.439</v>
      </c>
      <c r="AR887">
        <v>30.891999999999999</v>
      </c>
      <c r="AS887">
        <v>30.454999999999998</v>
      </c>
      <c r="AT887">
        <v>30.777000000000001</v>
      </c>
      <c r="AU887">
        <v>30.748999999999999</v>
      </c>
      <c r="AV887">
        <v>30.021999999999998</v>
      </c>
      <c r="AW887">
        <v>30.302</v>
      </c>
      <c r="AX887">
        <v>30.093</v>
      </c>
      <c r="AY887">
        <v>29.785</v>
      </c>
      <c r="AZ887">
        <v>29.472999999999999</v>
      </c>
      <c r="BA887">
        <v>29.936</v>
      </c>
      <c r="BB887">
        <v>29.609000000000002</v>
      </c>
    </row>
    <row r="888" spans="1:54">
      <c r="A888" t="s">
        <v>2417</v>
      </c>
      <c r="B888" s="2">
        <v>44502</v>
      </c>
      <c r="C888" s="2">
        <v>44411</v>
      </c>
      <c r="D888" s="2">
        <v>44607</v>
      </c>
      <c r="E888">
        <v>1.8</v>
      </c>
      <c r="F888">
        <v>0.1118</v>
      </c>
      <c r="G888">
        <v>17.98</v>
      </c>
      <c r="H888">
        <v>-0.12292682926829269</v>
      </c>
      <c r="I888">
        <v>0</v>
      </c>
      <c r="J888">
        <v>1</v>
      </c>
      <c r="K888">
        <v>7</v>
      </c>
      <c r="L888">
        <v>3</v>
      </c>
      <c r="M888">
        <v>-2.9499999999999998E-2</v>
      </c>
      <c r="N888">
        <v>0.2185</v>
      </c>
      <c r="O888">
        <v>0.1472</v>
      </c>
      <c r="P888">
        <v>-7.3099999999999998E-2</v>
      </c>
      <c r="Q888">
        <v>0.11940000000000001</v>
      </c>
      <c r="R888">
        <v>1.4E-2</v>
      </c>
      <c r="S888">
        <v>1.9900000000000001E-2</v>
      </c>
      <c r="T888">
        <v>5.4699999999999999E-2</v>
      </c>
      <c r="U888">
        <v>-2.6800000000000001E-2</v>
      </c>
      <c r="V888" t="s">
        <v>5111</v>
      </c>
      <c r="W888">
        <v>13777.114600000001</v>
      </c>
      <c r="X888">
        <v>4</v>
      </c>
      <c r="Z888" t="s">
        <v>5112</v>
      </c>
      <c r="AH888">
        <v>101.15</v>
      </c>
      <c r="AI888">
        <v>98.17</v>
      </c>
      <c r="AJ888">
        <v>95.07</v>
      </c>
      <c r="AK888">
        <v>94.77</v>
      </c>
      <c r="AL888">
        <v>94.69</v>
      </c>
      <c r="AM888">
        <v>95.82</v>
      </c>
      <c r="AN888">
        <v>94.38</v>
      </c>
      <c r="AO888">
        <v>94.02</v>
      </c>
      <c r="AP888">
        <v>92.47</v>
      </c>
      <c r="AQ888">
        <v>93.57</v>
      </c>
      <c r="AR888">
        <v>94.28</v>
      </c>
      <c r="AS888">
        <v>93.86</v>
      </c>
      <c r="AT888">
        <v>93.76</v>
      </c>
      <c r="AU888">
        <v>91.17</v>
      </c>
      <c r="AV888">
        <v>92.04</v>
      </c>
      <c r="AW888">
        <v>93.39</v>
      </c>
      <c r="AX888">
        <v>93.29</v>
      </c>
      <c r="AY888">
        <v>93.1</v>
      </c>
      <c r="AZ888">
        <v>91.16</v>
      </c>
      <c r="BA888">
        <v>90.55</v>
      </c>
      <c r="BB888">
        <v>87.91</v>
      </c>
    </row>
    <row r="889" spans="1:54">
      <c r="A889" t="s">
        <v>208</v>
      </c>
      <c r="B889" s="2">
        <v>44412</v>
      </c>
      <c r="C889" s="2">
        <v>44327</v>
      </c>
      <c r="D889" s="2">
        <v>44503</v>
      </c>
      <c r="E889">
        <v>0.71</v>
      </c>
      <c r="F889">
        <v>0.13780000000000001</v>
      </c>
      <c r="G889">
        <v>55.75</v>
      </c>
      <c r="H889">
        <v>0.21911218018806039</v>
      </c>
      <c r="I889">
        <v>0</v>
      </c>
      <c r="J889">
        <v>1</v>
      </c>
      <c r="K889">
        <v>7</v>
      </c>
      <c r="L889">
        <v>1</v>
      </c>
      <c r="M889">
        <v>-2.1700000000000001E-2</v>
      </c>
      <c r="N889">
        <v>0.1176</v>
      </c>
      <c r="O889">
        <v>0.35260000000000002</v>
      </c>
      <c r="P889">
        <v>-8.6800000000000002E-2</v>
      </c>
      <c r="Q889">
        <v>7.5700000000000003E-2</v>
      </c>
      <c r="R889">
        <v>0.68459999999999999</v>
      </c>
      <c r="S889">
        <v>3.2500000000000001E-2</v>
      </c>
      <c r="T889">
        <v>-7.8000000000000014E-3</v>
      </c>
      <c r="U889">
        <v>0.35270000000000001</v>
      </c>
      <c r="V889" t="s">
        <v>5113</v>
      </c>
      <c r="W889">
        <v>39976.993000000002</v>
      </c>
      <c r="X889">
        <v>4</v>
      </c>
      <c r="Z889" t="s">
        <v>5114</v>
      </c>
      <c r="AH889">
        <v>139.91</v>
      </c>
      <c r="AI889">
        <v>136.87</v>
      </c>
      <c r="AJ889">
        <v>136.34</v>
      </c>
      <c r="AK889">
        <v>136.16</v>
      </c>
      <c r="AL889">
        <v>137.03</v>
      </c>
      <c r="AM889">
        <v>138.30000000000001</v>
      </c>
      <c r="AN889">
        <v>138.99</v>
      </c>
      <c r="AO889">
        <v>138.68</v>
      </c>
      <c r="AP889">
        <v>140</v>
      </c>
      <c r="AQ889">
        <v>141.04</v>
      </c>
      <c r="AR889">
        <v>139.99</v>
      </c>
      <c r="AS889">
        <v>140.6</v>
      </c>
      <c r="AT889">
        <v>140.16999999999999</v>
      </c>
      <c r="AU889">
        <v>142.82</v>
      </c>
      <c r="AV889">
        <v>142.57</v>
      </c>
      <c r="AW889">
        <v>141.86000000000001</v>
      </c>
      <c r="AX889">
        <v>141.47</v>
      </c>
      <c r="AY889">
        <v>142.94</v>
      </c>
      <c r="AZ889">
        <v>143.29</v>
      </c>
      <c r="BA889">
        <v>145.21</v>
      </c>
      <c r="BB889">
        <v>146.43</v>
      </c>
    </row>
    <row r="890" spans="1:54">
      <c r="A890" t="s">
        <v>1313</v>
      </c>
      <c r="B890" s="2">
        <v>44047</v>
      </c>
      <c r="C890" s="2">
        <v>43951</v>
      </c>
      <c r="D890" s="2">
        <v>44140</v>
      </c>
      <c r="E890">
        <v>0.25</v>
      </c>
      <c r="F890">
        <v>0.30890000000000001</v>
      </c>
      <c r="G890">
        <v>100.03</v>
      </c>
      <c r="H890">
        <v>0.45604075691411938</v>
      </c>
      <c r="I890">
        <v>0</v>
      </c>
      <c r="J890">
        <v>1</v>
      </c>
      <c r="K890">
        <v>3</v>
      </c>
      <c r="L890">
        <v>1</v>
      </c>
      <c r="M890">
        <v>-7.1000000000000004E-3</v>
      </c>
      <c r="N890">
        <v>-1.06E-2</v>
      </c>
      <c r="O890">
        <v>6.7900000000000002E-2</v>
      </c>
      <c r="P890">
        <v>3.7499999999999999E-2</v>
      </c>
      <c r="Q890">
        <v>4.9299999999999997E-2</v>
      </c>
      <c r="R890">
        <v>0.1026</v>
      </c>
      <c r="S890">
        <v>0.15040000000000001</v>
      </c>
      <c r="T890">
        <v>0.38850000000000001</v>
      </c>
      <c r="U890">
        <v>0.2722</v>
      </c>
      <c r="V890" t="s">
        <v>5115</v>
      </c>
      <c r="W890">
        <v>10583.569</v>
      </c>
      <c r="X890">
        <v>4</v>
      </c>
      <c r="Z890" t="s">
        <v>5116</v>
      </c>
      <c r="AH890">
        <v>69.718000000000004</v>
      </c>
      <c r="AI890">
        <v>69.222999999999999</v>
      </c>
      <c r="AJ890">
        <v>66.968000000000004</v>
      </c>
      <c r="AK890">
        <v>66.638000000000005</v>
      </c>
      <c r="AL890">
        <v>66.44</v>
      </c>
      <c r="AM890">
        <v>64.474999999999994</v>
      </c>
      <c r="AN890">
        <v>65.454999999999998</v>
      </c>
      <c r="AO890">
        <v>65.855000000000004</v>
      </c>
      <c r="AP890">
        <v>66.572999999999993</v>
      </c>
      <c r="AQ890">
        <v>65.257000000000005</v>
      </c>
      <c r="AR890">
        <v>65.677999999999997</v>
      </c>
      <c r="AS890">
        <v>65.608000000000004</v>
      </c>
      <c r="AT890">
        <v>65.013000000000005</v>
      </c>
      <c r="AU890">
        <v>64.61</v>
      </c>
      <c r="AV890">
        <v>64.454999999999998</v>
      </c>
      <c r="AW890">
        <v>62.582999999999998</v>
      </c>
      <c r="AX890">
        <v>62.73</v>
      </c>
      <c r="AY890">
        <v>63.192999999999998</v>
      </c>
      <c r="AZ890">
        <v>63.26</v>
      </c>
      <c r="BA890">
        <v>63.26</v>
      </c>
      <c r="BB890">
        <v>63.865000000000002</v>
      </c>
    </row>
    <row r="891" spans="1:54">
      <c r="A891" t="s">
        <v>622</v>
      </c>
      <c r="B891" s="2">
        <v>44315</v>
      </c>
      <c r="C891" s="2">
        <v>44236</v>
      </c>
      <c r="D891" s="2">
        <v>44406</v>
      </c>
      <c r="E891">
        <v>0.48</v>
      </c>
      <c r="F891">
        <v>0.2903</v>
      </c>
      <c r="G891">
        <v>23.2</v>
      </c>
      <c r="H891">
        <v>3.9426523297491078E-2</v>
      </c>
      <c r="I891">
        <v>0</v>
      </c>
      <c r="J891">
        <v>1</v>
      </c>
      <c r="K891">
        <v>6</v>
      </c>
      <c r="L891">
        <v>0</v>
      </c>
      <c r="M891">
        <v>-7.6E-3</v>
      </c>
      <c r="N891">
        <v>7.22E-2</v>
      </c>
      <c r="O891">
        <v>1.2699999999999999E-2</v>
      </c>
      <c r="P891">
        <v>7.5300000000000006E-2</v>
      </c>
      <c r="Q891">
        <v>0.1201</v>
      </c>
      <c r="R891">
        <v>0.1588</v>
      </c>
      <c r="S891">
        <v>0.1429</v>
      </c>
      <c r="T891">
        <v>8.4000000000000005E-2</v>
      </c>
      <c r="U891">
        <v>0.15110000000000001</v>
      </c>
      <c r="V891" t="s">
        <v>5117</v>
      </c>
      <c r="W891">
        <v>38366.283799999997</v>
      </c>
      <c r="X891">
        <v>4</v>
      </c>
      <c r="Z891" t="s">
        <v>5118</v>
      </c>
      <c r="AH891">
        <v>44.49</v>
      </c>
      <c r="AI891">
        <v>44.15</v>
      </c>
      <c r="AJ891">
        <v>43.58</v>
      </c>
      <c r="AK891">
        <v>43.46</v>
      </c>
      <c r="AL891">
        <v>43.13</v>
      </c>
      <c r="AM891">
        <v>43.27</v>
      </c>
      <c r="AN891">
        <v>44.16</v>
      </c>
      <c r="AO891">
        <v>44.84</v>
      </c>
      <c r="AP891">
        <v>45.41</v>
      </c>
      <c r="AQ891">
        <v>44.5</v>
      </c>
      <c r="AR891">
        <v>42.43</v>
      </c>
      <c r="AS891">
        <v>43.25</v>
      </c>
      <c r="AT891">
        <v>43.64</v>
      </c>
      <c r="AU891">
        <v>44.17</v>
      </c>
      <c r="AV891">
        <v>43.66</v>
      </c>
      <c r="AW891">
        <v>43.44</v>
      </c>
      <c r="AX891">
        <v>43.89</v>
      </c>
      <c r="AY891">
        <v>43.88</v>
      </c>
      <c r="AZ891">
        <v>44.38</v>
      </c>
      <c r="BA891">
        <v>44.72</v>
      </c>
      <c r="BB891">
        <v>44.72</v>
      </c>
    </row>
    <row r="892" spans="1:54">
      <c r="A892" t="s">
        <v>1281</v>
      </c>
      <c r="B892" s="2">
        <v>44126</v>
      </c>
      <c r="C892" s="2">
        <v>44035</v>
      </c>
      <c r="D892" s="2">
        <v>44245</v>
      </c>
      <c r="E892">
        <v>1.1499999999999999</v>
      </c>
      <c r="F892">
        <v>0.15690000000000001</v>
      </c>
      <c r="G892">
        <v>64.83</v>
      </c>
      <c r="H892">
        <v>0.1044293015332196</v>
      </c>
      <c r="I892">
        <v>0</v>
      </c>
      <c r="J892">
        <v>1</v>
      </c>
      <c r="K892">
        <v>3</v>
      </c>
      <c r="L892">
        <v>2</v>
      </c>
      <c r="M892">
        <v>-1.7600000000000001E-2</v>
      </c>
      <c r="N892">
        <v>-5.8400000000000001E-2</v>
      </c>
      <c r="O892">
        <v>0.1192</v>
      </c>
      <c r="P892">
        <v>6.88E-2</v>
      </c>
      <c r="Q892">
        <v>6.6900000000000001E-2</v>
      </c>
      <c r="R892">
        <v>0.1464</v>
      </c>
      <c r="S892">
        <v>0.40410000000000001</v>
      </c>
      <c r="T892">
        <v>0.43159999999999998</v>
      </c>
      <c r="U892">
        <v>0.19109999999999999</v>
      </c>
      <c r="V892" t="s">
        <v>5119</v>
      </c>
      <c r="W892">
        <v>20631.826099999998</v>
      </c>
      <c r="X892">
        <v>4</v>
      </c>
      <c r="Z892" t="s">
        <v>5120</v>
      </c>
      <c r="AH892">
        <v>284.42</v>
      </c>
      <c r="AI892">
        <v>279.41000000000003</v>
      </c>
      <c r="AJ892">
        <v>281.93</v>
      </c>
      <c r="AK892">
        <v>280.11</v>
      </c>
      <c r="AL892">
        <v>286.07</v>
      </c>
      <c r="AM892">
        <v>280.24</v>
      </c>
      <c r="AN892">
        <v>275.23</v>
      </c>
      <c r="AO892">
        <v>272.07</v>
      </c>
      <c r="AP892">
        <v>271.39999999999998</v>
      </c>
      <c r="AQ892">
        <v>277.02999999999997</v>
      </c>
      <c r="AR892">
        <v>289.79000000000002</v>
      </c>
      <c r="AS892">
        <v>295.02</v>
      </c>
      <c r="AT892">
        <v>295.8</v>
      </c>
      <c r="AU892">
        <v>286.54000000000002</v>
      </c>
      <c r="AV892">
        <v>279.42</v>
      </c>
      <c r="AW892">
        <v>285.07</v>
      </c>
      <c r="AX892">
        <v>289.58999999999997</v>
      </c>
      <c r="AY892">
        <v>290.97000000000003</v>
      </c>
      <c r="AZ892">
        <v>292.01</v>
      </c>
      <c r="BA892">
        <v>286.79000000000002</v>
      </c>
      <c r="BB892">
        <v>281.29000000000002</v>
      </c>
    </row>
    <row r="893" spans="1:54">
      <c r="A893" t="s">
        <v>326</v>
      </c>
      <c r="B893" s="2">
        <v>44600</v>
      </c>
      <c r="C893" s="2">
        <v>44502</v>
      </c>
      <c r="D893" s="2">
        <v>44684</v>
      </c>
      <c r="E893">
        <v>1.08</v>
      </c>
      <c r="F893">
        <v>0.2301</v>
      </c>
      <c r="G893">
        <v>15.03</v>
      </c>
      <c r="H893">
        <v>3.4411562284927699E-2</v>
      </c>
      <c r="I893">
        <v>0</v>
      </c>
      <c r="J893">
        <v>1</v>
      </c>
      <c r="K893">
        <v>3</v>
      </c>
      <c r="L893">
        <v>3</v>
      </c>
      <c r="M893">
        <v>-2.8400000000000002E-2</v>
      </c>
      <c r="N893">
        <v>0</v>
      </c>
      <c r="O893">
        <v>0.4864</v>
      </c>
      <c r="P893">
        <v>0.1532</v>
      </c>
      <c r="Q893">
        <v>0.26800000000000002</v>
      </c>
      <c r="R893">
        <v>8.6699999999999999E-2</v>
      </c>
      <c r="S893">
        <v>0.26779999999999998</v>
      </c>
      <c r="T893">
        <v>0.1033</v>
      </c>
      <c r="U893">
        <v>4.58E-2</v>
      </c>
      <c r="V893" t="s">
        <v>5121</v>
      </c>
      <c r="W893">
        <v>290185.20309999998</v>
      </c>
      <c r="X893">
        <v>4</v>
      </c>
      <c r="Z893" t="s">
        <v>5122</v>
      </c>
      <c r="AH893">
        <v>53.21</v>
      </c>
      <c r="AI893">
        <v>51.7</v>
      </c>
      <c r="AJ893">
        <v>51.47</v>
      </c>
      <c r="AK893">
        <v>50.6</v>
      </c>
      <c r="AL893">
        <v>50.78</v>
      </c>
      <c r="AM893">
        <v>49.8</v>
      </c>
      <c r="AN893">
        <v>49.79</v>
      </c>
      <c r="AO893">
        <v>49.68</v>
      </c>
      <c r="AP893">
        <v>48.9</v>
      </c>
      <c r="AQ893">
        <v>48.53</v>
      </c>
      <c r="AR893">
        <v>47.53</v>
      </c>
      <c r="AS893">
        <v>46.87</v>
      </c>
      <c r="AT893">
        <v>45.96</v>
      </c>
      <c r="AU893">
        <v>47.72</v>
      </c>
      <c r="AV893">
        <v>46.94</v>
      </c>
      <c r="AW893">
        <v>45.75</v>
      </c>
      <c r="AX893">
        <v>47.7</v>
      </c>
      <c r="AY893">
        <v>47.83</v>
      </c>
      <c r="AZ893">
        <v>48.65</v>
      </c>
      <c r="BA893">
        <v>47.98</v>
      </c>
      <c r="BB893">
        <v>47.44</v>
      </c>
    </row>
    <row r="894" spans="1:54">
      <c r="A894" t="s">
        <v>775</v>
      </c>
      <c r="B894" s="2">
        <v>44235</v>
      </c>
      <c r="C894" s="2">
        <v>44140</v>
      </c>
      <c r="D894" s="2">
        <v>44334</v>
      </c>
      <c r="E894">
        <v>1.57</v>
      </c>
      <c r="F894">
        <v>0.65790000000000004</v>
      </c>
      <c r="G894">
        <v>118.74</v>
      </c>
      <c r="H894">
        <v>0.78234764335034512</v>
      </c>
      <c r="I894">
        <v>0</v>
      </c>
      <c r="J894">
        <v>1</v>
      </c>
      <c r="K894">
        <v>7</v>
      </c>
      <c r="L894">
        <v>3</v>
      </c>
      <c r="M894">
        <v>-6.1100000000000002E-2</v>
      </c>
      <c r="N894">
        <v>2.3E-3</v>
      </c>
      <c r="O894">
        <v>-4.3499999999999997E-2</v>
      </c>
      <c r="P894">
        <v>0.21249999999999999</v>
      </c>
      <c r="Q894">
        <v>0.1168</v>
      </c>
      <c r="R894">
        <v>0.17649999999999999</v>
      </c>
      <c r="S894">
        <v>0.1618</v>
      </c>
      <c r="T894">
        <v>0.1222</v>
      </c>
      <c r="U894">
        <v>1.1052999999999999</v>
      </c>
      <c r="V894" t="s">
        <v>5123</v>
      </c>
      <c r="W894">
        <v>24538.712599999999</v>
      </c>
      <c r="X894">
        <v>4</v>
      </c>
      <c r="Z894" t="s">
        <v>5124</v>
      </c>
      <c r="AH894">
        <v>213.34</v>
      </c>
      <c r="AI894">
        <v>200.31</v>
      </c>
      <c r="AJ894">
        <v>199.82</v>
      </c>
      <c r="AK894">
        <v>197.12</v>
      </c>
      <c r="AL894">
        <v>199.86</v>
      </c>
      <c r="AM894">
        <v>195.79</v>
      </c>
      <c r="AN894">
        <v>195.93</v>
      </c>
      <c r="AO894">
        <v>196.23</v>
      </c>
      <c r="AP894">
        <v>194.86</v>
      </c>
      <c r="AQ894">
        <v>189.85</v>
      </c>
      <c r="AR894">
        <v>185.95</v>
      </c>
      <c r="AS894">
        <v>186.99</v>
      </c>
      <c r="AT894">
        <v>184.68</v>
      </c>
      <c r="AU894">
        <v>184.46</v>
      </c>
      <c r="AV894">
        <v>187.45</v>
      </c>
      <c r="AW894">
        <v>188.17</v>
      </c>
      <c r="AX894">
        <v>180.15</v>
      </c>
      <c r="AY894">
        <v>174.03</v>
      </c>
      <c r="AZ894">
        <v>170.81</v>
      </c>
      <c r="BA894">
        <v>161.62</v>
      </c>
      <c r="BB894">
        <v>168.57</v>
      </c>
    </row>
    <row r="895" spans="1:54">
      <c r="A895" t="s">
        <v>152</v>
      </c>
      <c r="B895" s="2">
        <v>44131</v>
      </c>
      <c r="C895" s="2">
        <v>44040</v>
      </c>
      <c r="D895" s="2">
        <v>44238</v>
      </c>
      <c r="E895">
        <v>0.23499999999999999</v>
      </c>
      <c r="F895">
        <v>0.43290000000000001</v>
      </c>
      <c r="G895">
        <v>161.03</v>
      </c>
      <c r="H895">
        <v>-6.2580044242635968E-2</v>
      </c>
      <c r="I895">
        <v>0</v>
      </c>
      <c r="J895">
        <v>1</v>
      </c>
      <c r="K895">
        <v>3</v>
      </c>
      <c r="L895">
        <v>2</v>
      </c>
      <c r="M895">
        <v>-8.2799999999999999E-2</v>
      </c>
      <c r="N895">
        <v>0.14749999999999999</v>
      </c>
      <c r="O895">
        <v>-0.1053</v>
      </c>
      <c r="P895">
        <v>-0.36509999999999998</v>
      </c>
      <c r="Q895">
        <v>-0.2019</v>
      </c>
      <c r="R895">
        <v>0.3906</v>
      </c>
      <c r="S895">
        <v>0.72730000000000006</v>
      </c>
      <c r="T895">
        <v>0.1</v>
      </c>
      <c r="U895">
        <v>-1.52E-2</v>
      </c>
      <c r="V895" t="s">
        <v>5125</v>
      </c>
      <c r="W895">
        <v>36550.986499999999</v>
      </c>
      <c r="X895">
        <v>4</v>
      </c>
      <c r="Z895" t="s">
        <v>5126</v>
      </c>
      <c r="AH895">
        <v>95.157499999999999</v>
      </c>
      <c r="AI895">
        <v>87.28</v>
      </c>
      <c r="AJ895">
        <v>83.822500000000005</v>
      </c>
      <c r="AK895">
        <v>79.894999999999996</v>
      </c>
      <c r="AL895">
        <v>78</v>
      </c>
      <c r="AM895">
        <v>82.942499999999995</v>
      </c>
      <c r="AN895">
        <v>86.125</v>
      </c>
      <c r="AO895">
        <v>88.777500000000003</v>
      </c>
      <c r="AP895">
        <v>90.33</v>
      </c>
      <c r="AQ895">
        <v>85.96</v>
      </c>
      <c r="AR895">
        <v>84.882499999999993</v>
      </c>
      <c r="AS895">
        <v>86.875</v>
      </c>
      <c r="AT895">
        <v>84.174999999999997</v>
      </c>
      <c r="AU895">
        <v>84.1</v>
      </c>
      <c r="AV895">
        <v>85.007499999999993</v>
      </c>
      <c r="AW895">
        <v>83.587500000000006</v>
      </c>
      <c r="AX895">
        <v>82.302499999999995</v>
      </c>
      <c r="AY895">
        <v>82.66</v>
      </c>
      <c r="AZ895">
        <v>78.967500000000001</v>
      </c>
      <c r="BA895">
        <v>80.272499999999994</v>
      </c>
      <c r="BB895">
        <v>78.33</v>
      </c>
    </row>
    <row r="896" spans="1:54">
      <c r="A896" t="s">
        <v>788</v>
      </c>
      <c r="B896" s="2">
        <v>44589</v>
      </c>
      <c r="C896" s="2">
        <v>44497</v>
      </c>
      <c r="D896" s="2">
        <v>44679</v>
      </c>
      <c r="E896">
        <v>2.69</v>
      </c>
      <c r="F896">
        <v>0.1835</v>
      </c>
      <c r="G896">
        <v>18.440000000000001</v>
      </c>
      <c r="H896">
        <v>5.4525627044712532E-3</v>
      </c>
      <c r="I896">
        <v>0</v>
      </c>
      <c r="J896">
        <v>1</v>
      </c>
      <c r="K896">
        <v>6</v>
      </c>
      <c r="L896">
        <v>3</v>
      </c>
      <c r="M896">
        <v>-5.1900000000000002E-2</v>
      </c>
      <c r="N896">
        <v>0.1055</v>
      </c>
      <c r="O896">
        <v>0.1575</v>
      </c>
      <c r="P896">
        <v>0.24970000000000001</v>
      </c>
      <c r="Q896">
        <v>0.2843</v>
      </c>
      <c r="R896">
        <v>-2.7699999999999999E-2</v>
      </c>
      <c r="S896">
        <v>0.2429</v>
      </c>
      <c r="T896">
        <v>5.0900000000000001E-2</v>
      </c>
      <c r="U896">
        <v>0.1022</v>
      </c>
      <c r="V896" t="s">
        <v>5127</v>
      </c>
      <c r="W896">
        <v>108815.81230000001</v>
      </c>
      <c r="X896">
        <v>4</v>
      </c>
      <c r="Z896" t="s">
        <v>5128</v>
      </c>
      <c r="AH896">
        <v>212.17</v>
      </c>
      <c r="AI896">
        <v>201.16</v>
      </c>
      <c r="AJ896">
        <v>201.56</v>
      </c>
      <c r="AK896">
        <v>205.35</v>
      </c>
      <c r="AL896">
        <v>204.94</v>
      </c>
      <c r="AM896">
        <v>200.59</v>
      </c>
      <c r="AN896">
        <v>198.41</v>
      </c>
      <c r="AO896">
        <v>199.82</v>
      </c>
      <c r="AP896">
        <v>201.5</v>
      </c>
      <c r="AQ896">
        <v>203.6</v>
      </c>
      <c r="AR896">
        <v>203.07</v>
      </c>
      <c r="AS896">
        <v>201.24</v>
      </c>
      <c r="AT896">
        <v>199.89</v>
      </c>
      <c r="AU896">
        <v>203.41</v>
      </c>
      <c r="AV896">
        <v>203.64</v>
      </c>
      <c r="AW896">
        <v>194.74</v>
      </c>
      <c r="AX896">
        <v>191.95</v>
      </c>
      <c r="AY896">
        <v>191.21</v>
      </c>
      <c r="AZ896">
        <v>186.67</v>
      </c>
      <c r="BA896">
        <v>184.69</v>
      </c>
      <c r="BB896">
        <v>187.06</v>
      </c>
    </row>
    <row r="897" spans="1:54">
      <c r="A897" t="s">
        <v>391</v>
      </c>
      <c r="B897" s="2">
        <v>44133</v>
      </c>
      <c r="C897" s="2">
        <v>44042</v>
      </c>
      <c r="D897" s="2">
        <v>44231</v>
      </c>
      <c r="E897">
        <v>0.59699999999999998</v>
      </c>
      <c r="F897">
        <v>0.34689999999999999</v>
      </c>
      <c r="G897">
        <v>19.82</v>
      </c>
      <c r="H897">
        <v>3.5527690700104531E-2</v>
      </c>
      <c r="I897">
        <v>0</v>
      </c>
      <c r="J897">
        <v>1</v>
      </c>
      <c r="K897">
        <v>2</v>
      </c>
      <c r="L897">
        <v>2</v>
      </c>
      <c r="M897">
        <v>-1.7100000000000001E-2</v>
      </c>
      <c r="N897">
        <v>3.15E-2</v>
      </c>
      <c r="O897">
        <v>0.32379999999999998</v>
      </c>
      <c r="P897">
        <v>0.91020000000000001</v>
      </c>
      <c r="Q897">
        <v>2.5100000000000001E-2</v>
      </c>
      <c r="R897">
        <v>-8.4399999999999989E-2</v>
      </c>
      <c r="S897">
        <v>0</v>
      </c>
      <c r="T897">
        <v>0.73919999999999997</v>
      </c>
      <c r="U897">
        <v>0.26440000000000002</v>
      </c>
      <c r="V897" t="s">
        <v>5129</v>
      </c>
      <c r="W897">
        <v>7223.0662000000002</v>
      </c>
      <c r="X897">
        <v>4</v>
      </c>
      <c r="Z897" t="s">
        <v>5130</v>
      </c>
      <c r="AH897">
        <v>42.9617</v>
      </c>
      <c r="AI897">
        <v>42.228299999999997</v>
      </c>
      <c r="AJ897">
        <v>42.4833</v>
      </c>
      <c r="AK897">
        <v>41.931699999999999</v>
      </c>
      <c r="AL897">
        <v>43.51</v>
      </c>
      <c r="AM897">
        <v>46.4283</v>
      </c>
      <c r="AN897">
        <v>45.048299999999998</v>
      </c>
      <c r="AO897">
        <v>42.46</v>
      </c>
      <c r="AP897">
        <v>41.921700000000001</v>
      </c>
      <c r="AQ897">
        <v>42.27</v>
      </c>
      <c r="AR897">
        <v>41.375</v>
      </c>
      <c r="AS897">
        <v>41.85</v>
      </c>
      <c r="AT897">
        <v>41.643300000000004</v>
      </c>
      <c r="AU897">
        <v>42.386699999999998</v>
      </c>
      <c r="AV897">
        <v>41.986699999999999</v>
      </c>
      <c r="AW897">
        <v>41.45</v>
      </c>
      <c r="AX897">
        <v>41.201700000000002</v>
      </c>
      <c r="AY897">
        <v>42.903300000000002</v>
      </c>
      <c r="AZ897">
        <v>43.2483</v>
      </c>
      <c r="BA897">
        <v>44.081699999999998</v>
      </c>
      <c r="BB897">
        <v>43.361699999999999</v>
      </c>
    </row>
    <row r="898" spans="1:54">
      <c r="A898" t="s">
        <v>2183</v>
      </c>
      <c r="B898" s="2">
        <v>44868</v>
      </c>
      <c r="C898" s="2">
        <v>44769</v>
      </c>
      <c r="D898" s="2">
        <v>44964</v>
      </c>
      <c r="E898">
        <v>3.53</v>
      </c>
      <c r="F898">
        <v>1.1912</v>
      </c>
      <c r="G898">
        <v>15.93</v>
      </c>
      <c r="H898">
        <v>-0.47181697612732099</v>
      </c>
      <c r="I898">
        <v>0</v>
      </c>
      <c r="J898">
        <v>1</v>
      </c>
      <c r="K898">
        <v>5</v>
      </c>
      <c r="L898">
        <v>2</v>
      </c>
      <c r="M898">
        <v>-1.6500000000000001E-2</v>
      </c>
      <c r="N898">
        <v>0.68819999999999992</v>
      </c>
      <c r="O898">
        <v>0.42630000000000001</v>
      </c>
      <c r="P898">
        <v>5.1700000000000003E-2</v>
      </c>
      <c r="Q898">
        <v>0.26390000000000002</v>
      </c>
      <c r="R898">
        <v>-3.7400000000000003E-2</v>
      </c>
      <c r="S898">
        <v>1.286</v>
      </c>
      <c r="T898">
        <v>-1.6899999999999998E-2</v>
      </c>
      <c r="U898">
        <v>0.20699999999999999</v>
      </c>
      <c r="V898" t="s">
        <v>5131</v>
      </c>
      <c r="W898">
        <v>23785.239799999999</v>
      </c>
      <c r="X898">
        <v>4</v>
      </c>
      <c r="Z898" t="s">
        <v>5132</v>
      </c>
      <c r="AH898">
        <v>170.1</v>
      </c>
      <c r="AI898">
        <v>167.29</v>
      </c>
      <c r="AJ898">
        <v>162.02000000000001</v>
      </c>
      <c r="AK898">
        <v>161.05000000000001</v>
      </c>
      <c r="AL898">
        <v>158.97999999999999</v>
      </c>
      <c r="AM898">
        <v>171.82</v>
      </c>
      <c r="AN898">
        <v>167.11</v>
      </c>
      <c r="AO898">
        <v>166.4</v>
      </c>
      <c r="AP898">
        <v>168.97</v>
      </c>
      <c r="AQ898">
        <v>166.08</v>
      </c>
      <c r="AR898">
        <v>165.13</v>
      </c>
      <c r="AS898">
        <v>169.19</v>
      </c>
      <c r="AT898">
        <v>168.69</v>
      </c>
      <c r="AU898">
        <v>168.9</v>
      </c>
      <c r="AV898">
        <v>168.52</v>
      </c>
      <c r="AW898">
        <v>170.06</v>
      </c>
      <c r="AX898">
        <v>168.07</v>
      </c>
      <c r="AY898">
        <v>170.79</v>
      </c>
      <c r="AZ898">
        <v>174.9</v>
      </c>
      <c r="BA898">
        <v>174.18</v>
      </c>
      <c r="BB898">
        <v>172.57</v>
      </c>
    </row>
    <row r="899" spans="1:54">
      <c r="A899" t="s">
        <v>2148</v>
      </c>
      <c r="B899" s="2">
        <v>44042</v>
      </c>
      <c r="C899" s="2">
        <v>43951</v>
      </c>
      <c r="D899" s="2">
        <v>44140</v>
      </c>
      <c r="E899">
        <v>5.81</v>
      </c>
      <c r="F899">
        <v>0.13039999999999999</v>
      </c>
      <c r="G899">
        <v>10.99</v>
      </c>
      <c r="H899">
        <v>3.0956848030018861E-2</v>
      </c>
      <c r="I899">
        <v>0</v>
      </c>
      <c r="J899">
        <v>1</v>
      </c>
      <c r="K899">
        <v>3</v>
      </c>
      <c r="L899">
        <v>1</v>
      </c>
      <c r="M899">
        <v>-1.83E-2</v>
      </c>
      <c r="N899">
        <v>0.1303</v>
      </c>
      <c r="O899">
        <v>0.1578</v>
      </c>
      <c r="P899">
        <v>1.2500000000000001E-2</v>
      </c>
      <c r="Q899">
        <v>9.5799999999999996E-2</v>
      </c>
      <c r="R899">
        <v>5.6500000000000002E-2</v>
      </c>
      <c r="S899">
        <v>7.3499999999999996E-2</v>
      </c>
      <c r="T899">
        <v>-4.2799999999999998E-2</v>
      </c>
      <c r="U899">
        <v>3.9399999999999998E-2</v>
      </c>
      <c r="V899" t="s">
        <v>5133</v>
      </c>
      <c r="W899">
        <v>65723.005300000004</v>
      </c>
      <c r="X899">
        <v>4</v>
      </c>
      <c r="Z899" t="s">
        <v>5134</v>
      </c>
      <c r="AH899">
        <v>181.8</v>
      </c>
      <c r="AI899">
        <v>178.47</v>
      </c>
      <c r="AJ899">
        <v>172.69</v>
      </c>
      <c r="AK899">
        <v>173</v>
      </c>
      <c r="AL899">
        <v>173.5</v>
      </c>
      <c r="AM899">
        <v>174.87</v>
      </c>
      <c r="AN899">
        <v>173.07</v>
      </c>
      <c r="AO899">
        <v>178.19</v>
      </c>
      <c r="AP899">
        <v>183</v>
      </c>
      <c r="AQ899">
        <v>182.38</v>
      </c>
      <c r="AR899">
        <v>184.32</v>
      </c>
      <c r="AS899">
        <v>180.88</v>
      </c>
      <c r="AT899">
        <v>183.4</v>
      </c>
      <c r="AU899">
        <v>182.19</v>
      </c>
      <c r="AV899">
        <v>181.93</v>
      </c>
      <c r="AW899">
        <v>181.25</v>
      </c>
      <c r="AX899">
        <v>178.01</v>
      </c>
      <c r="AY899">
        <v>178.3</v>
      </c>
      <c r="AZ899">
        <v>177.68</v>
      </c>
      <c r="BA899">
        <v>177.41</v>
      </c>
      <c r="BB899">
        <v>174.1</v>
      </c>
    </row>
    <row r="900" spans="1:54">
      <c r="A900" t="s">
        <v>930</v>
      </c>
      <c r="B900" s="2">
        <v>43949</v>
      </c>
      <c r="C900" s="2">
        <v>43860</v>
      </c>
      <c r="D900" s="2">
        <v>44040</v>
      </c>
      <c r="E900">
        <v>1.9</v>
      </c>
      <c r="F900">
        <v>0.1236</v>
      </c>
      <c r="G900">
        <v>43.78</v>
      </c>
      <c r="H900">
        <v>4.1141498216409111E-2</v>
      </c>
      <c r="I900">
        <v>0</v>
      </c>
      <c r="J900">
        <v>1</v>
      </c>
      <c r="K900">
        <v>7</v>
      </c>
      <c r="L900">
        <v>0</v>
      </c>
      <c r="M900">
        <v>-3.7499999999999999E-2</v>
      </c>
      <c r="N900">
        <v>6.54E-2</v>
      </c>
      <c r="O900">
        <v>6.7999999999999996E-3</v>
      </c>
      <c r="P900">
        <v>4.2000000000000003E-2</v>
      </c>
      <c r="Q900">
        <v>6.4299999999999996E-2</v>
      </c>
      <c r="R900">
        <v>8.900000000000001E-2</v>
      </c>
      <c r="S900">
        <v>1.29E-2</v>
      </c>
      <c r="T900">
        <v>0.2135</v>
      </c>
      <c r="U900">
        <v>5.4199999999999998E-2</v>
      </c>
      <c r="V900" t="s">
        <v>5135</v>
      </c>
      <c r="W900">
        <v>26713.691999999999</v>
      </c>
      <c r="X900">
        <v>4</v>
      </c>
      <c r="Z900" t="s">
        <v>5136</v>
      </c>
      <c r="AH900">
        <v>331.61</v>
      </c>
      <c r="AI900">
        <v>319.16000000000003</v>
      </c>
      <c r="AJ900">
        <v>334.7</v>
      </c>
      <c r="AK900">
        <v>327</v>
      </c>
      <c r="AL900">
        <v>319.94</v>
      </c>
      <c r="AM900">
        <v>321.45999999999998</v>
      </c>
      <c r="AN900">
        <v>337.34</v>
      </c>
      <c r="AO900">
        <v>330.25</v>
      </c>
      <c r="AP900">
        <v>334.1</v>
      </c>
      <c r="AQ900">
        <v>333.58</v>
      </c>
      <c r="AR900">
        <v>347.25</v>
      </c>
      <c r="AS900">
        <v>347.12</v>
      </c>
      <c r="AT900">
        <v>335.62</v>
      </c>
      <c r="AU900">
        <v>342.05</v>
      </c>
      <c r="AV900">
        <v>341.22</v>
      </c>
      <c r="AW900">
        <v>346.75</v>
      </c>
      <c r="AX900">
        <v>337.53</v>
      </c>
      <c r="AY900">
        <v>341.51</v>
      </c>
      <c r="AZ900">
        <v>333.35</v>
      </c>
      <c r="BA900">
        <v>337.97</v>
      </c>
      <c r="BB900">
        <v>326.17</v>
      </c>
    </row>
    <row r="901" spans="1:54">
      <c r="A901" t="s">
        <v>439</v>
      </c>
      <c r="B901" s="2">
        <v>44532</v>
      </c>
      <c r="C901" s="2">
        <v>44433</v>
      </c>
      <c r="D901" s="2">
        <v>44630</v>
      </c>
      <c r="E901">
        <v>3.94</v>
      </c>
      <c r="F901">
        <v>0.58420000000000005</v>
      </c>
      <c r="G901">
        <v>22.79</v>
      </c>
      <c r="H901">
        <v>-6.1367380560131912E-2</v>
      </c>
      <c r="I901">
        <v>0</v>
      </c>
      <c r="J901">
        <v>1</v>
      </c>
      <c r="K901">
        <v>2</v>
      </c>
      <c r="L901">
        <v>3</v>
      </c>
      <c r="M901">
        <v>-1.26E-2</v>
      </c>
      <c r="N901">
        <v>1.38E-2</v>
      </c>
      <c r="O901">
        <v>2.3300000000000001E-2</v>
      </c>
      <c r="P901">
        <v>1.12E-2</v>
      </c>
      <c r="Q901">
        <v>0.17519999999999999</v>
      </c>
      <c r="R901">
        <v>0.28639999999999999</v>
      </c>
      <c r="S901">
        <v>0.13120000000000001</v>
      </c>
      <c r="T901">
        <v>0</v>
      </c>
      <c r="U901">
        <v>0.17349999999999999</v>
      </c>
      <c r="V901" t="s">
        <v>5137</v>
      </c>
      <c r="W901">
        <v>20762.663199999999</v>
      </c>
      <c r="X901">
        <v>4</v>
      </c>
      <c r="Z901" t="s">
        <v>5138</v>
      </c>
      <c r="AH901">
        <v>383.64</v>
      </c>
      <c r="AI901">
        <v>378.81</v>
      </c>
      <c r="AJ901">
        <v>390.02</v>
      </c>
      <c r="AK901">
        <v>407.7</v>
      </c>
      <c r="AL901">
        <v>412.09</v>
      </c>
      <c r="AM901">
        <v>404.41</v>
      </c>
      <c r="AN901">
        <v>403.49</v>
      </c>
      <c r="AO901">
        <v>388.29</v>
      </c>
      <c r="AP901">
        <v>389.65</v>
      </c>
      <c r="AQ901">
        <v>394.61</v>
      </c>
      <c r="AR901">
        <v>385.17</v>
      </c>
      <c r="AS901">
        <v>380.94</v>
      </c>
      <c r="AT901">
        <v>365.82</v>
      </c>
      <c r="AU901">
        <v>378.27</v>
      </c>
      <c r="AV901">
        <v>387.91</v>
      </c>
      <c r="AW901">
        <v>392.37</v>
      </c>
      <c r="AX901">
        <v>403.84</v>
      </c>
      <c r="AY901">
        <v>398.81</v>
      </c>
      <c r="AZ901">
        <v>405.3</v>
      </c>
      <c r="BA901">
        <v>404.79</v>
      </c>
      <c r="BB901">
        <v>412.34</v>
      </c>
    </row>
    <row r="902" spans="1:54">
      <c r="A902" t="s">
        <v>5139</v>
      </c>
      <c r="B902" s="2">
        <v>44217</v>
      </c>
      <c r="C902" s="2">
        <v>44123</v>
      </c>
      <c r="D902" s="2">
        <v>44305</v>
      </c>
      <c r="E902">
        <v>2.0699999999999998</v>
      </c>
      <c r="F902">
        <v>0.15579999999999999</v>
      </c>
      <c r="G902">
        <v>13.59</v>
      </c>
      <c r="H902">
        <v>0.39099283520982597</v>
      </c>
      <c r="I902">
        <v>0</v>
      </c>
      <c r="J902">
        <v>1</v>
      </c>
      <c r="K902">
        <v>7</v>
      </c>
      <c r="L902">
        <v>3</v>
      </c>
      <c r="M902">
        <v>-9.9100000000000008E-2</v>
      </c>
      <c r="N902">
        <v>4.5000000000000014E-3</v>
      </c>
      <c r="O902">
        <v>1.1000000000000001E-3</v>
      </c>
      <c r="P902">
        <v>9.5999999999999992E-3</v>
      </c>
      <c r="Q902">
        <v>-7.8000000000000014E-3</v>
      </c>
      <c r="R902">
        <v>9.0000000000000011E-3</v>
      </c>
      <c r="S902">
        <v>-3.2000000000000002E-3</v>
      </c>
      <c r="T902">
        <v>2.4199999999999999E-2</v>
      </c>
      <c r="U902">
        <v>7.0800000000000002E-2</v>
      </c>
      <c r="V902" t="s">
        <v>5140</v>
      </c>
      <c r="W902">
        <v>117307.66929999999</v>
      </c>
      <c r="X902">
        <v>4</v>
      </c>
      <c r="Z902" t="s">
        <v>5141</v>
      </c>
      <c r="AH902">
        <v>125.7473</v>
      </c>
      <c r="AI902">
        <v>113.292</v>
      </c>
      <c r="AJ902">
        <v>113.2633</v>
      </c>
      <c r="AK902">
        <v>116.998</v>
      </c>
      <c r="AL902">
        <v>116.9789</v>
      </c>
      <c r="AM902">
        <v>114.6961</v>
      </c>
      <c r="AN902">
        <v>113.7696</v>
      </c>
      <c r="AO902">
        <v>115.13549999999999</v>
      </c>
      <c r="AP902">
        <v>114.0848</v>
      </c>
      <c r="AQ902">
        <v>113.7791</v>
      </c>
      <c r="AR902">
        <v>115.5939</v>
      </c>
      <c r="AS902">
        <v>116.32940000000001</v>
      </c>
      <c r="AT902">
        <v>118.06780000000001</v>
      </c>
      <c r="AU902">
        <v>116.6255</v>
      </c>
      <c r="AV902">
        <v>116.75920000000001</v>
      </c>
      <c r="AW902">
        <v>115.4889</v>
      </c>
      <c r="AX902">
        <v>115.38379999999999</v>
      </c>
      <c r="AY902">
        <v>114.6865</v>
      </c>
      <c r="AZ902">
        <v>114.59099999999999</v>
      </c>
      <c r="BA902">
        <v>115.3169</v>
      </c>
      <c r="BB902">
        <v>113.655</v>
      </c>
    </row>
    <row r="903" spans="1:54">
      <c r="A903" t="s">
        <v>1525</v>
      </c>
      <c r="B903" s="2">
        <v>44399</v>
      </c>
      <c r="C903" s="2">
        <v>44308</v>
      </c>
      <c r="D903" s="2">
        <v>44490</v>
      </c>
      <c r="E903">
        <v>1.74</v>
      </c>
      <c r="F903">
        <v>0.13650000000000001</v>
      </c>
      <c r="G903">
        <v>20.37</v>
      </c>
      <c r="H903">
        <v>1.49476831091182E-2</v>
      </c>
      <c r="I903">
        <v>0</v>
      </c>
      <c r="J903">
        <v>1</v>
      </c>
      <c r="K903">
        <v>2</v>
      </c>
      <c r="L903">
        <v>1</v>
      </c>
      <c r="M903">
        <v>-2.1700000000000001E-2</v>
      </c>
      <c r="N903">
        <v>6.3600000000000004E-2</v>
      </c>
      <c r="O903">
        <v>5.6300000000000003E-2</v>
      </c>
      <c r="P903">
        <v>8.6400000000000005E-2</v>
      </c>
      <c r="Q903">
        <v>9.3100000000000002E-2</v>
      </c>
      <c r="R903">
        <v>8.48E-2</v>
      </c>
      <c r="S903">
        <v>0.1052</v>
      </c>
      <c r="T903">
        <v>0.12720000000000001</v>
      </c>
      <c r="U903">
        <v>0.14360000000000001</v>
      </c>
      <c r="V903" t="s">
        <v>5142</v>
      </c>
      <c r="W903">
        <v>18097.763500000001</v>
      </c>
      <c r="X903">
        <v>4</v>
      </c>
      <c r="Z903" t="s">
        <v>5143</v>
      </c>
      <c r="AH903">
        <v>129.16999999999999</v>
      </c>
      <c r="AI903">
        <v>126.37</v>
      </c>
      <c r="AJ903">
        <v>129.09</v>
      </c>
      <c r="AK903">
        <v>128.71</v>
      </c>
      <c r="AL903">
        <v>128.88</v>
      </c>
      <c r="AM903">
        <v>126.05</v>
      </c>
      <c r="AN903">
        <v>127.92</v>
      </c>
      <c r="AO903">
        <v>126.92</v>
      </c>
      <c r="AP903">
        <v>126.46</v>
      </c>
      <c r="AQ903">
        <v>128.16</v>
      </c>
      <c r="AR903">
        <v>124.89</v>
      </c>
      <c r="AS903">
        <v>124.19</v>
      </c>
      <c r="AT903">
        <v>124.28</v>
      </c>
      <c r="AU903">
        <v>123.97</v>
      </c>
      <c r="AV903">
        <v>124.77</v>
      </c>
      <c r="AW903">
        <v>125.74</v>
      </c>
      <c r="AX903">
        <v>125.27</v>
      </c>
      <c r="AY903">
        <v>124.64</v>
      </c>
      <c r="AZ903">
        <v>125.93</v>
      </c>
      <c r="BA903">
        <v>123.67</v>
      </c>
      <c r="BB903">
        <v>123.48</v>
      </c>
    </row>
    <row r="904" spans="1:54">
      <c r="A904" t="s">
        <v>374</v>
      </c>
      <c r="B904" s="2">
        <v>44406</v>
      </c>
      <c r="C904" s="2">
        <v>44315</v>
      </c>
      <c r="D904" s="2">
        <v>44504</v>
      </c>
      <c r="E904">
        <v>0.19</v>
      </c>
      <c r="F904">
        <v>0.1047</v>
      </c>
      <c r="G904">
        <v>76.84</v>
      </c>
      <c r="H904">
        <v>0.22904670505438249</v>
      </c>
      <c r="I904">
        <v>0</v>
      </c>
      <c r="J904">
        <v>1</v>
      </c>
      <c r="K904">
        <v>7</v>
      </c>
      <c r="L904">
        <v>1</v>
      </c>
      <c r="M904">
        <v>-7.1999999999999998E-3</v>
      </c>
      <c r="N904">
        <v>0.1079</v>
      </c>
      <c r="O904">
        <v>0.193</v>
      </c>
      <c r="P904">
        <v>0.12820000000000001</v>
      </c>
      <c r="Q904">
        <v>0.2044</v>
      </c>
      <c r="R904">
        <v>9.0899999999999995E-2</v>
      </c>
      <c r="S904">
        <v>0.1605</v>
      </c>
      <c r="T904">
        <v>6.0299999999999999E-2</v>
      </c>
      <c r="U904">
        <v>4.7600000000000003E-2</v>
      </c>
      <c r="V904" t="s">
        <v>5144</v>
      </c>
      <c r="W904">
        <v>44783.333400000003</v>
      </c>
      <c r="X904">
        <v>4</v>
      </c>
      <c r="Z904" t="s">
        <v>5145</v>
      </c>
      <c r="AH904">
        <v>54.841999999999999</v>
      </c>
      <c r="AI904">
        <v>54.448</v>
      </c>
      <c r="AJ904">
        <v>56.923999999999999</v>
      </c>
      <c r="AK904">
        <v>59.552</v>
      </c>
      <c r="AL904">
        <v>60.804000000000002</v>
      </c>
      <c r="AM904">
        <v>60.003999999999998</v>
      </c>
      <c r="AN904">
        <v>60.735999999999997</v>
      </c>
      <c r="AO904">
        <v>60.222000000000001</v>
      </c>
      <c r="AP904">
        <v>60.08</v>
      </c>
      <c r="AQ904">
        <v>59.734000000000002</v>
      </c>
      <c r="AR904">
        <v>61.131999999999998</v>
      </c>
      <c r="AS904">
        <v>61.866</v>
      </c>
      <c r="AT904">
        <v>60.488</v>
      </c>
      <c r="AU904">
        <v>59.725999999999999</v>
      </c>
      <c r="AV904">
        <v>58.543999999999997</v>
      </c>
      <c r="AW904">
        <v>59.155999999999999</v>
      </c>
      <c r="AX904">
        <v>59.588000000000001</v>
      </c>
      <c r="AY904">
        <v>61.503999999999998</v>
      </c>
      <c r="AZ904">
        <v>59.968000000000004</v>
      </c>
      <c r="BA904">
        <v>61.206000000000003</v>
      </c>
      <c r="BB904">
        <v>62.026000000000003</v>
      </c>
    </row>
    <row r="905" spans="1:54">
      <c r="A905" t="s">
        <v>1345</v>
      </c>
      <c r="B905" s="2">
        <v>44403</v>
      </c>
      <c r="C905" s="2">
        <v>44312</v>
      </c>
      <c r="D905" s="2">
        <v>44489</v>
      </c>
      <c r="E905">
        <v>0.48299999999999998</v>
      </c>
      <c r="F905">
        <v>0.48720000000000002</v>
      </c>
      <c r="G905">
        <v>343.28</v>
      </c>
      <c r="H905">
        <v>-0.46035339244167772</v>
      </c>
      <c r="I905">
        <v>0</v>
      </c>
      <c r="J905">
        <v>1</v>
      </c>
      <c r="K905">
        <v>2</v>
      </c>
      <c r="L905">
        <v>1</v>
      </c>
      <c r="M905">
        <v>-1.95E-2</v>
      </c>
      <c r="N905">
        <v>0.12479999999999999</v>
      </c>
      <c r="O905">
        <v>-5.7999999999999996E-3</v>
      </c>
      <c r="P905">
        <v>6.0599999999999987E-2</v>
      </c>
      <c r="Q905">
        <v>4.4800000000000013E-2</v>
      </c>
      <c r="R905">
        <v>0.2384</v>
      </c>
      <c r="S905">
        <v>0.41789999999999999</v>
      </c>
      <c r="T905">
        <v>7.4499999999999997E-2</v>
      </c>
      <c r="U905">
        <v>0.11310000000000001</v>
      </c>
      <c r="V905" t="s">
        <v>5146</v>
      </c>
      <c r="W905">
        <v>633505.36919999996</v>
      </c>
      <c r="X905">
        <v>4</v>
      </c>
      <c r="Z905" t="s">
        <v>5147</v>
      </c>
      <c r="AH905">
        <v>219.20670000000001</v>
      </c>
      <c r="AI905">
        <v>214.92670000000001</v>
      </c>
      <c r="AJ905">
        <v>215.66</v>
      </c>
      <c r="AK905">
        <v>225.7833</v>
      </c>
      <c r="AL905">
        <v>229.0667</v>
      </c>
      <c r="AM905">
        <v>236.55670000000001</v>
      </c>
      <c r="AN905">
        <v>236.58</v>
      </c>
      <c r="AO905">
        <v>236.97329999999999</v>
      </c>
      <c r="AP905">
        <v>238.21</v>
      </c>
      <c r="AQ905">
        <v>233.0333</v>
      </c>
      <c r="AR905">
        <v>237.92</v>
      </c>
      <c r="AS905">
        <v>236.66329999999999</v>
      </c>
      <c r="AT905">
        <v>235.94</v>
      </c>
      <c r="AU905">
        <v>240.75</v>
      </c>
      <c r="AV905">
        <v>239.05670000000001</v>
      </c>
      <c r="AW905">
        <v>228.72329999999999</v>
      </c>
      <c r="AX905">
        <v>221.9033</v>
      </c>
      <c r="AY905">
        <v>229.66329999999999</v>
      </c>
      <c r="AZ905">
        <v>224.49</v>
      </c>
      <c r="BA905">
        <v>226.7533</v>
      </c>
      <c r="BB905">
        <v>235.4333</v>
      </c>
    </row>
    <row r="906" spans="1:54">
      <c r="A906" t="s">
        <v>60</v>
      </c>
      <c r="B906" s="2">
        <v>44770</v>
      </c>
      <c r="C906" s="2">
        <v>44679</v>
      </c>
      <c r="D906" s="2">
        <v>44861</v>
      </c>
      <c r="E906">
        <v>1.01</v>
      </c>
      <c r="F906">
        <v>0.1148</v>
      </c>
      <c r="G906">
        <v>13.44</v>
      </c>
      <c r="H906">
        <v>-0.14449395289624459</v>
      </c>
      <c r="I906">
        <v>0</v>
      </c>
      <c r="J906">
        <v>1</v>
      </c>
      <c r="K906">
        <v>1</v>
      </c>
      <c r="L906">
        <v>1</v>
      </c>
      <c r="M906">
        <v>-9.1300000000000006E-2</v>
      </c>
      <c r="N906">
        <v>7.9399999999999998E-2</v>
      </c>
      <c r="O906">
        <v>4.5199999999999997E-2</v>
      </c>
      <c r="P906">
        <v>6.0599999999999987E-2</v>
      </c>
      <c r="Q906">
        <v>0.1356</v>
      </c>
      <c r="R906">
        <v>0.16370000000000001</v>
      </c>
      <c r="S906">
        <v>0.10979999999999999</v>
      </c>
      <c r="T906">
        <v>6.3600000000000004E-2</v>
      </c>
      <c r="U906">
        <v>7.1399999999999991E-2</v>
      </c>
      <c r="V906" t="s">
        <v>5148</v>
      </c>
      <c r="W906">
        <v>173925.7236</v>
      </c>
      <c r="X906">
        <v>4</v>
      </c>
      <c r="Z906" t="s">
        <v>5149</v>
      </c>
      <c r="AH906">
        <v>43.37</v>
      </c>
      <c r="AI906">
        <v>39.409999999999997</v>
      </c>
      <c r="AJ906">
        <v>37.520000000000003</v>
      </c>
      <c r="AK906">
        <v>37.51</v>
      </c>
      <c r="AL906">
        <v>37.68</v>
      </c>
      <c r="AM906">
        <v>38.479999999999997</v>
      </c>
      <c r="AN906">
        <v>38.93</v>
      </c>
      <c r="AO906">
        <v>38.270000000000003</v>
      </c>
      <c r="AP906">
        <v>38.590000000000003</v>
      </c>
      <c r="AQ906">
        <v>38.159999999999997</v>
      </c>
      <c r="AR906">
        <v>38.96</v>
      </c>
      <c r="AS906">
        <v>39.4</v>
      </c>
      <c r="AT906">
        <v>40</v>
      </c>
      <c r="AU906">
        <v>40.57</v>
      </c>
      <c r="AV906">
        <v>40.36</v>
      </c>
      <c r="AW906">
        <v>39.26</v>
      </c>
      <c r="AX906">
        <v>38.61</v>
      </c>
      <c r="AY906">
        <v>38.68</v>
      </c>
      <c r="AZ906">
        <v>37.619999999999997</v>
      </c>
      <c r="BA906">
        <v>37.24</v>
      </c>
      <c r="BB906">
        <v>37.11</v>
      </c>
    </row>
    <row r="907" spans="1:54">
      <c r="A907" t="s">
        <v>994</v>
      </c>
      <c r="B907" s="2">
        <v>43951</v>
      </c>
      <c r="C907" s="2">
        <v>43858</v>
      </c>
      <c r="D907" s="2">
        <v>44035</v>
      </c>
      <c r="E907">
        <v>0.52</v>
      </c>
      <c r="F907">
        <v>0.20369999999999999</v>
      </c>
      <c r="G907">
        <v>12.45</v>
      </c>
      <c r="H907">
        <v>-0.37311178247734139</v>
      </c>
      <c r="I907">
        <v>0</v>
      </c>
      <c r="J907">
        <v>1</v>
      </c>
      <c r="K907">
        <v>6</v>
      </c>
      <c r="L907">
        <v>0</v>
      </c>
      <c r="M907">
        <v>-1.84E-2</v>
      </c>
      <c r="N907">
        <v>5.33E-2</v>
      </c>
      <c r="O907">
        <v>3.2000000000000001E-2</v>
      </c>
      <c r="P907">
        <v>6.4600000000000005E-2</v>
      </c>
      <c r="Q907">
        <v>1.4999999999999999E-2</v>
      </c>
      <c r="R907">
        <v>0.31280000000000002</v>
      </c>
      <c r="S907">
        <v>0.1041</v>
      </c>
      <c r="T907">
        <v>0.38890000000000002</v>
      </c>
      <c r="U907">
        <v>0.2165</v>
      </c>
      <c r="V907" t="s">
        <v>5150</v>
      </c>
      <c r="W907">
        <v>5732.4342999999999</v>
      </c>
      <c r="X907">
        <v>4</v>
      </c>
      <c r="Z907" t="s">
        <v>5151</v>
      </c>
      <c r="AH907">
        <v>35.24</v>
      </c>
      <c r="AI907">
        <v>34.590000000000003</v>
      </c>
      <c r="AJ907">
        <v>33.43</v>
      </c>
      <c r="AK907">
        <v>34.479999999999997</v>
      </c>
      <c r="AL907">
        <v>34.15</v>
      </c>
      <c r="AM907">
        <v>33.54</v>
      </c>
      <c r="AN907">
        <v>34.229999999999997</v>
      </c>
      <c r="AO907">
        <v>35.1</v>
      </c>
      <c r="AP907">
        <v>34.5</v>
      </c>
      <c r="AQ907">
        <v>33.24</v>
      </c>
      <c r="AR907">
        <v>32.69</v>
      </c>
      <c r="AS907">
        <v>33.409999999999997</v>
      </c>
      <c r="AT907">
        <v>33.49</v>
      </c>
      <c r="AU907">
        <v>35.659999999999997</v>
      </c>
      <c r="AV907">
        <v>35.22</v>
      </c>
      <c r="AW907">
        <v>35.909999999999997</v>
      </c>
      <c r="AX907">
        <v>36.22</v>
      </c>
      <c r="AY907">
        <v>36.479999999999997</v>
      </c>
      <c r="AZ907">
        <v>39.08</v>
      </c>
      <c r="BA907">
        <v>40.26</v>
      </c>
      <c r="BB907">
        <v>39.32</v>
      </c>
    </row>
    <row r="908" spans="1:54">
      <c r="A908" t="s">
        <v>935</v>
      </c>
      <c r="B908" s="2">
        <v>44495</v>
      </c>
      <c r="C908" s="2">
        <v>44404</v>
      </c>
      <c r="D908" s="2">
        <v>44594</v>
      </c>
      <c r="E908">
        <v>1.85</v>
      </c>
      <c r="F908">
        <v>0.29920000000000002</v>
      </c>
      <c r="G908">
        <v>15.24</v>
      </c>
      <c r="H908">
        <v>-0.22560975609756101</v>
      </c>
      <c r="I908">
        <v>0</v>
      </c>
      <c r="J908">
        <v>1</v>
      </c>
      <c r="K908">
        <v>6</v>
      </c>
      <c r="L908">
        <v>2</v>
      </c>
      <c r="M908">
        <v>-8.8000000000000005E-3</v>
      </c>
      <c r="N908">
        <v>4.6100000000000002E-2</v>
      </c>
      <c r="O908">
        <v>-1.4200000000000001E-2</v>
      </c>
      <c r="P908">
        <v>-9.1000000000000004E-3</v>
      </c>
      <c r="Q908">
        <v>-0.2606</v>
      </c>
      <c r="R908">
        <v>-0.1827</v>
      </c>
      <c r="S908">
        <v>0.34979999999999989</v>
      </c>
      <c r="T908">
        <v>0.30320000000000003</v>
      </c>
      <c r="U908">
        <v>-0.06</v>
      </c>
      <c r="V908" t="s">
        <v>5152</v>
      </c>
      <c r="W908">
        <v>12974.9241</v>
      </c>
      <c r="X908">
        <v>4</v>
      </c>
      <c r="Z908" t="s">
        <v>5153</v>
      </c>
      <c r="AH908">
        <v>98.51</v>
      </c>
      <c r="AI908">
        <v>97.64</v>
      </c>
      <c r="AJ908">
        <v>98.14</v>
      </c>
      <c r="AK908">
        <v>96.99</v>
      </c>
      <c r="AL908">
        <v>96</v>
      </c>
      <c r="AM908">
        <v>94.57</v>
      </c>
      <c r="AN908">
        <v>94.48</v>
      </c>
      <c r="AO908">
        <v>96.05</v>
      </c>
      <c r="AP908">
        <v>93.82</v>
      </c>
      <c r="AQ908">
        <v>94.46</v>
      </c>
      <c r="AR908">
        <v>94.18</v>
      </c>
      <c r="AS908">
        <v>92.86</v>
      </c>
      <c r="AT908">
        <v>92.85</v>
      </c>
      <c r="AU908">
        <v>94.49</v>
      </c>
      <c r="AV908">
        <v>95.62</v>
      </c>
      <c r="AW908">
        <v>96.49</v>
      </c>
      <c r="AX908">
        <v>94.45</v>
      </c>
      <c r="AY908">
        <v>93.91</v>
      </c>
      <c r="AZ908">
        <v>96.27</v>
      </c>
      <c r="BA908">
        <v>96.78</v>
      </c>
      <c r="BB908">
        <v>97.77</v>
      </c>
    </row>
    <row r="909" spans="1:54">
      <c r="A909" t="s">
        <v>1170</v>
      </c>
      <c r="B909" s="2">
        <v>44404</v>
      </c>
      <c r="C909" s="2">
        <v>44314</v>
      </c>
      <c r="D909" s="2">
        <v>44502</v>
      </c>
      <c r="E909">
        <v>2.31</v>
      </c>
      <c r="F909">
        <v>0.1026</v>
      </c>
      <c r="G909">
        <v>32.950000000000003</v>
      </c>
      <c r="H909">
        <v>-6.1520934206778621E-2</v>
      </c>
      <c r="I909">
        <v>0</v>
      </c>
      <c r="J909">
        <v>1</v>
      </c>
      <c r="K909">
        <v>6</v>
      </c>
      <c r="L909">
        <v>1</v>
      </c>
      <c r="M909">
        <v>-1.4500000000000001E-2</v>
      </c>
      <c r="N909">
        <v>-5.2300000000000013E-2</v>
      </c>
      <c r="O909">
        <v>0.17899999999999999</v>
      </c>
      <c r="P909">
        <v>0.30709999999999998</v>
      </c>
      <c r="Q909">
        <v>2.53E-2</v>
      </c>
      <c r="R909">
        <v>0.14799999999999999</v>
      </c>
      <c r="S909">
        <v>-0.28420000000000001</v>
      </c>
      <c r="T909">
        <v>0.10879999999999999</v>
      </c>
      <c r="U909">
        <v>7.9199999999999993E-2</v>
      </c>
      <c r="V909" t="s">
        <v>5154</v>
      </c>
      <c r="W909">
        <v>34052.3891</v>
      </c>
      <c r="X909">
        <v>4</v>
      </c>
      <c r="Z909" t="s">
        <v>5155</v>
      </c>
      <c r="AH909">
        <v>297.81</v>
      </c>
      <c r="AI909">
        <v>293.49</v>
      </c>
      <c r="AJ909">
        <v>299.18</v>
      </c>
      <c r="AK909">
        <v>304.81</v>
      </c>
      <c r="AL909">
        <v>307.42</v>
      </c>
      <c r="AM909">
        <v>307.31</v>
      </c>
      <c r="AN909">
        <v>311.06</v>
      </c>
      <c r="AO909">
        <v>311.92</v>
      </c>
      <c r="AP909">
        <v>313.70999999999998</v>
      </c>
      <c r="AQ909">
        <v>314.33</v>
      </c>
      <c r="AR909">
        <v>314.02999999999997</v>
      </c>
      <c r="AS909">
        <v>318.41000000000003</v>
      </c>
      <c r="AT909">
        <v>316.42</v>
      </c>
      <c r="AU909">
        <v>317.19</v>
      </c>
      <c r="AV909">
        <v>316.52999999999997</v>
      </c>
      <c r="AW909">
        <v>319.42</v>
      </c>
      <c r="AX909">
        <v>313.25</v>
      </c>
      <c r="AY909">
        <v>312.58999999999997</v>
      </c>
      <c r="AZ909">
        <v>314.39999999999998</v>
      </c>
      <c r="BA909">
        <v>315.05</v>
      </c>
      <c r="BB909">
        <v>314.58</v>
      </c>
    </row>
    <row r="910" spans="1:54">
      <c r="A910" t="s">
        <v>407</v>
      </c>
      <c r="B910" s="2">
        <v>44438</v>
      </c>
      <c r="C910" s="2">
        <v>44340</v>
      </c>
      <c r="D910" s="2">
        <v>44545</v>
      </c>
      <c r="E910">
        <v>2.42</v>
      </c>
      <c r="F910">
        <v>0.16289999999999999</v>
      </c>
      <c r="G910">
        <v>30.56</v>
      </c>
      <c r="H910">
        <v>-7.337780473013944E-2</v>
      </c>
      <c r="I910">
        <v>0</v>
      </c>
      <c r="J910">
        <v>1</v>
      </c>
      <c r="K910">
        <v>6</v>
      </c>
      <c r="L910">
        <v>2</v>
      </c>
      <c r="M910">
        <v>-8.9999999999999998E-4</v>
      </c>
      <c r="N910">
        <v>-4.1500000000000002E-2</v>
      </c>
      <c r="O910">
        <v>6.8099999999999994E-2</v>
      </c>
      <c r="P910">
        <v>-8.4900000000000003E-2</v>
      </c>
      <c r="Q910">
        <v>4.6799999999999987E-2</v>
      </c>
      <c r="R910">
        <v>2.0899999999999998E-2</v>
      </c>
      <c r="S910">
        <v>6.1600000000000002E-2</v>
      </c>
      <c r="T910">
        <v>7.4400000000000008E-2</v>
      </c>
      <c r="U910">
        <v>-0.10349999999999999</v>
      </c>
      <c r="V910" t="s">
        <v>5156</v>
      </c>
      <c r="W910">
        <v>13882.2811</v>
      </c>
      <c r="X910">
        <v>4</v>
      </c>
      <c r="Z910" t="s">
        <v>5157</v>
      </c>
      <c r="AH910">
        <v>238.82</v>
      </c>
      <c r="AI910">
        <v>238.6</v>
      </c>
      <c r="AJ910">
        <v>240.94</v>
      </c>
      <c r="AK910">
        <v>242.59</v>
      </c>
      <c r="AL910">
        <v>241.45</v>
      </c>
      <c r="AM910">
        <v>243.27</v>
      </c>
      <c r="AN910">
        <v>244.93</v>
      </c>
      <c r="AO910">
        <v>243.11</v>
      </c>
      <c r="AP910">
        <v>241.09</v>
      </c>
      <c r="AQ910">
        <v>240.09</v>
      </c>
      <c r="AR910">
        <v>242.05</v>
      </c>
      <c r="AS910">
        <v>243.68</v>
      </c>
      <c r="AT910">
        <v>243.38</v>
      </c>
      <c r="AU910">
        <v>241.84</v>
      </c>
      <c r="AV910">
        <v>240.73</v>
      </c>
      <c r="AW910">
        <v>240.72</v>
      </c>
      <c r="AX910">
        <v>241.57</v>
      </c>
      <c r="AY910">
        <v>244.53</v>
      </c>
      <c r="AZ910">
        <v>243.89</v>
      </c>
      <c r="BA910">
        <v>244.81</v>
      </c>
      <c r="BB910">
        <v>241.94</v>
      </c>
    </row>
    <row r="911" spans="1:54">
      <c r="A911" t="s">
        <v>1000</v>
      </c>
      <c r="B911" s="2">
        <v>44491</v>
      </c>
      <c r="C911" s="2">
        <v>44397</v>
      </c>
      <c r="D911" s="2">
        <v>44588</v>
      </c>
      <c r="E911">
        <v>4.57</v>
      </c>
      <c r="F911">
        <v>0.1348</v>
      </c>
      <c r="G911">
        <v>14.1</v>
      </c>
      <c r="H911">
        <v>0.1217183770883055</v>
      </c>
      <c r="I911">
        <v>0</v>
      </c>
      <c r="J911">
        <v>1</v>
      </c>
      <c r="K911">
        <v>3</v>
      </c>
      <c r="L911">
        <v>2</v>
      </c>
      <c r="M911">
        <v>-2.6499999999999999E-2</v>
      </c>
      <c r="N911">
        <v>-1.29E-2</v>
      </c>
      <c r="O911">
        <v>1.1299999999999999E-2</v>
      </c>
      <c r="P911">
        <v>0.2472</v>
      </c>
      <c r="Q911">
        <v>-3.0300000000000001E-2</v>
      </c>
      <c r="R911">
        <v>2.0799999999999999E-2</v>
      </c>
      <c r="S911">
        <v>0.1239</v>
      </c>
      <c r="T911">
        <v>-3.0599999999999999E-2</v>
      </c>
      <c r="U911">
        <v>-2.3400000000000001E-2</v>
      </c>
      <c r="V911" t="s">
        <v>5158</v>
      </c>
      <c r="W911">
        <v>81031.116299999994</v>
      </c>
      <c r="X911">
        <v>4</v>
      </c>
      <c r="Z911" t="s">
        <v>5159</v>
      </c>
      <c r="AH911">
        <v>260</v>
      </c>
      <c r="AI911">
        <v>253.11</v>
      </c>
      <c r="AJ911">
        <v>241.81</v>
      </c>
      <c r="AK911">
        <v>241.4</v>
      </c>
      <c r="AL911">
        <v>245.37</v>
      </c>
      <c r="AM911">
        <v>250.67</v>
      </c>
      <c r="AN911">
        <v>250.46</v>
      </c>
      <c r="AO911">
        <v>250.99</v>
      </c>
      <c r="AP911">
        <v>248.44</v>
      </c>
      <c r="AQ911">
        <v>250</v>
      </c>
      <c r="AR911">
        <v>247.41</v>
      </c>
      <c r="AS911">
        <v>248.27</v>
      </c>
      <c r="AT911">
        <v>247.63</v>
      </c>
      <c r="AU911">
        <v>246.14</v>
      </c>
      <c r="AV911">
        <v>245.27</v>
      </c>
      <c r="AW911">
        <v>243.99</v>
      </c>
      <c r="AX911">
        <v>245.27</v>
      </c>
      <c r="AY911">
        <v>242.56</v>
      </c>
      <c r="AZ911">
        <v>241.72</v>
      </c>
      <c r="BA911">
        <v>243.86</v>
      </c>
      <c r="BB911">
        <v>243.25</v>
      </c>
    </row>
    <row r="912" spans="1:54">
      <c r="A912" t="s">
        <v>252</v>
      </c>
      <c r="B912" s="2">
        <v>44133</v>
      </c>
      <c r="C912" s="2">
        <v>44042</v>
      </c>
      <c r="D912" s="2">
        <v>44250</v>
      </c>
      <c r="E912">
        <v>0.09</v>
      </c>
      <c r="F912">
        <v>0.3846</v>
      </c>
      <c r="G912">
        <v>36.94</v>
      </c>
      <c r="H912">
        <v>0.48353413654618471</v>
      </c>
      <c r="I912">
        <v>0</v>
      </c>
      <c r="J912">
        <v>1</v>
      </c>
      <c r="K912">
        <v>4</v>
      </c>
      <c r="L912">
        <v>2</v>
      </c>
      <c r="M912">
        <v>-3.2599999999999997E-2</v>
      </c>
      <c r="N912">
        <v>3.8800000000000001E-2</v>
      </c>
      <c r="O912">
        <v>4.3299999999999998E-2</v>
      </c>
      <c r="P912">
        <v>0.191</v>
      </c>
      <c r="Q912">
        <v>-0.18629999999999999</v>
      </c>
      <c r="R912">
        <v>2.9700000000000001E-2</v>
      </c>
      <c r="S912">
        <v>-6.8099999999999994E-2</v>
      </c>
      <c r="T912">
        <v>3.2599999999999997E-2</v>
      </c>
      <c r="U912">
        <v>0.22070000000000001</v>
      </c>
      <c r="V912" t="s">
        <v>5160</v>
      </c>
      <c r="W912">
        <v>7329.884</v>
      </c>
      <c r="X912">
        <v>4</v>
      </c>
      <c r="Z912" t="s">
        <v>5161</v>
      </c>
      <c r="AH912">
        <v>18.39</v>
      </c>
      <c r="AI912">
        <v>17.79</v>
      </c>
      <c r="AJ912">
        <v>17.420000000000002</v>
      </c>
      <c r="AK912">
        <v>16.8</v>
      </c>
      <c r="AL912">
        <v>16.010000000000002</v>
      </c>
      <c r="AM912">
        <v>16.45</v>
      </c>
      <c r="AN912">
        <v>16.440000000000001</v>
      </c>
      <c r="AO912">
        <v>16.649999999999999</v>
      </c>
      <c r="AP912">
        <v>17.190000000000001</v>
      </c>
      <c r="AQ912">
        <v>17.28</v>
      </c>
      <c r="AR912">
        <v>16.91</v>
      </c>
      <c r="AS912">
        <v>17.62</v>
      </c>
      <c r="AT912">
        <v>17.05</v>
      </c>
      <c r="AU912">
        <v>17.18</v>
      </c>
      <c r="AV912">
        <v>16.739999999999998</v>
      </c>
      <c r="AW912">
        <v>17.18</v>
      </c>
      <c r="AX912">
        <v>17.07</v>
      </c>
      <c r="AY912">
        <v>17.63</v>
      </c>
      <c r="AZ912">
        <v>18.03</v>
      </c>
      <c r="BA912">
        <v>17.77</v>
      </c>
      <c r="BB912">
        <v>17.77</v>
      </c>
    </row>
    <row r="913" spans="1:54">
      <c r="A913" t="s">
        <v>627</v>
      </c>
      <c r="B913" s="2">
        <v>43951</v>
      </c>
      <c r="C913" s="2">
        <v>43860</v>
      </c>
      <c r="D913" s="2">
        <v>44042</v>
      </c>
      <c r="E913">
        <v>0.56999999999999995</v>
      </c>
      <c r="F913">
        <v>0.30730000000000002</v>
      </c>
      <c r="G913">
        <v>7.52</v>
      </c>
      <c r="H913">
        <v>-0.238095238095238</v>
      </c>
      <c r="I913">
        <v>0</v>
      </c>
      <c r="J913">
        <v>1</v>
      </c>
      <c r="K913">
        <v>0</v>
      </c>
      <c r="L913">
        <v>0</v>
      </c>
      <c r="M913">
        <v>-6.2199999999999998E-2</v>
      </c>
      <c r="N913">
        <v>0.42059999999999997</v>
      </c>
      <c r="O913">
        <v>-0.11459999999999999</v>
      </c>
      <c r="P913">
        <v>-5.1299999999999998E-2</v>
      </c>
      <c r="Q913">
        <v>4.6999999999999993E-3</v>
      </c>
      <c r="R913">
        <v>0.27300000000000002</v>
      </c>
      <c r="S913">
        <v>-7.1800000000000003E-2</v>
      </c>
      <c r="T913">
        <v>0.47</v>
      </c>
      <c r="U913">
        <v>0.98450000000000004</v>
      </c>
      <c r="V913" t="s">
        <v>5162</v>
      </c>
      <c r="W913">
        <v>13475.0002</v>
      </c>
      <c r="X913">
        <v>4</v>
      </c>
      <c r="Z913" t="s">
        <v>5163</v>
      </c>
      <c r="AH913">
        <v>34.580300000000001</v>
      </c>
      <c r="AI913">
        <v>32.430900000000001</v>
      </c>
      <c r="AJ913">
        <v>32.109000000000002</v>
      </c>
      <c r="AK913">
        <v>31.5977</v>
      </c>
      <c r="AL913">
        <v>31.341999999999999</v>
      </c>
      <c r="AM913">
        <v>30.461400000000001</v>
      </c>
      <c r="AN913">
        <v>30.868500000000001</v>
      </c>
      <c r="AO913">
        <v>32.525599999999997</v>
      </c>
      <c r="AP913">
        <v>31.313600000000001</v>
      </c>
      <c r="AQ913">
        <v>30.414000000000001</v>
      </c>
      <c r="AR913">
        <v>29.211500000000001</v>
      </c>
      <c r="AS913">
        <v>29.8933</v>
      </c>
      <c r="AT913">
        <v>29.4009</v>
      </c>
      <c r="AU913">
        <v>31.0579</v>
      </c>
      <c r="AV913">
        <v>30.309899999999999</v>
      </c>
      <c r="AW913">
        <v>31.247299999999999</v>
      </c>
      <c r="AX913">
        <v>31.181000000000001</v>
      </c>
      <c r="AY913">
        <v>30.906400000000001</v>
      </c>
      <c r="AZ913">
        <v>32.506700000000002</v>
      </c>
      <c r="BA913">
        <v>33.936500000000002</v>
      </c>
      <c r="BB913">
        <v>33.226300000000002</v>
      </c>
    </row>
    <row r="914" spans="1:54">
      <c r="A914" t="s">
        <v>1482</v>
      </c>
      <c r="B914" s="2">
        <v>44140</v>
      </c>
      <c r="C914" s="2">
        <v>44049</v>
      </c>
      <c r="D914" s="2">
        <v>44231</v>
      </c>
      <c r="E914">
        <v>2.79</v>
      </c>
      <c r="F914">
        <v>0.10580000000000001</v>
      </c>
      <c r="G914">
        <v>22.57</v>
      </c>
      <c r="H914">
        <v>7.1396697902721407E-3</v>
      </c>
      <c r="I914">
        <v>0</v>
      </c>
      <c r="J914">
        <v>1</v>
      </c>
      <c r="K914">
        <v>3</v>
      </c>
      <c r="L914">
        <v>2</v>
      </c>
      <c r="M914">
        <v>-9.0000000000000011E-3</v>
      </c>
      <c r="N914">
        <v>2.5999999999999999E-3</v>
      </c>
      <c r="O914">
        <v>6.6600000000000006E-2</v>
      </c>
      <c r="P914">
        <v>6.3500000000000001E-2</v>
      </c>
      <c r="Q914">
        <v>0.27579999999999999</v>
      </c>
      <c r="R914">
        <v>5.5399999999999998E-2</v>
      </c>
      <c r="S914">
        <v>0.1313</v>
      </c>
      <c r="T914">
        <v>4.9299999999999997E-2</v>
      </c>
      <c r="U914">
        <v>0.46350000000000002</v>
      </c>
      <c r="V914" t="s">
        <v>5164</v>
      </c>
      <c r="W914">
        <v>68017.655499999993</v>
      </c>
      <c r="X914">
        <v>4</v>
      </c>
      <c r="Z914" t="s">
        <v>5165</v>
      </c>
      <c r="AH914">
        <v>230.85599999999999</v>
      </c>
      <c r="AI914">
        <v>228.77</v>
      </c>
      <c r="AJ914">
        <v>230.69</v>
      </c>
      <c r="AK914">
        <v>234.28800000000001</v>
      </c>
      <c r="AL914">
        <v>234.27799999999999</v>
      </c>
      <c r="AM914">
        <v>237.066</v>
      </c>
      <c r="AN914">
        <v>234.19</v>
      </c>
      <c r="AO914">
        <v>236.72499999999999</v>
      </c>
      <c r="AP914">
        <v>236.49100000000001</v>
      </c>
      <c r="AQ914">
        <v>236.33500000000001</v>
      </c>
      <c r="AR914">
        <v>227.619</v>
      </c>
      <c r="AS914">
        <v>227.06399999999999</v>
      </c>
      <c r="AT914">
        <v>226.059</v>
      </c>
      <c r="AU914">
        <v>222.75399999999999</v>
      </c>
      <c r="AV914">
        <v>223.54400000000001</v>
      </c>
      <c r="AW914">
        <v>221.77</v>
      </c>
      <c r="AX914">
        <v>223.22200000000001</v>
      </c>
      <c r="AY914">
        <v>228.95500000000001</v>
      </c>
      <c r="AZ914">
        <v>232.66900000000001</v>
      </c>
      <c r="BA914">
        <v>235.809</v>
      </c>
      <c r="BB914">
        <v>232.53299999999999</v>
      </c>
    </row>
    <row r="915" spans="1:54">
      <c r="A915" t="s">
        <v>2287</v>
      </c>
      <c r="B915" s="2">
        <v>44216</v>
      </c>
      <c r="C915" s="2">
        <v>44125</v>
      </c>
      <c r="D915" s="2">
        <v>44307</v>
      </c>
      <c r="E915">
        <v>0.27</v>
      </c>
      <c r="F915">
        <v>0.1489</v>
      </c>
      <c r="G915">
        <v>15.36</v>
      </c>
      <c r="H915">
        <v>0.1090252707581227</v>
      </c>
      <c r="I915">
        <v>0</v>
      </c>
      <c r="J915">
        <v>1</v>
      </c>
      <c r="K915">
        <v>4</v>
      </c>
      <c r="L915">
        <v>3</v>
      </c>
      <c r="M915">
        <v>-2.12E-2</v>
      </c>
      <c r="N915">
        <v>2.9899999999999999E-2</v>
      </c>
      <c r="O915">
        <v>-9.0899999999999995E-2</v>
      </c>
      <c r="P915">
        <v>-7.4000000000000003E-3</v>
      </c>
      <c r="Q915">
        <v>0.1111</v>
      </c>
      <c r="R915">
        <v>7.5700000000000003E-2</v>
      </c>
      <c r="S915">
        <v>-1.7899999999999999E-2</v>
      </c>
      <c r="T915">
        <v>0.20419999999999999</v>
      </c>
      <c r="U915">
        <v>1.4590000000000001</v>
      </c>
      <c r="V915" t="s">
        <v>5166</v>
      </c>
      <c r="W915">
        <v>35292.547299999998</v>
      </c>
      <c r="X915">
        <v>4</v>
      </c>
      <c r="Z915" t="s">
        <v>5167</v>
      </c>
      <c r="AH915">
        <v>15.59</v>
      </c>
      <c r="AI915">
        <v>15.26</v>
      </c>
      <c r="AJ915">
        <v>15.32</v>
      </c>
      <c r="AK915">
        <v>15.26</v>
      </c>
      <c r="AL915">
        <v>15.22</v>
      </c>
      <c r="AM915">
        <v>14.82</v>
      </c>
      <c r="AN915">
        <v>14.69</v>
      </c>
      <c r="AO915">
        <v>14.08</v>
      </c>
      <c r="AP915">
        <v>14.02</v>
      </c>
      <c r="AQ915">
        <v>13.81</v>
      </c>
      <c r="AR915">
        <v>14.24</v>
      </c>
      <c r="AS915">
        <v>14.03</v>
      </c>
      <c r="AT915">
        <v>14.15</v>
      </c>
      <c r="AU915">
        <v>14.73</v>
      </c>
      <c r="AV915">
        <v>14.57</v>
      </c>
      <c r="AW915">
        <v>14.79</v>
      </c>
      <c r="AX915">
        <v>14.69</v>
      </c>
      <c r="AY915">
        <v>14.84</v>
      </c>
      <c r="AZ915">
        <v>15.04</v>
      </c>
      <c r="BA915">
        <v>15.13</v>
      </c>
      <c r="BB915">
        <v>14.78</v>
      </c>
    </row>
    <row r="916" spans="1:54">
      <c r="A916" t="s">
        <v>1123</v>
      </c>
      <c r="B916" s="2">
        <v>43952</v>
      </c>
      <c r="C916" s="2">
        <v>43861</v>
      </c>
      <c r="D916" s="2">
        <v>44043</v>
      </c>
      <c r="E916">
        <v>1.02</v>
      </c>
      <c r="F916">
        <v>0.63990000000000002</v>
      </c>
      <c r="G916">
        <v>7.1</v>
      </c>
      <c r="H916">
        <v>-0.46736684171042758</v>
      </c>
      <c r="I916">
        <v>0</v>
      </c>
      <c r="J916">
        <v>1</v>
      </c>
      <c r="K916">
        <v>4</v>
      </c>
      <c r="L916">
        <v>0</v>
      </c>
      <c r="M916">
        <v>-9.3100000000000002E-2</v>
      </c>
      <c r="N916">
        <v>6.3700000000000007E-2</v>
      </c>
      <c r="O916">
        <v>0.50539999999999996</v>
      </c>
      <c r="P916">
        <v>-0.53410000000000002</v>
      </c>
      <c r="Q916">
        <v>0.32379999999999998</v>
      </c>
      <c r="R916">
        <v>0.17319999999999999</v>
      </c>
      <c r="S916">
        <v>-9.74E-2</v>
      </c>
      <c r="T916">
        <v>0.98650000000000004</v>
      </c>
      <c r="U916">
        <v>0.2009</v>
      </c>
      <c r="V916" t="s">
        <v>5168</v>
      </c>
      <c r="W916">
        <v>28977.7336</v>
      </c>
      <c r="X916">
        <v>4</v>
      </c>
      <c r="Z916" t="s">
        <v>5169</v>
      </c>
      <c r="AH916">
        <v>73.17</v>
      </c>
      <c r="AI916">
        <v>66.36</v>
      </c>
      <c r="AJ916">
        <v>73.48</v>
      </c>
      <c r="AK916">
        <v>75.2</v>
      </c>
      <c r="AL916">
        <v>71.91</v>
      </c>
      <c r="AM916">
        <v>73.31</v>
      </c>
      <c r="AN916">
        <v>77.06</v>
      </c>
      <c r="AO916">
        <v>76.67</v>
      </c>
      <c r="AP916">
        <v>73.53</v>
      </c>
      <c r="AQ916">
        <v>71.03</v>
      </c>
      <c r="AR916">
        <v>71.75</v>
      </c>
      <c r="AS916">
        <v>70.930000000000007</v>
      </c>
      <c r="AT916">
        <v>76.28</v>
      </c>
      <c r="AU916">
        <v>75.22</v>
      </c>
      <c r="AV916">
        <v>78.25</v>
      </c>
      <c r="AW916">
        <v>77.09</v>
      </c>
      <c r="AX916">
        <v>76.459999999999994</v>
      </c>
      <c r="AY916">
        <v>78.97</v>
      </c>
      <c r="AZ916">
        <v>81.73</v>
      </c>
      <c r="BA916">
        <v>78.56</v>
      </c>
      <c r="BB916">
        <v>78.260000000000005</v>
      </c>
    </row>
    <row r="917" spans="1:54">
      <c r="A917" t="s">
        <v>887</v>
      </c>
      <c r="B917" s="2">
        <v>44964</v>
      </c>
      <c r="C917" s="2">
        <v>44866</v>
      </c>
      <c r="D917" s="2">
        <v>45048</v>
      </c>
      <c r="E917">
        <v>3.23</v>
      </c>
      <c r="F917">
        <v>0.29199999999999998</v>
      </c>
      <c r="G917">
        <v>13.43</v>
      </c>
      <c r="H917">
        <v>-0.16996291718170589</v>
      </c>
      <c r="I917">
        <v>0</v>
      </c>
      <c r="J917">
        <v>1</v>
      </c>
      <c r="K917">
        <v>5</v>
      </c>
      <c r="L917">
        <v>3</v>
      </c>
      <c r="M917">
        <v>-3.1600000000000003E-2</v>
      </c>
      <c r="N917">
        <v>0.17810000000000001</v>
      </c>
      <c r="O917">
        <v>0.1381</v>
      </c>
      <c r="P917">
        <v>0.1129</v>
      </c>
      <c r="Q917">
        <v>0.2228</v>
      </c>
      <c r="R917">
        <v>0.24590000000000001</v>
      </c>
      <c r="S917">
        <v>0.67319999999999991</v>
      </c>
      <c r="T917">
        <v>0.58320000000000005</v>
      </c>
      <c r="U917">
        <v>-5.7599999999999998E-2</v>
      </c>
      <c r="V917" t="s">
        <v>5170</v>
      </c>
      <c r="W917">
        <v>7166.5833000000002</v>
      </c>
      <c r="X917">
        <v>4</v>
      </c>
      <c r="Z917" t="s">
        <v>5171</v>
      </c>
      <c r="AH917">
        <v>135.65</v>
      </c>
      <c r="AI917">
        <v>131.37</v>
      </c>
      <c r="AJ917">
        <v>132.13999999999999</v>
      </c>
      <c r="AK917">
        <v>133.41</v>
      </c>
      <c r="AL917">
        <v>133.57</v>
      </c>
      <c r="AM917">
        <v>130.25</v>
      </c>
      <c r="AN917">
        <v>131.94999999999999</v>
      </c>
      <c r="AO917">
        <v>132.94</v>
      </c>
      <c r="AP917">
        <v>132.41</v>
      </c>
      <c r="AQ917">
        <v>131.55000000000001</v>
      </c>
      <c r="AR917">
        <v>130.46</v>
      </c>
      <c r="AS917">
        <v>128.21</v>
      </c>
      <c r="AT917">
        <v>127.98</v>
      </c>
      <c r="AU917">
        <v>127.36</v>
      </c>
      <c r="AV917">
        <v>127.39</v>
      </c>
      <c r="AW917">
        <v>126.45</v>
      </c>
      <c r="AX917">
        <v>125.81</v>
      </c>
      <c r="AY917">
        <v>126.44</v>
      </c>
      <c r="AZ917">
        <v>124.09</v>
      </c>
      <c r="BA917">
        <v>121.54</v>
      </c>
      <c r="BB917">
        <v>122.06</v>
      </c>
    </row>
    <row r="918" spans="1:54">
      <c r="A918" t="s">
        <v>358</v>
      </c>
      <c r="B918" s="2">
        <v>44412</v>
      </c>
      <c r="C918" s="2">
        <v>44321</v>
      </c>
      <c r="D918" s="2">
        <v>44503</v>
      </c>
      <c r="E918">
        <v>0.89</v>
      </c>
      <c r="F918">
        <v>0.33429999999999999</v>
      </c>
      <c r="G918">
        <v>10.75</v>
      </c>
      <c r="H918">
        <v>-0.1210139002452985</v>
      </c>
      <c r="I918">
        <v>0</v>
      </c>
      <c r="J918">
        <v>1</v>
      </c>
      <c r="K918">
        <v>8</v>
      </c>
      <c r="L918">
        <v>1</v>
      </c>
      <c r="M918">
        <v>-1.29E-2</v>
      </c>
      <c r="N918">
        <v>-2.3999999999999998E-3</v>
      </c>
      <c r="O918">
        <v>5.74E-2</v>
      </c>
      <c r="P918">
        <v>-4.5999999999999999E-3</v>
      </c>
      <c r="Q918">
        <v>6.5299999999999997E-2</v>
      </c>
      <c r="R918">
        <v>-3.3000000000000002E-2</v>
      </c>
      <c r="S918">
        <v>-1.84E-2</v>
      </c>
      <c r="T918">
        <v>0.23119999999999999</v>
      </c>
      <c r="U918">
        <v>1.8E-3</v>
      </c>
      <c r="V918" t="s">
        <v>5172</v>
      </c>
      <c r="W918">
        <v>45702.485699999997</v>
      </c>
      <c r="X918">
        <v>4</v>
      </c>
      <c r="Z918" t="s">
        <v>5173</v>
      </c>
      <c r="AH918">
        <v>33.7851</v>
      </c>
      <c r="AI918">
        <v>33.350099999999998</v>
      </c>
      <c r="AJ918">
        <v>33.991900000000001</v>
      </c>
      <c r="AK918">
        <v>33.942</v>
      </c>
      <c r="AL918">
        <v>33.820799999999998</v>
      </c>
      <c r="AM918">
        <v>33.9206</v>
      </c>
      <c r="AN918">
        <v>34.369799999999998</v>
      </c>
      <c r="AO918">
        <v>34.248600000000003</v>
      </c>
      <c r="AP918">
        <v>34.476799999999997</v>
      </c>
      <c r="AQ918">
        <v>34.640799999999999</v>
      </c>
      <c r="AR918">
        <v>34.483899999999998</v>
      </c>
      <c r="AS918">
        <v>34.384099999999997</v>
      </c>
      <c r="AT918">
        <v>34.790500000000002</v>
      </c>
      <c r="AU918">
        <v>35.197000000000003</v>
      </c>
      <c r="AV918">
        <v>34.9831</v>
      </c>
      <c r="AW918">
        <v>34.876100000000001</v>
      </c>
      <c r="AX918">
        <v>34.861800000000002</v>
      </c>
      <c r="AY918">
        <v>34.7834</v>
      </c>
      <c r="AZ918">
        <v>35.0045</v>
      </c>
      <c r="BA918">
        <v>35.118499999999997</v>
      </c>
      <c r="BB918">
        <v>34.954500000000003</v>
      </c>
    </row>
    <row r="919" spans="1:54">
      <c r="A919" t="s">
        <v>861</v>
      </c>
      <c r="B919" s="2">
        <v>44777</v>
      </c>
      <c r="C919" s="2">
        <v>44686</v>
      </c>
      <c r="D919" s="2">
        <v>44868</v>
      </c>
      <c r="E919">
        <v>0.99</v>
      </c>
      <c r="F919">
        <v>0.1149</v>
      </c>
      <c r="G919">
        <v>18.64</v>
      </c>
      <c r="H919">
        <v>-0.16636851520572449</v>
      </c>
      <c r="I919">
        <v>0</v>
      </c>
      <c r="J919">
        <v>1</v>
      </c>
      <c r="K919">
        <v>8</v>
      </c>
      <c r="L919">
        <v>1</v>
      </c>
      <c r="M919">
        <v>-1.9E-2</v>
      </c>
      <c r="N919">
        <v>-3.6799999999999999E-2</v>
      </c>
      <c r="O919">
        <v>5.3E-3</v>
      </c>
      <c r="P919">
        <v>1.2500000000000001E-2</v>
      </c>
      <c r="Q919">
        <v>6.1899999999999997E-2</v>
      </c>
      <c r="R919">
        <v>7.8E-2</v>
      </c>
      <c r="S919">
        <v>5.1900000000000002E-2</v>
      </c>
      <c r="T919">
        <v>0.15759999999999999</v>
      </c>
      <c r="U919">
        <v>9.69E-2</v>
      </c>
      <c r="V919" t="s">
        <v>5174</v>
      </c>
      <c r="W919">
        <v>50741.355600000003</v>
      </c>
      <c r="X919">
        <v>4</v>
      </c>
      <c r="Z919" t="s">
        <v>5175</v>
      </c>
      <c r="AH919">
        <v>82.284999999999997</v>
      </c>
      <c r="AI919">
        <v>80.72</v>
      </c>
      <c r="AJ919">
        <v>79.894999999999996</v>
      </c>
      <c r="AK919">
        <v>80.48</v>
      </c>
      <c r="AL919">
        <v>81.275000000000006</v>
      </c>
      <c r="AM919">
        <v>81.739999999999995</v>
      </c>
      <c r="AN919">
        <v>81.944999999999993</v>
      </c>
      <c r="AO919">
        <v>83.185000000000002</v>
      </c>
      <c r="AP919">
        <v>83.76</v>
      </c>
      <c r="AQ919">
        <v>84.525000000000006</v>
      </c>
      <c r="AR919">
        <v>84.795000000000002</v>
      </c>
      <c r="AS919">
        <v>85.22</v>
      </c>
      <c r="AT919">
        <v>85.03</v>
      </c>
      <c r="AU919">
        <v>84.084999999999994</v>
      </c>
      <c r="AV919">
        <v>84.15</v>
      </c>
      <c r="AW919">
        <v>84.215000000000003</v>
      </c>
      <c r="AX919">
        <v>84.334999999999994</v>
      </c>
      <c r="AY919">
        <v>83.27</v>
      </c>
      <c r="AZ919">
        <v>84.144999999999996</v>
      </c>
      <c r="BA919">
        <v>83.03</v>
      </c>
      <c r="BB919">
        <v>82.484999999999999</v>
      </c>
    </row>
    <row r="920" spans="1:54">
      <c r="A920" t="s">
        <v>66</v>
      </c>
      <c r="B920" s="2">
        <v>45041</v>
      </c>
      <c r="C920" s="2">
        <v>44959</v>
      </c>
      <c r="D920" s="2">
        <v>45132</v>
      </c>
      <c r="E920">
        <v>1.5820000000000001</v>
      </c>
      <c r="F920">
        <v>0.28210000000000002</v>
      </c>
      <c r="G920">
        <v>22.07</v>
      </c>
      <c r="H920">
        <v>0.22815804117974409</v>
      </c>
      <c r="I920">
        <v>0</v>
      </c>
      <c r="J920">
        <v>1</v>
      </c>
      <c r="K920">
        <v>1</v>
      </c>
      <c r="L920">
        <v>0</v>
      </c>
      <c r="M920">
        <v>-1.2999999999999999E-3</v>
      </c>
      <c r="N920">
        <v>0.58420000000000005</v>
      </c>
      <c r="O920">
        <v>0.18840000000000001</v>
      </c>
      <c r="P920">
        <v>0.32650000000000001</v>
      </c>
      <c r="Q920">
        <v>0.22120000000000001</v>
      </c>
      <c r="R920">
        <v>0.53100000000000003</v>
      </c>
      <c r="S920">
        <v>0.20549999999999999</v>
      </c>
      <c r="T920">
        <v>0.39250000000000002</v>
      </c>
      <c r="U920">
        <v>0.32240000000000002</v>
      </c>
      <c r="V920" t="s">
        <v>5176</v>
      </c>
      <c r="W920">
        <v>1326010.6769999999</v>
      </c>
      <c r="X920">
        <v>4</v>
      </c>
      <c r="Z920" t="s">
        <v>5177</v>
      </c>
      <c r="AH920">
        <v>103.85</v>
      </c>
      <c r="AI920">
        <v>103.71</v>
      </c>
      <c r="AJ920">
        <v>107.59</v>
      </c>
      <c r="AK920">
        <v>107.34</v>
      </c>
      <c r="AL920">
        <v>107.2</v>
      </c>
      <c r="AM920">
        <v>105.32</v>
      </c>
      <c r="AN920">
        <v>105.41</v>
      </c>
      <c r="AO920">
        <v>104.69</v>
      </c>
      <c r="AP920">
        <v>105.57</v>
      </c>
      <c r="AQ920">
        <v>107.77</v>
      </c>
      <c r="AR920">
        <v>107.35</v>
      </c>
      <c r="AS920">
        <v>111.75</v>
      </c>
      <c r="AT920">
        <v>116.57</v>
      </c>
      <c r="AU920">
        <v>117.51</v>
      </c>
      <c r="AV920">
        <v>116.51</v>
      </c>
      <c r="AW920">
        <v>119.51</v>
      </c>
      <c r="AX920">
        <v>120.84</v>
      </c>
      <c r="AY920">
        <v>122.83</v>
      </c>
      <c r="AZ920">
        <v>122.76</v>
      </c>
      <c r="BA920">
        <v>125.05</v>
      </c>
      <c r="BB920">
        <v>122.56</v>
      </c>
    </row>
    <row r="921" spans="1:54">
      <c r="A921" t="s">
        <v>468</v>
      </c>
      <c r="B921" s="2">
        <v>43948</v>
      </c>
      <c r="C921" s="2">
        <v>43857</v>
      </c>
      <c r="D921" s="2">
        <v>44039</v>
      </c>
      <c r="E921">
        <v>0.51</v>
      </c>
      <c r="F921">
        <v>0.1087</v>
      </c>
      <c r="G921">
        <v>24.64</v>
      </c>
      <c r="H921">
        <v>-0.14503816793893129</v>
      </c>
      <c r="I921">
        <v>0</v>
      </c>
      <c r="J921">
        <v>1</v>
      </c>
      <c r="K921">
        <v>5</v>
      </c>
      <c r="L921">
        <v>0</v>
      </c>
      <c r="M921">
        <v>-3.8999999999999998E-3</v>
      </c>
      <c r="N921">
        <v>3.7199999999999997E-2</v>
      </c>
      <c r="O921">
        <v>8.5299999999999987E-2</v>
      </c>
      <c r="P921">
        <v>9.849999999999999E-2</v>
      </c>
      <c r="Q921">
        <v>0.21590000000000001</v>
      </c>
      <c r="R921">
        <v>0.22159999999999999</v>
      </c>
      <c r="S921">
        <v>9.9700000000000011E-2</v>
      </c>
      <c r="T921">
        <v>0.215</v>
      </c>
      <c r="U921">
        <v>0.19719999999999999</v>
      </c>
      <c r="V921" t="s">
        <v>5178</v>
      </c>
      <c r="W921">
        <v>10133.2363</v>
      </c>
      <c r="X921">
        <v>4</v>
      </c>
      <c r="Z921" t="s">
        <v>5179</v>
      </c>
      <c r="AH921">
        <v>35.74</v>
      </c>
      <c r="AI921">
        <v>35.6</v>
      </c>
      <c r="AJ921">
        <v>36.64</v>
      </c>
      <c r="AK921">
        <v>35.909999999999997</v>
      </c>
      <c r="AL921">
        <v>35.06</v>
      </c>
      <c r="AM921">
        <v>35.57</v>
      </c>
      <c r="AN921">
        <v>36.56</v>
      </c>
      <c r="AO921">
        <v>35.64</v>
      </c>
      <c r="AP921">
        <v>37.130000000000003</v>
      </c>
      <c r="AQ921">
        <v>37.6</v>
      </c>
      <c r="AR921">
        <v>37.950000000000003</v>
      </c>
      <c r="AS921">
        <v>37.51</v>
      </c>
      <c r="AT921">
        <v>36.729999999999997</v>
      </c>
      <c r="AU921">
        <v>36.909999999999997</v>
      </c>
      <c r="AV921">
        <v>37</v>
      </c>
      <c r="AW921">
        <v>38.56</v>
      </c>
      <c r="AX921">
        <v>38.39</v>
      </c>
      <c r="AY921">
        <v>38.35</v>
      </c>
      <c r="AZ921">
        <v>38.729999999999997</v>
      </c>
      <c r="BA921">
        <v>38.42</v>
      </c>
      <c r="BB921">
        <v>39.04</v>
      </c>
    </row>
    <row r="922" spans="1:54">
      <c r="A922" t="s">
        <v>143</v>
      </c>
      <c r="B922" s="2">
        <v>44978</v>
      </c>
      <c r="C922" s="2">
        <v>44867</v>
      </c>
      <c r="D922" s="2">
        <v>45049</v>
      </c>
      <c r="E922">
        <v>0.72</v>
      </c>
      <c r="F922">
        <v>0.1502</v>
      </c>
      <c r="G922">
        <v>30.03</v>
      </c>
      <c r="H922">
        <v>0.1314996232102488</v>
      </c>
      <c r="I922">
        <v>0</v>
      </c>
      <c r="J922">
        <v>1</v>
      </c>
      <c r="K922">
        <v>6</v>
      </c>
      <c r="L922">
        <v>3</v>
      </c>
      <c r="M922">
        <v>-2.0799999999999999E-2</v>
      </c>
      <c r="N922">
        <v>0</v>
      </c>
      <c r="O922">
        <v>2.9399999999999999E-2</v>
      </c>
      <c r="P922">
        <v>6.6799999999999998E-2</v>
      </c>
      <c r="Q922">
        <v>0.1321</v>
      </c>
      <c r="R922">
        <v>0.1198</v>
      </c>
      <c r="S922">
        <v>0.12239999999999999</v>
      </c>
      <c r="T922">
        <v>0.1429</v>
      </c>
      <c r="U922">
        <v>0.24279999999999999</v>
      </c>
      <c r="V922" t="s">
        <v>5180</v>
      </c>
      <c r="W922">
        <v>22831.458500000001</v>
      </c>
      <c r="X922">
        <v>4</v>
      </c>
      <c r="Z922" t="s">
        <v>5181</v>
      </c>
      <c r="AH922">
        <v>57.58</v>
      </c>
      <c r="AI922">
        <v>56.38</v>
      </c>
      <c r="AJ922">
        <v>57.46</v>
      </c>
      <c r="AK922">
        <v>57.89</v>
      </c>
      <c r="AL922">
        <v>57.68</v>
      </c>
      <c r="AM922">
        <v>58.38</v>
      </c>
      <c r="AN922">
        <v>58.07</v>
      </c>
      <c r="AO922">
        <v>58.04</v>
      </c>
      <c r="AP922">
        <v>58.29</v>
      </c>
      <c r="AQ922">
        <v>59.47</v>
      </c>
      <c r="AR922">
        <v>59.87</v>
      </c>
      <c r="AS922">
        <v>59.37</v>
      </c>
      <c r="AT922">
        <v>59.46</v>
      </c>
      <c r="AU922">
        <v>58.14</v>
      </c>
      <c r="AV922">
        <v>55.74</v>
      </c>
      <c r="AW922">
        <v>54.71</v>
      </c>
      <c r="AX922">
        <v>55.7</v>
      </c>
      <c r="AY922">
        <v>52.93</v>
      </c>
      <c r="AZ922">
        <v>53.52</v>
      </c>
      <c r="BA922">
        <v>52.46</v>
      </c>
      <c r="BB922">
        <v>53.91</v>
      </c>
    </row>
    <row r="923" spans="1:54">
      <c r="A923" t="s">
        <v>439</v>
      </c>
      <c r="B923" s="2">
        <v>44798</v>
      </c>
      <c r="C923" s="2">
        <v>44707</v>
      </c>
      <c r="D923" s="2">
        <v>44896</v>
      </c>
      <c r="E923">
        <v>5.7</v>
      </c>
      <c r="F923">
        <v>0.13120000000000001</v>
      </c>
      <c r="G923">
        <v>18.14</v>
      </c>
      <c r="H923">
        <v>-7.2597137014314805E-2</v>
      </c>
      <c r="I923">
        <v>0</v>
      </c>
      <c r="J923">
        <v>1</v>
      </c>
      <c r="K923">
        <v>2</v>
      </c>
      <c r="L923">
        <v>2</v>
      </c>
      <c r="M923">
        <v>-1.8599999999999998E-2</v>
      </c>
      <c r="N923">
        <v>-3.4099999999999998E-2</v>
      </c>
      <c r="O923">
        <v>2.8799999999999999E-2</v>
      </c>
      <c r="P923">
        <v>6.6799999999999998E-2</v>
      </c>
      <c r="Q923">
        <v>1.38E-2</v>
      </c>
      <c r="R923">
        <v>2.3300000000000001E-2</v>
      </c>
      <c r="S923">
        <v>1.12E-2</v>
      </c>
      <c r="T923">
        <v>0.17519999999999999</v>
      </c>
      <c r="U923">
        <v>0.28639999999999999</v>
      </c>
      <c r="V923" t="s">
        <v>5182</v>
      </c>
      <c r="W923">
        <v>21474.613000000001</v>
      </c>
      <c r="X923">
        <v>4</v>
      </c>
      <c r="Z923" t="s">
        <v>5183</v>
      </c>
      <c r="AH923">
        <v>419.25</v>
      </c>
      <c r="AI923">
        <v>411.47</v>
      </c>
      <c r="AJ923">
        <v>417.62</v>
      </c>
      <c r="AK923">
        <v>416.79</v>
      </c>
      <c r="AL923">
        <v>419.87</v>
      </c>
      <c r="AM923">
        <v>424.25</v>
      </c>
      <c r="AN923">
        <v>423.08</v>
      </c>
      <c r="AO923">
        <v>427.82</v>
      </c>
      <c r="AP923">
        <v>444.01</v>
      </c>
      <c r="AQ923">
        <v>445.34</v>
      </c>
      <c r="AR923">
        <v>442.9</v>
      </c>
      <c r="AS923">
        <v>446.14</v>
      </c>
      <c r="AT923">
        <v>430.06</v>
      </c>
      <c r="AU923">
        <v>426.15</v>
      </c>
      <c r="AV923">
        <v>422.67</v>
      </c>
      <c r="AW923">
        <v>418.66</v>
      </c>
      <c r="AX923">
        <v>421.47</v>
      </c>
      <c r="AY923">
        <v>416.62</v>
      </c>
      <c r="AZ923">
        <v>410.82</v>
      </c>
      <c r="BA923">
        <v>401.67</v>
      </c>
      <c r="BB923">
        <v>392.3</v>
      </c>
    </row>
    <row r="924" spans="1:54">
      <c r="A924" t="s">
        <v>74</v>
      </c>
      <c r="B924" s="2">
        <v>44504</v>
      </c>
      <c r="C924" s="2">
        <v>44413</v>
      </c>
      <c r="D924" s="2">
        <v>44595</v>
      </c>
      <c r="E924">
        <v>0.38</v>
      </c>
      <c r="F924">
        <v>0.2258</v>
      </c>
      <c r="G924">
        <v>48.37</v>
      </c>
      <c r="H924">
        <v>0.18670264965652611</v>
      </c>
      <c r="I924">
        <v>0</v>
      </c>
      <c r="J924">
        <v>1</v>
      </c>
      <c r="K924">
        <v>2</v>
      </c>
      <c r="L924">
        <v>2</v>
      </c>
      <c r="M924">
        <v>-3.7000000000000002E-3</v>
      </c>
      <c r="N924">
        <v>5.6099999999999997E-2</v>
      </c>
      <c r="O924">
        <v>0.2364</v>
      </c>
      <c r="P924">
        <v>2.2499999999999999E-2</v>
      </c>
      <c r="Q924">
        <v>4.7E-2</v>
      </c>
      <c r="R924">
        <v>0.28770000000000001</v>
      </c>
      <c r="S924">
        <v>-0.62390000000000001</v>
      </c>
      <c r="T924">
        <v>0.09</v>
      </c>
      <c r="U924">
        <v>-1.8E-3</v>
      </c>
      <c r="V924" t="s">
        <v>5184</v>
      </c>
      <c r="W924">
        <v>48005.439299999998</v>
      </c>
      <c r="X924">
        <v>4</v>
      </c>
      <c r="Z924" t="s">
        <v>5185</v>
      </c>
      <c r="AH924">
        <v>178.12</v>
      </c>
      <c r="AI924">
        <v>177.46</v>
      </c>
      <c r="AJ924">
        <v>175.03</v>
      </c>
      <c r="AK924">
        <v>173.23</v>
      </c>
      <c r="AL924">
        <v>172.47</v>
      </c>
      <c r="AM924">
        <v>171.42</v>
      </c>
      <c r="AN924">
        <v>169.01</v>
      </c>
      <c r="AO924">
        <v>170.5</v>
      </c>
      <c r="AP924">
        <v>172.13</v>
      </c>
      <c r="AQ924">
        <v>174.63</v>
      </c>
      <c r="AR924">
        <v>176.51</v>
      </c>
      <c r="AS924">
        <v>176.26</v>
      </c>
      <c r="AT924">
        <v>176.06</v>
      </c>
      <c r="AU924">
        <v>175.5</v>
      </c>
      <c r="AV924">
        <v>170.3</v>
      </c>
      <c r="AW924">
        <v>169.56</v>
      </c>
      <c r="AX924">
        <v>163.41</v>
      </c>
      <c r="AY924">
        <v>165.49</v>
      </c>
      <c r="AZ924">
        <v>160.35</v>
      </c>
      <c r="BA924">
        <v>160</v>
      </c>
      <c r="BB924">
        <v>165.77</v>
      </c>
    </row>
    <row r="925" spans="1:54">
      <c r="A925" t="s">
        <v>751</v>
      </c>
      <c r="B925" s="2">
        <v>44211</v>
      </c>
      <c r="C925" s="2">
        <v>44117</v>
      </c>
      <c r="D925" s="2">
        <v>44300</v>
      </c>
      <c r="E925">
        <v>3.79</v>
      </c>
      <c r="F925">
        <v>0.44490000000000002</v>
      </c>
      <c r="G925">
        <v>13.87</v>
      </c>
      <c r="H925">
        <v>0.17741935483870969</v>
      </c>
      <c r="I925">
        <v>0</v>
      </c>
      <c r="J925">
        <v>1</v>
      </c>
      <c r="K925">
        <v>5</v>
      </c>
      <c r="L925">
        <v>3</v>
      </c>
      <c r="M925">
        <v>-1.7899999999999999E-2</v>
      </c>
      <c r="N925">
        <v>0.15310000000000001</v>
      </c>
      <c r="O925">
        <v>8.4100000000000008E-2</v>
      </c>
      <c r="P925">
        <v>-4.2699999999999988E-2</v>
      </c>
      <c r="Q925">
        <v>-3.3399999999999999E-2</v>
      </c>
      <c r="R925">
        <v>0.1137</v>
      </c>
      <c r="S925">
        <v>0.25840000000000002</v>
      </c>
      <c r="T925">
        <v>0.1996</v>
      </c>
      <c r="U925">
        <v>0.49299999999999999</v>
      </c>
      <c r="V925" t="s">
        <v>5186</v>
      </c>
      <c r="W925">
        <v>422602.87270000001</v>
      </c>
      <c r="X925">
        <v>4</v>
      </c>
      <c r="Z925" t="s">
        <v>5187</v>
      </c>
      <c r="AH925">
        <v>141.16999999999999</v>
      </c>
      <c r="AI925">
        <v>138.63999999999999</v>
      </c>
      <c r="AJ925">
        <v>138.04</v>
      </c>
      <c r="AK925">
        <v>135.97</v>
      </c>
      <c r="AL925">
        <v>134.83000000000001</v>
      </c>
      <c r="AM925">
        <v>133.79</v>
      </c>
      <c r="AN925">
        <v>132.12</v>
      </c>
      <c r="AO925">
        <v>131.58000000000001</v>
      </c>
      <c r="AP925">
        <v>127.86</v>
      </c>
      <c r="AQ925">
        <v>130.11000000000001</v>
      </c>
      <c r="AR925">
        <v>128.66999999999999</v>
      </c>
      <c r="AS925">
        <v>129.62</v>
      </c>
      <c r="AT925">
        <v>133.61000000000001</v>
      </c>
      <c r="AU925">
        <v>135.13999999999999</v>
      </c>
      <c r="AV925">
        <v>138.25</v>
      </c>
      <c r="AW925">
        <v>137.97999999999999</v>
      </c>
      <c r="AX925">
        <v>140.13999999999999</v>
      </c>
      <c r="AY925">
        <v>139.58000000000001</v>
      </c>
      <c r="AZ925">
        <v>139.66</v>
      </c>
      <c r="BA925">
        <v>139.27000000000001</v>
      </c>
      <c r="BB925">
        <v>141.25</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situation 1</vt:lpstr>
      <vt:lpstr>situation 2</vt:lpstr>
      <vt:lpstr>situation 3</vt:lpstr>
      <vt:lpstr>situation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Dingming Xue</cp:lastModifiedBy>
  <dcterms:created xsi:type="dcterms:W3CDTF">2025-10-21T10:20:22Z</dcterms:created>
  <dcterms:modified xsi:type="dcterms:W3CDTF">2025-10-21T10:51:22Z</dcterms:modified>
</cp:coreProperties>
</file>