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sg\Documents\CAd\Odysseus\"/>
    </mc:Choice>
  </mc:AlternateContent>
  <xr:revisionPtr revIDLastSave="0" documentId="13_ncr:1_{223D63E1-F1E2-464E-950F-A5917AA14E2A}" xr6:coauthVersionLast="47" xr6:coauthVersionMax="47" xr10:uidLastSave="{00000000-0000-0000-0000-000000000000}"/>
  <bookViews>
    <workbookView xWindow="19095" yWindow="0" windowWidth="19410" windowHeight="20985" xr2:uid="{1CD7AE2F-BFFE-4F85-8FFB-50C03513E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3" i="1"/>
  <c r="E4" i="1"/>
  <c r="E5" i="1"/>
  <c r="E7" i="1"/>
  <c r="E10" i="1" s="1"/>
  <c r="H10" i="1" s="1"/>
  <c r="E8" i="1"/>
  <c r="E2" i="1"/>
</calcChain>
</file>

<file path=xl/sharedStrings.xml><?xml version="1.0" encoding="utf-8"?>
<sst xmlns="http://schemas.openxmlformats.org/spreadsheetml/2006/main" count="17" uniqueCount="15">
  <si>
    <t>Parts</t>
  </si>
  <si>
    <t>Anti-Vibration Damping Plate</t>
  </si>
  <si>
    <t>Price ($)</t>
  </si>
  <si>
    <t>QTY</t>
  </si>
  <si>
    <t>DYS D3548</t>
  </si>
  <si>
    <t>DYS 80A 2-6S Brushless ESC</t>
  </si>
  <si>
    <t>EMAX ES08MA II</t>
  </si>
  <si>
    <t>PX6C Kit</t>
  </si>
  <si>
    <t>HRB 4S Lipo Battery 5000mAh</t>
  </si>
  <si>
    <t>Body</t>
  </si>
  <si>
    <t>Part</t>
  </si>
  <si>
    <t>Mass (g)</t>
  </si>
  <si>
    <t>Fuels. Top</t>
  </si>
  <si>
    <t>Prop</t>
  </si>
  <si>
    <t>ubec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</si>
</sst>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B928-9C6D-41AE-A15C-FA487B94E5B9}">
  <dimension ref="A1:H10"/>
  <sheetViews>
    <sheetView tabSelected="1" workbookViewId="0">
      <selection activeCell="B5" sqref="B5"/>
    </sheetView>
  </sheetViews>
  <sheetFormatPr defaultRowHeight="15" x14ac:dyDescent="0.25"/>
  <cols>
    <col min="1" max="1" width="27.140625" bestFit="1" customWidth="1"/>
    <col min="6" max="6" width="10.42578125" bestFit="1" customWidth="1"/>
  </cols>
  <sheetData>
    <row r="1" spans="1:8" x14ac:dyDescent="0.25">
      <c r="A1" t="s">
        <v>0</v>
      </c>
      <c r="B1" t="s">
        <v>3</v>
      </c>
      <c r="C1" t="s">
        <v>2</v>
      </c>
      <c r="D1" t="s">
        <v>11</v>
      </c>
      <c r="F1" t="s">
        <v>9</v>
      </c>
    </row>
    <row r="2" spans="1:8" x14ac:dyDescent="0.25">
      <c r="A2" t="s">
        <v>1</v>
      </c>
      <c r="B2">
        <v>1</v>
      </c>
      <c r="C2">
        <v>7.99</v>
      </c>
      <c r="D2">
        <v>24</v>
      </c>
      <c r="E2">
        <f>D2 * B2</f>
        <v>24</v>
      </c>
      <c r="F2" t="s">
        <v>10</v>
      </c>
      <c r="G2" t="s">
        <v>3</v>
      </c>
      <c r="H2" t="s">
        <v>11</v>
      </c>
    </row>
    <row r="3" spans="1:8" x14ac:dyDescent="0.25">
      <c r="A3" t="s">
        <v>4</v>
      </c>
      <c r="B3">
        <v>1</v>
      </c>
      <c r="C3">
        <v>24.84</v>
      </c>
      <c r="D3">
        <v>155</v>
      </c>
      <c r="E3">
        <f t="shared" ref="E3:E9" si="0">D3 * B3</f>
        <v>155</v>
      </c>
      <c r="F3" t="s">
        <v>12</v>
      </c>
      <c r="G3">
        <v>1</v>
      </c>
    </row>
    <row r="4" spans="1:8" x14ac:dyDescent="0.25">
      <c r="A4" t="s">
        <v>5</v>
      </c>
      <c r="B4">
        <v>1</v>
      </c>
      <c r="C4">
        <v>38.799999999999997</v>
      </c>
      <c r="D4">
        <v>80</v>
      </c>
      <c r="E4">
        <f t="shared" si="0"/>
        <v>80</v>
      </c>
    </row>
    <row r="5" spans="1:8" x14ac:dyDescent="0.25">
      <c r="A5" t="s">
        <v>6</v>
      </c>
      <c r="B5">
        <v>2</v>
      </c>
      <c r="C5">
        <v>39.99</v>
      </c>
      <c r="D5">
        <v>12</v>
      </c>
      <c r="E5">
        <f t="shared" si="0"/>
        <v>24</v>
      </c>
    </row>
    <row r="6" spans="1:8" x14ac:dyDescent="0.25">
      <c r="A6" t="s">
        <v>7</v>
      </c>
      <c r="B6">
        <v>1</v>
      </c>
      <c r="C6">
        <v>0</v>
      </c>
      <c r="D6">
        <v>200</v>
      </c>
      <c r="E6">
        <v>150</v>
      </c>
    </row>
    <row r="7" spans="1:8" x14ac:dyDescent="0.25">
      <c r="A7" t="s">
        <v>8</v>
      </c>
      <c r="B7">
        <v>1</v>
      </c>
      <c r="C7">
        <v>60</v>
      </c>
      <c r="D7">
        <v>297</v>
      </c>
      <c r="E7">
        <f t="shared" si="0"/>
        <v>297</v>
      </c>
    </row>
    <row r="8" spans="1:8" x14ac:dyDescent="0.25">
      <c r="A8" t="s">
        <v>13</v>
      </c>
      <c r="B8">
        <v>1</v>
      </c>
      <c r="C8">
        <v>30</v>
      </c>
      <c r="D8">
        <v>40</v>
      </c>
      <c r="E8">
        <f t="shared" si="0"/>
        <v>40</v>
      </c>
    </row>
    <row r="9" spans="1:8" x14ac:dyDescent="0.25">
      <c r="A9" t="s">
        <v>14</v>
      </c>
      <c r="B9">
        <v>1</v>
      </c>
      <c r="D9">
        <v>10</v>
      </c>
      <c r="E9">
        <f t="shared" si="0"/>
        <v>10</v>
      </c>
      <c r="H9">
        <v>500</v>
      </c>
    </row>
    <row r="10" spans="1:8" x14ac:dyDescent="0.25">
      <c r="E10">
        <f xml:space="preserve"> SUM(E2:E8)</f>
        <v>770</v>
      </c>
      <c r="H10">
        <f>H9 + E10</f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Tegran T. Grigorian</dc:creator>
  <cp:lastModifiedBy>Tegran T. Grigorian</cp:lastModifiedBy>
  <dcterms:created xsi:type="dcterms:W3CDTF">2026-05-20T01:56:41Z</dcterms:created>
  <dcterms:modified xsi:type="dcterms:W3CDTF">2026-05-20T02:39:20Z</dcterms:modified>
</cp:coreProperties>
</file>