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Teguh\Katalon Studio\TAK_Batch8_ExerciseFinal\TAK_Batch8_KatalonWeb\Data Files\"/>
    </mc:Choice>
  </mc:AlternateContent>
  <xr:revisionPtr revIDLastSave="0" documentId="13_ncr:1_{48BD86A0-6EDA-4FC8-A79B-B52D5C64D92C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MasterData" sheetId="1" r:id="rId1"/>
    <sheet name="E2E Testing" sheetId="7" r:id="rId2"/>
    <sheet name="Functional Testing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2" i="2"/>
  <c r="A3" i="2"/>
  <c r="B3" i="2"/>
  <c r="C3" i="2" s="1"/>
  <c r="D3" i="2"/>
  <c r="E3" i="2" s="1"/>
  <c r="F3" i="2"/>
  <c r="G3" i="2"/>
  <c r="H3" i="2"/>
  <c r="I3" i="2"/>
  <c r="A4" i="2"/>
  <c r="B4" i="2"/>
  <c r="C4" i="2"/>
  <c r="D4" i="2"/>
  <c r="E4" i="2"/>
  <c r="F4" i="2"/>
  <c r="G4" i="2"/>
  <c r="H4" i="2"/>
  <c r="I4" i="2"/>
  <c r="A5" i="2"/>
  <c r="B5" i="2"/>
  <c r="C5" i="2" s="1"/>
  <c r="D5" i="2"/>
  <c r="E5" i="2" s="1"/>
  <c r="F5" i="2"/>
  <c r="G5" i="2"/>
  <c r="H5" i="2"/>
  <c r="I5" i="2"/>
  <c r="A6" i="2"/>
  <c r="B6" i="2"/>
  <c r="C6" i="2"/>
  <c r="D6" i="2"/>
  <c r="E6" i="2" s="1"/>
  <c r="F6" i="2"/>
  <c r="G6" i="2"/>
  <c r="H6" i="2"/>
  <c r="I6" i="2"/>
  <c r="A7" i="2"/>
  <c r="B7" i="2"/>
  <c r="C7" i="2" s="1"/>
  <c r="D7" i="2"/>
  <c r="E7" i="2" s="1"/>
  <c r="F7" i="2"/>
  <c r="G7" i="2"/>
  <c r="H7" i="2"/>
  <c r="I7" i="2"/>
  <c r="A8" i="2"/>
  <c r="B8" i="2"/>
  <c r="C8" i="2"/>
  <c r="D8" i="2"/>
  <c r="E8" i="2"/>
  <c r="F8" i="2"/>
  <c r="G8" i="2"/>
  <c r="H8" i="2"/>
  <c r="I8" i="2"/>
  <c r="A9" i="2"/>
  <c r="B9" i="2"/>
  <c r="C9" i="2" s="1"/>
  <c r="D9" i="2"/>
  <c r="E9" i="2" s="1"/>
  <c r="F9" i="2"/>
  <c r="G9" i="2"/>
  <c r="H9" i="2"/>
  <c r="I9" i="2"/>
  <c r="A10" i="2"/>
  <c r="B10" i="2"/>
  <c r="C10" i="2" s="1"/>
  <c r="D10" i="2"/>
  <c r="E10" i="2"/>
  <c r="F10" i="2"/>
  <c r="G10" i="2"/>
  <c r="H10" i="2"/>
  <c r="I10" i="2"/>
  <c r="I2" i="2"/>
  <c r="H2" i="2"/>
  <c r="G2" i="2"/>
  <c r="F2" i="2"/>
  <c r="E2" i="2"/>
  <c r="D2" i="2"/>
  <c r="B2" i="2"/>
  <c r="C2" i="2" s="1"/>
  <c r="A2" i="2"/>
  <c r="A3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A4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A5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A6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A7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A8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A9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A10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R2" i="7"/>
  <c r="Q2" i="7"/>
  <c r="P2" i="7"/>
  <c r="O2" i="7"/>
  <c r="N2" i="7"/>
  <c r="M2" i="7"/>
  <c r="L2" i="7"/>
  <c r="K2" i="7"/>
  <c r="J2" i="7"/>
  <c r="I2" i="7"/>
  <c r="H2" i="7"/>
  <c r="G2" i="7"/>
  <c r="F2" i="7"/>
  <c r="D2" i="7"/>
  <c r="B2" i="7"/>
  <c r="A2" i="7"/>
  <c r="E2" i="7"/>
  <c r="C2" i="7"/>
  <c r="C4" i="1"/>
  <c r="E4" i="1"/>
  <c r="C5" i="1"/>
  <c r="E5" i="1"/>
  <c r="C6" i="1"/>
  <c r="E6" i="1"/>
  <c r="C7" i="1"/>
  <c r="E7" i="1"/>
  <c r="C8" i="1"/>
  <c r="E8" i="1"/>
  <c r="C9" i="1"/>
  <c r="E9" i="1"/>
  <c r="C10" i="1"/>
  <c r="E10" i="1"/>
  <c r="C3" i="1"/>
  <c r="E3" i="1"/>
  <c r="C2" i="1"/>
  <c r="E2" i="1"/>
</calcChain>
</file>

<file path=xl/sharedStrings.xml><?xml version="1.0" encoding="utf-8"?>
<sst xmlns="http://schemas.openxmlformats.org/spreadsheetml/2006/main" count="175" uniqueCount="41">
  <si>
    <t>email</t>
  </si>
  <si>
    <t>password</t>
  </si>
  <si>
    <t>repeatPassword</t>
  </si>
  <si>
    <t>securityAnswer</t>
  </si>
  <si>
    <t>country</t>
  </si>
  <si>
    <t>name</t>
  </si>
  <si>
    <t>mobileNumber</t>
  </si>
  <si>
    <t>zipCode</t>
  </si>
  <si>
    <t>address</t>
  </si>
  <si>
    <t>city</t>
  </si>
  <si>
    <t>state</t>
  </si>
  <si>
    <t>nameCardNubmer</t>
  </si>
  <si>
    <t>cardNumber</t>
  </si>
  <si>
    <t>expiryMonth</t>
  </si>
  <si>
    <t>expiryYear</t>
  </si>
  <si>
    <t>Admin12#</t>
  </si>
  <si>
    <t>November</t>
  </si>
  <si>
    <t>Indonesia</t>
  </si>
  <si>
    <t>Teguh Ardama</t>
  </si>
  <si>
    <t>Perumahan Regensi 2 Blok DD 10 no 27</t>
  </si>
  <si>
    <t>Bekasi</t>
  </si>
  <si>
    <t>Cibitung</t>
  </si>
  <si>
    <t>newPassword</t>
  </si>
  <si>
    <t>repeatNewPassword</t>
  </si>
  <si>
    <t>securityQuestion</t>
  </si>
  <si>
    <t>Mother's maiden name?</t>
  </si>
  <si>
    <t>comment</t>
  </si>
  <si>
    <t>rating</t>
  </si>
  <si>
    <t xml:space="preserve">Materi jelas, namun jawaban mentor kurang rinci, pembahasan exercise tidak dilakukan, ada kendala teknis, dan respon konsultasi lambat. Perbaiki semua aspek ini
</t>
  </si>
  <si>
    <t>1231231231231231</t>
  </si>
  <si>
    <t>teguhardama2@gmail.com</t>
  </si>
  <si>
    <t>teguhardama3@gmail.com</t>
  </si>
  <si>
    <t>teguhardama4@gmail.com</t>
  </si>
  <si>
    <t>teguhardama5@gmail.com</t>
  </si>
  <si>
    <t>teguhardama6@gmail.com</t>
  </si>
  <si>
    <t>teguhardama7@gmail.com</t>
  </si>
  <si>
    <t>teguhardama8@gmail.com</t>
  </si>
  <si>
    <t>teguhardama9@gmail.com</t>
  </si>
  <si>
    <t>teguhardama10@gmail.com</t>
  </si>
  <si>
    <t>items</t>
  </si>
  <si>
    <t>Apple Juice (1000ml)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</si>
</sst>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0" borderId="0" xfId="0" applyFont="1" applyAlignment="1">
      <alignment wrapText="1"/>
    </xf>
    <xf numFmtId="0" fontId="2" fillId="0" borderId="0" xfId="0" quotePrefix="1" applyFont="1"/>
    <xf numFmtId="0" fontId="2" fillId="0" borderId="0" xfId="0" applyFont="1" applyAlignment="1">
      <alignment horizontal="center" vertical="center"/>
    </xf>
    <xf numFmtId="0" fontId="1" fillId="0" borderId="0" xfId="1"/>
    <xf numFmtId="0" fontId="1" fillId="0" borderId="0" xfId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eguhardama8@gmail.com" TargetMode="External"/><Relationship Id="rId3" Type="http://schemas.openxmlformats.org/officeDocument/2006/relationships/hyperlink" Target="mailto:teguhardama3@gmail.com" TargetMode="External"/><Relationship Id="rId7" Type="http://schemas.openxmlformats.org/officeDocument/2006/relationships/hyperlink" Target="mailto:teguhardama7@gmail.com" TargetMode="External"/><Relationship Id="rId2" Type="http://schemas.openxmlformats.org/officeDocument/2006/relationships/hyperlink" Target="mailto:teguhardama1@gmail.com" TargetMode="External"/><Relationship Id="rId1" Type="http://schemas.openxmlformats.org/officeDocument/2006/relationships/hyperlink" Target="mailto:teguhardama2@gmail.com" TargetMode="External"/><Relationship Id="rId6" Type="http://schemas.openxmlformats.org/officeDocument/2006/relationships/hyperlink" Target="mailto:teguhardama6@gmail.com" TargetMode="External"/><Relationship Id="rId5" Type="http://schemas.openxmlformats.org/officeDocument/2006/relationships/hyperlink" Target="mailto:teguhardama5@gmail.com" TargetMode="External"/><Relationship Id="rId10" Type="http://schemas.openxmlformats.org/officeDocument/2006/relationships/hyperlink" Target="mailto:teguhardama10@gmail.com" TargetMode="External"/><Relationship Id="rId4" Type="http://schemas.openxmlformats.org/officeDocument/2006/relationships/hyperlink" Target="mailto:teguhardama4@gmail.com" TargetMode="External"/><Relationship Id="rId9" Type="http://schemas.openxmlformats.org/officeDocument/2006/relationships/hyperlink" Target="mailto:teguhardama9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teguhardama2@gmail.com" TargetMode="External"/><Relationship Id="rId3" Type="http://schemas.openxmlformats.org/officeDocument/2006/relationships/hyperlink" Target="mailto:teguhardama2@gmail.com" TargetMode="External"/><Relationship Id="rId7" Type="http://schemas.openxmlformats.org/officeDocument/2006/relationships/hyperlink" Target="mailto:teguhardama2@gmail.com" TargetMode="External"/><Relationship Id="rId2" Type="http://schemas.openxmlformats.org/officeDocument/2006/relationships/hyperlink" Target="mailto:teguhardama2@gmail.com" TargetMode="External"/><Relationship Id="rId1" Type="http://schemas.openxmlformats.org/officeDocument/2006/relationships/hyperlink" Target="mailto:teguhardama2@gmail.com" TargetMode="External"/><Relationship Id="rId6" Type="http://schemas.openxmlformats.org/officeDocument/2006/relationships/hyperlink" Target="mailto:teguhardama2@gmail.com" TargetMode="External"/><Relationship Id="rId5" Type="http://schemas.openxmlformats.org/officeDocument/2006/relationships/hyperlink" Target="mailto:teguhardama2@gmail.com" TargetMode="External"/><Relationship Id="rId4" Type="http://schemas.openxmlformats.org/officeDocument/2006/relationships/hyperlink" Target="mailto:teguhardama2@gmail.com" TargetMode="External"/><Relationship Id="rId9" Type="http://schemas.openxmlformats.org/officeDocument/2006/relationships/hyperlink" Target="mailto:teguhardama2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teguhardama2@gmail.com" TargetMode="External"/><Relationship Id="rId3" Type="http://schemas.openxmlformats.org/officeDocument/2006/relationships/hyperlink" Target="mailto:teguhardama2@gmail.com" TargetMode="External"/><Relationship Id="rId7" Type="http://schemas.openxmlformats.org/officeDocument/2006/relationships/hyperlink" Target="mailto:teguhardama2@gmail.com" TargetMode="External"/><Relationship Id="rId2" Type="http://schemas.openxmlformats.org/officeDocument/2006/relationships/hyperlink" Target="mailto:teguhardama2@gmail.com" TargetMode="External"/><Relationship Id="rId1" Type="http://schemas.openxmlformats.org/officeDocument/2006/relationships/hyperlink" Target="mailto:teguhardama2@gmail.com" TargetMode="External"/><Relationship Id="rId6" Type="http://schemas.openxmlformats.org/officeDocument/2006/relationships/hyperlink" Target="mailto:teguhardama2@gmail.com" TargetMode="External"/><Relationship Id="rId5" Type="http://schemas.openxmlformats.org/officeDocument/2006/relationships/hyperlink" Target="mailto:teguhardama2@gmail.com" TargetMode="External"/><Relationship Id="rId4" Type="http://schemas.openxmlformats.org/officeDocument/2006/relationships/hyperlink" Target="mailto:teguhardama2@gmail.com" TargetMode="External"/><Relationship Id="rId9" Type="http://schemas.openxmlformats.org/officeDocument/2006/relationships/hyperlink" Target="mailto:teguhardama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"/>
  <sheetViews>
    <sheetView topLeftCell="K1" zoomScale="70" zoomScaleNormal="70" workbookViewId="0">
      <selection activeCell="U1" sqref="U1:U1048576"/>
    </sheetView>
  </sheetViews>
  <sheetFormatPr defaultRowHeight="18.75" x14ac:dyDescent="0.3"/>
  <cols>
    <col min="1" max="1" width="28.28515625" style="1" bestFit="1" customWidth="1"/>
    <col min="2" max="2" width="12.5703125" style="1" bestFit="1" customWidth="1"/>
    <col min="3" max="3" width="18.85546875" style="1" bestFit="1" customWidth="1"/>
    <col min="4" max="4" width="16.7109375" style="1" bestFit="1" customWidth="1"/>
    <col min="5" max="5" width="24" style="1" bestFit="1" customWidth="1"/>
    <col min="6" max="6" width="27.7109375" style="1" bestFit="1" customWidth="1"/>
    <col min="7" max="7" width="18.85546875" style="1" bestFit="1" customWidth="1"/>
    <col min="8" max="8" width="12.140625" style="1" bestFit="1" customWidth="1"/>
    <col min="9" max="9" width="17.85546875" style="1" bestFit="1" customWidth="1"/>
    <col min="10" max="10" width="17.28515625" style="1" bestFit="1" customWidth="1"/>
    <col min="11" max="11" width="10.28515625" style="1" bestFit="1" customWidth="1"/>
    <col min="12" max="12" width="45.42578125" style="1" bestFit="1" customWidth="1"/>
    <col min="13" max="13" width="8.5703125" style="1" bestFit="1" customWidth="1"/>
    <col min="14" max="14" width="10.7109375" style="1" bestFit="1" customWidth="1"/>
    <col min="15" max="15" width="21" style="1" bestFit="1" customWidth="1"/>
    <col min="16" max="16" width="22.28515625" style="1" bestFit="1" customWidth="1"/>
    <col min="17" max="17" width="15.42578125" style="1" bestFit="1" customWidth="1"/>
    <col min="18" max="18" width="12.85546875" style="1" bestFit="1" customWidth="1"/>
    <col min="19" max="19" width="34.42578125" style="1" customWidth="1"/>
    <col min="20" max="20" width="7.7109375" style="1" bestFit="1" customWidth="1"/>
    <col min="21" max="21" width="24.28515625" style="1" bestFit="1" customWidth="1"/>
    <col min="22" max="16384" width="9.140625" style="1"/>
  </cols>
  <sheetData>
    <row r="1" spans="1:21" x14ac:dyDescent="0.3">
      <c r="A1" s="2" t="s">
        <v>0</v>
      </c>
      <c r="B1" s="2" t="s">
        <v>1</v>
      </c>
      <c r="C1" s="2" t="s">
        <v>2</v>
      </c>
      <c r="D1" s="2" t="s">
        <v>22</v>
      </c>
      <c r="E1" s="2" t="s">
        <v>23</v>
      </c>
      <c r="F1" s="2" t="s">
        <v>24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26</v>
      </c>
      <c r="T1" s="2" t="s">
        <v>27</v>
      </c>
      <c r="U1" s="2" t="s">
        <v>39</v>
      </c>
    </row>
    <row r="2" spans="1:21" ht="28.5" customHeight="1" x14ac:dyDescent="0.3">
      <c r="A2" s="6" t="s">
        <v>30</v>
      </c>
      <c r="B2" s="1" t="s">
        <v>15</v>
      </c>
      <c r="C2" s="1" t="str">
        <f>B2</f>
        <v>Admin12#</v>
      </c>
      <c r="D2" s="1" t="s">
        <v>15</v>
      </c>
      <c r="E2" s="1" t="str">
        <f>D2</f>
        <v>Admin12#</v>
      </c>
      <c r="F2" s="1" t="s">
        <v>25</v>
      </c>
      <c r="G2" s="1" t="s">
        <v>16</v>
      </c>
      <c r="H2" s="1" t="s">
        <v>17</v>
      </c>
      <c r="I2" s="1" t="s">
        <v>18</v>
      </c>
      <c r="J2" s="1">
        <v>8129627896</v>
      </c>
      <c r="K2" s="1">
        <v>17521</v>
      </c>
      <c r="L2" s="1" t="s">
        <v>19</v>
      </c>
      <c r="M2" s="1" t="s">
        <v>20</v>
      </c>
      <c r="N2" s="1" t="s">
        <v>21</v>
      </c>
      <c r="O2" s="1" t="s">
        <v>18</v>
      </c>
      <c r="P2" s="4" t="s">
        <v>29</v>
      </c>
      <c r="Q2" s="1">
        <v>1</v>
      </c>
      <c r="R2" s="1">
        <v>2080</v>
      </c>
      <c r="S2" s="3" t="s">
        <v>28</v>
      </c>
      <c r="T2" s="1">
        <v>4</v>
      </c>
      <c r="U2" s="1" t="s">
        <v>40</v>
      </c>
    </row>
    <row r="3" spans="1:21" ht="28.5" customHeight="1" x14ac:dyDescent="0.3">
      <c r="A3" s="6" t="s">
        <v>31</v>
      </c>
      <c r="B3" s="1" t="s">
        <v>15</v>
      </c>
      <c r="C3" s="1" t="str">
        <f>B3</f>
        <v>Admin12#</v>
      </c>
      <c r="D3" s="1" t="s">
        <v>15</v>
      </c>
      <c r="E3" s="1" t="str">
        <f>D3</f>
        <v>Admin12#</v>
      </c>
      <c r="F3" s="1" t="s">
        <v>25</v>
      </c>
      <c r="G3" s="1" t="s">
        <v>16</v>
      </c>
      <c r="H3" s="1" t="s">
        <v>17</v>
      </c>
      <c r="I3" s="1" t="s">
        <v>18</v>
      </c>
      <c r="J3" s="1">
        <v>8129627896</v>
      </c>
      <c r="K3" s="1">
        <v>17521</v>
      </c>
      <c r="L3" s="1" t="s">
        <v>19</v>
      </c>
      <c r="M3" s="1" t="s">
        <v>20</v>
      </c>
      <c r="N3" s="1" t="s">
        <v>21</v>
      </c>
      <c r="O3" s="1" t="s">
        <v>18</v>
      </c>
      <c r="P3" s="4" t="s">
        <v>29</v>
      </c>
      <c r="Q3" s="1">
        <v>1</v>
      </c>
      <c r="R3" s="1">
        <v>2080</v>
      </c>
      <c r="S3" s="3" t="s">
        <v>28</v>
      </c>
      <c r="T3" s="1">
        <v>4</v>
      </c>
      <c r="U3" s="1" t="s">
        <v>40</v>
      </c>
    </row>
    <row r="4" spans="1:21" ht="28.5" customHeight="1" x14ac:dyDescent="0.3">
      <c r="A4" s="6" t="s">
        <v>32</v>
      </c>
      <c r="B4" s="1" t="s">
        <v>15</v>
      </c>
      <c r="C4" s="1" t="str">
        <f t="shared" ref="C4:C10" si="0">B4</f>
        <v>Admin12#</v>
      </c>
      <c r="D4" s="1" t="s">
        <v>15</v>
      </c>
      <c r="E4" s="1" t="str">
        <f t="shared" ref="E4:E10" si="1">D4</f>
        <v>Admin12#</v>
      </c>
      <c r="F4" s="1" t="s">
        <v>25</v>
      </c>
      <c r="G4" s="1" t="s">
        <v>16</v>
      </c>
      <c r="H4" s="1" t="s">
        <v>17</v>
      </c>
      <c r="I4" s="1" t="s">
        <v>18</v>
      </c>
      <c r="J4" s="1">
        <v>8129627896</v>
      </c>
      <c r="K4" s="1">
        <v>17521</v>
      </c>
      <c r="L4" s="1" t="s">
        <v>19</v>
      </c>
      <c r="M4" s="1" t="s">
        <v>20</v>
      </c>
      <c r="N4" s="1" t="s">
        <v>21</v>
      </c>
      <c r="O4" s="1" t="s">
        <v>18</v>
      </c>
      <c r="P4" s="4" t="s">
        <v>29</v>
      </c>
      <c r="Q4" s="1">
        <v>1</v>
      </c>
      <c r="R4" s="1">
        <v>2080</v>
      </c>
      <c r="S4" s="3" t="s">
        <v>28</v>
      </c>
      <c r="T4" s="1">
        <v>4</v>
      </c>
      <c r="U4" s="1" t="s">
        <v>40</v>
      </c>
    </row>
    <row r="5" spans="1:21" ht="28.5" customHeight="1" x14ac:dyDescent="0.3">
      <c r="A5" s="6" t="s">
        <v>33</v>
      </c>
      <c r="B5" s="1" t="s">
        <v>15</v>
      </c>
      <c r="C5" s="1" t="str">
        <f t="shared" si="0"/>
        <v>Admin12#</v>
      </c>
      <c r="D5" s="1" t="s">
        <v>15</v>
      </c>
      <c r="E5" s="1" t="str">
        <f t="shared" si="1"/>
        <v>Admin12#</v>
      </c>
      <c r="F5" s="1" t="s">
        <v>25</v>
      </c>
      <c r="G5" s="1" t="s">
        <v>16</v>
      </c>
      <c r="H5" s="1" t="s">
        <v>17</v>
      </c>
      <c r="I5" s="1" t="s">
        <v>18</v>
      </c>
      <c r="J5" s="1">
        <v>8129627896</v>
      </c>
      <c r="K5" s="1">
        <v>17521</v>
      </c>
      <c r="L5" s="1" t="s">
        <v>19</v>
      </c>
      <c r="M5" s="1" t="s">
        <v>20</v>
      </c>
      <c r="N5" s="1" t="s">
        <v>21</v>
      </c>
      <c r="O5" s="1" t="s">
        <v>18</v>
      </c>
      <c r="P5" s="4" t="s">
        <v>29</v>
      </c>
      <c r="Q5" s="1">
        <v>1</v>
      </c>
      <c r="R5" s="1">
        <v>2080</v>
      </c>
      <c r="S5" s="3" t="s">
        <v>28</v>
      </c>
      <c r="T5" s="1">
        <v>4</v>
      </c>
      <c r="U5" s="1" t="s">
        <v>40</v>
      </c>
    </row>
    <row r="6" spans="1:21" ht="28.5" customHeight="1" x14ac:dyDescent="0.3">
      <c r="A6" s="6" t="s">
        <v>34</v>
      </c>
      <c r="B6" s="1" t="s">
        <v>15</v>
      </c>
      <c r="C6" s="1" t="str">
        <f t="shared" si="0"/>
        <v>Admin12#</v>
      </c>
      <c r="D6" s="1" t="s">
        <v>15</v>
      </c>
      <c r="E6" s="1" t="str">
        <f t="shared" si="1"/>
        <v>Admin12#</v>
      </c>
      <c r="F6" s="1" t="s">
        <v>25</v>
      </c>
      <c r="G6" s="1" t="s">
        <v>16</v>
      </c>
      <c r="H6" s="1" t="s">
        <v>17</v>
      </c>
      <c r="I6" s="1" t="s">
        <v>18</v>
      </c>
      <c r="J6" s="1">
        <v>8129627896</v>
      </c>
      <c r="K6" s="1">
        <v>17521</v>
      </c>
      <c r="L6" s="1" t="s">
        <v>19</v>
      </c>
      <c r="M6" s="1" t="s">
        <v>20</v>
      </c>
      <c r="N6" s="1" t="s">
        <v>21</v>
      </c>
      <c r="O6" s="1" t="s">
        <v>18</v>
      </c>
      <c r="P6" s="4" t="s">
        <v>29</v>
      </c>
      <c r="Q6" s="1">
        <v>1</v>
      </c>
      <c r="R6" s="1">
        <v>2080</v>
      </c>
      <c r="S6" s="3" t="s">
        <v>28</v>
      </c>
      <c r="T6" s="1">
        <v>4</v>
      </c>
      <c r="U6" s="1" t="s">
        <v>40</v>
      </c>
    </row>
    <row r="7" spans="1:21" ht="28.5" customHeight="1" x14ac:dyDescent="0.3">
      <c r="A7" s="6" t="s">
        <v>35</v>
      </c>
      <c r="B7" s="1" t="s">
        <v>15</v>
      </c>
      <c r="C7" s="1" t="str">
        <f t="shared" si="0"/>
        <v>Admin12#</v>
      </c>
      <c r="D7" s="1" t="s">
        <v>15</v>
      </c>
      <c r="E7" s="1" t="str">
        <f t="shared" si="1"/>
        <v>Admin12#</v>
      </c>
      <c r="F7" s="1" t="s">
        <v>25</v>
      </c>
      <c r="G7" s="1" t="s">
        <v>16</v>
      </c>
      <c r="H7" s="1" t="s">
        <v>17</v>
      </c>
      <c r="I7" s="1" t="s">
        <v>18</v>
      </c>
      <c r="J7" s="1">
        <v>8129627896</v>
      </c>
      <c r="K7" s="1">
        <v>17521</v>
      </c>
      <c r="L7" s="1" t="s">
        <v>19</v>
      </c>
      <c r="M7" s="1" t="s">
        <v>20</v>
      </c>
      <c r="N7" s="1" t="s">
        <v>21</v>
      </c>
      <c r="O7" s="1" t="s">
        <v>18</v>
      </c>
      <c r="P7" s="4" t="s">
        <v>29</v>
      </c>
      <c r="Q7" s="1">
        <v>1</v>
      </c>
      <c r="R7" s="1">
        <v>2080</v>
      </c>
      <c r="S7" s="3" t="s">
        <v>28</v>
      </c>
      <c r="T7" s="1">
        <v>4</v>
      </c>
      <c r="U7" s="1" t="s">
        <v>40</v>
      </c>
    </row>
    <row r="8" spans="1:21" ht="28.5" customHeight="1" x14ac:dyDescent="0.3">
      <c r="A8" s="6" t="s">
        <v>36</v>
      </c>
      <c r="B8" s="1" t="s">
        <v>15</v>
      </c>
      <c r="C8" s="1" t="str">
        <f t="shared" si="0"/>
        <v>Admin12#</v>
      </c>
      <c r="D8" s="1" t="s">
        <v>15</v>
      </c>
      <c r="E8" s="1" t="str">
        <f t="shared" si="1"/>
        <v>Admin12#</v>
      </c>
      <c r="F8" s="1" t="s">
        <v>25</v>
      </c>
      <c r="G8" s="1" t="s">
        <v>16</v>
      </c>
      <c r="H8" s="1" t="s">
        <v>17</v>
      </c>
      <c r="I8" s="1" t="s">
        <v>18</v>
      </c>
      <c r="J8" s="1">
        <v>8129627896</v>
      </c>
      <c r="K8" s="1">
        <v>17521</v>
      </c>
      <c r="L8" s="1" t="s">
        <v>19</v>
      </c>
      <c r="M8" s="1" t="s">
        <v>20</v>
      </c>
      <c r="N8" s="1" t="s">
        <v>21</v>
      </c>
      <c r="O8" s="1" t="s">
        <v>18</v>
      </c>
      <c r="P8" s="4" t="s">
        <v>29</v>
      </c>
      <c r="Q8" s="1">
        <v>1</v>
      </c>
      <c r="R8" s="1">
        <v>2080</v>
      </c>
      <c r="S8" s="3" t="s">
        <v>28</v>
      </c>
      <c r="T8" s="1">
        <v>4</v>
      </c>
      <c r="U8" s="1" t="s">
        <v>40</v>
      </c>
    </row>
    <row r="9" spans="1:21" ht="28.5" customHeight="1" x14ac:dyDescent="0.3">
      <c r="A9" s="6" t="s">
        <v>37</v>
      </c>
      <c r="B9" s="1" t="s">
        <v>15</v>
      </c>
      <c r="C9" s="1" t="str">
        <f t="shared" si="0"/>
        <v>Admin12#</v>
      </c>
      <c r="D9" s="1" t="s">
        <v>15</v>
      </c>
      <c r="E9" s="1" t="str">
        <f t="shared" si="1"/>
        <v>Admin12#</v>
      </c>
      <c r="F9" s="1" t="s">
        <v>25</v>
      </c>
      <c r="G9" s="1" t="s">
        <v>16</v>
      </c>
      <c r="H9" s="1" t="s">
        <v>17</v>
      </c>
      <c r="I9" s="1" t="s">
        <v>18</v>
      </c>
      <c r="J9" s="1">
        <v>8129627896</v>
      </c>
      <c r="K9" s="1">
        <v>17521</v>
      </c>
      <c r="L9" s="1" t="s">
        <v>19</v>
      </c>
      <c r="M9" s="1" t="s">
        <v>20</v>
      </c>
      <c r="N9" s="1" t="s">
        <v>21</v>
      </c>
      <c r="O9" s="1" t="s">
        <v>18</v>
      </c>
      <c r="P9" s="4" t="s">
        <v>29</v>
      </c>
      <c r="Q9" s="1">
        <v>1</v>
      </c>
      <c r="R9" s="1">
        <v>2080</v>
      </c>
      <c r="S9" s="3" t="s">
        <v>28</v>
      </c>
      <c r="T9" s="1">
        <v>4</v>
      </c>
      <c r="U9" s="1" t="s">
        <v>40</v>
      </c>
    </row>
    <row r="10" spans="1:21" ht="28.5" customHeight="1" x14ac:dyDescent="0.3">
      <c r="A10" s="6" t="s">
        <v>38</v>
      </c>
      <c r="B10" s="1" t="s">
        <v>15</v>
      </c>
      <c r="C10" s="1" t="str">
        <f t="shared" si="0"/>
        <v>Admin12#</v>
      </c>
      <c r="D10" s="1" t="s">
        <v>15</v>
      </c>
      <c r="E10" s="1" t="str">
        <f t="shared" si="1"/>
        <v>Admin12#</v>
      </c>
      <c r="F10" s="1" t="s">
        <v>25</v>
      </c>
      <c r="G10" s="1" t="s">
        <v>16</v>
      </c>
      <c r="H10" s="1" t="s">
        <v>17</v>
      </c>
      <c r="I10" s="1" t="s">
        <v>18</v>
      </c>
      <c r="J10" s="1">
        <v>8129627896</v>
      </c>
      <c r="K10" s="1">
        <v>17521</v>
      </c>
      <c r="L10" s="1" t="s">
        <v>19</v>
      </c>
      <c r="M10" s="1" t="s">
        <v>20</v>
      </c>
      <c r="N10" s="1" t="s">
        <v>21</v>
      </c>
      <c r="O10" s="1" t="s">
        <v>18</v>
      </c>
      <c r="P10" s="4" t="s">
        <v>29</v>
      </c>
      <c r="Q10" s="1">
        <v>1</v>
      </c>
      <c r="R10" s="1">
        <v>2080</v>
      </c>
      <c r="S10" s="3" t="s">
        <v>28</v>
      </c>
      <c r="T10" s="1">
        <v>4</v>
      </c>
      <c r="U10" s="1" t="s">
        <v>40</v>
      </c>
    </row>
  </sheetData>
  <hyperlinks>
    <hyperlink ref="A2" r:id="rId1" xr:uid="{5DDFBDED-02C9-4F93-B362-2EF927DA180F}"/>
    <hyperlink ref="A3:A10" r:id="rId2" display="teguhardama1@gmail.com" xr:uid="{0AAC63ED-32AD-4D7F-9D2D-35B4D563951A}"/>
    <hyperlink ref="A3" r:id="rId3" xr:uid="{00242A94-A2E2-4A6B-8D78-FA74727F251A}"/>
    <hyperlink ref="A4" r:id="rId4" xr:uid="{E30BB2F2-98D8-4BF6-8CEB-D9AABE1915D6}"/>
    <hyperlink ref="A5" r:id="rId5" xr:uid="{9355CA8A-675B-451D-9785-8680096E65FB}"/>
    <hyperlink ref="A6" r:id="rId6" xr:uid="{1077A46F-CC32-4200-B06B-413350D2A73D}"/>
    <hyperlink ref="A7" r:id="rId7" xr:uid="{7E39AACF-023C-4FF6-BBB5-79231B6A8397}"/>
    <hyperlink ref="A8" r:id="rId8" xr:uid="{E4009A20-46C5-4B73-94D8-026B16DCCEAC}"/>
    <hyperlink ref="A9" r:id="rId9" xr:uid="{5D808F16-6FB8-4620-8E41-4D7C3DC1EE8E}"/>
    <hyperlink ref="A10" r:id="rId10" xr:uid="{8FFBD3CB-AB6F-4D15-9C9D-60A26BD5B34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45E4E-E7B4-41A0-BE0C-B62D9DEAEEF4}">
  <dimension ref="A1:R10"/>
  <sheetViews>
    <sheetView zoomScale="70" zoomScaleNormal="70" workbookViewId="0">
      <selection sqref="A1:R10"/>
    </sheetView>
  </sheetViews>
  <sheetFormatPr defaultRowHeight="18.75" x14ac:dyDescent="0.3"/>
  <cols>
    <col min="1" max="1" width="33.140625" style="1" bestFit="1" customWidth="1"/>
    <col min="2" max="2" width="12.5703125" style="1" bestFit="1" customWidth="1"/>
    <col min="3" max="3" width="18.85546875" style="1" bestFit="1" customWidth="1"/>
    <col min="4" max="4" width="16.7109375" style="1" bestFit="1" customWidth="1"/>
    <col min="5" max="5" width="24" style="1" bestFit="1" customWidth="1"/>
    <col min="6" max="6" width="27.7109375" style="1" bestFit="1" customWidth="1"/>
    <col min="7" max="7" width="18.85546875" style="1" bestFit="1" customWidth="1"/>
    <col min="8" max="8" width="12.140625" style="1" bestFit="1" customWidth="1"/>
    <col min="9" max="9" width="17.85546875" style="1" bestFit="1" customWidth="1"/>
    <col min="10" max="10" width="17.28515625" style="1" bestFit="1" customWidth="1"/>
    <col min="11" max="11" width="10.28515625" style="1" bestFit="1" customWidth="1"/>
    <col min="12" max="12" width="45.42578125" style="1" bestFit="1" customWidth="1"/>
    <col min="13" max="13" width="8.5703125" style="1" bestFit="1" customWidth="1"/>
    <col min="14" max="14" width="10.7109375" style="1" bestFit="1" customWidth="1"/>
    <col min="15" max="15" width="21" style="1" bestFit="1" customWidth="1"/>
    <col min="16" max="16" width="22.28515625" style="1" bestFit="1" customWidth="1"/>
    <col min="17" max="17" width="15.42578125" style="1" bestFit="1" customWidth="1"/>
    <col min="18" max="18" width="12.85546875" style="1" bestFit="1" customWidth="1"/>
    <col min="19" max="16384" width="9.140625" style="1"/>
  </cols>
  <sheetData>
    <row r="1" spans="1:18" x14ac:dyDescent="0.3">
      <c r="A1" s="2" t="s">
        <v>0</v>
      </c>
      <c r="B1" s="2" t="s">
        <v>1</v>
      </c>
      <c r="C1" s="2" t="s">
        <v>2</v>
      </c>
      <c r="D1" s="2" t="s">
        <v>22</v>
      </c>
      <c r="E1" s="2" t="s">
        <v>23</v>
      </c>
      <c r="F1" s="2" t="s">
        <v>24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</row>
    <row r="2" spans="1:18" ht="28.5" customHeight="1" x14ac:dyDescent="0.3">
      <c r="A2" s="6" t="str">
        <f>MasterData!A2</f>
        <v>teguhardama2@gmail.com</v>
      </c>
      <c r="B2" s="1" t="str">
        <f>MasterData!B2</f>
        <v>Admin12#</v>
      </c>
      <c r="C2" s="1" t="str">
        <f>B2</f>
        <v>Admin12#</v>
      </c>
      <c r="D2" s="1" t="str">
        <f>MasterData!D2</f>
        <v>Admin12#</v>
      </c>
      <c r="E2" s="1" t="str">
        <f>D2</f>
        <v>Admin12#</v>
      </c>
      <c r="F2" s="1" t="str">
        <f>MasterData!F2</f>
        <v>Mother's maiden name?</v>
      </c>
      <c r="G2" s="1" t="str">
        <f>MasterData!G2</f>
        <v>November</v>
      </c>
      <c r="H2" s="1" t="str">
        <f>MasterData!H2</f>
        <v>Indonesia</v>
      </c>
      <c r="I2" s="1" t="str">
        <f>MasterData!I2</f>
        <v>Teguh Ardama</v>
      </c>
      <c r="J2" s="1">
        <f>MasterData!J2</f>
        <v>8129627896</v>
      </c>
      <c r="K2" s="1">
        <f>MasterData!K2</f>
        <v>17521</v>
      </c>
      <c r="L2" s="1" t="str">
        <f>MasterData!L2</f>
        <v>Perumahan Regensi 2 Blok DD 10 no 27</v>
      </c>
      <c r="M2" s="1" t="str">
        <f>MasterData!M2</f>
        <v>Bekasi</v>
      </c>
      <c r="N2" s="1" t="str">
        <f>MasterData!N2</f>
        <v>Cibitung</v>
      </c>
      <c r="O2" s="1" t="str">
        <f>MasterData!O2</f>
        <v>Teguh Ardama</v>
      </c>
      <c r="P2" s="4" t="str">
        <f>MasterData!P2</f>
        <v>1231231231231231</v>
      </c>
      <c r="Q2" s="1">
        <f>MasterData!Q2</f>
        <v>1</v>
      </c>
      <c r="R2" s="1">
        <f>MasterData!R2</f>
        <v>2080</v>
      </c>
    </row>
    <row r="3" spans="1:18" ht="28.5" customHeight="1" x14ac:dyDescent="0.3">
      <c r="A3" s="6" t="str">
        <f>MasterData!A3</f>
        <v>teguhardama3@gmail.com</v>
      </c>
      <c r="B3" s="1" t="str">
        <f>MasterData!B3</f>
        <v>Admin12#</v>
      </c>
      <c r="C3" s="1" t="str">
        <f t="shared" ref="C3:C10" si="0">B3</f>
        <v>Admin12#</v>
      </c>
      <c r="D3" s="1" t="str">
        <f>MasterData!D3</f>
        <v>Admin12#</v>
      </c>
      <c r="E3" s="1" t="str">
        <f t="shared" ref="E3:E10" si="1">D3</f>
        <v>Admin12#</v>
      </c>
      <c r="F3" s="1" t="str">
        <f>MasterData!F3</f>
        <v>Mother's maiden name?</v>
      </c>
      <c r="G3" s="1" t="str">
        <f>MasterData!G3</f>
        <v>November</v>
      </c>
      <c r="H3" s="1" t="str">
        <f>MasterData!H3</f>
        <v>Indonesia</v>
      </c>
      <c r="I3" s="1" t="str">
        <f>MasterData!I3</f>
        <v>Teguh Ardama</v>
      </c>
      <c r="J3" s="1">
        <f>MasterData!J3</f>
        <v>8129627896</v>
      </c>
      <c r="K3" s="1">
        <f>MasterData!K3</f>
        <v>17521</v>
      </c>
      <c r="L3" s="1" t="str">
        <f>MasterData!L3</f>
        <v>Perumahan Regensi 2 Blok DD 10 no 27</v>
      </c>
      <c r="M3" s="1" t="str">
        <f>MasterData!M3</f>
        <v>Bekasi</v>
      </c>
      <c r="N3" s="1" t="str">
        <f>MasterData!N3</f>
        <v>Cibitung</v>
      </c>
      <c r="O3" s="1" t="str">
        <f>MasterData!O3</f>
        <v>Teguh Ardama</v>
      </c>
      <c r="P3" s="4" t="str">
        <f>MasterData!P3</f>
        <v>1231231231231231</v>
      </c>
      <c r="Q3" s="1">
        <f>MasterData!Q3</f>
        <v>1</v>
      </c>
      <c r="R3" s="1">
        <f>MasterData!R3</f>
        <v>2080</v>
      </c>
    </row>
    <row r="4" spans="1:18" ht="28.5" customHeight="1" x14ac:dyDescent="0.3">
      <c r="A4" s="6" t="str">
        <f>MasterData!A4</f>
        <v>teguhardama4@gmail.com</v>
      </c>
      <c r="B4" s="1" t="str">
        <f>MasterData!B4</f>
        <v>Admin12#</v>
      </c>
      <c r="C4" s="1" t="str">
        <f t="shared" si="0"/>
        <v>Admin12#</v>
      </c>
      <c r="D4" s="1" t="str">
        <f>MasterData!D4</f>
        <v>Admin12#</v>
      </c>
      <c r="E4" s="1" t="str">
        <f t="shared" si="1"/>
        <v>Admin12#</v>
      </c>
      <c r="F4" s="1" t="str">
        <f>MasterData!F4</f>
        <v>Mother's maiden name?</v>
      </c>
      <c r="G4" s="1" t="str">
        <f>MasterData!G4</f>
        <v>November</v>
      </c>
      <c r="H4" s="1" t="str">
        <f>MasterData!H4</f>
        <v>Indonesia</v>
      </c>
      <c r="I4" s="1" t="str">
        <f>MasterData!I4</f>
        <v>Teguh Ardama</v>
      </c>
      <c r="J4" s="1">
        <f>MasterData!J4</f>
        <v>8129627896</v>
      </c>
      <c r="K4" s="1">
        <f>MasterData!K4</f>
        <v>17521</v>
      </c>
      <c r="L4" s="1" t="str">
        <f>MasterData!L4</f>
        <v>Perumahan Regensi 2 Blok DD 10 no 27</v>
      </c>
      <c r="M4" s="1" t="str">
        <f>MasterData!M4</f>
        <v>Bekasi</v>
      </c>
      <c r="N4" s="1" t="str">
        <f>MasterData!N4</f>
        <v>Cibitung</v>
      </c>
      <c r="O4" s="1" t="str">
        <f>MasterData!O4</f>
        <v>Teguh Ardama</v>
      </c>
      <c r="P4" s="4" t="str">
        <f>MasterData!P4</f>
        <v>1231231231231231</v>
      </c>
      <c r="Q4" s="1">
        <f>MasterData!Q4</f>
        <v>1</v>
      </c>
      <c r="R4" s="1">
        <f>MasterData!R4</f>
        <v>2080</v>
      </c>
    </row>
    <row r="5" spans="1:18" ht="28.5" customHeight="1" x14ac:dyDescent="0.3">
      <c r="A5" s="6" t="str">
        <f>MasterData!A5</f>
        <v>teguhardama5@gmail.com</v>
      </c>
      <c r="B5" s="1" t="str">
        <f>MasterData!B5</f>
        <v>Admin12#</v>
      </c>
      <c r="C5" s="1" t="str">
        <f t="shared" si="0"/>
        <v>Admin12#</v>
      </c>
      <c r="D5" s="1" t="str">
        <f>MasterData!D5</f>
        <v>Admin12#</v>
      </c>
      <c r="E5" s="1" t="str">
        <f t="shared" si="1"/>
        <v>Admin12#</v>
      </c>
      <c r="F5" s="1" t="str">
        <f>MasterData!F5</f>
        <v>Mother's maiden name?</v>
      </c>
      <c r="G5" s="1" t="str">
        <f>MasterData!G5</f>
        <v>November</v>
      </c>
      <c r="H5" s="1" t="str">
        <f>MasterData!H5</f>
        <v>Indonesia</v>
      </c>
      <c r="I5" s="1" t="str">
        <f>MasterData!I5</f>
        <v>Teguh Ardama</v>
      </c>
      <c r="J5" s="1">
        <f>MasterData!J5</f>
        <v>8129627896</v>
      </c>
      <c r="K5" s="1">
        <f>MasterData!K5</f>
        <v>17521</v>
      </c>
      <c r="L5" s="1" t="str">
        <f>MasterData!L5</f>
        <v>Perumahan Regensi 2 Blok DD 10 no 27</v>
      </c>
      <c r="M5" s="1" t="str">
        <f>MasterData!M5</f>
        <v>Bekasi</v>
      </c>
      <c r="N5" s="1" t="str">
        <f>MasterData!N5</f>
        <v>Cibitung</v>
      </c>
      <c r="O5" s="1" t="str">
        <f>MasterData!O5</f>
        <v>Teguh Ardama</v>
      </c>
      <c r="P5" s="4" t="str">
        <f>MasterData!P5</f>
        <v>1231231231231231</v>
      </c>
      <c r="Q5" s="1">
        <f>MasterData!Q5</f>
        <v>1</v>
      </c>
      <c r="R5" s="1">
        <f>MasterData!R5</f>
        <v>2080</v>
      </c>
    </row>
    <row r="6" spans="1:18" ht="28.5" customHeight="1" x14ac:dyDescent="0.3">
      <c r="A6" s="6" t="str">
        <f>MasterData!A6</f>
        <v>teguhardama6@gmail.com</v>
      </c>
      <c r="B6" s="1" t="str">
        <f>MasterData!B6</f>
        <v>Admin12#</v>
      </c>
      <c r="C6" s="1" t="str">
        <f t="shared" si="0"/>
        <v>Admin12#</v>
      </c>
      <c r="D6" s="1" t="str">
        <f>MasterData!D6</f>
        <v>Admin12#</v>
      </c>
      <c r="E6" s="1" t="str">
        <f t="shared" si="1"/>
        <v>Admin12#</v>
      </c>
      <c r="F6" s="1" t="str">
        <f>MasterData!F6</f>
        <v>Mother's maiden name?</v>
      </c>
      <c r="G6" s="1" t="str">
        <f>MasterData!G6</f>
        <v>November</v>
      </c>
      <c r="H6" s="1" t="str">
        <f>MasterData!H6</f>
        <v>Indonesia</v>
      </c>
      <c r="I6" s="1" t="str">
        <f>MasterData!I6</f>
        <v>Teguh Ardama</v>
      </c>
      <c r="J6" s="1">
        <f>MasterData!J6</f>
        <v>8129627896</v>
      </c>
      <c r="K6" s="1">
        <f>MasterData!K6</f>
        <v>17521</v>
      </c>
      <c r="L6" s="1" t="str">
        <f>MasterData!L6</f>
        <v>Perumahan Regensi 2 Blok DD 10 no 27</v>
      </c>
      <c r="M6" s="1" t="str">
        <f>MasterData!M6</f>
        <v>Bekasi</v>
      </c>
      <c r="N6" s="1" t="str">
        <f>MasterData!N6</f>
        <v>Cibitung</v>
      </c>
      <c r="O6" s="1" t="str">
        <f>MasterData!O6</f>
        <v>Teguh Ardama</v>
      </c>
      <c r="P6" s="4" t="str">
        <f>MasterData!P6</f>
        <v>1231231231231231</v>
      </c>
      <c r="Q6" s="1">
        <f>MasterData!Q6</f>
        <v>1</v>
      </c>
      <c r="R6" s="1">
        <f>MasterData!R6</f>
        <v>2080</v>
      </c>
    </row>
    <row r="7" spans="1:18" ht="28.5" customHeight="1" x14ac:dyDescent="0.3">
      <c r="A7" s="6" t="str">
        <f>MasterData!A7</f>
        <v>teguhardama7@gmail.com</v>
      </c>
      <c r="B7" s="1" t="str">
        <f>MasterData!B7</f>
        <v>Admin12#</v>
      </c>
      <c r="C7" s="1" t="str">
        <f t="shared" si="0"/>
        <v>Admin12#</v>
      </c>
      <c r="D7" s="1" t="str">
        <f>MasterData!D7</f>
        <v>Admin12#</v>
      </c>
      <c r="E7" s="1" t="str">
        <f t="shared" si="1"/>
        <v>Admin12#</v>
      </c>
      <c r="F7" s="1" t="str">
        <f>MasterData!F7</f>
        <v>Mother's maiden name?</v>
      </c>
      <c r="G7" s="1" t="str">
        <f>MasterData!G7</f>
        <v>November</v>
      </c>
      <c r="H7" s="1" t="str">
        <f>MasterData!H7</f>
        <v>Indonesia</v>
      </c>
      <c r="I7" s="1" t="str">
        <f>MasterData!I7</f>
        <v>Teguh Ardama</v>
      </c>
      <c r="J7" s="1">
        <f>MasterData!J7</f>
        <v>8129627896</v>
      </c>
      <c r="K7" s="1">
        <f>MasterData!K7</f>
        <v>17521</v>
      </c>
      <c r="L7" s="1" t="str">
        <f>MasterData!L7</f>
        <v>Perumahan Regensi 2 Blok DD 10 no 27</v>
      </c>
      <c r="M7" s="1" t="str">
        <f>MasterData!M7</f>
        <v>Bekasi</v>
      </c>
      <c r="N7" s="1" t="str">
        <f>MasterData!N7</f>
        <v>Cibitung</v>
      </c>
      <c r="O7" s="1" t="str">
        <f>MasterData!O7</f>
        <v>Teguh Ardama</v>
      </c>
      <c r="P7" s="4" t="str">
        <f>MasterData!P7</f>
        <v>1231231231231231</v>
      </c>
      <c r="Q7" s="1">
        <f>MasterData!Q7</f>
        <v>1</v>
      </c>
      <c r="R7" s="1">
        <f>MasterData!R7</f>
        <v>2080</v>
      </c>
    </row>
    <row r="8" spans="1:18" ht="28.5" customHeight="1" x14ac:dyDescent="0.3">
      <c r="A8" s="6" t="str">
        <f>MasterData!A8</f>
        <v>teguhardama8@gmail.com</v>
      </c>
      <c r="B8" s="1" t="str">
        <f>MasterData!B8</f>
        <v>Admin12#</v>
      </c>
      <c r="C8" s="1" t="str">
        <f t="shared" si="0"/>
        <v>Admin12#</v>
      </c>
      <c r="D8" s="1" t="str">
        <f>MasterData!D8</f>
        <v>Admin12#</v>
      </c>
      <c r="E8" s="1" t="str">
        <f t="shared" si="1"/>
        <v>Admin12#</v>
      </c>
      <c r="F8" s="1" t="str">
        <f>MasterData!F8</f>
        <v>Mother's maiden name?</v>
      </c>
      <c r="G8" s="1" t="str">
        <f>MasterData!G8</f>
        <v>November</v>
      </c>
      <c r="H8" s="1" t="str">
        <f>MasterData!H8</f>
        <v>Indonesia</v>
      </c>
      <c r="I8" s="1" t="str">
        <f>MasterData!I8</f>
        <v>Teguh Ardama</v>
      </c>
      <c r="J8" s="1">
        <f>MasterData!J8</f>
        <v>8129627896</v>
      </c>
      <c r="K8" s="1">
        <f>MasterData!K8</f>
        <v>17521</v>
      </c>
      <c r="L8" s="1" t="str">
        <f>MasterData!L8</f>
        <v>Perumahan Regensi 2 Blok DD 10 no 27</v>
      </c>
      <c r="M8" s="1" t="str">
        <f>MasterData!M8</f>
        <v>Bekasi</v>
      </c>
      <c r="N8" s="1" t="str">
        <f>MasterData!N8</f>
        <v>Cibitung</v>
      </c>
      <c r="O8" s="1" t="str">
        <f>MasterData!O8</f>
        <v>Teguh Ardama</v>
      </c>
      <c r="P8" s="4" t="str">
        <f>MasterData!P8</f>
        <v>1231231231231231</v>
      </c>
      <c r="Q8" s="1">
        <f>MasterData!Q8</f>
        <v>1</v>
      </c>
      <c r="R8" s="1">
        <f>MasterData!R8</f>
        <v>2080</v>
      </c>
    </row>
    <row r="9" spans="1:18" ht="28.5" customHeight="1" x14ac:dyDescent="0.3">
      <c r="A9" s="6" t="str">
        <f>MasterData!A9</f>
        <v>teguhardama9@gmail.com</v>
      </c>
      <c r="B9" s="1" t="str">
        <f>MasterData!B9</f>
        <v>Admin12#</v>
      </c>
      <c r="C9" s="1" t="str">
        <f t="shared" si="0"/>
        <v>Admin12#</v>
      </c>
      <c r="D9" s="1" t="str">
        <f>MasterData!D9</f>
        <v>Admin12#</v>
      </c>
      <c r="E9" s="1" t="str">
        <f t="shared" si="1"/>
        <v>Admin12#</v>
      </c>
      <c r="F9" s="1" t="str">
        <f>MasterData!F9</f>
        <v>Mother's maiden name?</v>
      </c>
      <c r="G9" s="1" t="str">
        <f>MasterData!G9</f>
        <v>November</v>
      </c>
      <c r="H9" s="1" t="str">
        <f>MasterData!H9</f>
        <v>Indonesia</v>
      </c>
      <c r="I9" s="1" t="str">
        <f>MasterData!I9</f>
        <v>Teguh Ardama</v>
      </c>
      <c r="J9" s="1">
        <f>MasterData!J9</f>
        <v>8129627896</v>
      </c>
      <c r="K9" s="1">
        <f>MasterData!K9</f>
        <v>17521</v>
      </c>
      <c r="L9" s="1" t="str">
        <f>MasterData!L9</f>
        <v>Perumahan Regensi 2 Blok DD 10 no 27</v>
      </c>
      <c r="M9" s="1" t="str">
        <f>MasterData!M9</f>
        <v>Bekasi</v>
      </c>
      <c r="N9" s="1" t="str">
        <f>MasterData!N9</f>
        <v>Cibitung</v>
      </c>
      <c r="O9" s="1" t="str">
        <f>MasterData!O9</f>
        <v>Teguh Ardama</v>
      </c>
      <c r="P9" s="4" t="str">
        <f>MasterData!P9</f>
        <v>1231231231231231</v>
      </c>
      <c r="Q9" s="1">
        <f>MasterData!Q9</f>
        <v>1</v>
      </c>
      <c r="R9" s="1">
        <f>MasterData!R9</f>
        <v>2080</v>
      </c>
    </row>
    <row r="10" spans="1:18" ht="28.5" customHeight="1" x14ac:dyDescent="0.3">
      <c r="A10" s="6" t="str">
        <f>MasterData!A10</f>
        <v>teguhardama10@gmail.com</v>
      </c>
      <c r="B10" s="1" t="str">
        <f>MasterData!B10</f>
        <v>Admin12#</v>
      </c>
      <c r="C10" s="1" t="str">
        <f t="shared" si="0"/>
        <v>Admin12#</v>
      </c>
      <c r="D10" s="1" t="str">
        <f>MasterData!D10</f>
        <v>Admin12#</v>
      </c>
      <c r="E10" s="1" t="str">
        <f t="shared" si="1"/>
        <v>Admin12#</v>
      </c>
      <c r="F10" s="1" t="str">
        <f>MasterData!F10</f>
        <v>Mother's maiden name?</v>
      </c>
      <c r="G10" s="1" t="str">
        <f>MasterData!G10</f>
        <v>November</v>
      </c>
      <c r="H10" s="1" t="str">
        <f>MasterData!H10</f>
        <v>Indonesia</v>
      </c>
      <c r="I10" s="1" t="str">
        <f>MasterData!I10</f>
        <v>Teguh Ardama</v>
      </c>
      <c r="J10" s="1">
        <f>MasterData!J10</f>
        <v>8129627896</v>
      </c>
      <c r="K10" s="1">
        <f>MasterData!K10</f>
        <v>17521</v>
      </c>
      <c r="L10" s="1" t="str">
        <f>MasterData!L10</f>
        <v>Perumahan Regensi 2 Blok DD 10 no 27</v>
      </c>
      <c r="M10" s="1" t="str">
        <f>MasterData!M10</f>
        <v>Bekasi</v>
      </c>
      <c r="N10" s="1" t="str">
        <f>MasterData!N10</f>
        <v>Cibitung</v>
      </c>
      <c r="O10" s="1" t="str">
        <f>MasterData!O10</f>
        <v>Teguh Ardama</v>
      </c>
      <c r="P10" s="4" t="str">
        <f>MasterData!P10</f>
        <v>1231231231231231</v>
      </c>
      <c r="Q10" s="1">
        <f>MasterData!Q10</f>
        <v>1</v>
      </c>
      <c r="R10" s="1">
        <f>MasterData!R10</f>
        <v>2080</v>
      </c>
    </row>
  </sheetData>
  <hyperlinks>
    <hyperlink ref="A2" r:id="rId1" display="teguhardama2@gmail.com" xr:uid="{50E638B3-45B8-4B58-9599-86A0B1A831CF}"/>
    <hyperlink ref="A3" r:id="rId2" display="teguhardama2@gmail.com" xr:uid="{CA2D7DB6-F5BE-41E3-8AF3-41EA8CC3A95D}"/>
    <hyperlink ref="A4" r:id="rId3" display="teguhardama2@gmail.com" xr:uid="{B8DBF245-3538-428A-AA89-A33C271A0D0E}"/>
    <hyperlink ref="A5" r:id="rId4" display="teguhardama2@gmail.com" xr:uid="{2EF0C669-0DD8-49A0-AF3E-2710D5183C09}"/>
    <hyperlink ref="A6" r:id="rId5" display="teguhardama2@gmail.com" xr:uid="{C1552DD9-250A-4AD5-829A-FE95F5B1B666}"/>
    <hyperlink ref="A7" r:id="rId6" display="teguhardama2@gmail.com" xr:uid="{4A640E69-67B4-4EFD-92C2-80E3EFF70148}"/>
    <hyperlink ref="A8" r:id="rId7" display="teguhardama2@gmail.com" xr:uid="{F7D98B44-8E7F-46A7-B2CA-2DF3227074F1}"/>
    <hyperlink ref="A9" r:id="rId8" display="teguhardama2@gmail.com" xr:uid="{0153BCAB-C53E-47CA-9214-4EC3A554DCDD}"/>
    <hyperlink ref="A10" r:id="rId9" display="teguhardama2@gmail.com" xr:uid="{471BE7D7-602C-429C-969C-5C3AA90D2B2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F0CDF-7429-4748-BC7B-C8DACF8968F2}">
  <dimension ref="A1:J10"/>
  <sheetViews>
    <sheetView tabSelected="1" zoomScale="70" zoomScaleNormal="70" workbookViewId="0">
      <selection activeCell="H8" sqref="H8"/>
    </sheetView>
  </sheetViews>
  <sheetFormatPr defaultRowHeight="18.75" x14ac:dyDescent="0.3"/>
  <cols>
    <col min="1" max="1" width="28.28515625" style="1" bestFit="1" customWidth="1"/>
    <col min="2" max="2" width="12.5703125" style="1" bestFit="1" customWidth="1"/>
    <col min="3" max="3" width="18.85546875" style="1" bestFit="1" customWidth="1"/>
    <col min="4" max="4" width="16.7109375" style="1" bestFit="1" customWidth="1"/>
    <col min="5" max="5" width="24" style="1" bestFit="1" customWidth="1"/>
    <col min="6" max="6" width="27.7109375" style="1" bestFit="1" customWidth="1"/>
    <col min="7" max="7" width="18.85546875" style="1" bestFit="1" customWidth="1"/>
    <col min="8" max="8" width="130.85546875" style="1" customWidth="1"/>
    <col min="9" max="9" width="7.7109375" style="1" bestFit="1" customWidth="1"/>
    <col min="10" max="10" width="24.28515625" style="1" bestFit="1" customWidth="1"/>
    <col min="11" max="16384" width="9.140625" style="1"/>
  </cols>
  <sheetData>
    <row r="1" spans="1:10" x14ac:dyDescent="0.3">
      <c r="A1" s="2" t="s">
        <v>0</v>
      </c>
      <c r="B1" s="2" t="s">
        <v>1</v>
      </c>
      <c r="C1" s="2" t="s">
        <v>2</v>
      </c>
      <c r="D1" s="2" t="s">
        <v>22</v>
      </c>
      <c r="E1" s="2" t="s">
        <v>23</v>
      </c>
      <c r="F1" s="2" t="s">
        <v>24</v>
      </c>
      <c r="G1" s="2" t="s">
        <v>3</v>
      </c>
      <c r="H1" s="2" t="s">
        <v>26</v>
      </c>
      <c r="I1" s="2" t="s">
        <v>27</v>
      </c>
      <c r="J1" s="2" t="s">
        <v>39</v>
      </c>
    </row>
    <row r="2" spans="1:10" x14ac:dyDescent="0.3">
      <c r="A2" s="7" t="str">
        <f>MasterData!A2</f>
        <v>teguhardama2@gmail.com</v>
      </c>
      <c r="B2" s="5" t="str">
        <f>MasterData!B2</f>
        <v>Admin12#</v>
      </c>
      <c r="C2" s="5" t="str">
        <f>B2</f>
        <v>Admin12#</v>
      </c>
      <c r="D2" s="5" t="str">
        <f>MasterData!D2</f>
        <v>Admin12#</v>
      </c>
      <c r="E2" s="5" t="str">
        <f>D2</f>
        <v>Admin12#</v>
      </c>
      <c r="F2" s="5" t="str">
        <f>MasterData!F2</f>
        <v>Mother's maiden name?</v>
      </c>
      <c r="G2" s="5" t="str">
        <f>MasterData!G2</f>
        <v>November</v>
      </c>
      <c r="H2" s="5" t="str">
        <f>MasterData!S2</f>
        <v xml:space="preserve">Materi jelas, namun jawaban mentor kurang rinci, pembahasan exercise tidak dilakukan, ada kendala teknis, dan respon konsultasi lambat. Perbaiki semua aspek ini
</v>
      </c>
      <c r="I2" s="5">
        <f>MasterData!T2</f>
        <v>4</v>
      </c>
      <c r="J2" s="1" t="str">
        <f>MasterData!U2</f>
        <v>Apple Juice (1000ml)</v>
      </c>
    </row>
    <row r="3" spans="1:10" x14ac:dyDescent="0.3">
      <c r="A3" s="7" t="str">
        <f>MasterData!A3</f>
        <v>teguhardama3@gmail.com</v>
      </c>
      <c r="B3" s="5" t="str">
        <f>MasterData!B3</f>
        <v>Admin12#</v>
      </c>
      <c r="C3" s="5" t="str">
        <f t="shared" ref="C3:C10" si="0">B3</f>
        <v>Admin12#</v>
      </c>
      <c r="D3" s="5" t="str">
        <f>MasterData!D3</f>
        <v>Admin12#</v>
      </c>
      <c r="E3" s="5" t="str">
        <f t="shared" ref="E3:E10" si="1">D3</f>
        <v>Admin12#</v>
      </c>
      <c r="F3" s="5" t="str">
        <f>MasterData!F3</f>
        <v>Mother's maiden name?</v>
      </c>
      <c r="G3" s="5" t="str">
        <f>MasterData!G3</f>
        <v>November</v>
      </c>
      <c r="H3" s="5" t="str">
        <f>MasterData!S3</f>
        <v xml:space="preserve">Materi jelas, namun jawaban mentor kurang rinci, pembahasan exercise tidak dilakukan, ada kendala teknis, dan respon konsultasi lambat. Perbaiki semua aspek ini
</v>
      </c>
      <c r="I3" s="5">
        <f>MasterData!T3</f>
        <v>4</v>
      </c>
      <c r="J3" s="1" t="str">
        <f>MasterData!U3</f>
        <v>Apple Juice (1000ml)</v>
      </c>
    </row>
    <row r="4" spans="1:10" x14ac:dyDescent="0.3">
      <c r="A4" s="7" t="str">
        <f>MasterData!A4</f>
        <v>teguhardama4@gmail.com</v>
      </c>
      <c r="B4" s="5" t="str">
        <f>MasterData!B4</f>
        <v>Admin12#</v>
      </c>
      <c r="C4" s="5" t="str">
        <f t="shared" si="0"/>
        <v>Admin12#</v>
      </c>
      <c r="D4" s="5" t="str">
        <f>MasterData!D4</f>
        <v>Admin12#</v>
      </c>
      <c r="E4" s="5" t="str">
        <f t="shared" si="1"/>
        <v>Admin12#</v>
      </c>
      <c r="F4" s="5" t="str">
        <f>MasterData!F4</f>
        <v>Mother's maiden name?</v>
      </c>
      <c r="G4" s="5" t="str">
        <f>MasterData!G4</f>
        <v>November</v>
      </c>
      <c r="H4" s="5" t="str">
        <f>MasterData!S4</f>
        <v xml:space="preserve">Materi jelas, namun jawaban mentor kurang rinci, pembahasan exercise tidak dilakukan, ada kendala teknis, dan respon konsultasi lambat. Perbaiki semua aspek ini
</v>
      </c>
      <c r="I4" s="5">
        <f>MasterData!T4</f>
        <v>4</v>
      </c>
      <c r="J4" s="1" t="str">
        <f>MasterData!U4</f>
        <v>Apple Juice (1000ml)</v>
      </c>
    </row>
    <row r="5" spans="1:10" x14ac:dyDescent="0.3">
      <c r="A5" s="7" t="str">
        <f>MasterData!A5</f>
        <v>teguhardama5@gmail.com</v>
      </c>
      <c r="B5" s="5" t="str">
        <f>MasterData!B5</f>
        <v>Admin12#</v>
      </c>
      <c r="C5" s="5" t="str">
        <f t="shared" si="0"/>
        <v>Admin12#</v>
      </c>
      <c r="D5" s="5" t="str">
        <f>MasterData!D5</f>
        <v>Admin12#</v>
      </c>
      <c r="E5" s="5" t="str">
        <f t="shared" si="1"/>
        <v>Admin12#</v>
      </c>
      <c r="F5" s="5" t="str">
        <f>MasterData!F5</f>
        <v>Mother's maiden name?</v>
      </c>
      <c r="G5" s="5" t="str">
        <f>MasterData!G5</f>
        <v>November</v>
      </c>
      <c r="H5" s="5" t="str">
        <f>MasterData!S5</f>
        <v xml:space="preserve">Materi jelas, namun jawaban mentor kurang rinci, pembahasan exercise tidak dilakukan, ada kendala teknis, dan respon konsultasi lambat. Perbaiki semua aspek ini
</v>
      </c>
      <c r="I5" s="5">
        <f>MasterData!T5</f>
        <v>4</v>
      </c>
      <c r="J5" s="1" t="str">
        <f>MasterData!U5</f>
        <v>Apple Juice (1000ml)</v>
      </c>
    </row>
    <row r="6" spans="1:10" x14ac:dyDescent="0.3">
      <c r="A6" s="7" t="str">
        <f>MasterData!A6</f>
        <v>teguhardama6@gmail.com</v>
      </c>
      <c r="B6" s="5" t="str">
        <f>MasterData!B6</f>
        <v>Admin12#</v>
      </c>
      <c r="C6" s="5" t="str">
        <f t="shared" si="0"/>
        <v>Admin12#</v>
      </c>
      <c r="D6" s="5" t="str">
        <f>MasterData!D6</f>
        <v>Admin12#</v>
      </c>
      <c r="E6" s="5" t="str">
        <f t="shared" si="1"/>
        <v>Admin12#</v>
      </c>
      <c r="F6" s="5" t="str">
        <f>MasterData!F6</f>
        <v>Mother's maiden name?</v>
      </c>
      <c r="G6" s="5" t="str">
        <f>MasterData!G6</f>
        <v>November</v>
      </c>
      <c r="H6" s="5" t="str">
        <f>MasterData!S6</f>
        <v xml:space="preserve">Materi jelas, namun jawaban mentor kurang rinci, pembahasan exercise tidak dilakukan, ada kendala teknis, dan respon konsultasi lambat. Perbaiki semua aspek ini
</v>
      </c>
      <c r="I6" s="5">
        <f>MasterData!T6</f>
        <v>4</v>
      </c>
      <c r="J6" s="1" t="str">
        <f>MasterData!U6</f>
        <v>Apple Juice (1000ml)</v>
      </c>
    </row>
    <row r="7" spans="1:10" x14ac:dyDescent="0.3">
      <c r="A7" s="7" t="str">
        <f>MasterData!A7</f>
        <v>teguhardama7@gmail.com</v>
      </c>
      <c r="B7" s="5" t="str">
        <f>MasterData!B7</f>
        <v>Admin12#</v>
      </c>
      <c r="C7" s="5" t="str">
        <f t="shared" si="0"/>
        <v>Admin12#</v>
      </c>
      <c r="D7" s="5" t="str">
        <f>MasterData!D7</f>
        <v>Admin12#</v>
      </c>
      <c r="E7" s="5" t="str">
        <f t="shared" si="1"/>
        <v>Admin12#</v>
      </c>
      <c r="F7" s="5" t="str">
        <f>MasterData!F7</f>
        <v>Mother's maiden name?</v>
      </c>
      <c r="G7" s="5" t="str">
        <f>MasterData!G7</f>
        <v>November</v>
      </c>
      <c r="H7" s="5" t="str">
        <f>MasterData!S7</f>
        <v xml:space="preserve">Materi jelas, namun jawaban mentor kurang rinci, pembahasan exercise tidak dilakukan, ada kendala teknis, dan respon konsultasi lambat. Perbaiki semua aspek ini
</v>
      </c>
      <c r="I7" s="5">
        <f>MasterData!T7</f>
        <v>4</v>
      </c>
      <c r="J7" s="1" t="str">
        <f>MasterData!U7</f>
        <v>Apple Juice (1000ml)</v>
      </c>
    </row>
    <row r="8" spans="1:10" x14ac:dyDescent="0.3">
      <c r="A8" s="7" t="str">
        <f>MasterData!A8</f>
        <v>teguhardama8@gmail.com</v>
      </c>
      <c r="B8" s="5" t="str">
        <f>MasterData!B8</f>
        <v>Admin12#</v>
      </c>
      <c r="C8" s="5" t="str">
        <f t="shared" si="0"/>
        <v>Admin12#</v>
      </c>
      <c r="D8" s="5" t="str">
        <f>MasterData!D8</f>
        <v>Admin12#</v>
      </c>
      <c r="E8" s="5" t="str">
        <f t="shared" si="1"/>
        <v>Admin12#</v>
      </c>
      <c r="F8" s="5" t="str">
        <f>MasterData!F8</f>
        <v>Mother's maiden name?</v>
      </c>
      <c r="G8" s="5" t="str">
        <f>MasterData!G8</f>
        <v>November</v>
      </c>
      <c r="H8" s="5" t="str">
        <f>MasterData!S8</f>
        <v xml:space="preserve">Materi jelas, namun jawaban mentor kurang rinci, pembahasan exercise tidak dilakukan, ada kendala teknis, dan respon konsultasi lambat. Perbaiki semua aspek ini
</v>
      </c>
      <c r="I8" s="5">
        <f>MasterData!T8</f>
        <v>4</v>
      </c>
      <c r="J8" s="1" t="str">
        <f>MasterData!U8</f>
        <v>Apple Juice (1000ml)</v>
      </c>
    </row>
    <row r="9" spans="1:10" x14ac:dyDescent="0.3">
      <c r="A9" s="7" t="str">
        <f>MasterData!A9</f>
        <v>teguhardama9@gmail.com</v>
      </c>
      <c r="B9" s="5" t="str">
        <f>MasterData!B9</f>
        <v>Admin12#</v>
      </c>
      <c r="C9" s="5" t="str">
        <f t="shared" si="0"/>
        <v>Admin12#</v>
      </c>
      <c r="D9" s="5" t="str">
        <f>MasterData!D9</f>
        <v>Admin12#</v>
      </c>
      <c r="E9" s="5" t="str">
        <f t="shared" si="1"/>
        <v>Admin12#</v>
      </c>
      <c r="F9" s="5" t="str">
        <f>MasterData!F9</f>
        <v>Mother's maiden name?</v>
      </c>
      <c r="G9" s="5" t="str">
        <f>MasterData!G9</f>
        <v>November</v>
      </c>
      <c r="H9" s="5" t="str">
        <f>MasterData!S9</f>
        <v xml:space="preserve">Materi jelas, namun jawaban mentor kurang rinci, pembahasan exercise tidak dilakukan, ada kendala teknis, dan respon konsultasi lambat. Perbaiki semua aspek ini
</v>
      </c>
      <c r="I9" s="5">
        <f>MasterData!T9</f>
        <v>4</v>
      </c>
      <c r="J9" s="1" t="str">
        <f>MasterData!U9</f>
        <v>Apple Juice (1000ml)</v>
      </c>
    </row>
    <row r="10" spans="1:10" x14ac:dyDescent="0.3">
      <c r="A10" s="7" t="str">
        <f>MasterData!A10</f>
        <v>teguhardama10@gmail.com</v>
      </c>
      <c r="B10" s="5" t="str">
        <f>MasterData!B10</f>
        <v>Admin12#</v>
      </c>
      <c r="C10" s="5" t="str">
        <f t="shared" si="0"/>
        <v>Admin12#</v>
      </c>
      <c r="D10" s="5" t="str">
        <f>MasterData!D10</f>
        <v>Admin12#</v>
      </c>
      <c r="E10" s="5" t="str">
        <f t="shared" si="1"/>
        <v>Admin12#</v>
      </c>
      <c r="F10" s="5" t="str">
        <f>MasterData!F10</f>
        <v>Mother's maiden name?</v>
      </c>
      <c r="G10" s="5" t="str">
        <f>MasterData!G10</f>
        <v>November</v>
      </c>
      <c r="H10" s="5" t="str">
        <f>MasterData!S10</f>
        <v xml:space="preserve">Materi jelas, namun jawaban mentor kurang rinci, pembahasan exercise tidak dilakukan, ada kendala teknis, dan respon konsultasi lambat. Perbaiki semua aspek ini
</v>
      </c>
      <c r="I10" s="5">
        <f>MasterData!T10</f>
        <v>4</v>
      </c>
      <c r="J10" s="1" t="str">
        <f>MasterData!U10</f>
        <v>Apple Juice (1000ml)</v>
      </c>
    </row>
  </sheetData>
  <hyperlinks>
    <hyperlink ref="A2" r:id="rId1" display="teguhardama2@gmail.com" xr:uid="{A60CD680-4F94-4004-943B-B5AF48FDF051}"/>
    <hyperlink ref="A3" r:id="rId2" display="teguhardama2@gmail.com" xr:uid="{7444AC40-1354-4148-B2DB-AD0E7E700D76}"/>
    <hyperlink ref="A4" r:id="rId3" display="teguhardama2@gmail.com" xr:uid="{FE16A244-63F9-46CB-9381-8D1B329DE148}"/>
    <hyperlink ref="A5" r:id="rId4" display="teguhardama2@gmail.com" xr:uid="{0D39F6BD-3C85-40BD-BC47-F818CF471AFA}"/>
    <hyperlink ref="A6" r:id="rId5" display="teguhardama2@gmail.com" xr:uid="{B8E7E641-A643-4708-9C4D-8F4F7B02C4E4}"/>
    <hyperlink ref="A7" r:id="rId6" display="teguhardama2@gmail.com" xr:uid="{32B8CB4D-A339-4F64-A3F6-6DDAC9773F4F}"/>
    <hyperlink ref="A8" r:id="rId7" display="teguhardama2@gmail.com" xr:uid="{EBFF1222-37AA-461A-9842-0FDA18E41A2C}"/>
    <hyperlink ref="A9" r:id="rId8" display="teguhardama2@gmail.com" xr:uid="{ECC3C93C-FC44-4BF0-B9DE-E54B9F0A9A42}"/>
    <hyperlink ref="A10" r:id="rId9" display="teguhardama2@gmail.com" xr:uid="{D61F144A-2FFE-4817-A118-AC9893F378F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MasterData</vt:lpstr>
      <vt:lpstr>E2E Testing</vt:lpstr>
      <vt:lpstr>Functional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Teguh</dc:creator>
  <cp:lastModifiedBy>Teguh Ardama</cp:lastModifiedBy>
  <dcterms:created xsi:type="dcterms:W3CDTF">2015-06-05T18:17:20Z</dcterms:created>
  <dcterms:modified xsi:type="dcterms:W3CDTF">2024-11-16T05:29:20Z</dcterms:modified>
</cp:coreProperties>
</file>