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po-global.kpmg.com/sites/MY-FRM/Shared Documents/General/Projects/SME Bank/2022 - Model Review/5. Working Files/Treasury/Final FL/Final FL (revised Z score)/"/>
    </mc:Choice>
  </mc:AlternateContent>
  <xr:revisionPtr revIDLastSave="14" documentId="13_ncr:1_{5CD4912B-1861-46E6-AA50-F3D4BDFBB8D7}" xr6:coauthVersionLast="47" xr6:coauthVersionMax="47" xr10:uidLastSave="{E24DF99C-C62A-4C1F-9FD9-B77414121935}"/>
  <bookViews>
    <workbookView xWindow="-120" yWindow="-120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Sheet1!$A$1:$Y$190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2" i="1"/>
</calcChain>
</file>

<file path=xl/sharedStrings.xml><?xml version="1.0" encoding="utf-8"?>
<sst xmlns="http://schemas.openxmlformats.org/spreadsheetml/2006/main" count="776" uniqueCount="106">
  <si>
    <t>MEV1</t>
  </si>
  <si>
    <t>MEV2</t>
  </si>
  <si>
    <t>Intuition1</t>
  </si>
  <si>
    <t>Raw1</t>
  </si>
  <si>
    <t>Intuition2</t>
  </si>
  <si>
    <t>Raw2</t>
  </si>
  <si>
    <t>Intercept</t>
  </si>
  <si>
    <t>MEV1 Coeff</t>
  </si>
  <si>
    <t>MEV1 Accept/Reject</t>
  </si>
  <si>
    <t>MEV2 Coeff</t>
  </si>
  <si>
    <t>MEV2 Accept/Reject</t>
  </si>
  <si>
    <t>AdjRsq</t>
  </si>
  <si>
    <t>Intercept P-Value</t>
  </si>
  <si>
    <t>MEV1 P-Value</t>
  </si>
  <si>
    <t>MEV2 P-Value</t>
  </si>
  <si>
    <t>MSE</t>
  </si>
  <si>
    <t>T-test</t>
  </si>
  <si>
    <t>Correlation</t>
  </si>
  <si>
    <t>Stationarity (MEV1) P-Value</t>
  </si>
  <si>
    <t>Stationarity (MEV2) P-Value</t>
  </si>
  <si>
    <t>Stationarity (Residuals) P-Value</t>
  </si>
  <si>
    <t>VIF</t>
  </si>
  <si>
    <t>A-D test P-Value</t>
  </si>
  <si>
    <t>B-P test P-Value</t>
  </si>
  <si>
    <t>D-W test Statistics</t>
  </si>
  <si>
    <t>Z_BRENTUSD</t>
  </si>
  <si>
    <t>Z_IPI_YOY</t>
  </si>
  <si>
    <t>Brent</t>
  </si>
  <si>
    <t>IPI</t>
  </si>
  <si>
    <t>-</t>
  </si>
  <si>
    <t>Z_AVG_KLIBOR3M</t>
  </si>
  <si>
    <t>Z_AVG_OPR</t>
  </si>
  <si>
    <t>KLIBOR</t>
  </si>
  <si>
    <t>OPR</t>
  </si>
  <si>
    <t>Z_LAG_UNEMPLOYMENT</t>
  </si>
  <si>
    <t>LAG_Z_MYEILI</t>
  </si>
  <si>
    <t>Unemployment</t>
  </si>
  <si>
    <t>MYEILI</t>
  </si>
  <si>
    <t>LAG_Z_UNEMPLOYMENT</t>
  </si>
  <si>
    <t>Z_LAG_MYEILI</t>
  </si>
  <si>
    <t>Z_LAG_IPI_YOY</t>
  </si>
  <si>
    <t>Z_LAG_AVG_KLCI</t>
  </si>
  <si>
    <t>FBMKLCI</t>
  </si>
  <si>
    <t>LAG_Z_IPI_YOY</t>
  </si>
  <si>
    <t>LAG_Z_AVG_KLCI</t>
  </si>
  <si>
    <t>LAG_Z_KLCI</t>
  </si>
  <si>
    <t>Z_LAG_AVG_FIXED_INVESTMENT_YOY</t>
  </si>
  <si>
    <t>Fixed Investment</t>
  </si>
  <si>
    <t>Z_LAG_KLCI</t>
  </si>
  <si>
    <t>LAG_Z_AVG_FIXED_INVESTMENT_YOY</t>
  </si>
  <si>
    <t>Z_MYEILI</t>
  </si>
  <si>
    <t>LAG_Z_GOLD</t>
  </si>
  <si>
    <t>Gold</t>
  </si>
  <si>
    <t>Z_LAG_GOLD</t>
  </si>
  <si>
    <t>LAG_Z_AVG_EMAS</t>
  </si>
  <si>
    <t>FBMEMAS</t>
  </si>
  <si>
    <t>Z_LAG_AVG_EMAS</t>
  </si>
  <si>
    <t>Z_AVG_MYEILI</t>
  </si>
  <si>
    <t>LAG_Z_EMAS</t>
  </si>
  <si>
    <t>Z_YYC_GOLD</t>
  </si>
  <si>
    <t>Z_LAG_EMAS</t>
  </si>
  <si>
    <t>LAG_Z_FIXED_INVESTMENT_YOY</t>
  </si>
  <si>
    <t>Z_LAG_FIXED_INVESTMENT_YOY</t>
  </si>
  <si>
    <t>Z_KLIBOR3M</t>
  </si>
  <si>
    <t>Z_UNEMPLOYMENT</t>
  </si>
  <si>
    <t>Z_LAG_AVG_UNEMPLOYMENT</t>
  </si>
  <si>
    <t>LAG_Z_AVG_UNEMPLOYMENT</t>
  </si>
  <si>
    <t>Z_USDMYR</t>
  </si>
  <si>
    <t>Z_YYC_BRENTUSD</t>
  </si>
  <si>
    <t>USDMYR</t>
  </si>
  <si>
    <t>Z_LAG_AVG_MYEILI</t>
  </si>
  <si>
    <t>LAG_Z_AVG_MYEILI</t>
  </si>
  <si>
    <t>LAG_Z_AVG_IPI_YOY</t>
  </si>
  <si>
    <t>Z_LAG_AVG_IPI_YOY</t>
  </si>
  <si>
    <t>Z_AVG_BRENTUSD</t>
  </si>
  <si>
    <t>Z_YYC_EMAS</t>
  </si>
  <si>
    <t>Z_OPR</t>
  </si>
  <si>
    <t>LAG_Z_IMPORT_YOY</t>
  </si>
  <si>
    <t>Import</t>
  </si>
  <si>
    <t>Z_LAG_IMPORT_YOY</t>
  </si>
  <si>
    <t>LAG_Z_CPI_YOY</t>
  </si>
  <si>
    <t>CPI</t>
  </si>
  <si>
    <t>Z_LAG_CPI_YOY</t>
  </si>
  <si>
    <t>Z_AVG_GOLD</t>
  </si>
  <si>
    <t>Z_LAG_AVG_EXPORT_YOY</t>
  </si>
  <si>
    <t>Z_LAG_AVG_IMPORT_YOY</t>
  </si>
  <si>
    <t>Export</t>
  </si>
  <si>
    <t>LAG_Z_AVG_EXPORT_YOY</t>
  </si>
  <si>
    <t>LAG_Z_AVG_IMPORT_YOY</t>
  </si>
  <si>
    <t>Z_LAG_AVG_GOLD</t>
  </si>
  <si>
    <t>LAG_Z_AVG_GOLD</t>
  </si>
  <si>
    <t>LAG_Z_EXPORT_YOY</t>
  </si>
  <si>
    <t>Z_LAG_EXPORT_YOY</t>
  </si>
  <si>
    <t>Z_LAG_AVG_GDP_YOY</t>
  </si>
  <si>
    <t>GDP</t>
  </si>
  <si>
    <t>LAG_Z_AVG_GDP_YOY</t>
  </si>
  <si>
    <t>Z_LAG_GDP_YOY</t>
  </si>
  <si>
    <t>LAG_Z_GDP_YOY</t>
  </si>
  <si>
    <t>Z_AVG_UNEMPLOYMENT</t>
  </si>
  <si>
    <t>Z_FIXED_INVESTMENT_YOY</t>
  </si>
  <si>
    <t>Z_GOLD</t>
  </si>
  <si>
    <t>Z_YYC_KLCI</t>
  </si>
  <si>
    <t>Z_LAG_KLIBOR3M</t>
  </si>
  <si>
    <t>LAG_Z_OPR</t>
  </si>
  <si>
    <t>Z_LAG_OPR</t>
  </si>
  <si>
    <t>LAG_Z_KLIBOR3M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</si>
</sst>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7"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254"/>
  <sheetViews>
    <sheetView tabSelected="1" topLeftCell="R1" zoomScale="120" zoomScaleNormal="120" workbookViewId="0">
      <selection activeCell="V69" sqref="V69"/>
    </sheetView>
  </sheetViews>
  <sheetFormatPr defaultRowHeight="15"/>
  <cols>
    <col min="1" max="2" width="35" bestFit="1" customWidth="1"/>
    <col min="3" max="3" width="14.28515625" bestFit="1" customWidth="1"/>
    <col min="4" max="4" width="16.5703125" bestFit="1" customWidth="1"/>
    <col min="5" max="5" width="14.28515625" bestFit="1" customWidth="1"/>
    <col min="6" max="6" width="16.5703125" bestFit="1" customWidth="1"/>
    <col min="7" max="7" width="13.7109375" bestFit="1" customWidth="1"/>
    <col min="8" max="8" width="16" bestFit="1" customWidth="1"/>
    <col min="9" max="9" width="23.85546875" bestFit="1" customWidth="1"/>
    <col min="10" max="10" width="16" bestFit="1" customWidth="1"/>
    <col min="11" max="11" width="23.85546875" bestFit="1" customWidth="1"/>
    <col min="12" max="12" width="12" bestFit="1" customWidth="1"/>
    <col min="13" max="13" width="21.28515625" bestFit="1" customWidth="1"/>
    <col min="14" max="15" width="18.28515625" bestFit="1" customWidth="1"/>
    <col min="16" max="16" width="12" bestFit="1" customWidth="1"/>
    <col min="17" max="17" width="10.7109375" bestFit="1" customWidth="1"/>
    <col min="18" max="18" width="15.5703125" bestFit="1" customWidth="1"/>
    <col min="19" max="20" width="30.85546875" bestFit="1" customWidth="1"/>
    <col min="21" max="21" width="34.28515625" bestFit="1" customWidth="1"/>
    <col min="22" max="22" width="12" bestFit="1" customWidth="1"/>
    <col min="23" max="23" width="20.28515625" bestFit="1" customWidth="1"/>
    <col min="24" max="24" width="20" bestFit="1" customWidth="1"/>
    <col min="25" max="25" width="22" bestFit="1" customWidth="1"/>
  </cols>
  <sheetData>
    <row r="1" spans="1:2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idden="1">
      <c r="A2" t="s">
        <v>25</v>
      </c>
      <c r="B2" t="s">
        <v>26</v>
      </c>
      <c r="C2">
        <v>1</v>
      </c>
      <c r="D2" t="s">
        <v>27</v>
      </c>
      <c r="E2">
        <v>1</v>
      </c>
      <c r="F2" t="s">
        <v>28</v>
      </c>
      <c r="G2">
        <v>5.2626849553577049E-2</v>
      </c>
      <c r="H2">
        <v>0.55448916469995713</v>
      </c>
      <c r="I2" t="str">
        <f>IF(SIGN(C2)=SIGN(H2),"Accept","Reject")</f>
        <v>Accept</v>
      </c>
      <c r="J2">
        <v>-0.1726281791613723</v>
      </c>
      <c r="K2" t="str">
        <f>IF(SIGN(E2)=SIGN(J2),"Accept","Reject")</f>
        <v>Reject</v>
      </c>
      <c r="L2">
        <v>0.85972270617189861</v>
      </c>
      <c r="M2">
        <v>0.43616722672874569</v>
      </c>
      <c r="N2">
        <v>4.5883287030064607E-5</v>
      </c>
      <c r="O2">
        <v>3.8496565115591623E-2</v>
      </c>
      <c r="P2">
        <v>3.2981960171476352E-2</v>
      </c>
      <c r="Q2">
        <v>1</v>
      </c>
      <c r="R2">
        <v>0.26247912448159189</v>
      </c>
      <c r="S2">
        <v>2.2135319968819331E-2</v>
      </c>
      <c r="T2">
        <v>8.4323463037580482E-2</v>
      </c>
      <c r="U2">
        <v>0.01</v>
      </c>
      <c r="V2">
        <v>1.0739930644824851</v>
      </c>
      <c r="W2">
        <v>0.51742688441217721</v>
      </c>
      <c r="X2">
        <v>0.55241231924481726</v>
      </c>
      <c r="Y2">
        <v>2.225635795651105</v>
      </c>
    </row>
    <row r="3" spans="1:25" hidden="1">
      <c r="A3" t="s">
        <v>25</v>
      </c>
      <c r="B3" t="s">
        <v>29</v>
      </c>
      <c r="C3">
        <v>1</v>
      </c>
      <c r="D3" t="s">
        <v>27</v>
      </c>
      <c r="G3">
        <v>5.2626849553577111E-2</v>
      </c>
      <c r="H3">
        <v>0.50917787137282866</v>
      </c>
      <c r="I3" t="str">
        <f>IF(SIGN(C3)=SIGN(H3),"Accept","Reject")</f>
        <v>Accept</v>
      </c>
      <c r="J3">
        <v>0</v>
      </c>
      <c r="K3" t="str">
        <f>IF(SIGN(E3)=SIGN(J3),"Accept","Reject")</f>
        <v>Accept</v>
      </c>
      <c r="L3">
        <v>0.77994437999699162</v>
      </c>
      <c r="M3">
        <v>0.52922177087793276</v>
      </c>
      <c r="N3">
        <v>1.9357864130017721E-4</v>
      </c>
      <c r="O3">
        <v>0</v>
      </c>
      <c r="P3">
        <v>5.8206846478379717E-2</v>
      </c>
      <c r="Q3">
        <v>1</v>
      </c>
      <c r="R3">
        <v>1</v>
      </c>
      <c r="S3">
        <v>2.2135319968819331E-2</v>
      </c>
      <c r="T3">
        <v>0</v>
      </c>
      <c r="U3">
        <v>1.806942197518354E-2</v>
      </c>
      <c r="V3">
        <v>0</v>
      </c>
      <c r="W3">
        <v>0.57734412113887346</v>
      </c>
      <c r="X3">
        <v>0.77249773476910644</v>
      </c>
      <c r="Y3">
        <v>2.6978121689256001</v>
      </c>
    </row>
    <row r="4" spans="1:25" hidden="1">
      <c r="A4" t="s">
        <v>30</v>
      </c>
      <c r="B4" t="s">
        <v>31</v>
      </c>
      <c r="C4">
        <v>1</v>
      </c>
      <c r="D4" t="s">
        <v>32</v>
      </c>
      <c r="E4">
        <v>1</v>
      </c>
      <c r="F4" t="s">
        <v>33</v>
      </c>
      <c r="G4">
        <v>5.2626849553574447E-2</v>
      </c>
      <c r="H4">
        <v>-3.5268321663559918</v>
      </c>
      <c r="I4" t="str">
        <f>IF(SIGN(C4)=SIGN(H4),"Accept","Reject")</f>
        <v>Reject</v>
      </c>
      <c r="J4">
        <v>3.4887102375008028</v>
      </c>
      <c r="K4" t="str">
        <f>IF(SIGN(E4)=SIGN(J4),"Accept","Reject")</f>
        <v>Accept</v>
      </c>
      <c r="L4">
        <v>0.6760155936312271</v>
      </c>
      <c r="M4">
        <v>0.60434785612526665</v>
      </c>
      <c r="N4">
        <v>1.3877411556818861E-3</v>
      </c>
      <c r="O4">
        <v>1.482999221179759E-3</v>
      </c>
      <c r="P4">
        <v>7.6175127815971994E-2</v>
      </c>
      <c r="Q4">
        <v>0.99999999999999989</v>
      </c>
      <c r="R4">
        <v>0.9903266471696146</v>
      </c>
      <c r="S4">
        <v>9.1186061649357941E-2</v>
      </c>
      <c r="T4">
        <v>0.1081813825242607</v>
      </c>
      <c r="U4">
        <v>0.01</v>
      </c>
      <c r="V4">
        <v>51.939601561617508</v>
      </c>
      <c r="W4">
        <v>0.507041990826816</v>
      </c>
      <c r="X4">
        <v>0.54861326455357828</v>
      </c>
      <c r="Y4">
        <v>2.7958209794443909</v>
      </c>
    </row>
    <row r="5" spans="1:25" hidden="1">
      <c r="A5" t="s">
        <v>34</v>
      </c>
      <c r="B5" t="s">
        <v>35</v>
      </c>
      <c r="C5">
        <v>-1</v>
      </c>
      <c r="D5" t="s">
        <v>36</v>
      </c>
      <c r="E5">
        <v>1</v>
      </c>
      <c r="F5" t="s">
        <v>37</v>
      </c>
      <c r="G5">
        <v>-0.13213077702317039</v>
      </c>
      <c r="H5">
        <v>0.61585408322337498</v>
      </c>
      <c r="I5" t="str">
        <f>IF(SIGN(C5)=SIGN(H5),"Accept","Reject")</f>
        <v>Reject</v>
      </c>
      <c r="J5">
        <v>-0.98725435890270707</v>
      </c>
      <c r="K5" t="str">
        <f>IF(SIGN(E5)=SIGN(J5),"Accept","Reject")</f>
        <v>Reject</v>
      </c>
      <c r="L5">
        <v>0.64869665583581337</v>
      </c>
      <c r="M5">
        <v>0.26207985909288412</v>
      </c>
      <c r="N5">
        <v>7.6939269651103322E-3</v>
      </c>
      <c r="O5">
        <v>1.941563305128113E-3</v>
      </c>
      <c r="P5">
        <v>8.2598349234824855E-2</v>
      </c>
      <c r="Q5">
        <v>1</v>
      </c>
      <c r="R5">
        <v>0.79129575054632506</v>
      </c>
      <c r="S5">
        <v>0.32499397676673097</v>
      </c>
      <c r="T5">
        <v>0.32486782860523161</v>
      </c>
      <c r="U5">
        <v>1.9968837137178959E-2</v>
      </c>
      <c r="V5">
        <v>2.6748621935804451</v>
      </c>
      <c r="W5">
        <v>0.31239100067074932</v>
      </c>
      <c r="X5">
        <v>0.68852448139394484</v>
      </c>
      <c r="Y5">
        <v>3.0636136466386361</v>
      </c>
    </row>
    <row r="6" spans="1:25" hidden="1">
      <c r="A6" t="s">
        <v>38</v>
      </c>
      <c r="B6" t="s">
        <v>35</v>
      </c>
      <c r="C6">
        <v>-1</v>
      </c>
      <c r="D6" t="s">
        <v>36</v>
      </c>
      <c r="E6">
        <v>1</v>
      </c>
      <c r="F6" t="s">
        <v>37</v>
      </c>
      <c r="G6">
        <v>-3.6987918912538761E-2</v>
      </c>
      <c r="H6">
        <v>0.67336658215254031</v>
      </c>
      <c r="I6" t="str">
        <f>IF(SIGN(C6)=SIGN(H6),"Accept","Reject")</f>
        <v>Reject</v>
      </c>
      <c r="J6">
        <v>-0.98725435890270707</v>
      </c>
      <c r="K6" t="str">
        <f>IF(SIGN(E6)=SIGN(J6),"Accept","Reject")</f>
        <v>Reject</v>
      </c>
      <c r="L6">
        <v>0.64869665583581315</v>
      </c>
      <c r="M6">
        <v>0.73319097274646161</v>
      </c>
      <c r="N6">
        <v>7.693926965110353E-3</v>
      </c>
      <c r="O6">
        <v>1.9415633051281191E-3</v>
      </c>
      <c r="P6">
        <v>8.2598349234824939E-2</v>
      </c>
      <c r="Q6">
        <v>1</v>
      </c>
      <c r="R6">
        <v>0.79129575054632484</v>
      </c>
      <c r="S6">
        <v>0.29224136487352831</v>
      </c>
      <c r="T6">
        <v>0.32486782860523161</v>
      </c>
      <c r="U6">
        <v>1.9968837137178889E-2</v>
      </c>
      <c r="V6">
        <v>2.6748621935804451</v>
      </c>
      <c r="W6">
        <v>0.31239100067074932</v>
      </c>
      <c r="X6">
        <v>0.68852448139394495</v>
      </c>
      <c r="Y6">
        <v>3.0636136466386361</v>
      </c>
    </row>
    <row r="7" spans="1:25" hidden="1">
      <c r="A7" t="s">
        <v>39</v>
      </c>
      <c r="B7" t="s">
        <v>38</v>
      </c>
      <c r="C7">
        <v>1</v>
      </c>
      <c r="D7" t="s">
        <v>37</v>
      </c>
      <c r="E7">
        <v>-1</v>
      </c>
      <c r="F7" t="s">
        <v>36</v>
      </c>
      <c r="G7">
        <v>0.14776970766420761</v>
      </c>
      <c r="H7">
        <v>-0.78838522465634564</v>
      </c>
      <c r="I7" t="str">
        <f>IF(SIGN(C7)=SIGN(H7),"Accept","Reject")</f>
        <v>Reject</v>
      </c>
      <c r="J7">
        <v>0.67336658215254042</v>
      </c>
      <c r="K7" t="str">
        <f>IF(SIGN(E7)=SIGN(J7),"Accept","Reject")</f>
        <v>Reject</v>
      </c>
      <c r="L7">
        <v>0.64869665583581315</v>
      </c>
      <c r="M7">
        <v>0.1974273616392655</v>
      </c>
      <c r="N7">
        <v>1.9415633051281149E-3</v>
      </c>
      <c r="O7">
        <v>7.6939269651103382E-3</v>
      </c>
      <c r="P7">
        <v>8.2598349234824925E-2</v>
      </c>
      <c r="Q7">
        <v>1</v>
      </c>
      <c r="R7">
        <v>0.79129575054632495</v>
      </c>
      <c r="S7">
        <v>0.43802550888063829</v>
      </c>
      <c r="T7">
        <v>0.29224136487352831</v>
      </c>
      <c r="U7">
        <v>1.9968837137178942E-2</v>
      </c>
      <c r="V7">
        <v>2.6748621935804451</v>
      </c>
      <c r="W7">
        <v>0.3123910006707461</v>
      </c>
      <c r="X7">
        <v>0.68852448139394506</v>
      </c>
      <c r="Y7">
        <v>3.0636136466386361</v>
      </c>
    </row>
    <row r="8" spans="1:25" hidden="1">
      <c r="A8" t="s">
        <v>34</v>
      </c>
      <c r="B8" t="s">
        <v>39</v>
      </c>
      <c r="C8">
        <v>-1</v>
      </c>
      <c r="D8" t="s">
        <v>36</v>
      </c>
      <c r="E8">
        <v>1</v>
      </c>
      <c r="F8" t="s">
        <v>37</v>
      </c>
      <c r="G8">
        <v>5.2626849553575918E-2</v>
      </c>
      <c r="H8">
        <v>0.61585408322337498</v>
      </c>
      <c r="I8" t="str">
        <f>IF(SIGN(C8)=SIGN(H8),"Accept","Reject")</f>
        <v>Reject</v>
      </c>
      <c r="J8">
        <v>-0.7883852246563452</v>
      </c>
      <c r="K8" t="str">
        <f>IF(SIGN(E8)=SIGN(J8),"Accept","Reject")</f>
        <v>Reject</v>
      </c>
      <c r="L8">
        <v>0.64869665583581315</v>
      </c>
      <c r="M8">
        <v>0.61852522545076838</v>
      </c>
      <c r="N8">
        <v>7.693926965110353E-3</v>
      </c>
      <c r="O8">
        <v>1.9415633051281171E-3</v>
      </c>
      <c r="P8">
        <v>8.2598349234824911E-2</v>
      </c>
      <c r="Q8">
        <v>1</v>
      </c>
      <c r="R8">
        <v>0.79129575054632506</v>
      </c>
      <c r="S8">
        <v>0.32499397676673097</v>
      </c>
      <c r="T8">
        <v>0.43802550888063829</v>
      </c>
      <c r="U8">
        <v>1.9968837137178969E-2</v>
      </c>
      <c r="V8">
        <v>2.6748621935804451</v>
      </c>
      <c r="W8">
        <v>0.31239100067074932</v>
      </c>
      <c r="X8">
        <v>0.68852448139394484</v>
      </c>
      <c r="Y8">
        <v>3.0636136466386361</v>
      </c>
    </row>
    <row r="9" spans="1:25" hidden="1">
      <c r="A9" t="s">
        <v>40</v>
      </c>
      <c r="B9" t="s">
        <v>41</v>
      </c>
      <c r="C9">
        <v>1</v>
      </c>
      <c r="D9" t="s">
        <v>28</v>
      </c>
      <c r="E9">
        <v>1</v>
      </c>
      <c r="F9" t="s">
        <v>42</v>
      </c>
      <c r="G9">
        <v>5.2626849553577257E-2</v>
      </c>
      <c r="H9">
        <v>0.3406890693872448</v>
      </c>
      <c r="I9" t="str">
        <f>IF(SIGN(C9)=SIGN(H9),"Accept","Reject")</f>
        <v>Accept</v>
      </c>
      <c r="J9">
        <v>-0.47785577704412491</v>
      </c>
      <c r="K9" t="str">
        <f>IF(SIGN(E9)=SIGN(J9),"Accept","Reject")</f>
        <v>Reject</v>
      </c>
      <c r="L9">
        <v>0.63958131604434343</v>
      </c>
      <c r="M9">
        <v>0.62292799844649072</v>
      </c>
      <c r="N9">
        <v>1.8281296233294789E-2</v>
      </c>
      <c r="O9">
        <v>3.231386085918519E-3</v>
      </c>
      <c r="P9">
        <v>8.4741545512336064E-2</v>
      </c>
      <c r="Q9">
        <v>1</v>
      </c>
      <c r="R9">
        <v>0.35117039725581312</v>
      </c>
      <c r="S9">
        <v>0.62568770222547765</v>
      </c>
      <c r="T9">
        <v>1.7936360137279329E-2</v>
      </c>
      <c r="U9">
        <v>0.01</v>
      </c>
      <c r="V9">
        <v>1.1406679051065149</v>
      </c>
      <c r="W9">
        <v>0.79019275319583415</v>
      </c>
      <c r="X9">
        <v>2.9112316657604199E-2</v>
      </c>
      <c r="Y9">
        <v>2.080674961705161</v>
      </c>
    </row>
    <row r="10" spans="1:25" hidden="1">
      <c r="A10" t="s">
        <v>43</v>
      </c>
      <c r="B10" t="s">
        <v>41</v>
      </c>
      <c r="C10">
        <v>1</v>
      </c>
      <c r="D10" t="s">
        <v>28</v>
      </c>
      <c r="E10">
        <v>1</v>
      </c>
      <c r="F10" t="s">
        <v>42</v>
      </c>
      <c r="G10">
        <v>0.1002120067692014</v>
      </c>
      <c r="H10">
        <v>0.36426566837388119</v>
      </c>
      <c r="I10" t="str">
        <f>IF(SIGN(C10)=SIGN(H10),"Accept","Reject")</f>
        <v>Accept</v>
      </c>
      <c r="J10">
        <v>-0.47785577704412502</v>
      </c>
      <c r="K10" t="str">
        <f>IF(SIGN(E10)=SIGN(J10),"Accept","Reject")</f>
        <v>Reject</v>
      </c>
      <c r="L10">
        <v>0.63958131604434332</v>
      </c>
      <c r="M10">
        <v>0.36423151765643008</v>
      </c>
      <c r="N10">
        <v>1.828129623329481E-2</v>
      </c>
      <c r="O10">
        <v>3.2313860859185211E-3</v>
      </c>
      <c r="P10">
        <v>8.4741545512336106E-2</v>
      </c>
      <c r="Q10">
        <v>1</v>
      </c>
      <c r="R10">
        <v>0.35117039725581312</v>
      </c>
      <c r="S10">
        <v>0.7228412351495751</v>
      </c>
      <c r="T10">
        <v>1.7936360137279329E-2</v>
      </c>
      <c r="U10">
        <v>0.01</v>
      </c>
      <c r="V10">
        <v>1.1406679051065149</v>
      </c>
      <c r="W10">
        <v>0.79019275319583415</v>
      </c>
      <c r="X10">
        <v>2.9112316657604199E-2</v>
      </c>
      <c r="Y10">
        <v>2.080674961705161</v>
      </c>
    </row>
    <row r="11" spans="1:25" hidden="1">
      <c r="A11" t="s">
        <v>40</v>
      </c>
      <c r="B11" t="s">
        <v>44</v>
      </c>
      <c r="C11">
        <v>1</v>
      </c>
      <c r="D11" t="s">
        <v>28</v>
      </c>
      <c r="E11">
        <v>1</v>
      </c>
      <c r="F11" t="s">
        <v>42</v>
      </c>
      <c r="G11">
        <v>8.1819360426307608E-2</v>
      </c>
      <c r="H11">
        <v>0.34068906938724469</v>
      </c>
      <c r="I11" t="str">
        <f>IF(SIGN(C11)=SIGN(H11),"Accept","Reject")</f>
        <v>Accept</v>
      </c>
      <c r="J11">
        <v>-0.46670529846454029</v>
      </c>
      <c r="K11" t="str">
        <f>IF(SIGN(E11)=SIGN(J11),"Accept","Reject")</f>
        <v>Reject</v>
      </c>
      <c r="L11">
        <v>0.63958131604434321</v>
      </c>
      <c r="M11">
        <v>0.45058804682616432</v>
      </c>
      <c r="N11">
        <v>1.828129623329482E-2</v>
      </c>
      <c r="O11">
        <v>3.2313860859185268E-3</v>
      </c>
      <c r="P11">
        <v>8.4741545512336106E-2</v>
      </c>
      <c r="Q11">
        <v>1</v>
      </c>
      <c r="R11">
        <v>0.35117039725581312</v>
      </c>
      <c r="S11">
        <v>0.62568770222547765</v>
      </c>
      <c r="T11">
        <v>2.0505161675887632E-2</v>
      </c>
      <c r="U11">
        <v>0.01</v>
      </c>
      <c r="V11">
        <v>1.1406679051065149</v>
      </c>
      <c r="W11">
        <v>0.79019275319583415</v>
      </c>
      <c r="X11">
        <v>2.9112316657604189E-2</v>
      </c>
      <c r="Y11">
        <v>2.080674961705161</v>
      </c>
    </row>
    <row r="12" spans="1:25" hidden="1">
      <c r="A12" t="s">
        <v>43</v>
      </c>
      <c r="B12" t="s">
        <v>44</v>
      </c>
      <c r="C12">
        <v>1</v>
      </c>
      <c r="D12" t="s">
        <v>28</v>
      </c>
      <c r="E12">
        <v>1</v>
      </c>
      <c r="F12" t="s">
        <v>42</v>
      </c>
      <c r="G12">
        <v>0.1294045176419317</v>
      </c>
      <c r="H12">
        <v>0.36426566837388119</v>
      </c>
      <c r="I12" t="str">
        <f>IF(SIGN(C12)=SIGN(H12),"Accept","Reject")</f>
        <v>Accept</v>
      </c>
      <c r="J12">
        <v>-0.46670529846454051</v>
      </c>
      <c r="K12" t="str">
        <f>IF(SIGN(E12)=SIGN(J12),"Accept","Reject")</f>
        <v>Reject</v>
      </c>
      <c r="L12">
        <v>0.63958131604434276</v>
      </c>
      <c r="M12">
        <v>0.2519130618476218</v>
      </c>
      <c r="N12">
        <v>1.8281296233294862E-2</v>
      </c>
      <c r="O12">
        <v>3.2313860859185359E-3</v>
      </c>
      <c r="P12">
        <v>8.4741545512336203E-2</v>
      </c>
      <c r="Q12">
        <v>1</v>
      </c>
      <c r="R12">
        <v>0.351170397255813</v>
      </c>
      <c r="S12">
        <v>0.7228412351495751</v>
      </c>
      <c r="T12">
        <v>2.0505161675887632E-2</v>
      </c>
      <c r="U12">
        <v>0.01</v>
      </c>
      <c r="V12">
        <v>1.1406679051065149</v>
      </c>
      <c r="W12">
        <v>0.79019275319583415</v>
      </c>
      <c r="X12">
        <v>2.911231665760422E-2</v>
      </c>
      <c r="Y12">
        <v>2.080674961705161</v>
      </c>
    </row>
    <row r="13" spans="1:25" hidden="1">
      <c r="A13" t="s">
        <v>45</v>
      </c>
      <c r="B13" t="s">
        <v>46</v>
      </c>
      <c r="C13">
        <v>1</v>
      </c>
      <c r="D13" t="s">
        <v>42</v>
      </c>
      <c r="E13">
        <v>1</v>
      </c>
      <c r="F13" t="s">
        <v>47</v>
      </c>
      <c r="G13">
        <v>8.4355736048712743E-2</v>
      </c>
      <c r="H13">
        <v>-0.38598711302287142</v>
      </c>
      <c r="I13" t="str">
        <f>IF(SIGN(C13)=SIGN(H13),"Accept","Reject")</f>
        <v>Reject</v>
      </c>
      <c r="J13">
        <v>0.33255681210008903</v>
      </c>
      <c r="K13" t="str">
        <f>IF(SIGN(E13)=SIGN(J13),"Accept","Reject")</f>
        <v>Accept</v>
      </c>
      <c r="L13">
        <v>0.62733166390251804</v>
      </c>
      <c r="M13">
        <v>0.44515530534427811</v>
      </c>
      <c r="N13">
        <v>8.029970128148262E-3</v>
      </c>
      <c r="O13">
        <v>1.6995966155804239E-2</v>
      </c>
      <c r="P13">
        <v>8.7621680479519112E-2</v>
      </c>
      <c r="Q13">
        <v>0.99999999999999989</v>
      </c>
      <c r="R13">
        <v>0.1328284717272592</v>
      </c>
      <c r="S13">
        <v>0.01</v>
      </c>
      <c r="T13">
        <v>0.57536550078113591</v>
      </c>
      <c r="U13">
        <v>0.01</v>
      </c>
      <c r="V13">
        <v>1.017960283417966</v>
      </c>
      <c r="W13">
        <v>0.39794800450796419</v>
      </c>
      <c r="X13">
        <v>0.64452040714536396</v>
      </c>
      <c r="Y13">
        <v>2.168169401046145</v>
      </c>
    </row>
    <row r="14" spans="1:25" hidden="1">
      <c r="A14" t="s">
        <v>48</v>
      </c>
      <c r="B14" t="s">
        <v>46</v>
      </c>
      <c r="C14">
        <v>1</v>
      </c>
      <c r="D14" t="s">
        <v>42</v>
      </c>
      <c r="E14">
        <v>1</v>
      </c>
      <c r="F14" t="s">
        <v>47</v>
      </c>
      <c r="G14">
        <v>5.2626849553577763E-2</v>
      </c>
      <c r="H14">
        <v>-0.38806690533616139</v>
      </c>
      <c r="I14" t="str">
        <f>IF(SIGN(C14)=SIGN(H14),"Accept","Reject")</f>
        <v>Reject</v>
      </c>
      <c r="J14">
        <v>0.33255681210008931</v>
      </c>
      <c r="K14" t="str">
        <f>IF(SIGN(E14)=SIGN(J14),"Accept","Reject")</f>
        <v>Accept</v>
      </c>
      <c r="L14">
        <v>0.62733166390251804</v>
      </c>
      <c r="M14">
        <v>0.62861209099492066</v>
      </c>
      <c r="N14">
        <v>8.0299701281482914E-3</v>
      </c>
      <c r="O14">
        <v>1.6995966155804201E-2</v>
      </c>
      <c r="P14">
        <v>8.7621680479519154E-2</v>
      </c>
      <c r="Q14">
        <v>1</v>
      </c>
      <c r="R14">
        <v>0.1328284717272592</v>
      </c>
      <c r="S14">
        <v>0.01</v>
      </c>
      <c r="T14">
        <v>0.57536550078113591</v>
      </c>
      <c r="U14">
        <v>0.01</v>
      </c>
      <c r="V14">
        <v>1.017960283417966</v>
      </c>
      <c r="W14">
        <v>0.39794800450796419</v>
      </c>
      <c r="X14">
        <v>0.64452040714536463</v>
      </c>
      <c r="Y14">
        <v>2.1681694010461459</v>
      </c>
    </row>
    <row r="15" spans="1:25" hidden="1">
      <c r="A15" t="s">
        <v>48</v>
      </c>
      <c r="B15" t="s">
        <v>49</v>
      </c>
      <c r="C15">
        <v>1</v>
      </c>
      <c r="D15" t="s">
        <v>42</v>
      </c>
      <c r="E15">
        <v>1</v>
      </c>
      <c r="F15" t="s">
        <v>47</v>
      </c>
      <c r="G15">
        <v>3.7525446170644378E-2</v>
      </c>
      <c r="H15">
        <v>-0.38806690533616139</v>
      </c>
      <c r="I15" t="str">
        <f>IF(SIGN(C15)=SIGN(H15),"Accept","Reject")</f>
        <v>Reject</v>
      </c>
      <c r="J15">
        <v>0.32136686023742089</v>
      </c>
      <c r="K15" t="str">
        <f>IF(SIGN(E15)=SIGN(J15),"Accept","Reject")</f>
        <v>Accept</v>
      </c>
      <c r="L15">
        <v>0.62733166390251804</v>
      </c>
      <c r="M15">
        <v>0.72949785222668362</v>
      </c>
      <c r="N15">
        <v>8.0299701281482914E-3</v>
      </c>
      <c r="O15">
        <v>1.6995966155804201E-2</v>
      </c>
      <c r="P15">
        <v>8.762168047951914E-2</v>
      </c>
      <c r="Q15">
        <v>1</v>
      </c>
      <c r="R15">
        <v>0.1328284717272592</v>
      </c>
      <c r="S15">
        <v>0.01</v>
      </c>
      <c r="T15">
        <v>0.55067577868407513</v>
      </c>
      <c r="U15">
        <v>0.01</v>
      </c>
      <c r="V15">
        <v>1.017960283417966</v>
      </c>
      <c r="W15">
        <v>0.39794800450796419</v>
      </c>
      <c r="X15">
        <v>0.64452040714536429</v>
      </c>
      <c r="Y15">
        <v>2.1681694010461459</v>
      </c>
    </row>
    <row r="16" spans="1:25" hidden="1">
      <c r="A16" t="s">
        <v>45</v>
      </c>
      <c r="B16" t="s">
        <v>49</v>
      </c>
      <c r="C16">
        <v>1</v>
      </c>
      <c r="D16" t="s">
        <v>42</v>
      </c>
      <c r="E16">
        <v>1</v>
      </c>
      <c r="F16" t="s">
        <v>47</v>
      </c>
      <c r="G16">
        <v>6.9254332665779378E-2</v>
      </c>
      <c r="H16">
        <v>-0.38598711302287142</v>
      </c>
      <c r="I16" t="str">
        <f>IF(SIGN(C16)=SIGN(H16),"Accept","Reject")</f>
        <v>Reject</v>
      </c>
      <c r="J16">
        <v>0.32136686023742089</v>
      </c>
      <c r="K16" t="str">
        <f>IF(SIGN(E16)=SIGN(J16),"Accept","Reject")</f>
        <v>Accept</v>
      </c>
      <c r="L16">
        <v>0.62733166390251771</v>
      </c>
      <c r="M16">
        <v>0.52847619388164047</v>
      </c>
      <c r="N16">
        <v>8.0299701281482689E-3</v>
      </c>
      <c r="O16">
        <v>1.6995966155804221E-2</v>
      </c>
      <c r="P16">
        <v>8.7621680479519168E-2</v>
      </c>
      <c r="Q16">
        <v>0.99999999999999989</v>
      </c>
      <c r="R16">
        <v>0.13282847172725909</v>
      </c>
      <c r="S16">
        <v>0.01</v>
      </c>
      <c r="T16">
        <v>0.55067577868407513</v>
      </c>
      <c r="U16">
        <v>0.01</v>
      </c>
      <c r="V16">
        <v>1.017960283417966</v>
      </c>
      <c r="W16">
        <v>0.39794800450796419</v>
      </c>
      <c r="X16">
        <v>0.64452040714536374</v>
      </c>
      <c r="Y16">
        <v>2.168169401046145</v>
      </c>
    </row>
    <row r="17" spans="1:25" hidden="1">
      <c r="A17" t="s">
        <v>41</v>
      </c>
      <c r="B17" t="s">
        <v>46</v>
      </c>
      <c r="C17">
        <v>1</v>
      </c>
      <c r="D17" t="s">
        <v>42</v>
      </c>
      <c r="E17">
        <v>1</v>
      </c>
      <c r="F17" t="s">
        <v>47</v>
      </c>
      <c r="G17">
        <v>5.2626849553577291E-2</v>
      </c>
      <c r="H17">
        <v>-0.38541778219471268</v>
      </c>
      <c r="I17" t="str">
        <f>IF(SIGN(C17)=SIGN(H17),"Accept","Reject")</f>
        <v>Reject</v>
      </c>
      <c r="J17">
        <v>0.31436100188392507</v>
      </c>
      <c r="K17" t="str">
        <f>IF(SIGN(E17)=SIGN(J17),"Accept","Reject")</f>
        <v>Accept</v>
      </c>
      <c r="L17">
        <v>0.62538182922428565</v>
      </c>
      <c r="M17">
        <v>0.62949341121229541</v>
      </c>
      <c r="N17">
        <v>8.2096394867843484E-3</v>
      </c>
      <c r="O17">
        <v>2.1617810542015441E-2</v>
      </c>
      <c r="P17">
        <v>8.8080125092638253E-2</v>
      </c>
      <c r="Q17">
        <v>1</v>
      </c>
      <c r="R17">
        <v>8.6530838192402718E-2</v>
      </c>
      <c r="S17">
        <v>1.7936360137279329E-2</v>
      </c>
      <c r="T17">
        <v>0.57536550078113591</v>
      </c>
      <c r="U17">
        <v>0.01</v>
      </c>
      <c r="V17">
        <v>1.007544072852236</v>
      </c>
      <c r="W17">
        <v>0.45925375165012322</v>
      </c>
      <c r="X17">
        <v>0.19645514466314601</v>
      </c>
      <c r="Y17">
        <v>2.241595284814728</v>
      </c>
    </row>
    <row r="18" spans="1:25" hidden="1">
      <c r="A18" t="s">
        <v>49</v>
      </c>
      <c r="B18" t="s">
        <v>41</v>
      </c>
      <c r="C18">
        <v>1</v>
      </c>
      <c r="D18" t="s">
        <v>47</v>
      </c>
      <c r="E18">
        <v>1</v>
      </c>
      <c r="F18" t="s">
        <v>42</v>
      </c>
      <c r="G18">
        <v>3.8351717832975377E-2</v>
      </c>
      <c r="H18">
        <v>0.30378330703423251</v>
      </c>
      <c r="I18" t="str">
        <f>IF(SIGN(C18)=SIGN(H18),"Accept","Reject")</f>
        <v>Accept</v>
      </c>
      <c r="J18">
        <v>-0.38541778219471251</v>
      </c>
      <c r="K18" t="str">
        <f>IF(SIGN(E18)=SIGN(J18),"Accept","Reject")</f>
        <v>Reject</v>
      </c>
      <c r="L18">
        <v>0.62538182922428565</v>
      </c>
      <c r="M18">
        <v>0.72451062161794277</v>
      </c>
      <c r="N18">
        <v>2.1617810542015468E-2</v>
      </c>
      <c r="O18">
        <v>8.2096394867843571E-3</v>
      </c>
      <c r="P18">
        <v>8.8080125092638253E-2</v>
      </c>
      <c r="Q18">
        <v>0.99999999999999978</v>
      </c>
      <c r="R18">
        <v>8.6530838192402676E-2</v>
      </c>
      <c r="S18">
        <v>0.55067577868407513</v>
      </c>
      <c r="T18">
        <v>1.7936360137279329E-2</v>
      </c>
      <c r="U18">
        <v>0.01</v>
      </c>
      <c r="V18">
        <v>1.007544072852236</v>
      </c>
      <c r="W18">
        <v>0.45925375165012322</v>
      </c>
      <c r="X18">
        <v>0.19645514466314579</v>
      </c>
      <c r="Y18">
        <v>2.241595284814728</v>
      </c>
    </row>
    <row r="19" spans="1:25" hidden="1">
      <c r="A19" t="s">
        <v>44</v>
      </c>
      <c r="B19" t="s">
        <v>46</v>
      </c>
      <c r="C19">
        <v>1</v>
      </c>
      <c r="D19" t="s">
        <v>42</v>
      </c>
      <c r="E19">
        <v>1</v>
      </c>
      <c r="F19" t="s">
        <v>47</v>
      </c>
      <c r="G19">
        <v>7.6172265006875933E-2</v>
      </c>
      <c r="H19">
        <v>-0.37642428890446361</v>
      </c>
      <c r="I19" t="str">
        <f>IF(SIGN(C19)=SIGN(H19),"Accept","Reject")</f>
        <v>Reject</v>
      </c>
      <c r="J19">
        <v>0.31436100188392507</v>
      </c>
      <c r="K19" t="str">
        <f>IF(SIGN(E19)=SIGN(J19),"Accept","Reject")</f>
        <v>Accept</v>
      </c>
      <c r="L19">
        <v>0.62538182922428565</v>
      </c>
      <c r="M19">
        <v>0.48943352231447729</v>
      </c>
      <c r="N19">
        <v>8.2096394867843484E-3</v>
      </c>
      <c r="O19">
        <v>2.1617810542015441E-2</v>
      </c>
      <c r="P19">
        <v>8.808012509263824E-2</v>
      </c>
      <c r="Q19">
        <v>1</v>
      </c>
      <c r="R19">
        <v>8.6530838192402704E-2</v>
      </c>
      <c r="S19">
        <v>2.0505161675887632E-2</v>
      </c>
      <c r="T19">
        <v>0.57536550078113591</v>
      </c>
      <c r="U19">
        <v>0.01</v>
      </c>
      <c r="V19">
        <v>1.007544072852236</v>
      </c>
      <c r="W19">
        <v>0.45925375165012322</v>
      </c>
      <c r="X19">
        <v>0.19645514466314579</v>
      </c>
      <c r="Y19">
        <v>2.241595284814728</v>
      </c>
    </row>
    <row r="20" spans="1:25" hidden="1">
      <c r="A20" t="s">
        <v>44</v>
      </c>
      <c r="B20" t="s">
        <v>49</v>
      </c>
      <c r="C20">
        <v>1</v>
      </c>
      <c r="D20" t="s">
        <v>42</v>
      </c>
      <c r="E20">
        <v>1</v>
      </c>
      <c r="F20" t="s">
        <v>47</v>
      </c>
      <c r="G20">
        <v>6.1897133286274032E-2</v>
      </c>
      <c r="H20">
        <v>-0.37642428890446361</v>
      </c>
      <c r="I20" t="str">
        <f>IF(SIGN(C20)=SIGN(H20),"Accept","Reject")</f>
        <v>Reject</v>
      </c>
      <c r="J20">
        <v>0.30378330703423262</v>
      </c>
      <c r="K20" t="str">
        <f>IF(SIGN(E20)=SIGN(J20),"Accept","Reject")</f>
        <v>Accept</v>
      </c>
      <c r="L20">
        <v>0.62538182922428553</v>
      </c>
      <c r="M20">
        <v>0.5726451248337594</v>
      </c>
      <c r="N20">
        <v>8.2096394867843571E-3</v>
      </c>
      <c r="O20">
        <v>2.1617810542015468E-2</v>
      </c>
      <c r="P20">
        <v>8.8080125092638281E-2</v>
      </c>
      <c r="Q20">
        <v>0.99999999999999978</v>
      </c>
      <c r="R20">
        <v>8.6530838192402662E-2</v>
      </c>
      <c r="S20">
        <v>2.0505161675887632E-2</v>
      </c>
      <c r="T20">
        <v>0.55067577868407513</v>
      </c>
      <c r="U20">
        <v>0.01</v>
      </c>
      <c r="V20">
        <v>1.007544072852236</v>
      </c>
      <c r="W20">
        <v>0.45925375165012322</v>
      </c>
      <c r="X20">
        <v>0.19645514466314551</v>
      </c>
      <c r="Y20">
        <v>2.241595284814728</v>
      </c>
    </row>
    <row r="21" spans="1:25" hidden="1">
      <c r="A21" t="s">
        <v>50</v>
      </c>
      <c r="B21" t="s">
        <v>51</v>
      </c>
      <c r="C21">
        <v>1</v>
      </c>
      <c r="D21" t="s">
        <v>37</v>
      </c>
      <c r="E21">
        <v>-1</v>
      </c>
      <c r="F21" t="s">
        <v>52</v>
      </c>
      <c r="G21">
        <v>0.11443019714987861</v>
      </c>
      <c r="H21">
        <v>-0.41425260127040492</v>
      </c>
      <c r="I21" t="str">
        <f>IF(SIGN(C21)=SIGN(H21),"Accept","Reject")</f>
        <v>Reject</v>
      </c>
      <c r="J21">
        <v>0.46090352060729961</v>
      </c>
      <c r="K21" t="str">
        <f>IF(SIGN(E21)=SIGN(J21),"Accept","Reject")</f>
        <v>Reject</v>
      </c>
      <c r="L21">
        <v>0.61096109273587973</v>
      </c>
      <c r="M21">
        <v>0.32173410084191212</v>
      </c>
      <c r="N21">
        <v>8.9859560273742433E-3</v>
      </c>
      <c r="O21">
        <v>7.5966073080168109E-3</v>
      </c>
      <c r="P21">
        <v>9.1470724836362982E-2</v>
      </c>
      <c r="Q21">
        <v>0.99999999999999989</v>
      </c>
      <c r="R21">
        <v>0.37271070491752051</v>
      </c>
      <c r="S21">
        <v>0.31990797795322201</v>
      </c>
      <c r="T21">
        <v>0.22228717006238199</v>
      </c>
      <c r="U21">
        <v>0.01</v>
      </c>
      <c r="V21">
        <v>1.161323203168108</v>
      </c>
      <c r="W21">
        <v>0.59043108087522334</v>
      </c>
      <c r="X21">
        <v>0.44963358556068089</v>
      </c>
      <c r="Y21">
        <v>2.262480679445011</v>
      </c>
    </row>
    <row r="22" spans="1:25" hidden="1">
      <c r="A22" t="s">
        <v>50</v>
      </c>
      <c r="B22" t="s">
        <v>53</v>
      </c>
      <c r="C22">
        <v>1</v>
      </c>
      <c r="D22" t="s">
        <v>37</v>
      </c>
      <c r="E22">
        <v>-1</v>
      </c>
      <c r="F22" t="s">
        <v>52</v>
      </c>
      <c r="G22">
        <v>5.2626849553577347E-2</v>
      </c>
      <c r="H22">
        <v>-0.41425260127040492</v>
      </c>
      <c r="I22" t="str">
        <f>IF(SIGN(C22)=SIGN(H22),"Accept","Reject")</f>
        <v>Reject</v>
      </c>
      <c r="J22">
        <v>0.4280839065192496</v>
      </c>
      <c r="K22" t="str">
        <f>IF(SIGN(E22)=SIGN(J22),"Accept","Reject")</f>
        <v>Reject</v>
      </c>
      <c r="L22">
        <v>0.61096109273587973</v>
      </c>
      <c r="M22">
        <v>0.6358228591497036</v>
      </c>
      <c r="N22">
        <v>8.9859560273742537E-3</v>
      </c>
      <c r="O22">
        <v>7.5966073080168109E-3</v>
      </c>
      <c r="P22">
        <v>9.147072483636301E-2</v>
      </c>
      <c r="Q22">
        <v>1</v>
      </c>
      <c r="R22">
        <v>0.37271070491752051</v>
      </c>
      <c r="S22">
        <v>0.31990797795322201</v>
      </c>
      <c r="T22">
        <v>0.21446936253534021</v>
      </c>
      <c r="U22">
        <v>0.01</v>
      </c>
      <c r="V22">
        <v>1.161323203168108</v>
      </c>
      <c r="W22">
        <v>0.59043108087522334</v>
      </c>
      <c r="X22">
        <v>0.449633585560681</v>
      </c>
      <c r="Y22">
        <v>2.2624806794450119</v>
      </c>
    </row>
    <row r="23" spans="1:25" hidden="1">
      <c r="A23" t="s">
        <v>43</v>
      </c>
      <c r="B23" t="s">
        <v>54</v>
      </c>
      <c r="C23">
        <v>1</v>
      </c>
      <c r="D23" t="s">
        <v>28</v>
      </c>
      <c r="E23">
        <v>1</v>
      </c>
      <c r="F23" t="s">
        <v>55</v>
      </c>
      <c r="G23">
        <v>9.6818086577474011E-2</v>
      </c>
      <c r="H23">
        <v>0.30045868548088811</v>
      </c>
      <c r="I23" t="str">
        <f>IF(SIGN(C23)=SIGN(H23),"Accept","Reject")</f>
        <v>Accept</v>
      </c>
      <c r="J23">
        <v>-0.43117609303793292</v>
      </c>
      <c r="K23" t="str">
        <f>IF(SIGN(E23)=SIGN(J23),"Accept","Reject")</f>
        <v>Reject</v>
      </c>
      <c r="L23">
        <v>0.60982083737313375</v>
      </c>
      <c r="M23">
        <v>0.39763760209066262</v>
      </c>
      <c r="N23">
        <v>4.1243489832067368E-2</v>
      </c>
      <c r="O23">
        <v>4.5039090014046988E-3</v>
      </c>
      <c r="P23">
        <v>9.1738821375247498E-2</v>
      </c>
      <c r="Q23">
        <v>1</v>
      </c>
      <c r="R23">
        <v>0.23930087094879529</v>
      </c>
      <c r="S23">
        <v>0.7228412351495751</v>
      </c>
      <c r="T23">
        <v>2.3915898707967918E-2</v>
      </c>
      <c r="U23">
        <v>0.01</v>
      </c>
      <c r="V23">
        <v>1.060743370276704</v>
      </c>
      <c r="W23">
        <v>0.75521298652729674</v>
      </c>
      <c r="X23">
        <v>4.4618715981715587E-2</v>
      </c>
      <c r="Y23">
        <v>1.903676843041646</v>
      </c>
    </row>
    <row r="24" spans="1:25" hidden="1">
      <c r="A24" t="s">
        <v>40</v>
      </c>
      <c r="B24" t="s">
        <v>54</v>
      </c>
      <c r="C24">
        <v>1</v>
      </c>
      <c r="D24" t="s">
        <v>28</v>
      </c>
      <c r="E24">
        <v>1</v>
      </c>
      <c r="F24" t="s">
        <v>55</v>
      </c>
      <c r="G24">
        <v>5.7568233992593483E-2</v>
      </c>
      <c r="H24">
        <v>0.28101190650976637</v>
      </c>
      <c r="I24" t="str">
        <f>IF(SIGN(C24)=SIGN(H24),"Accept","Reject")</f>
        <v>Accept</v>
      </c>
      <c r="J24">
        <v>-0.43117609303793292</v>
      </c>
      <c r="K24" t="str">
        <f>IF(SIGN(E24)=SIGN(J24),"Accept","Reject")</f>
        <v>Reject</v>
      </c>
      <c r="L24">
        <v>0.60982083737313375</v>
      </c>
      <c r="M24">
        <v>0.60551176645974369</v>
      </c>
      <c r="N24">
        <v>4.1243489832067368E-2</v>
      </c>
      <c r="O24">
        <v>4.5039090014046988E-3</v>
      </c>
      <c r="P24">
        <v>9.1738821375247512E-2</v>
      </c>
      <c r="Q24">
        <v>0.99999999999999989</v>
      </c>
      <c r="R24">
        <v>0.23930087094879529</v>
      </c>
      <c r="S24">
        <v>0.62568770222547765</v>
      </c>
      <c r="T24">
        <v>2.3915898707967918E-2</v>
      </c>
      <c r="U24">
        <v>0.01</v>
      </c>
      <c r="V24">
        <v>1.060743370276704</v>
      </c>
      <c r="W24">
        <v>0.75521298652729674</v>
      </c>
      <c r="X24">
        <v>4.4618715981715573E-2</v>
      </c>
      <c r="Y24">
        <v>1.903676843041646</v>
      </c>
    </row>
    <row r="25" spans="1:25" hidden="1">
      <c r="A25" t="s">
        <v>43</v>
      </c>
      <c r="B25" t="s">
        <v>56</v>
      </c>
      <c r="C25">
        <v>1</v>
      </c>
      <c r="D25" t="s">
        <v>28</v>
      </c>
      <c r="E25">
        <v>1</v>
      </c>
      <c r="F25" t="s">
        <v>55</v>
      </c>
      <c r="G25">
        <v>9.1876702138457889E-2</v>
      </c>
      <c r="H25">
        <v>0.30045868548088811</v>
      </c>
      <c r="I25" t="str">
        <f>IF(SIGN(C25)=SIGN(H25),"Accept","Reject")</f>
        <v>Accept</v>
      </c>
      <c r="J25">
        <v>-0.45186479994562873</v>
      </c>
      <c r="K25" t="str">
        <f>IF(SIGN(E25)=SIGN(J25),"Accept","Reject")</f>
        <v>Reject</v>
      </c>
      <c r="L25">
        <v>0.60982083737313364</v>
      </c>
      <c r="M25">
        <v>0.42088835589228307</v>
      </c>
      <c r="N25">
        <v>4.1243489832067368E-2</v>
      </c>
      <c r="O25">
        <v>4.503909001404704E-3</v>
      </c>
      <c r="P25">
        <v>9.1738821375247512E-2</v>
      </c>
      <c r="Q25">
        <v>1</v>
      </c>
      <c r="R25">
        <v>0.2393008709487954</v>
      </c>
      <c r="S25">
        <v>0.7228412351495751</v>
      </c>
      <c r="T25">
        <v>2.3408466548977779E-2</v>
      </c>
      <c r="U25">
        <v>0.01</v>
      </c>
      <c r="V25">
        <v>1.060743370276704</v>
      </c>
      <c r="W25">
        <v>0.75521298652729041</v>
      </c>
      <c r="X25">
        <v>4.4618715981715643E-2</v>
      </c>
      <c r="Y25">
        <v>1.903676843041646</v>
      </c>
    </row>
    <row r="26" spans="1:25" hidden="1">
      <c r="A26" t="s">
        <v>40</v>
      </c>
      <c r="B26" t="s">
        <v>56</v>
      </c>
      <c r="C26">
        <v>1</v>
      </c>
      <c r="D26" t="s">
        <v>28</v>
      </c>
      <c r="E26">
        <v>1</v>
      </c>
      <c r="F26" t="s">
        <v>55</v>
      </c>
      <c r="G26">
        <v>5.2626849553577361E-2</v>
      </c>
      <c r="H26">
        <v>0.28101190650976632</v>
      </c>
      <c r="I26" t="str">
        <f>IF(SIGN(C26)=SIGN(H26),"Accept","Reject")</f>
        <v>Accept</v>
      </c>
      <c r="J26">
        <v>-0.45186479994562873</v>
      </c>
      <c r="K26" t="str">
        <f>IF(SIGN(E26)=SIGN(J26),"Accept","Reject")</f>
        <v>Reject</v>
      </c>
      <c r="L26">
        <v>0.60982083737313364</v>
      </c>
      <c r="M26">
        <v>0.6363096342818283</v>
      </c>
      <c r="N26">
        <v>4.1243489832067368E-2</v>
      </c>
      <c r="O26">
        <v>4.503909001404704E-3</v>
      </c>
      <c r="P26">
        <v>9.1738821375247526E-2</v>
      </c>
      <c r="Q26">
        <v>1</v>
      </c>
      <c r="R26">
        <v>0.23930087094879529</v>
      </c>
      <c r="S26">
        <v>0.62568770222547765</v>
      </c>
      <c r="T26">
        <v>2.3408466548977779E-2</v>
      </c>
      <c r="U26">
        <v>0.01</v>
      </c>
      <c r="V26">
        <v>1.060743370276704</v>
      </c>
      <c r="W26">
        <v>0.75521298652729674</v>
      </c>
      <c r="X26">
        <v>4.4618715981715663E-2</v>
      </c>
      <c r="Y26">
        <v>1.903676843041646</v>
      </c>
    </row>
    <row r="27" spans="1:25" hidden="1">
      <c r="A27" t="s">
        <v>53</v>
      </c>
      <c r="B27" t="s">
        <v>57</v>
      </c>
      <c r="C27">
        <v>-1</v>
      </c>
      <c r="D27" t="s">
        <v>52</v>
      </c>
      <c r="E27">
        <v>1</v>
      </c>
      <c r="F27" t="s">
        <v>37</v>
      </c>
      <c r="G27">
        <v>5.2626849553577527E-2</v>
      </c>
      <c r="H27">
        <v>0.41932649602904148</v>
      </c>
      <c r="I27" t="str">
        <f>IF(SIGN(C27)=SIGN(H27),"Accept","Reject")</f>
        <v>Reject</v>
      </c>
      <c r="J27">
        <v>-0.40794383285544922</v>
      </c>
      <c r="K27" t="str">
        <f>IF(SIGN(E27)=SIGN(J27),"Accept","Reject")</f>
        <v>Reject</v>
      </c>
      <c r="L27">
        <v>0.60106472617090267</v>
      </c>
      <c r="M27">
        <v>0.63998383421034277</v>
      </c>
      <c r="N27">
        <v>8.7069889912039389E-3</v>
      </c>
      <c r="O27">
        <v>9.9994615022270441E-3</v>
      </c>
      <c r="P27">
        <v>9.3797555922001008E-2</v>
      </c>
      <c r="Q27">
        <v>0.99999999999999989</v>
      </c>
      <c r="R27">
        <v>0.35700740350401827</v>
      </c>
      <c r="S27">
        <v>0.21446936253534021</v>
      </c>
      <c r="T27">
        <v>0.58900525571238849</v>
      </c>
      <c r="U27">
        <v>0.01</v>
      </c>
      <c r="V27">
        <v>1.1460717577710411</v>
      </c>
      <c r="W27">
        <v>0.90041361973759626</v>
      </c>
      <c r="X27">
        <v>0.5481703792533017</v>
      </c>
      <c r="Y27">
        <v>2.1933266139998859</v>
      </c>
    </row>
    <row r="28" spans="1:25" hidden="1">
      <c r="A28" t="s">
        <v>51</v>
      </c>
      <c r="B28" t="s">
        <v>57</v>
      </c>
      <c r="C28">
        <v>-1</v>
      </c>
      <c r="D28" t="s">
        <v>52</v>
      </c>
      <c r="E28">
        <v>1</v>
      </c>
      <c r="F28" t="s">
        <v>37</v>
      </c>
      <c r="G28">
        <v>0.11316587191754141</v>
      </c>
      <c r="H28">
        <v>0.45147471175727888</v>
      </c>
      <c r="I28" t="str">
        <f>IF(SIGN(C28)=SIGN(H28),"Accept","Reject")</f>
        <v>Reject</v>
      </c>
      <c r="J28">
        <v>-0.40794383285544922</v>
      </c>
      <c r="K28" t="str">
        <f>IF(SIGN(E28)=SIGN(J28),"Accept","Reject")</f>
        <v>Reject</v>
      </c>
      <c r="L28">
        <v>0.60106472617090256</v>
      </c>
      <c r="M28">
        <v>0.33241328138435933</v>
      </c>
      <c r="N28">
        <v>8.7069889912039389E-3</v>
      </c>
      <c r="O28">
        <v>9.9994615022270441E-3</v>
      </c>
      <c r="P28">
        <v>9.3797555922001036E-2</v>
      </c>
      <c r="Q28">
        <v>1</v>
      </c>
      <c r="R28">
        <v>0.35700740350401827</v>
      </c>
      <c r="S28">
        <v>0.22228717006238199</v>
      </c>
      <c r="T28">
        <v>0.58900525571238849</v>
      </c>
      <c r="U28">
        <v>0.01</v>
      </c>
      <c r="V28">
        <v>1.1460717577710411</v>
      </c>
      <c r="W28">
        <v>0.90041361973759626</v>
      </c>
      <c r="X28">
        <v>0.54817037925330214</v>
      </c>
      <c r="Y28">
        <v>2.1933266139998859</v>
      </c>
    </row>
    <row r="29" spans="1:25" hidden="1">
      <c r="A29" t="s">
        <v>51</v>
      </c>
      <c r="B29" t="s">
        <v>35</v>
      </c>
      <c r="C29">
        <v>-1</v>
      </c>
      <c r="D29" t="s">
        <v>52</v>
      </c>
      <c r="E29">
        <v>1</v>
      </c>
      <c r="F29" t="s">
        <v>37</v>
      </c>
      <c r="G29">
        <v>1.414543177139317E-2</v>
      </c>
      <c r="H29">
        <v>0.398890278355987</v>
      </c>
      <c r="I29" t="str">
        <f>IF(SIGN(C29)=SIGN(H29),"Accept","Reject")</f>
        <v>Reject</v>
      </c>
      <c r="J29">
        <v>-0.49143895589823477</v>
      </c>
      <c r="K29" t="str">
        <f>IF(SIGN(E29)=SIGN(J29),"Accept","Reject")</f>
        <v>Reject</v>
      </c>
      <c r="L29">
        <v>0.59888295262701075</v>
      </c>
      <c r="M29">
        <v>0.90284469507016007</v>
      </c>
      <c r="N29">
        <v>1.3539027795853991E-2</v>
      </c>
      <c r="O29">
        <v>1.0234541162248459E-2</v>
      </c>
      <c r="P29">
        <v>9.4310533939783447E-2</v>
      </c>
      <c r="Q29">
        <v>1</v>
      </c>
      <c r="R29">
        <v>0.24665590780960461</v>
      </c>
      <c r="S29">
        <v>0.22228717006238199</v>
      </c>
      <c r="T29">
        <v>0.32486782860523161</v>
      </c>
      <c r="U29">
        <v>2.2076595045919169E-2</v>
      </c>
      <c r="V29">
        <v>1.0647803153272379</v>
      </c>
      <c r="W29">
        <v>0.32810502131576808</v>
      </c>
      <c r="X29">
        <v>0.4617521594120278</v>
      </c>
      <c r="Y29">
        <v>2.166720922066764</v>
      </c>
    </row>
    <row r="30" spans="1:25" hidden="1">
      <c r="A30" t="s">
        <v>39</v>
      </c>
      <c r="B30" t="s">
        <v>51</v>
      </c>
      <c r="C30">
        <v>1</v>
      </c>
      <c r="D30" t="s">
        <v>37</v>
      </c>
      <c r="E30">
        <v>-1</v>
      </c>
      <c r="F30" t="s">
        <v>52</v>
      </c>
      <c r="G30">
        <v>0.1061147345962796</v>
      </c>
      <c r="H30">
        <v>-0.39244517702746529</v>
      </c>
      <c r="I30" t="str">
        <f>IF(SIGN(C30)=SIGN(H30),"Accept","Reject")</f>
        <v>Reject</v>
      </c>
      <c r="J30">
        <v>0.398890278355987</v>
      </c>
      <c r="K30" t="str">
        <f>IF(SIGN(E30)=SIGN(J30),"Accept","Reject")</f>
        <v>Reject</v>
      </c>
      <c r="L30">
        <v>0.59888295262701075</v>
      </c>
      <c r="M30">
        <v>0.36251679878171389</v>
      </c>
      <c r="N30">
        <v>1.0234541162248459E-2</v>
      </c>
      <c r="O30">
        <v>1.3539027795853991E-2</v>
      </c>
      <c r="P30">
        <v>9.4310533939783447E-2</v>
      </c>
      <c r="Q30">
        <v>1</v>
      </c>
      <c r="R30">
        <v>0.2466559078096045</v>
      </c>
      <c r="S30">
        <v>0.43802550888063829</v>
      </c>
      <c r="T30">
        <v>0.22228717006238199</v>
      </c>
      <c r="U30">
        <v>2.2076595045919141E-2</v>
      </c>
      <c r="V30">
        <v>1.0647803153272379</v>
      </c>
      <c r="W30">
        <v>0.32810502131577152</v>
      </c>
      <c r="X30">
        <v>0.46175215941202802</v>
      </c>
      <c r="Y30">
        <v>2.1667209220667631</v>
      </c>
    </row>
    <row r="31" spans="1:25" hidden="1">
      <c r="A31" t="s">
        <v>53</v>
      </c>
      <c r="B31" t="s">
        <v>39</v>
      </c>
      <c r="C31">
        <v>-1</v>
      </c>
      <c r="D31" t="s">
        <v>52</v>
      </c>
      <c r="E31">
        <v>1</v>
      </c>
      <c r="F31" t="s">
        <v>37</v>
      </c>
      <c r="G31">
        <v>5.2626849553576417E-2</v>
      </c>
      <c r="H31">
        <v>0.37048644889105092</v>
      </c>
      <c r="I31" t="str">
        <f>IF(SIGN(C31)=SIGN(H31),"Accept","Reject")</f>
        <v>Reject</v>
      </c>
      <c r="J31">
        <v>-0.39244517702746518</v>
      </c>
      <c r="K31" t="str">
        <f>IF(SIGN(E31)=SIGN(J31),"Accept","Reject")</f>
        <v>Reject</v>
      </c>
      <c r="L31">
        <v>0.59888295262701075</v>
      </c>
      <c r="M31">
        <v>0.64088217719788332</v>
      </c>
      <c r="N31">
        <v>1.3539027795853991E-2</v>
      </c>
      <c r="O31">
        <v>1.0234541162248459E-2</v>
      </c>
      <c r="P31">
        <v>9.4310533939783461E-2</v>
      </c>
      <c r="Q31">
        <v>1</v>
      </c>
      <c r="R31">
        <v>0.2466559078096045</v>
      </c>
      <c r="S31">
        <v>0.21446936253534021</v>
      </c>
      <c r="T31">
        <v>0.43802550888063829</v>
      </c>
      <c r="U31">
        <v>2.2076595045919169E-2</v>
      </c>
      <c r="V31">
        <v>1.0647803153272379</v>
      </c>
      <c r="W31">
        <v>0.32810502131576808</v>
      </c>
      <c r="X31">
        <v>0.46175215941202757</v>
      </c>
      <c r="Y31">
        <v>2.1667209220667631</v>
      </c>
    </row>
    <row r="32" spans="1:25" hidden="1">
      <c r="A32" t="s">
        <v>53</v>
      </c>
      <c r="B32" t="s">
        <v>35</v>
      </c>
      <c r="C32">
        <v>-1</v>
      </c>
      <c r="D32" t="s">
        <v>52</v>
      </c>
      <c r="E32">
        <v>1</v>
      </c>
      <c r="F32" t="s">
        <v>37</v>
      </c>
      <c r="G32">
        <v>-3.9342453271310002E-2</v>
      </c>
      <c r="H32">
        <v>0.37048644889105098</v>
      </c>
      <c r="I32" t="str">
        <f>IF(SIGN(C32)=SIGN(H32),"Accept","Reject")</f>
        <v>Reject</v>
      </c>
      <c r="J32">
        <v>-0.49143895589823472</v>
      </c>
      <c r="K32" t="str">
        <f>IF(SIGN(E32)=SIGN(J32),"Accept","Reject")</f>
        <v>Reject</v>
      </c>
      <c r="L32">
        <v>0.59888295262701052</v>
      </c>
      <c r="M32">
        <v>0.73448786291394164</v>
      </c>
      <c r="N32">
        <v>1.3539027795853991E-2</v>
      </c>
      <c r="O32">
        <v>1.023454116224847E-2</v>
      </c>
      <c r="P32">
        <v>9.4310533939783461E-2</v>
      </c>
      <c r="Q32">
        <v>0.99999999999999989</v>
      </c>
      <c r="R32">
        <v>0.2466559078096045</v>
      </c>
      <c r="S32">
        <v>0.21446936253534021</v>
      </c>
      <c r="T32">
        <v>0.32486782860523161</v>
      </c>
      <c r="U32">
        <v>2.2076595045919141E-2</v>
      </c>
      <c r="V32">
        <v>1.0647803153272379</v>
      </c>
      <c r="W32">
        <v>0.32810502131576808</v>
      </c>
      <c r="X32">
        <v>0.4617521594120278</v>
      </c>
      <c r="Y32">
        <v>2.166720922066764</v>
      </c>
    </row>
    <row r="33" spans="1:25" hidden="1">
      <c r="A33" t="s">
        <v>58</v>
      </c>
      <c r="B33" t="s">
        <v>59</v>
      </c>
      <c r="C33">
        <v>1</v>
      </c>
      <c r="D33" t="s">
        <v>55</v>
      </c>
      <c r="E33">
        <v>-1</v>
      </c>
      <c r="F33" t="s">
        <v>52</v>
      </c>
      <c r="G33">
        <v>6.8509890173214211E-2</v>
      </c>
      <c r="H33">
        <v>-0.44597548264994452</v>
      </c>
      <c r="I33" t="str">
        <f>IF(SIGN(C33)=SIGN(H33),"Accept","Reject")</f>
        <v>Reject</v>
      </c>
      <c r="J33">
        <v>-0.27930147597122412</v>
      </c>
      <c r="K33" t="str">
        <f>IF(SIGN(E33)=SIGN(J33),"Accept","Reject")</f>
        <v>Accept</v>
      </c>
      <c r="L33">
        <v>0.58960766723668911</v>
      </c>
      <c r="M33">
        <v>0.55039423019060507</v>
      </c>
      <c r="N33">
        <v>4.8686470904182617E-3</v>
      </c>
      <c r="O33">
        <v>4.9117898338824059E-2</v>
      </c>
      <c r="P33">
        <v>9.649133658413403E-2</v>
      </c>
      <c r="Q33">
        <v>1</v>
      </c>
      <c r="R33">
        <v>-0.29432186832567447</v>
      </c>
      <c r="S33">
        <v>0.01</v>
      </c>
      <c r="T33">
        <v>6.7124520187213835E-2</v>
      </c>
      <c r="U33">
        <v>1.872953712243863E-2</v>
      </c>
      <c r="V33">
        <v>1.094840997973151</v>
      </c>
      <c r="W33">
        <v>0.33483753470813471</v>
      </c>
      <c r="X33">
        <v>0.10117917210748591</v>
      </c>
      <c r="Y33">
        <v>1.7038116345454739</v>
      </c>
    </row>
    <row r="34" spans="1:25" hidden="1">
      <c r="A34" t="s">
        <v>60</v>
      </c>
      <c r="B34" t="s">
        <v>59</v>
      </c>
      <c r="C34">
        <v>1</v>
      </c>
      <c r="D34" t="s">
        <v>55</v>
      </c>
      <c r="E34">
        <v>-1</v>
      </c>
      <c r="F34" t="s">
        <v>52</v>
      </c>
      <c r="G34">
        <v>5.2626849553576938E-2</v>
      </c>
      <c r="H34">
        <v>-0.464169761305328</v>
      </c>
      <c r="I34" t="str">
        <f>IF(SIGN(C34)=SIGN(H34),"Accept","Reject")</f>
        <v>Reject</v>
      </c>
      <c r="J34">
        <v>-0.27930147597122412</v>
      </c>
      <c r="K34" t="str">
        <f>IF(SIGN(E34)=SIGN(J34),"Accept","Reject")</f>
        <v>Accept</v>
      </c>
      <c r="L34">
        <v>0.58960766723668911</v>
      </c>
      <c r="M34">
        <v>0.64462771705488164</v>
      </c>
      <c r="N34">
        <v>4.8686470904182617E-3</v>
      </c>
      <c r="O34">
        <v>4.9117898338824059E-2</v>
      </c>
      <c r="P34">
        <v>9.649133658413403E-2</v>
      </c>
      <c r="Q34">
        <v>1</v>
      </c>
      <c r="R34">
        <v>-0.29432186832567447</v>
      </c>
      <c r="S34">
        <v>0.01</v>
      </c>
      <c r="T34">
        <v>6.7124520187213835E-2</v>
      </c>
      <c r="U34">
        <v>1.872953712243865E-2</v>
      </c>
      <c r="V34">
        <v>1.094840997973151</v>
      </c>
      <c r="W34">
        <v>0.33483753470813471</v>
      </c>
      <c r="X34">
        <v>0.10117917210748591</v>
      </c>
      <c r="Y34">
        <v>1.7038116345454739</v>
      </c>
    </row>
    <row r="35" spans="1:25" hidden="1">
      <c r="A35" t="s">
        <v>61</v>
      </c>
      <c r="B35" t="s">
        <v>41</v>
      </c>
      <c r="C35">
        <v>1</v>
      </c>
      <c r="D35" t="s">
        <v>47</v>
      </c>
      <c r="E35">
        <v>1</v>
      </c>
      <c r="F35" t="s">
        <v>42</v>
      </c>
      <c r="G35">
        <v>2.88242100813208E-2</v>
      </c>
      <c r="H35">
        <v>0.29454187891303479</v>
      </c>
      <c r="I35" t="str">
        <f>IF(SIGN(C35)=SIGN(H35),"Accept","Reject")</f>
        <v>Accept</v>
      </c>
      <c r="J35">
        <v>-0.34714436933783499</v>
      </c>
      <c r="K35" t="str">
        <f>IF(SIGN(E35)=SIGN(J35),"Accept","Reject")</f>
        <v>Reject</v>
      </c>
      <c r="L35">
        <v>0.58573576558561768</v>
      </c>
      <c r="M35">
        <v>0.80120250373275526</v>
      </c>
      <c r="N35">
        <v>3.3602307445218457E-2</v>
      </c>
      <c r="O35">
        <v>1.7134428379532048E-2</v>
      </c>
      <c r="P35">
        <v>9.7401697074834689E-2</v>
      </c>
      <c r="Q35">
        <v>0.99999999999999989</v>
      </c>
      <c r="R35">
        <v>-3.73322287508717E-2</v>
      </c>
      <c r="S35">
        <v>0.5551052097027388</v>
      </c>
      <c r="T35">
        <v>1.7936360137279329E-2</v>
      </c>
      <c r="U35">
        <v>0.01</v>
      </c>
      <c r="V35">
        <v>1.0013956404009801</v>
      </c>
      <c r="W35">
        <v>0.5230026729125159</v>
      </c>
      <c r="X35">
        <v>0.14516185521974459</v>
      </c>
      <c r="Y35">
        <v>2.2369753174422509</v>
      </c>
    </row>
    <row r="36" spans="1:25" hidden="1">
      <c r="A36" t="s">
        <v>61</v>
      </c>
      <c r="B36" t="s">
        <v>44</v>
      </c>
      <c r="C36">
        <v>1</v>
      </c>
      <c r="D36" t="s">
        <v>47</v>
      </c>
      <c r="E36">
        <v>1</v>
      </c>
      <c r="F36" t="s">
        <v>42</v>
      </c>
      <c r="G36">
        <v>5.0031478598587469E-2</v>
      </c>
      <c r="H36">
        <v>0.29454187891303479</v>
      </c>
      <c r="I36" t="str">
        <f>IF(SIGN(C36)=SIGN(H36),"Accept","Reject")</f>
        <v>Accept</v>
      </c>
      <c r="J36">
        <v>-0.33904396323148073</v>
      </c>
      <c r="K36" t="str">
        <f>IF(SIGN(E36)=SIGN(J36),"Accept","Reject")</f>
        <v>Reject</v>
      </c>
      <c r="L36">
        <v>0.58573576558561768</v>
      </c>
      <c r="M36">
        <v>0.66409082179168255</v>
      </c>
      <c r="N36">
        <v>3.3602307445218457E-2</v>
      </c>
      <c r="O36">
        <v>1.7134428379532048E-2</v>
      </c>
      <c r="P36">
        <v>9.7401697074834689E-2</v>
      </c>
      <c r="Q36">
        <v>0.99999999999999978</v>
      </c>
      <c r="R36">
        <v>-3.73322287508717E-2</v>
      </c>
      <c r="S36">
        <v>0.5551052097027388</v>
      </c>
      <c r="T36">
        <v>2.0505161675887632E-2</v>
      </c>
      <c r="U36">
        <v>0.01</v>
      </c>
      <c r="V36">
        <v>1.0013956404009801</v>
      </c>
      <c r="W36">
        <v>0.5230026729125159</v>
      </c>
      <c r="X36">
        <v>0.14516185521974459</v>
      </c>
      <c r="Y36">
        <v>2.2369753174422509</v>
      </c>
    </row>
    <row r="37" spans="1:25" hidden="1">
      <c r="A37" t="s">
        <v>62</v>
      </c>
      <c r="B37" t="s">
        <v>41</v>
      </c>
      <c r="C37">
        <v>1</v>
      </c>
      <c r="D37" t="s">
        <v>47</v>
      </c>
      <c r="E37">
        <v>1</v>
      </c>
      <c r="F37" t="s">
        <v>42</v>
      </c>
      <c r="G37">
        <v>5.2626849553577278E-2</v>
      </c>
      <c r="H37">
        <v>0.29656659244057298</v>
      </c>
      <c r="I37" t="str">
        <f>IF(SIGN(C37)=SIGN(H37),"Accept","Reject")</f>
        <v>Accept</v>
      </c>
      <c r="J37">
        <v>-0.34714436933783499</v>
      </c>
      <c r="K37" t="str">
        <f>IF(SIGN(E37)=SIGN(J37),"Accept","Reject")</f>
        <v>Reject</v>
      </c>
      <c r="L37">
        <v>0.58573576558561768</v>
      </c>
      <c r="M37">
        <v>0.64615703105718691</v>
      </c>
      <c r="N37">
        <v>3.3602307445218388E-2</v>
      </c>
      <c r="O37">
        <v>1.7134428379532048E-2</v>
      </c>
      <c r="P37">
        <v>9.7401697074834703E-2</v>
      </c>
      <c r="Q37">
        <v>1</v>
      </c>
      <c r="R37">
        <v>-3.7332228750871763E-2</v>
      </c>
      <c r="S37">
        <v>0.61189260435904103</v>
      </c>
      <c r="T37">
        <v>1.7936360137279329E-2</v>
      </c>
      <c r="U37">
        <v>0.01</v>
      </c>
      <c r="V37">
        <v>1.0013956404009801</v>
      </c>
      <c r="W37">
        <v>0.5230026729125159</v>
      </c>
      <c r="X37">
        <v>0.14516185521974451</v>
      </c>
      <c r="Y37">
        <v>2.2369753174422509</v>
      </c>
    </row>
    <row r="38" spans="1:25" hidden="1">
      <c r="A38" t="s">
        <v>62</v>
      </c>
      <c r="B38" t="s">
        <v>44</v>
      </c>
      <c r="C38">
        <v>1</v>
      </c>
      <c r="D38" t="s">
        <v>47</v>
      </c>
      <c r="E38">
        <v>1</v>
      </c>
      <c r="F38" t="s">
        <v>42</v>
      </c>
      <c r="G38">
        <v>7.3834118070843946E-2</v>
      </c>
      <c r="H38">
        <v>0.29656659244057298</v>
      </c>
      <c r="I38" t="str">
        <f>IF(SIGN(C38)=SIGN(H38),"Accept","Reject")</f>
        <v>Accept</v>
      </c>
      <c r="J38">
        <v>-0.33904396323148073</v>
      </c>
      <c r="K38" t="str">
        <f>IF(SIGN(E38)=SIGN(J38),"Accept","Reject")</f>
        <v>Reject</v>
      </c>
      <c r="L38">
        <v>0.58573576558561768</v>
      </c>
      <c r="M38">
        <v>0.52307268475123458</v>
      </c>
      <c r="N38">
        <v>3.3602307445218388E-2</v>
      </c>
      <c r="O38">
        <v>1.7134428379532048E-2</v>
      </c>
      <c r="P38">
        <v>9.7401697074834703E-2</v>
      </c>
      <c r="Q38">
        <v>1</v>
      </c>
      <c r="R38">
        <v>-3.733222875087177E-2</v>
      </c>
      <c r="S38">
        <v>0.61189260435904103</v>
      </c>
      <c r="T38">
        <v>2.0505161675887632E-2</v>
      </c>
      <c r="U38">
        <v>0.01</v>
      </c>
      <c r="V38">
        <v>1.0013956404009801</v>
      </c>
      <c r="W38">
        <v>0.5230026729125159</v>
      </c>
      <c r="X38">
        <v>0.14516185521974451</v>
      </c>
      <c r="Y38">
        <v>2.2369753174422509</v>
      </c>
    </row>
    <row r="39" spans="1:25" hidden="1">
      <c r="A39" t="s">
        <v>61</v>
      </c>
      <c r="B39" t="s">
        <v>51</v>
      </c>
      <c r="C39">
        <v>1</v>
      </c>
      <c r="D39" t="s">
        <v>47</v>
      </c>
      <c r="E39">
        <v>-1</v>
      </c>
      <c r="F39" t="s">
        <v>52</v>
      </c>
      <c r="G39">
        <v>7.2929848280544385E-2</v>
      </c>
      <c r="H39">
        <v>0.38082354298596438</v>
      </c>
      <c r="I39" t="str">
        <f>IF(SIGN(C39)=SIGN(H39),"Accept","Reject")</f>
        <v>Accept</v>
      </c>
      <c r="J39">
        <v>0.38092035860617118</v>
      </c>
      <c r="K39" t="str">
        <f>IF(SIGN(E39)=SIGN(J39),"Accept","Reject")</f>
        <v>Reject</v>
      </c>
      <c r="L39">
        <v>0.58328822787166901</v>
      </c>
      <c r="M39">
        <v>0.53350400048484947</v>
      </c>
      <c r="N39">
        <v>1.2044671324571189E-2</v>
      </c>
      <c r="O39">
        <v>1.7576098740946941E-2</v>
      </c>
      <c r="P39">
        <v>9.7977161493891449E-2</v>
      </c>
      <c r="Q39">
        <v>1</v>
      </c>
      <c r="R39">
        <v>-0.20892004622044399</v>
      </c>
      <c r="S39">
        <v>0.5551052097027388</v>
      </c>
      <c r="T39">
        <v>0.22228717006238199</v>
      </c>
      <c r="U39">
        <v>0.01</v>
      </c>
      <c r="V39">
        <v>1.0456396460767889</v>
      </c>
      <c r="W39">
        <v>0.43255678342442638</v>
      </c>
      <c r="X39">
        <v>0.1615802683547673</v>
      </c>
      <c r="Y39">
        <v>1.6712310958912611</v>
      </c>
    </row>
    <row r="40" spans="1:25" hidden="1">
      <c r="A40" t="s">
        <v>62</v>
      </c>
      <c r="B40" t="s">
        <v>53</v>
      </c>
      <c r="C40">
        <v>1</v>
      </c>
      <c r="D40" t="s">
        <v>47</v>
      </c>
      <c r="E40">
        <v>-1</v>
      </c>
      <c r="F40" t="s">
        <v>52</v>
      </c>
      <c r="G40">
        <v>5.2626849553577291E-2</v>
      </c>
      <c r="H40">
        <v>0.38344136623722552</v>
      </c>
      <c r="I40" t="str">
        <f>IF(SIGN(C40)=SIGN(H40),"Accept","Reject")</f>
        <v>Accept</v>
      </c>
      <c r="J40">
        <v>0.35379611544295209</v>
      </c>
      <c r="K40" t="str">
        <f>IF(SIGN(E40)=SIGN(J40),"Accept","Reject")</f>
        <v>Reject</v>
      </c>
      <c r="L40">
        <v>0.58328822787166901</v>
      </c>
      <c r="M40">
        <v>0.64711364894386891</v>
      </c>
      <c r="N40">
        <v>1.2044671324571189E-2</v>
      </c>
      <c r="O40">
        <v>1.7576098740946941E-2</v>
      </c>
      <c r="P40">
        <v>9.7977161493891449E-2</v>
      </c>
      <c r="Q40">
        <v>1</v>
      </c>
      <c r="R40">
        <v>-0.20892004622044391</v>
      </c>
      <c r="S40">
        <v>0.61189260435904103</v>
      </c>
      <c r="T40">
        <v>0.21446936253534021</v>
      </c>
      <c r="U40">
        <v>0.01</v>
      </c>
      <c r="V40">
        <v>1.0456396460767889</v>
      </c>
      <c r="W40">
        <v>0.43255678342442638</v>
      </c>
      <c r="X40">
        <v>0.16158026835476741</v>
      </c>
      <c r="Y40">
        <v>1.67123109589126</v>
      </c>
    </row>
    <row r="41" spans="1:25" hidden="1">
      <c r="A41" t="s">
        <v>53</v>
      </c>
      <c r="B41" t="s">
        <v>61</v>
      </c>
      <c r="C41">
        <v>-1</v>
      </c>
      <c r="D41" t="s">
        <v>52</v>
      </c>
      <c r="E41">
        <v>1</v>
      </c>
      <c r="F41" t="s">
        <v>47</v>
      </c>
      <c r="G41">
        <v>2.185158075413212E-2</v>
      </c>
      <c r="H41">
        <v>0.35379611544295192</v>
      </c>
      <c r="I41" t="str">
        <f>IF(SIGN(C41)=SIGN(H41),"Accept","Reject")</f>
        <v>Reject</v>
      </c>
      <c r="J41">
        <v>0.38082354298596438</v>
      </c>
      <c r="K41" t="str">
        <f>IF(SIGN(E41)=SIGN(J41),"Accept","Reject")</f>
        <v>Accept</v>
      </c>
      <c r="L41">
        <v>0.5832882278716689</v>
      </c>
      <c r="M41">
        <v>0.8489475706369416</v>
      </c>
      <c r="N41">
        <v>1.7576098740946941E-2</v>
      </c>
      <c r="O41">
        <v>1.2044671324571189E-2</v>
      </c>
      <c r="P41">
        <v>9.7977161493891463E-2</v>
      </c>
      <c r="Q41">
        <v>1</v>
      </c>
      <c r="R41">
        <v>-0.20892004622044399</v>
      </c>
      <c r="S41">
        <v>0.21446936253534021</v>
      </c>
      <c r="T41">
        <v>0.5551052097027388</v>
      </c>
      <c r="U41">
        <v>0.01</v>
      </c>
      <c r="V41">
        <v>1.0456396460767889</v>
      </c>
      <c r="W41">
        <v>0.43255678342442638</v>
      </c>
      <c r="X41">
        <v>0.16158026835476741</v>
      </c>
      <c r="Y41">
        <v>1.6712310958912611</v>
      </c>
    </row>
    <row r="42" spans="1:25" hidden="1">
      <c r="A42" t="s">
        <v>62</v>
      </c>
      <c r="B42" t="s">
        <v>51</v>
      </c>
      <c r="C42">
        <v>1</v>
      </c>
      <c r="D42" t="s">
        <v>47</v>
      </c>
      <c r="E42">
        <v>-1</v>
      </c>
      <c r="F42" t="s">
        <v>52</v>
      </c>
      <c r="G42">
        <v>0.1037051170799895</v>
      </c>
      <c r="H42">
        <v>0.38344136623722552</v>
      </c>
      <c r="I42" t="str">
        <f>IF(SIGN(C42)=SIGN(H42),"Accept","Reject")</f>
        <v>Accept</v>
      </c>
      <c r="J42">
        <v>0.38092035860617118</v>
      </c>
      <c r="K42" t="str">
        <f>IF(SIGN(E42)=SIGN(J42),"Accept","Reject")</f>
        <v>Reject</v>
      </c>
      <c r="L42">
        <v>0.5832882278716689</v>
      </c>
      <c r="M42">
        <v>0.38150305792934519</v>
      </c>
      <c r="N42">
        <v>1.2044671324571189E-2</v>
      </c>
      <c r="O42">
        <v>1.7576098740946941E-2</v>
      </c>
      <c r="P42">
        <v>9.7977161493891449E-2</v>
      </c>
      <c r="Q42">
        <v>1</v>
      </c>
      <c r="R42">
        <v>-0.20892004622044391</v>
      </c>
      <c r="S42">
        <v>0.61189260435904103</v>
      </c>
      <c r="T42">
        <v>0.22228717006238199</v>
      </c>
      <c r="U42">
        <v>0.01</v>
      </c>
      <c r="V42">
        <v>1.0456396460767889</v>
      </c>
      <c r="W42">
        <v>0.43255678342443082</v>
      </c>
      <c r="X42">
        <v>0.16158026835476741</v>
      </c>
      <c r="Y42">
        <v>1.67123109589126</v>
      </c>
    </row>
    <row r="43" spans="1:25" hidden="1">
      <c r="A43" t="s">
        <v>50</v>
      </c>
      <c r="B43" t="s">
        <v>30</v>
      </c>
      <c r="C43">
        <v>1</v>
      </c>
      <c r="D43" t="s">
        <v>37</v>
      </c>
      <c r="E43">
        <v>1</v>
      </c>
      <c r="F43" t="s">
        <v>32</v>
      </c>
      <c r="G43">
        <v>5.2626849553576827E-2</v>
      </c>
      <c r="H43">
        <v>-0.68289275798641702</v>
      </c>
      <c r="I43" t="str">
        <f>IF(SIGN(C43)=SIGN(H43),"Accept","Reject")</f>
        <v>Reject</v>
      </c>
      <c r="J43">
        <v>-0.57787591838767227</v>
      </c>
      <c r="K43" t="str">
        <f>IF(SIGN(E43)=SIGN(J43),"Accept","Reject")</f>
        <v>Reject</v>
      </c>
      <c r="L43">
        <v>0.58309659258567192</v>
      </c>
      <c r="M43">
        <v>0.64718822295613032</v>
      </c>
      <c r="N43">
        <v>4.2355367734594638E-3</v>
      </c>
      <c r="O43">
        <v>1.019127750589857E-2</v>
      </c>
      <c r="P43">
        <v>9.8022218731579194E-2</v>
      </c>
      <c r="Q43">
        <v>1</v>
      </c>
      <c r="R43">
        <v>-0.74097500458808152</v>
      </c>
      <c r="S43">
        <v>0.31990797795322201</v>
      </c>
      <c r="T43">
        <v>9.1186061649357941E-2</v>
      </c>
      <c r="U43">
        <v>0.01</v>
      </c>
      <c r="V43">
        <v>2.217511033422177</v>
      </c>
      <c r="W43">
        <v>0.50769492323476417</v>
      </c>
      <c r="X43">
        <v>0.59413788643482668</v>
      </c>
      <c r="Y43">
        <v>2.3511728727230352</v>
      </c>
    </row>
    <row r="44" spans="1:25" hidden="1">
      <c r="A44" t="s">
        <v>45</v>
      </c>
      <c r="B44" t="s">
        <v>61</v>
      </c>
      <c r="C44">
        <v>1</v>
      </c>
      <c r="D44" t="s">
        <v>42</v>
      </c>
      <c r="E44">
        <v>1</v>
      </c>
      <c r="F44" t="s">
        <v>47</v>
      </c>
      <c r="G44">
        <v>5.5893623328092987E-2</v>
      </c>
      <c r="H44">
        <v>-0.34308967072030783</v>
      </c>
      <c r="I44" t="str">
        <f>IF(SIGN(C44)=SIGN(H44),"Accept","Reject")</f>
        <v>Reject</v>
      </c>
      <c r="J44">
        <v>0.30856473240772009</v>
      </c>
      <c r="K44" t="str">
        <f>IF(SIGN(E44)=SIGN(J44),"Accept","Reject")</f>
        <v>Accept</v>
      </c>
      <c r="L44">
        <v>0.58047670732514955</v>
      </c>
      <c r="M44">
        <v>0.63068182007806983</v>
      </c>
      <c r="N44">
        <v>1.809461871637676E-2</v>
      </c>
      <c r="O44">
        <v>2.8461376788171039E-2</v>
      </c>
      <c r="P44">
        <v>9.863820546013892E-2</v>
      </c>
      <c r="Q44">
        <v>1</v>
      </c>
      <c r="R44">
        <v>3.36168835754857E-3</v>
      </c>
      <c r="S44">
        <v>0.01</v>
      </c>
      <c r="T44">
        <v>0.5551052097027388</v>
      </c>
      <c r="U44">
        <v>0.01</v>
      </c>
      <c r="V44">
        <v>1.0000113010763261</v>
      </c>
      <c r="W44">
        <v>0.55065152452080568</v>
      </c>
      <c r="X44">
        <v>0.41470655096632819</v>
      </c>
      <c r="Y44">
        <v>2.1828341983781789</v>
      </c>
    </row>
    <row r="45" spans="1:25" hidden="1">
      <c r="A45" t="s">
        <v>62</v>
      </c>
      <c r="B45" t="s">
        <v>45</v>
      </c>
      <c r="C45">
        <v>1</v>
      </c>
      <c r="D45" t="s">
        <v>47</v>
      </c>
      <c r="E45">
        <v>1</v>
      </c>
      <c r="F45" t="s">
        <v>42</v>
      </c>
      <c r="G45">
        <v>8.0829483404964472E-2</v>
      </c>
      <c r="H45">
        <v>0.31068584058470572</v>
      </c>
      <c r="I45" t="str">
        <f>IF(SIGN(C45)=SIGN(H45),"Accept","Reject")</f>
        <v>Accept</v>
      </c>
      <c r="J45">
        <v>-0.34308967072030783</v>
      </c>
      <c r="K45" t="str">
        <f>IF(SIGN(E45)=SIGN(J45),"Accept","Reject")</f>
        <v>Reject</v>
      </c>
      <c r="L45">
        <v>0.58047670732514955</v>
      </c>
      <c r="M45">
        <v>0.48895391579077702</v>
      </c>
      <c r="N45">
        <v>2.8461376788171011E-2</v>
      </c>
      <c r="O45">
        <v>1.8094618716376791E-2</v>
      </c>
      <c r="P45">
        <v>9.8638205460138975E-2</v>
      </c>
      <c r="Q45">
        <v>1</v>
      </c>
      <c r="R45">
        <v>3.361688357548554E-3</v>
      </c>
      <c r="S45">
        <v>0.61189260435904103</v>
      </c>
      <c r="T45">
        <v>0.01</v>
      </c>
      <c r="U45">
        <v>0.01</v>
      </c>
      <c r="V45">
        <v>1.0000113010763261</v>
      </c>
      <c r="W45">
        <v>0.55065152452080568</v>
      </c>
      <c r="X45">
        <v>0.41470655096632758</v>
      </c>
      <c r="Y45">
        <v>2.182834198378178</v>
      </c>
    </row>
    <row r="46" spans="1:25" hidden="1">
      <c r="A46" t="s">
        <v>48</v>
      </c>
      <c r="B46" t="s">
        <v>61</v>
      </c>
      <c r="C46">
        <v>1</v>
      </c>
      <c r="D46" t="s">
        <v>42</v>
      </c>
      <c r="E46">
        <v>1</v>
      </c>
      <c r="F46" t="s">
        <v>47</v>
      </c>
      <c r="G46">
        <v>2.7690989476706229E-2</v>
      </c>
      <c r="H46">
        <v>-0.34493832119556622</v>
      </c>
      <c r="I46" t="str">
        <f>IF(SIGN(C46)=SIGN(H46),"Accept","Reject")</f>
        <v>Reject</v>
      </c>
      <c r="J46">
        <v>0.3085647324077202</v>
      </c>
      <c r="K46" t="str">
        <f>IF(SIGN(E46)=SIGN(J46),"Accept","Reject")</f>
        <v>Accept</v>
      </c>
      <c r="L46">
        <v>0.58047670732514944</v>
      </c>
      <c r="M46">
        <v>0.81000733773514433</v>
      </c>
      <c r="N46">
        <v>1.8094618716376791E-2</v>
      </c>
      <c r="O46">
        <v>2.8461376788171039E-2</v>
      </c>
      <c r="P46">
        <v>9.8638205460138947E-2</v>
      </c>
      <c r="Q46">
        <v>1</v>
      </c>
      <c r="R46">
        <v>3.3616883575485609E-3</v>
      </c>
      <c r="S46">
        <v>0.01</v>
      </c>
      <c r="T46">
        <v>0.5551052097027388</v>
      </c>
      <c r="U46">
        <v>0.01</v>
      </c>
      <c r="V46">
        <v>1.0000113010763261</v>
      </c>
      <c r="W46">
        <v>0.55065152452080568</v>
      </c>
      <c r="X46">
        <v>0.41470655096632869</v>
      </c>
      <c r="Y46">
        <v>2.1828341983781789</v>
      </c>
    </row>
    <row r="47" spans="1:25" hidden="1">
      <c r="A47" t="s">
        <v>48</v>
      </c>
      <c r="B47" t="s">
        <v>62</v>
      </c>
      <c r="C47">
        <v>1</v>
      </c>
      <c r="D47" t="s">
        <v>42</v>
      </c>
      <c r="E47">
        <v>1</v>
      </c>
      <c r="F47" t="s">
        <v>47</v>
      </c>
      <c r="G47">
        <v>5.2626849553577701E-2</v>
      </c>
      <c r="H47">
        <v>-0.34493832119556622</v>
      </c>
      <c r="I47" t="str">
        <f>IF(SIGN(C47)=SIGN(H47),"Accept","Reject")</f>
        <v>Reject</v>
      </c>
      <c r="J47">
        <v>0.31068584058470577</v>
      </c>
      <c r="K47" t="str">
        <f>IF(SIGN(E47)=SIGN(J47),"Accept","Reject")</f>
        <v>Accept</v>
      </c>
      <c r="L47">
        <v>0.58047670732514944</v>
      </c>
      <c r="M47">
        <v>0.64820303047510841</v>
      </c>
      <c r="N47">
        <v>1.8094618716376791E-2</v>
      </c>
      <c r="O47">
        <v>2.846137678817098E-2</v>
      </c>
      <c r="P47">
        <v>9.8638205460138947E-2</v>
      </c>
      <c r="Q47">
        <v>1</v>
      </c>
      <c r="R47">
        <v>3.361688357548544E-3</v>
      </c>
      <c r="S47">
        <v>0.01</v>
      </c>
      <c r="T47">
        <v>0.61189260435904103</v>
      </c>
      <c r="U47">
        <v>0.01</v>
      </c>
      <c r="V47">
        <v>1.0000113010763261</v>
      </c>
      <c r="W47">
        <v>0.55065152452080568</v>
      </c>
      <c r="X47">
        <v>0.41470655096632802</v>
      </c>
      <c r="Y47">
        <v>2.1828341983781789</v>
      </c>
    </row>
    <row r="48" spans="1:25" hidden="1">
      <c r="A48" t="s">
        <v>38</v>
      </c>
      <c r="B48" t="s">
        <v>61</v>
      </c>
      <c r="C48">
        <v>-1</v>
      </c>
      <c r="D48" t="s">
        <v>36</v>
      </c>
      <c r="E48">
        <v>1</v>
      </c>
      <c r="F48" t="s">
        <v>47</v>
      </c>
      <c r="G48">
        <v>7.7184510172388573E-2</v>
      </c>
      <c r="H48">
        <v>0.57555686201178469</v>
      </c>
      <c r="I48" t="str">
        <f>IF(SIGN(C48)=SIGN(H48),"Accept","Reject")</f>
        <v>Reject</v>
      </c>
      <c r="J48">
        <v>0.70243222387940296</v>
      </c>
      <c r="K48" t="str">
        <f>IF(SIGN(E48)=SIGN(J48),"Accept","Reject")</f>
        <v>Accept</v>
      </c>
      <c r="L48">
        <v>0.58017250375478735</v>
      </c>
      <c r="M48">
        <v>0.51283321314116104</v>
      </c>
      <c r="N48">
        <v>1.8151446499348221E-2</v>
      </c>
      <c r="O48">
        <v>4.0801601080137119E-3</v>
      </c>
      <c r="P48">
        <v>9.870972972303213E-2</v>
      </c>
      <c r="Q48">
        <v>0.99999999999999989</v>
      </c>
      <c r="R48">
        <v>-0.75557716192525437</v>
      </c>
      <c r="S48">
        <v>0.29224136487352831</v>
      </c>
      <c r="T48">
        <v>0.5551052097027388</v>
      </c>
      <c r="U48">
        <v>0.01</v>
      </c>
      <c r="V48">
        <v>2.3304419798843021</v>
      </c>
      <c r="W48">
        <v>0.60820320067212985</v>
      </c>
      <c r="X48">
        <v>0.22361550478902861</v>
      </c>
      <c r="Y48">
        <v>1.474037300936524</v>
      </c>
    </row>
    <row r="49" spans="1:25" hidden="1">
      <c r="A49" t="s">
        <v>34</v>
      </c>
      <c r="B49" t="s">
        <v>61</v>
      </c>
      <c r="C49">
        <v>-1</v>
      </c>
      <c r="D49" t="s">
        <v>36</v>
      </c>
      <c r="E49">
        <v>1</v>
      </c>
      <c r="F49" t="s">
        <v>47</v>
      </c>
      <c r="G49">
        <v>-4.1383922531176278E-3</v>
      </c>
      <c r="H49">
        <v>0.52639832892225891</v>
      </c>
      <c r="I49" t="str">
        <f>IF(SIGN(C49)=SIGN(H49),"Accept","Reject")</f>
        <v>Reject</v>
      </c>
      <c r="J49">
        <v>0.70243222387940285</v>
      </c>
      <c r="K49" t="str">
        <f>IF(SIGN(E49)=SIGN(J49),"Accept","Reject")</f>
        <v>Accept</v>
      </c>
      <c r="L49">
        <v>0.58017250375478735</v>
      </c>
      <c r="M49">
        <v>0.9714285682704914</v>
      </c>
      <c r="N49">
        <v>1.8151446499348221E-2</v>
      </c>
      <c r="O49">
        <v>4.0801601080137197E-3</v>
      </c>
      <c r="P49">
        <v>9.8709729723032116E-2</v>
      </c>
      <c r="Q49">
        <v>1</v>
      </c>
      <c r="R49">
        <v>-0.75557716192525437</v>
      </c>
      <c r="S49">
        <v>0.32499397676673097</v>
      </c>
      <c r="T49">
        <v>0.5551052097027388</v>
      </c>
      <c r="U49">
        <v>0.01</v>
      </c>
      <c r="V49">
        <v>2.3304419798843021</v>
      </c>
      <c r="W49">
        <v>0.60820320067212985</v>
      </c>
      <c r="X49">
        <v>0.22361550478902881</v>
      </c>
      <c r="Y49">
        <v>1.4740373009365231</v>
      </c>
    </row>
    <row r="50" spans="1:25" hidden="1">
      <c r="A50" t="s">
        <v>34</v>
      </c>
      <c r="B50" t="s">
        <v>62</v>
      </c>
      <c r="C50">
        <v>-1</v>
      </c>
      <c r="D50" t="s">
        <v>36</v>
      </c>
      <c r="E50">
        <v>1</v>
      </c>
      <c r="F50" t="s">
        <v>47</v>
      </c>
      <c r="G50">
        <v>5.2626849553577611E-2</v>
      </c>
      <c r="H50">
        <v>0.5263983289222588</v>
      </c>
      <c r="I50" t="str">
        <f>IF(SIGN(C50)=SIGN(H50),"Accept","Reject")</f>
        <v>Reject</v>
      </c>
      <c r="J50">
        <v>0.70726082085554676</v>
      </c>
      <c r="K50" t="str">
        <f>IF(SIGN(E50)=SIGN(J50),"Accept","Reject")</f>
        <v>Accept</v>
      </c>
      <c r="L50">
        <v>0.58017250375478713</v>
      </c>
      <c r="M50">
        <v>0.64832029768764499</v>
      </c>
      <c r="N50">
        <v>1.8151446499348259E-2</v>
      </c>
      <c r="O50">
        <v>4.0801601080137232E-3</v>
      </c>
      <c r="P50">
        <v>9.8709729723032158E-2</v>
      </c>
      <c r="Q50">
        <v>1</v>
      </c>
      <c r="R50">
        <v>-0.75557716192525437</v>
      </c>
      <c r="S50">
        <v>0.32499397676673097</v>
      </c>
      <c r="T50">
        <v>0.61189260435904103</v>
      </c>
      <c r="U50">
        <v>0.01</v>
      </c>
      <c r="V50">
        <v>2.3304419798843008</v>
      </c>
      <c r="W50">
        <v>0.60820320067213618</v>
      </c>
      <c r="X50">
        <v>0.22361550478902889</v>
      </c>
      <c r="Y50">
        <v>1.474037300936524</v>
      </c>
    </row>
    <row r="51" spans="1:25" hidden="1">
      <c r="A51" t="s">
        <v>62</v>
      </c>
      <c r="B51" t="s">
        <v>38</v>
      </c>
      <c r="C51">
        <v>1</v>
      </c>
      <c r="D51" t="s">
        <v>47</v>
      </c>
      <c r="E51">
        <v>-1</v>
      </c>
      <c r="F51" t="s">
        <v>36</v>
      </c>
      <c r="G51">
        <v>0.13394975197908371</v>
      </c>
      <c r="H51">
        <v>0.70726082085554676</v>
      </c>
      <c r="I51" t="str">
        <f>IF(SIGN(C51)=SIGN(H51),"Accept","Reject")</f>
        <v>Accept</v>
      </c>
      <c r="J51">
        <v>0.57555686201178413</v>
      </c>
      <c r="K51" t="str">
        <f>IF(SIGN(E51)=SIGN(J51),"Accept","Reject")</f>
        <v>Reject</v>
      </c>
      <c r="L51">
        <v>0.58017250375478691</v>
      </c>
      <c r="M51">
        <v>0.27544269651915992</v>
      </c>
      <c r="N51">
        <v>4.080160108013731E-3</v>
      </c>
      <c r="O51">
        <v>1.8151446499348311E-2</v>
      </c>
      <c r="P51">
        <v>9.8709729723032213E-2</v>
      </c>
      <c r="Q51">
        <v>1</v>
      </c>
      <c r="R51">
        <v>-0.75557716192525426</v>
      </c>
      <c r="S51">
        <v>0.61189260435904103</v>
      </c>
      <c r="T51">
        <v>0.29224136487352831</v>
      </c>
      <c r="U51">
        <v>0.01</v>
      </c>
      <c r="V51">
        <v>2.3304419798843008</v>
      </c>
      <c r="W51">
        <v>0.60820320067212985</v>
      </c>
      <c r="X51">
        <v>0.2236155047890285</v>
      </c>
      <c r="Y51">
        <v>1.4740373009365231</v>
      </c>
    </row>
    <row r="52" spans="1:25" hidden="1">
      <c r="A52" t="s">
        <v>63</v>
      </c>
      <c r="B52" t="s">
        <v>64</v>
      </c>
      <c r="C52">
        <v>1</v>
      </c>
      <c r="D52" t="s">
        <v>32</v>
      </c>
      <c r="E52">
        <v>-1</v>
      </c>
      <c r="F52" t="s">
        <v>36</v>
      </c>
      <c r="G52">
        <v>5.262684955357752E-2</v>
      </c>
      <c r="H52">
        <v>-0.94254824215901756</v>
      </c>
      <c r="I52" t="str">
        <f>IF(SIGN(C52)=SIGN(H52),"Accept","Reject")</f>
        <v>Reject</v>
      </c>
      <c r="J52">
        <v>-0.981490302807148</v>
      </c>
      <c r="K52" t="str">
        <f>IF(SIGN(E52)=SIGN(J52),"Accept","Reject")</f>
        <v>Accept</v>
      </c>
      <c r="L52">
        <v>0.58015908385246096</v>
      </c>
      <c r="M52">
        <v>0.64832546822088433</v>
      </c>
      <c r="N52">
        <v>5.4638582323089224E-3</v>
      </c>
      <c r="O52">
        <v>4.381267801360696E-3</v>
      </c>
      <c r="P52">
        <v>9.8712885006912762E-2</v>
      </c>
      <c r="Q52">
        <v>1</v>
      </c>
      <c r="R52">
        <v>-0.88477541528642889</v>
      </c>
      <c r="S52">
        <v>9.0574497347943914E-2</v>
      </c>
      <c r="T52">
        <v>0.30076602929479818</v>
      </c>
      <c r="U52">
        <v>0.01</v>
      </c>
      <c r="V52">
        <v>4.6046353172836536</v>
      </c>
      <c r="W52">
        <v>0.18376500250298419</v>
      </c>
      <c r="X52">
        <v>0.80992294348005112</v>
      </c>
      <c r="Y52">
        <v>2.63832573325123</v>
      </c>
    </row>
    <row r="53" spans="1:25" hidden="1">
      <c r="A53" t="s">
        <v>61</v>
      </c>
      <c r="B53" t="s">
        <v>65</v>
      </c>
      <c r="C53">
        <v>1</v>
      </c>
      <c r="D53" t="s">
        <v>47</v>
      </c>
      <c r="E53">
        <v>-1</v>
      </c>
      <c r="F53" t="s">
        <v>36</v>
      </c>
      <c r="G53">
        <v>-3.062975626238825E-3</v>
      </c>
      <c r="H53">
        <v>0.68912465627689168</v>
      </c>
      <c r="I53" t="str">
        <f>IF(SIGN(C53)=SIGN(H53),"Accept","Reject")</f>
        <v>Accept</v>
      </c>
      <c r="J53">
        <v>0.51582066522568359</v>
      </c>
      <c r="K53" t="str">
        <f>IF(SIGN(E53)=SIGN(J53),"Accept","Reject")</f>
        <v>Reject</v>
      </c>
      <c r="L53">
        <v>0.57806429441178164</v>
      </c>
      <c r="M53">
        <v>0.9788976167361052</v>
      </c>
      <c r="N53">
        <v>4.1633199650901367E-3</v>
      </c>
      <c r="O53">
        <v>1.8549209056453689E-2</v>
      </c>
      <c r="P53">
        <v>9.9205411345386144E-2</v>
      </c>
      <c r="Q53">
        <v>1</v>
      </c>
      <c r="R53">
        <v>-0.74509521626800224</v>
      </c>
      <c r="S53">
        <v>0.5551052097027388</v>
      </c>
      <c r="T53">
        <v>0.4354016724760269</v>
      </c>
      <c r="U53">
        <v>0.01</v>
      </c>
      <c r="V53">
        <v>2.24803405586059</v>
      </c>
      <c r="W53">
        <v>0.56529000975637911</v>
      </c>
      <c r="X53">
        <v>0.51373858646635095</v>
      </c>
      <c r="Y53">
        <v>2.0823801935202142</v>
      </c>
    </row>
    <row r="54" spans="1:25" hidden="1">
      <c r="A54" t="s">
        <v>61</v>
      </c>
      <c r="B54" t="s">
        <v>66</v>
      </c>
      <c r="C54">
        <v>1</v>
      </c>
      <c r="D54" t="s">
        <v>47</v>
      </c>
      <c r="E54">
        <v>-1</v>
      </c>
      <c r="F54" t="s">
        <v>36</v>
      </c>
      <c r="G54">
        <v>0.1188695630360236</v>
      </c>
      <c r="H54">
        <v>0.6891246562768919</v>
      </c>
      <c r="I54" t="str">
        <f>IF(SIGN(C54)=SIGN(H54),"Accept","Reject")</f>
        <v>Accept</v>
      </c>
      <c r="J54">
        <v>0.64830025259828916</v>
      </c>
      <c r="K54" t="str">
        <f>IF(SIGN(E54)=SIGN(J54),"Accept","Reject")</f>
        <v>Reject</v>
      </c>
      <c r="L54">
        <v>0.57806429441178164</v>
      </c>
      <c r="M54">
        <v>0.33528101787280162</v>
      </c>
      <c r="N54">
        <v>4.1633199650901254E-3</v>
      </c>
      <c r="O54">
        <v>1.8549209056453689E-2</v>
      </c>
      <c r="P54">
        <v>9.9205411345386144E-2</v>
      </c>
      <c r="Q54">
        <v>1</v>
      </c>
      <c r="R54">
        <v>-0.74509521626800213</v>
      </c>
      <c r="S54">
        <v>0.5551052097027388</v>
      </c>
      <c r="T54">
        <v>0.36744479357912258</v>
      </c>
      <c r="U54">
        <v>0.01</v>
      </c>
      <c r="V54">
        <v>2.24803405586059</v>
      </c>
      <c r="W54">
        <v>0.56529000975637445</v>
      </c>
      <c r="X54">
        <v>0.51373858646635084</v>
      </c>
      <c r="Y54">
        <v>2.0823801935202142</v>
      </c>
    </row>
    <row r="55" spans="1:25" hidden="1">
      <c r="A55" t="s">
        <v>62</v>
      </c>
      <c r="B55" t="s">
        <v>65</v>
      </c>
      <c r="C55">
        <v>1</v>
      </c>
      <c r="D55" t="s">
        <v>47</v>
      </c>
      <c r="E55">
        <v>-1</v>
      </c>
      <c r="F55" t="s">
        <v>36</v>
      </c>
      <c r="G55">
        <v>5.2626849553577437E-2</v>
      </c>
      <c r="H55">
        <v>0.69386177555810558</v>
      </c>
      <c r="I55" t="str">
        <f>IF(SIGN(C55)=SIGN(H55),"Accept","Reject")</f>
        <v>Accept</v>
      </c>
      <c r="J55">
        <v>0.51582066522568337</v>
      </c>
      <c r="K55" t="str">
        <f>IF(SIGN(E55)=SIGN(J55),"Accept","Reject")</f>
        <v>Reject</v>
      </c>
      <c r="L55">
        <v>0.57806429441178131</v>
      </c>
      <c r="M55">
        <v>0.6491297862223514</v>
      </c>
      <c r="N55">
        <v>4.1633199650901367E-3</v>
      </c>
      <c r="O55">
        <v>1.8549209056453769E-2</v>
      </c>
      <c r="P55">
        <v>9.9205411345386241E-2</v>
      </c>
      <c r="Q55">
        <v>0.99999999999999989</v>
      </c>
      <c r="R55">
        <v>-0.74509521626800201</v>
      </c>
      <c r="S55">
        <v>0.61189260435904103</v>
      </c>
      <c r="T55">
        <v>0.4354016724760269</v>
      </c>
      <c r="U55">
        <v>0.01</v>
      </c>
      <c r="V55">
        <v>2.24803405586059</v>
      </c>
      <c r="W55">
        <v>0.56529000975637911</v>
      </c>
      <c r="X55">
        <v>0.51373858646635062</v>
      </c>
      <c r="Y55">
        <v>2.0823801935202142</v>
      </c>
    </row>
    <row r="56" spans="1:25" hidden="1">
      <c r="A56" t="s">
        <v>62</v>
      </c>
      <c r="B56" t="s">
        <v>66</v>
      </c>
      <c r="C56">
        <v>1</v>
      </c>
      <c r="D56" t="s">
        <v>47</v>
      </c>
      <c r="E56">
        <v>-1</v>
      </c>
      <c r="F56" t="s">
        <v>36</v>
      </c>
      <c r="G56">
        <v>0.17455938821583991</v>
      </c>
      <c r="H56">
        <v>0.69386177555810569</v>
      </c>
      <c r="I56" t="str">
        <f>IF(SIGN(C56)=SIGN(H56),"Accept","Reject")</f>
        <v>Accept</v>
      </c>
      <c r="J56">
        <v>0.64830025259828905</v>
      </c>
      <c r="K56" t="str">
        <f>IF(SIGN(E56)=SIGN(J56),"Accept","Reject")</f>
        <v>Reject</v>
      </c>
      <c r="L56">
        <v>0.5780642944117812</v>
      </c>
      <c r="M56">
        <v>0.17994141833169239</v>
      </c>
      <c r="N56">
        <v>4.1633199650901367E-3</v>
      </c>
      <c r="O56">
        <v>1.8549209056453742E-2</v>
      </c>
      <c r="P56">
        <v>9.9205411345386255E-2</v>
      </c>
      <c r="Q56">
        <v>1</v>
      </c>
      <c r="R56">
        <v>-0.74509521626800213</v>
      </c>
      <c r="S56">
        <v>0.61189260435904103</v>
      </c>
      <c r="T56">
        <v>0.36744479357912258</v>
      </c>
      <c r="U56">
        <v>0.01</v>
      </c>
      <c r="V56">
        <v>2.24803405586059</v>
      </c>
      <c r="W56">
        <v>0.56529000975637911</v>
      </c>
      <c r="X56">
        <v>0.51373858646635062</v>
      </c>
      <c r="Y56">
        <v>2.0823801935202142</v>
      </c>
    </row>
    <row r="57" spans="1:25" hidden="1">
      <c r="A57" t="s">
        <v>67</v>
      </c>
      <c r="B57" t="s">
        <v>68</v>
      </c>
      <c r="C57">
        <v>-1</v>
      </c>
      <c r="D57" t="s">
        <v>69</v>
      </c>
      <c r="E57">
        <v>1</v>
      </c>
      <c r="F57" t="s">
        <v>27</v>
      </c>
      <c r="G57">
        <v>5.2626849553577028E-2</v>
      </c>
      <c r="H57">
        <v>-0.43175760110251488</v>
      </c>
      <c r="I57" t="str">
        <f>IF(SIGN(C57)=SIGN(H57),"Accept","Reject")</f>
        <v>Accept</v>
      </c>
      <c r="J57">
        <v>0.29983617585186589</v>
      </c>
      <c r="K57" t="str">
        <f>IF(SIGN(E57)=SIGN(J57),"Accept","Reject")</f>
        <v>Accept</v>
      </c>
      <c r="L57">
        <v>0.57449904043956257</v>
      </c>
      <c r="M57">
        <v>0.65048613173619241</v>
      </c>
      <c r="N57">
        <v>7.2901645538224046E-3</v>
      </c>
      <c r="O57">
        <v>3.8145331118334347E-2</v>
      </c>
      <c r="P57">
        <v>0.1000436729150528</v>
      </c>
      <c r="Q57">
        <v>1</v>
      </c>
      <c r="R57">
        <v>0.24361364416728029</v>
      </c>
      <c r="S57">
        <v>3.8384817473152241E-2</v>
      </c>
      <c r="T57">
        <v>1.494098420179771E-2</v>
      </c>
      <c r="U57">
        <v>0.01</v>
      </c>
      <c r="V57">
        <v>1.063091964795396</v>
      </c>
      <c r="W57">
        <v>0.37962156732156488</v>
      </c>
      <c r="X57">
        <v>0.23476958329568881</v>
      </c>
      <c r="Y57">
        <v>3.0246427830922951</v>
      </c>
    </row>
    <row r="58" spans="1:25" hidden="1">
      <c r="A58" t="s">
        <v>63</v>
      </c>
      <c r="B58" t="s">
        <v>50</v>
      </c>
      <c r="C58">
        <v>1</v>
      </c>
      <c r="D58" t="s">
        <v>32</v>
      </c>
      <c r="E58">
        <v>1</v>
      </c>
      <c r="F58" t="s">
        <v>37</v>
      </c>
      <c r="G58">
        <v>5.2626849553577458E-2</v>
      </c>
      <c r="H58">
        <v>-0.56513850318311343</v>
      </c>
      <c r="I58" t="str">
        <f>IF(SIGN(C58)=SIGN(H58),"Accept","Reject")</f>
        <v>Reject</v>
      </c>
      <c r="J58">
        <v>-0.66928674719475234</v>
      </c>
      <c r="K58" t="str">
        <f>IF(SIGN(E58)=SIGN(J58),"Accept","Reject")</f>
        <v>Reject</v>
      </c>
      <c r="L58">
        <v>0.57114054338295017</v>
      </c>
      <c r="M58">
        <v>0.65174956398509165</v>
      </c>
      <c r="N58">
        <v>1.149813677572919E-2</v>
      </c>
      <c r="O58">
        <v>4.7900067603908773E-3</v>
      </c>
      <c r="P58">
        <v>0.1008333218534829</v>
      </c>
      <c r="Q58">
        <v>1</v>
      </c>
      <c r="R58">
        <v>-0.73359999035962109</v>
      </c>
      <c r="S58">
        <v>9.0574497347943914E-2</v>
      </c>
      <c r="T58">
        <v>0.31990797795322201</v>
      </c>
      <c r="U58">
        <v>0.01</v>
      </c>
      <c r="V58">
        <v>2.165293977150808</v>
      </c>
      <c r="W58">
        <v>3.8461633126501867E-2</v>
      </c>
      <c r="X58">
        <v>0.74583626637409806</v>
      </c>
      <c r="Y58">
        <v>2.424503545626322</v>
      </c>
    </row>
    <row r="59" spans="1:25" hidden="1">
      <c r="A59" t="s">
        <v>34</v>
      </c>
      <c r="B59" t="s">
        <v>70</v>
      </c>
      <c r="C59">
        <v>-1</v>
      </c>
      <c r="D59" t="s">
        <v>36</v>
      </c>
      <c r="E59">
        <v>1</v>
      </c>
      <c r="F59" t="s">
        <v>37</v>
      </c>
      <c r="G59">
        <v>5.2626849553577992E-2</v>
      </c>
      <c r="H59">
        <v>0.39325646558593791</v>
      </c>
      <c r="I59" t="str">
        <f>IF(SIGN(C59)=SIGN(H59),"Accept","Reject")</f>
        <v>Reject</v>
      </c>
      <c r="J59">
        <v>-0.61067181892316302</v>
      </c>
      <c r="K59" t="str">
        <f>IF(SIGN(E59)=SIGN(J59),"Accept","Reject")</f>
        <v>Reject</v>
      </c>
      <c r="L59">
        <v>0.56963566577581526</v>
      </c>
      <c r="M59">
        <v>0.65231126399922656</v>
      </c>
      <c r="N59">
        <v>3.6185903355286667E-2</v>
      </c>
      <c r="O59">
        <v>4.5270019583439989E-3</v>
      </c>
      <c r="P59">
        <v>0.10118714827789541</v>
      </c>
      <c r="Q59">
        <v>1</v>
      </c>
      <c r="R59">
        <v>0.65706038496124763</v>
      </c>
      <c r="S59">
        <v>0.32499397676673097</v>
      </c>
      <c r="T59">
        <v>0.41554760247227313</v>
      </c>
      <c r="U59">
        <v>1.1657531759167779E-2</v>
      </c>
      <c r="V59">
        <v>1.759721779354094</v>
      </c>
      <c r="W59">
        <v>0.88315851973873427</v>
      </c>
      <c r="X59">
        <v>0.74769281156984102</v>
      </c>
      <c r="Y59">
        <v>2.2926675572736159</v>
      </c>
    </row>
    <row r="60" spans="1:25" hidden="1">
      <c r="A60" t="s">
        <v>34</v>
      </c>
      <c r="B60" t="s">
        <v>71</v>
      </c>
      <c r="C60">
        <v>-1</v>
      </c>
      <c r="D60" t="s">
        <v>36</v>
      </c>
      <c r="E60">
        <v>1</v>
      </c>
      <c r="F60" t="s">
        <v>37</v>
      </c>
      <c r="G60">
        <v>-0.10430201306125871</v>
      </c>
      <c r="H60">
        <v>0.39325646558593802</v>
      </c>
      <c r="I60" t="str">
        <f>IF(SIGN(C60)=SIGN(H60),"Accept","Reject")</f>
        <v>Reject</v>
      </c>
      <c r="J60">
        <v>-0.7965790989611119</v>
      </c>
      <c r="K60" t="str">
        <f>IF(SIGN(E60)=SIGN(J60),"Accept","Reject")</f>
        <v>Reject</v>
      </c>
      <c r="L60">
        <v>0.56963566577581515</v>
      </c>
      <c r="M60">
        <v>0.40795778628969481</v>
      </c>
      <c r="N60">
        <v>3.6185903355286667E-2</v>
      </c>
      <c r="O60">
        <v>4.5270019583440032E-3</v>
      </c>
      <c r="P60">
        <v>0.1011871482778955</v>
      </c>
      <c r="Q60">
        <v>0.99999999999999978</v>
      </c>
      <c r="R60">
        <v>0.65706038496124763</v>
      </c>
      <c r="S60">
        <v>0.32499397676673097</v>
      </c>
      <c r="T60">
        <v>0.2446086541747409</v>
      </c>
      <c r="U60">
        <v>1.1657531759167859E-2</v>
      </c>
      <c r="V60">
        <v>1.7597217793540949</v>
      </c>
      <c r="W60">
        <v>0.88315851973873427</v>
      </c>
      <c r="X60">
        <v>0.74769281156984091</v>
      </c>
      <c r="Y60">
        <v>2.2926675572736168</v>
      </c>
    </row>
    <row r="61" spans="1:25" hidden="1">
      <c r="A61" t="s">
        <v>38</v>
      </c>
      <c r="B61" t="s">
        <v>70</v>
      </c>
      <c r="C61">
        <v>-1</v>
      </c>
      <c r="D61" t="s">
        <v>36</v>
      </c>
      <c r="E61">
        <v>1</v>
      </c>
      <c r="F61" t="s">
        <v>37</v>
      </c>
      <c r="G61">
        <v>0.1133807604645827</v>
      </c>
      <c r="H61">
        <v>0.42998133706445518</v>
      </c>
      <c r="I61" t="str">
        <f>IF(SIGN(C61)=SIGN(H61),"Accept","Reject")</f>
        <v>Reject</v>
      </c>
      <c r="J61">
        <v>-0.61067181892316313</v>
      </c>
      <c r="K61" t="str">
        <f>IF(SIGN(E61)=SIGN(J61),"Accept","Reject")</f>
        <v>Reject</v>
      </c>
      <c r="L61">
        <v>0.56963566577581504</v>
      </c>
      <c r="M61">
        <v>0.35318137120235038</v>
      </c>
      <c r="N61">
        <v>3.6185903355286701E-2</v>
      </c>
      <c r="O61">
        <v>4.5270019583440067E-3</v>
      </c>
      <c r="P61">
        <v>0.1011871482778955</v>
      </c>
      <c r="Q61">
        <v>0.99999999999999989</v>
      </c>
      <c r="R61">
        <v>0.65706038496124763</v>
      </c>
      <c r="S61">
        <v>0.29224136487352831</v>
      </c>
      <c r="T61">
        <v>0.41554760247227313</v>
      </c>
      <c r="U61">
        <v>1.16575317591678E-2</v>
      </c>
      <c r="V61">
        <v>1.7597217793540949</v>
      </c>
      <c r="W61">
        <v>0.88315851973873427</v>
      </c>
      <c r="X61">
        <v>0.74769281156984102</v>
      </c>
      <c r="Y61">
        <v>2.2926675572736159</v>
      </c>
    </row>
    <row r="62" spans="1:25" hidden="1">
      <c r="A62" t="s">
        <v>38</v>
      </c>
      <c r="B62" t="s">
        <v>71</v>
      </c>
      <c r="C62">
        <v>-1</v>
      </c>
      <c r="D62" t="s">
        <v>36</v>
      </c>
      <c r="E62">
        <v>1</v>
      </c>
      <c r="F62" t="s">
        <v>37</v>
      </c>
      <c r="G62">
        <v>-4.3548102150253981E-2</v>
      </c>
      <c r="H62">
        <v>0.42998133706445518</v>
      </c>
      <c r="I62" t="str">
        <f>IF(SIGN(C62)=SIGN(H62),"Accept","Reject")</f>
        <v>Reject</v>
      </c>
      <c r="J62">
        <v>-0.7965790989611119</v>
      </c>
      <c r="K62" t="str">
        <f>IF(SIGN(E62)=SIGN(J62),"Accept","Reject")</f>
        <v>Reject</v>
      </c>
      <c r="L62">
        <v>0.56963566577581504</v>
      </c>
      <c r="M62">
        <v>0.71826263475104779</v>
      </c>
      <c r="N62">
        <v>3.6185903355286701E-2</v>
      </c>
      <c r="O62">
        <v>4.5270019583440067E-3</v>
      </c>
      <c r="P62">
        <v>0.1011871482778955</v>
      </c>
      <c r="Q62">
        <v>1</v>
      </c>
      <c r="R62">
        <v>0.65706038496124752</v>
      </c>
      <c r="S62">
        <v>0.29224136487352831</v>
      </c>
      <c r="T62">
        <v>0.2446086541747409</v>
      </c>
      <c r="U62">
        <v>1.1657531759167859E-2</v>
      </c>
      <c r="V62">
        <v>1.7597217793540949</v>
      </c>
      <c r="W62">
        <v>0.88315851973873427</v>
      </c>
      <c r="X62">
        <v>0.74769281156984069</v>
      </c>
      <c r="Y62">
        <v>2.2926675572736159</v>
      </c>
    </row>
    <row r="63" spans="1:25" hidden="1">
      <c r="A63" t="s">
        <v>45</v>
      </c>
      <c r="B63" t="s">
        <v>59</v>
      </c>
      <c r="C63">
        <v>1</v>
      </c>
      <c r="D63" t="s">
        <v>42</v>
      </c>
      <c r="E63">
        <v>-1</v>
      </c>
      <c r="F63" t="s">
        <v>52</v>
      </c>
      <c r="G63">
        <v>9.1518104260011765E-2</v>
      </c>
      <c r="H63">
        <v>-0.4731184981318306</v>
      </c>
      <c r="I63" t="str">
        <f>IF(SIGN(C63)=SIGN(H63),"Accept","Reject")</f>
        <v>Reject</v>
      </c>
      <c r="J63">
        <v>-0.33167061700824302</v>
      </c>
      <c r="K63" t="str">
        <f>IF(SIGN(E63)=SIGN(J63),"Accept","Reject")</f>
        <v>Accept</v>
      </c>
      <c r="L63">
        <v>0.5654609195924809</v>
      </c>
      <c r="M63">
        <v>0.44336757864615223</v>
      </c>
      <c r="N63">
        <v>6.1933523057000261E-3</v>
      </c>
      <c r="O63">
        <v>3.3231893852978693E-2</v>
      </c>
      <c r="P63">
        <v>0.10216871349481139</v>
      </c>
      <c r="Q63">
        <v>1</v>
      </c>
      <c r="R63">
        <v>-0.39730345870467931</v>
      </c>
      <c r="S63">
        <v>0.01</v>
      </c>
      <c r="T63">
        <v>6.7124520187213835E-2</v>
      </c>
      <c r="U63">
        <v>0.01</v>
      </c>
      <c r="V63">
        <v>1.1874369714151789</v>
      </c>
      <c r="W63">
        <v>0.40778099173493387</v>
      </c>
      <c r="X63">
        <v>0.1027302965768802</v>
      </c>
      <c r="Y63">
        <v>1.5394869209886941</v>
      </c>
    </row>
    <row r="64" spans="1:25" hidden="1">
      <c r="A64" t="s">
        <v>48</v>
      </c>
      <c r="B64" t="s">
        <v>59</v>
      </c>
      <c r="C64">
        <v>1</v>
      </c>
      <c r="D64" t="s">
        <v>42</v>
      </c>
      <c r="E64">
        <v>-1</v>
      </c>
      <c r="F64" t="s">
        <v>52</v>
      </c>
      <c r="G64">
        <v>5.262684955357786E-2</v>
      </c>
      <c r="H64">
        <v>-0.47566777551050732</v>
      </c>
      <c r="I64" t="str">
        <f>IF(SIGN(C64)=SIGN(H64),"Accept","Reject")</f>
        <v>Reject</v>
      </c>
      <c r="J64">
        <v>-0.33167061700824302</v>
      </c>
      <c r="K64" t="str">
        <f>IF(SIGN(E64)=SIGN(J64),"Accept","Reject")</f>
        <v>Accept</v>
      </c>
      <c r="L64">
        <v>0.5654609195924809</v>
      </c>
      <c r="M64">
        <v>0.65385541056640828</v>
      </c>
      <c r="N64">
        <v>6.1933523057000261E-3</v>
      </c>
      <c r="O64">
        <v>3.3231893852978762E-2</v>
      </c>
      <c r="P64">
        <v>0.10216871349481139</v>
      </c>
      <c r="Q64">
        <v>1</v>
      </c>
      <c r="R64">
        <v>-0.3973034587046792</v>
      </c>
      <c r="S64">
        <v>0.01</v>
      </c>
      <c r="T64">
        <v>6.7124520187213835E-2</v>
      </c>
      <c r="U64">
        <v>0.01</v>
      </c>
      <c r="V64">
        <v>1.1874369714151789</v>
      </c>
      <c r="W64">
        <v>0.40778099173493387</v>
      </c>
      <c r="X64">
        <v>0.1027302965768801</v>
      </c>
      <c r="Y64">
        <v>1.5394869209886941</v>
      </c>
    </row>
    <row r="65" spans="1:25" hidden="1">
      <c r="A65" t="s">
        <v>51</v>
      </c>
      <c r="B65" t="s">
        <v>72</v>
      </c>
      <c r="C65">
        <v>-1</v>
      </c>
      <c r="D65" t="s">
        <v>52</v>
      </c>
      <c r="E65">
        <v>1</v>
      </c>
      <c r="F65" t="s">
        <v>28</v>
      </c>
      <c r="G65">
        <v>0.20375675453684419</v>
      </c>
      <c r="H65">
        <v>0.64298878318333508</v>
      </c>
      <c r="I65" t="str">
        <f>IF(SIGN(C65)=SIGN(H65),"Accept","Reject")</f>
        <v>Reject</v>
      </c>
      <c r="J65">
        <v>0.51744433363107833</v>
      </c>
      <c r="K65" t="str">
        <f>IF(SIGN(E65)=SIGN(J65),"Accept","Reject")</f>
        <v>Accept</v>
      </c>
      <c r="L65">
        <v>0.55867671088738657</v>
      </c>
      <c r="M65">
        <v>0.1301310874477129</v>
      </c>
      <c r="N65">
        <v>5.6415971799173726E-3</v>
      </c>
      <c r="O65">
        <v>1.540796895560532E-2</v>
      </c>
      <c r="P65">
        <v>0.10376381484870981</v>
      </c>
      <c r="Q65">
        <v>1</v>
      </c>
      <c r="R65">
        <v>-0.66188275952778253</v>
      </c>
      <c r="S65">
        <v>0.22228717006238199</v>
      </c>
      <c r="T65">
        <v>0.9444908150997624</v>
      </c>
      <c r="U65">
        <v>0.01</v>
      </c>
      <c r="V65">
        <v>1.7796405864584</v>
      </c>
      <c r="W65">
        <v>0.21879962746448681</v>
      </c>
      <c r="X65">
        <v>0.20142908175027019</v>
      </c>
      <c r="Y65">
        <v>2.0694971136760389</v>
      </c>
    </row>
    <row r="66" spans="1:25" hidden="1">
      <c r="A66" t="s">
        <v>53</v>
      </c>
      <c r="B66" t="s">
        <v>73</v>
      </c>
      <c r="C66">
        <v>-1</v>
      </c>
      <c r="D66" t="s">
        <v>52</v>
      </c>
      <c r="E66">
        <v>1</v>
      </c>
      <c r="F66" t="s">
        <v>28</v>
      </c>
      <c r="G66">
        <v>5.2626849553577222E-2</v>
      </c>
      <c r="H66">
        <v>0.59720340124653304</v>
      </c>
      <c r="I66" t="str">
        <f>IF(SIGN(C66)=SIGN(H66),"Accept","Reject")</f>
        <v>Reject</v>
      </c>
      <c r="J66">
        <v>0.48878123671253232</v>
      </c>
      <c r="K66" t="str">
        <f>IF(SIGN(E66)=SIGN(J66),"Accept","Reject")</f>
        <v>Accept</v>
      </c>
      <c r="L66">
        <v>0.55867671088738657</v>
      </c>
      <c r="M66">
        <v>0.65632151932379124</v>
      </c>
      <c r="N66">
        <v>5.6415971799173683E-3</v>
      </c>
      <c r="O66">
        <v>1.540796895560527E-2</v>
      </c>
      <c r="P66">
        <v>0.10376381484870981</v>
      </c>
      <c r="Q66">
        <v>0.99999999999999989</v>
      </c>
      <c r="R66">
        <v>-0.66188275952778264</v>
      </c>
      <c r="S66">
        <v>0.21446936253534021</v>
      </c>
      <c r="T66">
        <v>0.76428110639482882</v>
      </c>
      <c r="U66">
        <v>0.01</v>
      </c>
      <c r="V66">
        <v>1.7796405864583991</v>
      </c>
      <c r="W66">
        <v>0.21879962746448681</v>
      </c>
      <c r="X66">
        <v>0.2014290817502703</v>
      </c>
      <c r="Y66">
        <v>2.0694971136760389</v>
      </c>
    </row>
    <row r="67" spans="1:25" hidden="1">
      <c r="A67" t="s">
        <v>53</v>
      </c>
      <c r="B67" t="s">
        <v>72</v>
      </c>
      <c r="C67">
        <v>-1</v>
      </c>
      <c r="D67" t="s">
        <v>52</v>
      </c>
      <c r="E67">
        <v>1</v>
      </c>
      <c r="F67" t="s">
        <v>28</v>
      </c>
      <c r="G67">
        <v>0.117537280198177</v>
      </c>
      <c r="H67">
        <v>0.59720340124653282</v>
      </c>
      <c r="I67" t="str">
        <f>IF(SIGN(C67)=SIGN(H67),"Accept","Reject")</f>
        <v>Reject</v>
      </c>
      <c r="J67">
        <v>0.51744433363107822</v>
      </c>
      <c r="K67" t="str">
        <f>IF(SIGN(E67)=SIGN(J67),"Accept","Reject")</f>
        <v>Accept</v>
      </c>
      <c r="L67">
        <v>0.55867671088738657</v>
      </c>
      <c r="M67">
        <v>0.33996181260931929</v>
      </c>
      <c r="N67">
        <v>5.6415971799173683E-3</v>
      </c>
      <c r="O67">
        <v>1.540796895560532E-2</v>
      </c>
      <c r="P67">
        <v>0.1037638148487097</v>
      </c>
      <c r="Q67">
        <v>0.99999999999999978</v>
      </c>
      <c r="R67">
        <v>-0.66188275952778253</v>
      </c>
      <c r="S67">
        <v>0.21446936253534021</v>
      </c>
      <c r="T67">
        <v>0.9444908150997624</v>
      </c>
      <c r="U67">
        <v>0.01</v>
      </c>
      <c r="V67">
        <v>1.7796405864584</v>
      </c>
      <c r="W67">
        <v>0.21879962746448911</v>
      </c>
      <c r="X67">
        <v>0.20142908175026999</v>
      </c>
      <c r="Y67">
        <v>2.0694971136760389</v>
      </c>
    </row>
    <row r="68" spans="1:25" hidden="1">
      <c r="A68" t="s">
        <v>51</v>
      </c>
      <c r="B68" t="s">
        <v>73</v>
      </c>
      <c r="C68">
        <v>-1</v>
      </c>
      <c r="D68" t="s">
        <v>52</v>
      </c>
      <c r="E68">
        <v>1</v>
      </c>
      <c r="F68" t="s">
        <v>28</v>
      </c>
      <c r="G68">
        <v>0.13884632389224441</v>
      </c>
      <c r="H68">
        <v>0.64298878318333519</v>
      </c>
      <c r="I68" t="str">
        <f>IF(SIGN(C68)=SIGN(H68),"Accept","Reject")</f>
        <v>Reject</v>
      </c>
      <c r="J68">
        <v>0.48878123671253232</v>
      </c>
      <c r="K68" t="str">
        <f>IF(SIGN(E68)=SIGN(J68),"Accept","Reject")</f>
        <v>Accept</v>
      </c>
      <c r="L68">
        <v>0.55867671088738646</v>
      </c>
      <c r="M68">
        <v>0.26630416601275603</v>
      </c>
      <c r="N68">
        <v>5.6415971799173726E-3</v>
      </c>
      <c r="O68">
        <v>1.540796895560527E-2</v>
      </c>
      <c r="P68">
        <v>0.10376381484870981</v>
      </c>
      <c r="Q68">
        <v>0.99999999999999989</v>
      </c>
      <c r="R68">
        <v>-0.66188275952778264</v>
      </c>
      <c r="S68">
        <v>0.22228717006238199</v>
      </c>
      <c r="T68">
        <v>0.76428110639482882</v>
      </c>
      <c r="U68">
        <v>0.01</v>
      </c>
      <c r="V68">
        <v>1.7796405864584</v>
      </c>
      <c r="W68">
        <v>0.21879962746448681</v>
      </c>
      <c r="X68">
        <v>0.20142908175027061</v>
      </c>
      <c r="Y68">
        <v>2.0694971136760389</v>
      </c>
    </row>
    <row r="69" spans="1:25">
      <c r="A69" t="s">
        <v>74</v>
      </c>
      <c r="B69" t="s">
        <v>75</v>
      </c>
      <c r="C69">
        <v>1</v>
      </c>
      <c r="D69" t="s">
        <v>27</v>
      </c>
      <c r="E69">
        <v>1</v>
      </c>
      <c r="F69" t="s">
        <v>55</v>
      </c>
      <c r="G69">
        <v>5.2626849553577222E-2</v>
      </c>
      <c r="H69">
        <v>0.29406343056026679</v>
      </c>
      <c r="I69" t="str">
        <f>IF(SIGN(C69)=SIGN(H69),"Accept","Reject")</f>
        <v>Accept</v>
      </c>
      <c r="J69">
        <v>0.2888157245886222</v>
      </c>
      <c r="K69" t="str">
        <f>IF(SIGN(E69)=SIGN(J69),"Accept","Reject")</f>
        <v>Accept</v>
      </c>
      <c r="L69">
        <v>0.55729181445782838</v>
      </c>
      <c r="M69">
        <v>0.65681850330651592</v>
      </c>
      <c r="N69">
        <v>4.3672220986807543E-2</v>
      </c>
      <c r="O69">
        <v>4.6682014667374719E-2</v>
      </c>
      <c r="P69">
        <v>0.10408943133042831</v>
      </c>
      <c r="Q69">
        <v>0.99999999999999978</v>
      </c>
      <c r="R69">
        <v>0.2290319792602821</v>
      </c>
      <c r="S69">
        <v>4.5066532400143827E-2</v>
      </c>
      <c r="T69">
        <v>0.01</v>
      </c>
      <c r="U69">
        <v>3.7345200854490133E-2</v>
      </c>
      <c r="V69">
        <v>1.055359569593556</v>
      </c>
      <c r="W69">
        <v>0.23827397870777431</v>
      </c>
      <c r="X69">
        <v>0.30688417749395019</v>
      </c>
      <c r="Y69">
        <v>2.481093874093887</v>
      </c>
    </row>
    <row r="70" spans="1:25" hidden="1">
      <c r="A70" t="s">
        <v>51</v>
      </c>
      <c r="B70" t="s">
        <v>49</v>
      </c>
      <c r="C70">
        <v>-1</v>
      </c>
      <c r="D70" t="s">
        <v>52</v>
      </c>
      <c r="E70">
        <v>1</v>
      </c>
      <c r="F70" t="s">
        <v>47</v>
      </c>
      <c r="G70">
        <v>8.9068452351314442E-2</v>
      </c>
      <c r="H70">
        <v>0.39934535038954039</v>
      </c>
      <c r="I70" t="str">
        <f>IF(SIGN(C70)=SIGN(H70),"Accept","Reject")</f>
        <v>Reject</v>
      </c>
      <c r="J70">
        <v>0.36405361263427072</v>
      </c>
      <c r="K70" t="str">
        <f>IF(SIGN(E70)=SIGN(J70),"Accept","Reject")</f>
        <v>Accept</v>
      </c>
      <c r="L70">
        <v>0.55182840958438628</v>
      </c>
      <c r="M70">
        <v>0.46494570470839519</v>
      </c>
      <c r="N70">
        <v>1.7680285228202211E-2</v>
      </c>
      <c r="O70">
        <v>1.646517365015876E-2</v>
      </c>
      <c r="P70">
        <v>0.10537398563725239</v>
      </c>
      <c r="Q70">
        <v>0.99999999999999989</v>
      </c>
      <c r="R70">
        <v>-0.25806708220478858</v>
      </c>
      <c r="S70">
        <v>0.22228717006238199</v>
      </c>
      <c r="T70">
        <v>0.55067577868407513</v>
      </c>
      <c r="U70">
        <v>0.01</v>
      </c>
      <c r="V70">
        <v>1.071350461085101</v>
      </c>
      <c r="W70">
        <v>0.39942273623008201</v>
      </c>
      <c r="X70">
        <v>0.2176937609472844</v>
      </c>
      <c r="Y70">
        <v>1.5339406646229321</v>
      </c>
    </row>
    <row r="71" spans="1:25" hidden="1">
      <c r="A71" t="s">
        <v>51</v>
      </c>
      <c r="B71" t="s">
        <v>46</v>
      </c>
      <c r="C71">
        <v>-1</v>
      </c>
      <c r="D71" t="s">
        <v>52</v>
      </c>
      <c r="E71">
        <v>1</v>
      </c>
      <c r="F71" t="s">
        <v>47</v>
      </c>
      <c r="G71">
        <v>0.1061757559897253</v>
      </c>
      <c r="H71">
        <v>0.3993453503895405</v>
      </c>
      <c r="I71" t="str">
        <f>IF(SIGN(C71)=SIGN(H71),"Accept","Reject")</f>
        <v>Reject</v>
      </c>
      <c r="J71">
        <v>0.37672991160859048</v>
      </c>
      <c r="K71" t="str">
        <f>IF(SIGN(E71)=SIGN(J71),"Accept","Reject")</f>
        <v>Accept</v>
      </c>
      <c r="L71">
        <v>0.55182840958438617</v>
      </c>
      <c r="M71">
        <v>0.38744655509185588</v>
      </c>
      <c r="N71">
        <v>1.768028522820219E-2</v>
      </c>
      <c r="O71">
        <v>1.6465173650158749E-2</v>
      </c>
      <c r="P71">
        <v>0.10537398563725239</v>
      </c>
      <c r="Q71">
        <v>0.99999999999999978</v>
      </c>
      <c r="R71">
        <v>-0.25806708220478869</v>
      </c>
      <c r="S71">
        <v>0.22228717006238199</v>
      </c>
      <c r="T71">
        <v>0.57536550078113591</v>
      </c>
      <c r="U71">
        <v>0.01</v>
      </c>
      <c r="V71">
        <v>1.0713504610851019</v>
      </c>
      <c r="W71">
        <v>0.39942273623008201</v>
      </c>
      <c r="X71">
        <v>0.21769376094728429</v>
      </c>
      <c r="Y71">
        <v>1.5339406646229321</v>
      </c>
    </row>
    <row r="72" spans="1:25" hidden="1">
      <c r="A72" t="s">
        <v>53</v>
      </c>
      <c r="B72" t="s">
        <v>46</v>
      </c>
      <c r="C72">
        <v>-1</v>
      </c>
      <c r="D72" t="s">
        <v>52</v>
      </c>
      <c r="E72">
        <v>1</v>
      </c>
      <c r="F72" t="s">
        <v>47</v>
      </c>
      <c r="G72">
        <v>5.2626849553577312E-2</v>
      </c>
      <c r="H72">
        <v>0.37090911655393749</v>
      </c>
      <c r="I72" t="str">
        <f>IF(SIGN(C72)=SIGN(H72),"Accept","Reject")</f>
        <v>Reject</v>
      </c>
      <c r="J72">
        <v>0.37672991160859048</v>
      </c>
      <c r="K72" t="str">
        <f>IF(SIGN(E72)=SIGN(J72),"Accept","Reject")</f>
        <v>Accept</v>
      </c>
      <c r="L72">
        <v>0.55182840958438617</v>
      </c>
      <c r="M72">
        <v>0.6587583148440106</v>
      </c>
      <c r="N72">
        <v>1.768028522820219E-2</v>
      </c>
      <c r="O72">
        <v>1.6465173650158781E-2</v>
      </c>
      <c r="P72">
        <v>0.1053739856372525</v>
      </c>
      <c r="Q72">
        <v>1</v>
      </c>
      <c r="R72">
        <v>-0.25806708220478869</v>
      </c>
      <c r="S72">
        <v>0.21446936253534021</v>
      </c>
      <c r="T72">
        <v>0.57536550078113591</v>
      </c>
      <c r="U72">
        <v>0.01</v>
      </c>
      <c r="V72">
        <v>1.071350461085101</v>
      </c>
      <c r="W72">
        <v>0.39942273623008201</v>
      </c>
      <c r="X72">
        <v>0.21769376094728421</v>
      </c>
      <c r="Y72">
        <v>1.5339406646229321</v>
      </c>
    </row>
    <row r="73" spans="1:25" hidden="1">
      <c r="A73" t="s">
        <v>53</v>
      </c>
      <c r="B73" t="s">
        <v>49</v>
      </c>
      <c r="C73">
        <v>-1</v>
      </c>
      <c r="D73" t="s">
        <v>52</v>
      </c>
      <c r="E73">
        <v>1</v>
      </c>
      <c r="F73" t="s">
        <v>47</v>
      </c>
      <c r="G73">
        <v>3.5519545915166491E-2</v>
      </c>
      <c r="H73">
        <v>0.37090911655393738</v>
      </c>
      <c r="I73" t="str">
        <f>IF(SIGN(C73)=SIGN(H73),"Accept","Reject")</f>
        <v>Reject</v>
      </c>
      <c r="J73">
        <v>0.36405361263427072</v>
      </c>
      <c r="K73" t="str">
        <f>IF(SIGN(E73)=SIGN(J73),"Accept","Reject")</f>
        <v>Accept</v>
      </c>
      <c r="L73">
        <v>0.55182840958438617</v>
      </c>
      <c r="M73">
        <v>0.76513210007711763</v>
      </c>
      <c r="N73">
        <v>1.7680285228202211E-2</v>
      </c>
      <c r="O73">
        <v>1.6465173650158781E-2</v>
      </c>
      <c r="P73">
        <v>0.10537398563725239</v>
      </c>
      <c r="Q73">
        <v>0.99999999999999989</v>
      </c>
      <c r="R73">
        <v>-0.25806708220478858</v>
      </c>
      <c r="S73">
        <v>0.21446936253534021</v>
      </c>
      <c r="T73">
        <v>0.55067577868407513</v>
      </c>
      <c r="U73">
        <v>0.01</v>
      </c>
      <c r="V73">
        <v>1.071350461085101</v>
      </c>
      <c r="W73">
        <v>0.39942273623008201</v>
      </c>
      <c r="X73">
        <v>0.21769376094728429</v>
      </c>
      <c r="Y73">
        <v>1.5339406646229321</v>
      </c>
    </row>
    <row r="74" spans="1:25" hidden="1">
      <c r="A74" t="s">
        <v>61</v>
      </c>
      <c r="B74" t="s">
        <v>68</v>
      </c>
      <c r="C74">
        <v>1</v>
      </c>
      <c r="D74" t="s">
        <v>47</v>
      </c>
      <c r="E74">
        <v>1</v>
      </c>
      <c r="F74" t="s">
        <v>27</v>
      </c>
      <c r="G74">
        <v>1.7097574346381691E-2</v>
      </c>
      <c r="H74">
        <v>0.43965121969532761</v>
      </c>
      <c r="I74" t="str">
        <f>IF(SIGN(C74)=SIGN(H74),"Accept","Reject")</f>
        <v>Accept</v>
      </c>
      <c r="J74">
        <v>0.35888637243187138</v>
      </c>
      <c r="K74" t="str">
        <f>IF(SIGN(E74)=SIGN(J74),"Accept","Reject")</f>
        <v>Accept</v>
      </c>
      <c r="L74">
        <v>0.54989329506087814</v>
      </c>
      <c r="M74">
        <v>0.88596901221915947</v>
      </c>
      <c r="N74">
        <v>9.2532113588288389E-3</v>
      </c>
      <c r="O74">
        <v>2.4568839487168499E-2</v>
      </c>
      <c r="P74">
        <v>0.1058289692514915</v>
      </c>
      <c r="Q74">
        <v>0.99999999999999989</v>
      </c>
      <c r="R74">
        <v>-0.37100089526727958</v>
      </c>
      <c r="S74">
        <v>0.5551052097027388</v>
      </c>
      <c r="T74">
        <v>1.494098420179771E-2</v>
      </c>
      <c r="U74">
        <v>7.1661348854345885E-2</v>
      </c>
      <c r="V74">
        <v>1.1596107541253831</v>
      </c>
      <c r="W74">
        <v>0.61465878987719835</v>
      </c>
      <c r="X74">
        <v>0.60960425061935142</v>
      </c>
      <c r="Y74">
        <v>1.255696622879618</v>
      </c>
    </row>
    <row r="75" spans="1:25" hidden="1">
      <c r="A75" t="s">
        <v>76</v>
      </c>
      <c r="B75" t="s">
        <v>50</v>
      </c>
      <c r="C75">
        <v>1</v>
      </c>
      <c r="D75" t="s">
        <v>33</v>
      </c>
      <c r="E75">
        <v>1</v>
      </c>
      <c r="F75" t="s">
        <v>37</v>
      </c>
      <c r="G75">
        <v>5.2626849553577E-2</v>
      </c>
      <c r="H75">
        <v>-0.66088697723811196</v>
      </c>
      <c r="I75" t="str">
        <f>IF(SIGN(C75)=SIGN(H75),"Accept","Reject")</f>
        <v>Reject</v>
      </c>
      <c r="J75">
        <v>-0.7977869746116415</v>
      </c>
      <c r="K75" t="str">
        <f>IF(SIGN(E75)=SIGN(J75),"Accept","Reject")</f>
        <v>Reject</v>
      </c>
      <c r="L75">
        <v>0.54921389152176769</v>
      </c>
      <c r="M75">
        <v>0.6596750699409617</v>
      </c>
      <c r="N75">
        <v>1.423682274221353E-2</v>
      </c>
      <c r="O75">
        <v>5.4982433372089039E-3</v>
      </c>
      <c r="P75">
        <v>0.1059887104316625</v>
      </c>
      <c r="Q75">
        <v>0.99999999999999989</v>
      </c>
      <c r="R75">
        <v>-0.82175295717500529</v>
      </c>
      <c r="S75">
        <v>8.6466269001857041E-2</v>
      </c>
      <c r="T75">
        <v>0.31990797795322201</v>
      </c>
      <c r="U75">
        <v>0.01</v>
      </c>
      <c r="V75">
        <v>3.0795565490541978</v>
      </c>
      <c r="W75">
        <v>4.7874059849879178E-2</v>
      </c>
      <c r="X75">
        <v>0.74339002247282682</v>
      </c>
      <c r="Y75">
        <v>2.2944572813744242</v>
      </c>
    </row>
    <row r="76" spans="1:25" hidden="1">
      <c r="A76" t="s">
        <v>77</v>
      </c>
      <c r="B76" t="s">
        <v>71</v>
      </c>
      <c r="C76">
        <v>1</v>
      </c>
      <c r="D76" t="s">
        <v>78</v>
      </c>
      <c r="E76">
        <v>1</v>
      </c>
      <c r="F76" t="s">
        <v>37</v>
      </c>
      <c r="G76">
        <v>-0.15020425208351179</v>
      </c>
      <c r="H76">
        <v>-0.4079378132866614</v>
      </c>
      <c r="I76" t="str">
        <f>IF(SIGN(C76)=SIGN(H76),"Accept","Reject")</f>
        <v>Reject</v>
      </c>
      <c r="J76">
        <v>-0.62046137012985414</v>
      </c>
      <c r="K76" t="str">
        <f>IF(SIGN(E76)=SIGN(J76),"Accept","Reject")</f>
        <v>Reject</v>
      </c>
      <c r="L76">
        <v>0.54721390865884689</v>
      </c>
      <c r="M76">
        <v>0.27623692406282002</v>
      </c>
      <c r="N76">
        <v>4.5385293447934343E-2</v>
      </c>
      <c r="O76">
        <v>6.8731017712069884E-3</v>
      </c>
      <c r="P76">
        <v>0.10645894587268361</v>
      </c>
      <c r="Q76">
        <v>1</v>
      </c>
      <c r="R76">
        <v>-0.39551866460756968</v>
      </c>
      <c r="S76">
        <v>0.26063705999135128</v>
      </c>
      <c r="T76">
        <v>0.2446086541747409</v>
      </c>
      <c r="U76">
        <v>0.01</v>
      </c>
      <c r="V76">
        <v>1.1854451247491391</v>
      </c>
      <c r="W76">
        <v>7.0099112725584806E-2</v>
      </c>
      <c r="X76">
        <v>0.38377325815713742</v>
      </c>
      <c r="Y76">
        <v>1.740263264797079</v>
      </c>
    </row>
    <row r="77" spans="1:25" hidden="1">
      <c r="A77" t="s">
        <v>79</v>
      </c>
      <c r="B77" t="s">
        <v>70</v>
      </c>
      <c r="C77">
        <v>1</v>
      </c>
      <c r="D77" t="s">
        <v>78</v>
      </c>
      <c r="E77">
        <v>1</v>
      </c>
      <c r="F77" t="s">
        <v>37</v>
      </c>
      <c r="G77">
        <v>5.2626849553577638E-2</v>
      </c>
      <c r="H77">
        <v>-0.31194036392136992</v>
      </c>
      <c r="I77" t="str">
        <f>IF(SIGN(C77)=SIGN(H77),"Accept","Reject")</f>
        <v>Reject</v>
      </c>
      <c r="J77">
        <v>-0.47565681043214691</v>
      </c>
      <c r="K77" t="str">
        <f>IF(SIGN(E77)=SIGN(J77),"Accept","Reject")</f>
        <v>Reject</v>
      </c>
      <c r="L77">
        <v>0.54721390865884689</v>
      </c>
      <c r="M77">
        <v>0.66037138635438231</v>
      </c>
      <c r="N77">
        <v>4.5385293447934391E-2</v>
      </c>
      <c r="O77">
        <v>6.8731017712069884E-3</v>
      </c>
      <c r="P77">
        <v>0.10645894587268361</v>
      </c>
      <c r="Q77">
        <v>1</v>
      </c>
      <c r="R77">
        <v>-0.39551866460756963</v>
      </c>
      <c r="S77">
        <v>7.5403758490067918E-2</v>
      </c>
      <c r="T77">
        <v>0.41554760247227313</v>
      </c>
      <c r="U77">
        <v>0.01</v>
      </c>
      <c r="V77">
        <v>1.1854451247491391</v>
      </c>
      <c r="W77">
        <v>7.0099112725585611E-2</v>
      </c>
      <c r="X77">
        <v>0.38377325815713748</v>
      </c>
      <c r="Y77">
        <v>1.740263264797079</v>
      </c>
    </row>
    <row r="78" spans="1:25" hidden="1">
      <c r="A78" t="s">
        <v>77</v>
      </c>
      <c r="B78" t="s">
        <v>70</v>
      </c>
      <c r="C78">
        <v>1</v>
      </c>
      <c r="D78" t="s">
        <v>78</v>
      </c>
      <c r="E78">
        <v>1</v>
      </c>
      <c r="F78" t="s">
        <v>37</v>
      </c>
      <c r="G78">
        <v>-2.797119671222768E-2</v>
      </c>
      <c r="H78">
        <v>-0.4079378132866614</v>
      </c>
      <c r="I78" t="str">
        <f>IF(SIGN(C78)=SIGN(H78),"Accept","Reject")</f>
        <v>Reject</v>
      </c>
      <c r="J78">
        <v>-0.47565681043214703</v>
      </c>
      <c r="K78" t="str">
        <f>IF(SIGN(E78)=SIGN(J78),"Accept","Reject")</f>
        <v>Reject</v>
      </c>
      <c r="L78">
        <v>0.54721390865884678</v>
      </c>
      <c r="M78">
        <v>0.82194045076096578</v>
      </c>
      <c r="N78">
        <v>4.5385293447934343E-2</v>
      </c>
      <c r="O78">
        <v>6.8731017712069823E-3</v>
      </c>
      <c r="P78">
        <v>0.10645894587268361</v>
      </c>
      <c r="Q78">
        <v>0.99999999999999989</v>
      </c>
      <c r="R78">
        <v>-0.39551866460756963</v>
      </c>
      <c r="S78">
        <v>0.26063705999135128</v>
      </c>
      <c r="T78">
        <v>0.41554760247227313</v>
      </c>
      <c r="U78">
        <v>0.01</v>
      </c>
      <c r="V78">
        <v>1.1854451247491391</v>
      </c>
      <c r="W78">
        <v>7.0099112725584806E-2</v>
      </c>
      <c r="X78">
        <v>0.38377325815713748</v>
      </c>
      <c r="Y78">
        <v>1.740263264797079</v>
      </c>
    </row>
    <row r="79" spans="1:25" hidden="1">
      <c r="A79" t="s">
        <v>79</v>
      </c>
      <c r="B79" t="s">
        <v>71</v>
      </c>
      <c r="C79">
        <v>1</v>
      </c>
      <c r="D79" t="s">
        <v>78</v>
      </c>
      <c r="E79">
        <v>1</v>
      </c>
      <c r="F79" t="s">
        <v>37</v>
      </c>
      <c r="G79">
        <v>-6.9606205817706476E-2</v>
      </c>
      <c r="H79">
        <v>-0.31194036392136998</v>
      </c>
      <c r="I79" t="str">
        <f>IF(SIGN(C79)=SIGN(H79),"Accept","Reject")</f>
        <v>Reject</v>
      </c>
      <c r="J79">
        <v>-0.62046137012985414</v>
      </c>
      <c r="K79" t="str">
        <f>IF(SIGN(E79)=SIGN(J79),"Accept","Reject")</f>
        <v>Reject</v>
      </c>
      <c r="L79">
        <v>0.54721390865884678</v>
      </c>
      <c r="M79">
        <v>0.57853477006007747</v>
      </c>
      <c r="N79">
        <v>4.5385293447934343E-2</v>
      </c>
      <c r="O79">
        <v>6.8731017712069884E-3</v>
      </c>
      <c r="P79">
        <v>0.10645894587268361</v>
      </c>
      <c r="Q79">
        <v>1</v>
      </c>
      <c r="R79">
        <v>-0.39551866460756963</v>
      </c>
      <c r="S79">
        <v>7.5403758490067918E-2</v>
      </c>
      <c r="T79">
        <v>0.2446086541747409</v>
      </c>
      <c r="U79">
        <v>0.01</v>
      </c>
      <c r="V79">
        <v>1.1854451247491391</v>
      </c>
      <c r="W79">
        <v>7.0099112725585611E-2</v>
      </c>
      <c r="X79">
        <v>0.38377325815713748</v>
      </c>
      <c r="Y79">
        <v>1.740263264797079</v>
      </c>
    </row>
    <row r="80" spans="1:25" hidden="1">
      <c r="A80" t="s">
        <v>51</v>
      </c>
      <c r="B80" t="s">
        <v>70</v>
      </c>
      <c r="C80">
        <v>-1</v>
      </c>
      <c r="D80" t="s">
        <v>52</v>
      </c>
      <c r="E80">
        <v>1</v>
      </c>
      <c r="F80" t="s">
        <v>37</v>
      </c>
      <c r="G80">
        <v>9.3738817916502182E-2</v>
      </c>
      <c r="H80">
        <v>0.30659586728764682</v>
      </c>
      <c r="I80" t="str">
        <f>IF(SIGN(C80)=SIGN(H80),"Accept","Reject")</f>
        <v>Reject</v>
      </c>
      <c r="J80">
        <v>-0.36101558649073578</v>
      </c>
      <c r="K80" t="str">
        <f>IF(SIGN(E80)=SIGN(J80),"Accept","Reject")</f>
        <v>Reject</v>
      </c>
      <c r="L80">
        <v>0.54307532684446547</v>
      </c>
      <c r="M80">
        <v>0.44693364507265732</v>
      </c>
      <c r="N80">
        <v>4.7277602111377152E-2</v>
      </c>
      <c r="O80">
        <v>1.7899754115946961E-2</v>
      </c>
      <c r="P80">
        <v>0.1074320081327496</v>
      </c>
      <c r="Q80">
        <v>1</v>
      </c>
      <c r="R80">
        <v>3.0681583603639428E-2</v>
      </c>
      <c r="S80">
        <v>0.22228717006238199</v>
      </c>
      <c r="T80">
        <v>0.41554760247227313</v>
      </c>
      <c r="U80">
        <v>1.2265544171636569E-2</v>
      </c>
      <c r="V80">
        <v>1.0009422465652511</v>
      </c>
      <c r="W80">
        <v>0.72855335768308394</v>
      </c>
      <c r="X80">
        <v>0.54226026383854709</v>
      </c>
      <c r="Y80">
        <v>2.1545165038346221</v>
      </c>
    </row>
    <row r="81" spans="1:25" hidden="1">
      <c r="A81" t="s">
        <v>51</v>
      </c>
      <c r="B81" t="s">
        <v>71</v>
      </c>
      <c r="C81">
        <v>-1</v>
      </c>
      <c r="D81" t="s">
        <v>52</v>
      </c>
      <c r="E81">
        <v>1</v>
      </c>
      <c r="F81" t="s">
        <v>37</v>
      </c>
      <c r="G81">
        <v>9.6596739570917526E-4</v>
      </c>
      <c r="H81">
        <v>0.30659586728764687</v>
      </c>
      <c r="I81" t="str">
        <f>IF(SIGN(C81)=SIGN(H81),"Accept","Reject")</f>
        <v>Reject</v>
      </c>
      <c r="J81">
        <v>-0.4709198323656259</v>
      </c>
      <c r="K81" t="str">
        <f>IF(SIGN(E81)=SIGN(J81),"Accept","Reject")</f>
        <v>Reject</v>
      </c>
      <c r="L81">
        <v>0.54307532684446547</v>
      </c>
      <c r="M81">
        <v>0.99383407561351489</v>
      </c>
      <c r="N81">
        <v>4.7277602111377152E-2</v>
      </c>
      <c r="O81">
        <v>1.7899754115946909E-2</v>
      </c>
      <c r="P81">
        <v>0.1074320081327497</v>
      </c>
      <c r="Q81">
        <v>1</v>
      </c>
      <c r="R81">
        <v>3.0681583603639439E-2</v>
      </c>
      <c r="S81">
        <v>0.22228717006238199</v>
      </c>
      <c r="T81">
        <v>0.2446086541747409</v>
      </c>
      <c r="U81">
        <v>1.226554417163658E-2</v>
      </c>
      <c r="V81">
        <v>1.0009422465652511</v>
      </c>
      <c r="W81">
        <v>0.72855335768308394</v>
      </c>
      <c r="X81">
        <v>0.54226026383854653</v>
      </c>
      <c r="Y81">
        <v>2.1545165038346221</v>
      </c>
    </row>
    <row r="82" spans="1:25" hidden="1">
      <c r="A82" t="s">
        <v>53</v>
      </c>
      <c r="B82" t="s">
        <v>70</v>
      </c>
      <c r="C82">
        <v>-1</v>
      </c>
      <c r="D82" t="s">
        <v>52</v>
      </c>
      <c r="E82">
        <v>1</v>
      </c>
      <c r="F82" t="s">
        <v>37</v>
      </c>
      <c r="G82">
        <v>5.2626849553577569E-2</v>
      </c>
      <c r="H82">
        <v>0.28476405738497318</v>
      </c>
      <c r="I82" t="str">
        <f>IF(SIGN(C82)=SIGN(H82),"Accept","Reject")</f>
        <v>Reject</v>
      </c>
      <c r="J82">
        <v>-0.36101558649073601</v>
      </c>
      <c r="K82" t="str">
        <f>IF(SIGN(E82)=SIGN(J82),"Accept","Reject")</f>
        <v>Reject</v>
      </c>
      <c r="L82">
        <v>0.54307532684446524</v>
      </c>
      <c r="M82">
        <v>0.66179883331477574</v>
      </c>
      <c r="N82">
        <v>4.7277602111377152E-2</v>
      </c>
      <c r="O82">
        <v>1.7899754115946961E-2</v>
      </c>
      <c r="P82">
        <v>0.1074320081327497</v>
      </c>
      <c r="Q82">
        <v>1</v>
      </c>
      <c r="R82">
        <v>3.0681583603639411E-2</v>
      </c>
      <c r="S82">
        <v>0.21446936253534021</v>
      </c>
      <c r="T82">
        <v>0.41554760247227313</v>
      </c>
      <c r="U82">
        <v>1.2265544171636521E-2</v>
      </c>
      <c r="V82">
        <v>1.0009422465652511</v>
      </c>
      <c r="W82">
        <v>0.72855335768308394</v>
      </c>
      <c r="X82">
        <v>0.54226026383854742</v>
      </c>
      <c r="Y82">
        <v>2.1545165038346221</v>
      </c>
    </row>
    <row r="83" spans="1:25" hidden="1">
      <c r="A83" t="s">
        <v>53</v>
      </c>
      <c r="B83" t="s">
        <v>71</v>
      </c>
      <c r="C83">
        <v>-1</v>
      </c>
      <c r="D83" t="s">
        <v>52</v>
      </c>
      <c r="E83">
        <v>1</v>
      </c>
      <c r="F83" t="s">
        <v>37</v>
      </c>
      <c r="G83">
        <v>-4.0146000967215427E-2</v>
      </c>
      <c r="H83">
        <v>0.28476405738497318</v>
      </c>
      <c r="I83" t="str">
        <f>IF(SIGN(C83)=SIGN(H83),"Accept","Reject")</f>
        <v>Reject</v>
      </c>
      <c r="J83">
        <v>-0.47091983236562579</v>
      </c>
      <c r="K83" t="str">
        <f>IF(SIGN(E83)=SIGN(J83),"Accept","Reject")</f>
        <v>Reject</v>
      </c>
      <c r="L83">
        <v>0.54307532684446524</v>
      </c>
      <c r="M83">
        <v>0.7466125527909595</v>
      </c>
      <c r="N83">
        <v>4.7277602111377152E-2</v>
      </c>
      <c r="O83">
        <v>1.789975411594694E-2</v>
      </c>
      <c r="P83">
        <v>0.1074320081327497</v>
      </c>
      <c r="Q83">
        <v>1</v>
      </c>
      <c r="R83">
        <v>3.0681583603639428E-2</v>
      </c>
      <c r="S83">
        <v>0.21446936253534021</v>
      </c>
      <c r="T83">
        <v>0.2446086541747409</v>
      </c>
      <c r="U83">
        <v>1.2265544171636569E-2</v>
      </c>
      <c r="V83">
        <v>1.0009422465652511</v>
      </c>
      <c r="W83">
        <v>0.72855335768308394</v>
      </c>
      <c r="X83">
        <v>0.54226026383854709</v>
      </c>
      <c r="Y83">
        <v>2.1545165038346221</v>
      </c>
    </row>
    <row r="84" spans="1:25" hidden="1">
      <c r="A84" t="s">
        <v>80</v>
      </c>
      <c r="B84" t="s">
        <v>71</v>
      </c>
      <c r="C84">
        <v>-1</v>
      </c>
      <c r="D84" t="s">
        <v>81</v>
      </c>
      <c r="E84">
        <v>1</v>
      </c>
      <c r="F84" t="s">
        <v>37</v>
      </c>
      <c r="G84">
        <v>-0.1036767492059389</v>
      </c>
      <c r="H84">
        <v>-0.32164859441707772</v>
      </c>
      <c r="I84" t="str">
        <f>IF(SIGN(C84)=SIGN(H84),"Accept","Reject")</f>
        <v>Accept</v>
      </c>
      <c r="J84">
        <v>-0.66512122199379087</v>
      </c>
      <c r="K84" t="str">
        <f>IF(SIGN(E84)=SIGN(J84),"Accept","Reject")</f>
        <v>Reject</v>
      </c>
      <c r="L84">
        <v>0.54120405431174423</v>
      </c>
      <c r="M84">
        <v>0.42568740394042742</v>
      </c>
      <c r="N84">
        <v>4.8154444670525168E-2</v>
      </c>
      <c r="O84">
        <v>6.4005710976321904E-3</v>
      </c>
      <c r="P84">
        <v>0.10787198123502389</v>
      </c>
      <c r="Q84">
        <v>1</v>
      </c>
      <c r="R84">
        <v>-0.48555001922525232</v>
      </c>
      <c r="S84">
        <v>0.60316348779766282</v>
      </c>
      <c r="T84">
        <v>0.2446086541747409</v>
      </c>
      <c r="U84">
        <v>0.01</v>
      </c>
      <c r="V84">
        <v>1.3084874614195261</v>
      </c>
      <c r="W84">
        <v>0.66152869990155427</v>
      </c>
      <c r="X84">
        <v>0.19589172006195951</v>
      </c>
      <c r="Y84">
        <v>2.3128892233344902</v>
      </c>
    </row>
    <row r="85" spans="1:25" hidden="1">
      <c r="A85" t="s">
        <v>82</v>
      </c>
      <c r="B85" t="s">
        <v>71</v>
      </c>
      <c r="C85">
        <v>-1</v>
      </c>
      <c r="D85" t="s">
        <v>81</v>
      </c>
      <c r="E85">
        <v>1</v>
      </c>
      <c r="F85" t="s">
        <v>37</v>
      </c>
      <c r="G85">
        <v>-7.8404352501061661E-2</v>
      </c>
      <c r="H85">
        <v>-0.32461182796499438</v>
      </c>
      <c r="I85" t="str">
        <f>IF(SIGN(C85)=SIGN(H85),"Accept","Reject")</f>
        <v>Accept</v>
      </c>
      <c r="J85">
        <v>-0.6651212219937912</v>
      </c>
      <c r="K85" t="str">
        <f>IF(SIGN(E85)=SIGN(J85),"Accept","Reject")</f>
        <v>Reject</v>
      </c>
      <c r="L85">
        <v>0.5412040543117439</v>
      </c>
      <c r="M85">
        <v>0.53684016468805651</v>
      </c>
      <c r="N85">
        <v>4.8154444670525168E-2</v>
      </c>
      <c r="O85">
        <v>6.4005710976321782E-3</v>
      </c>
      <c r="P85">
        <v>0.10787198123502401</v>
      </c>
      <c r="Q85">
        <v>1</v>
      </c>
      <c r="R85">
        <v>-0.48555001922525232</v>
      </c>
      <c r="S85">
        <v>0.54456277276142739</v>
      </c>
      <c r="T85">
        <v>0.2446086541747409</v>
      </c>
      <c r="U85">
        <v>0.01</v>
      </c>
      <c r="V85">
        <v>1.3084874614195261</v>
      </c>
      <c r="W85">
        <v>0.66152869990155427</v>
      </c>
      <c r="X85">
        <v>0.19589172006196059</v>
      </c>
      <c r="Y85">
        <v>2.3128892233344902</v>
      </c>
    </row>
    <row r="86" spans="1:25" hidden="1">
      <c r="A86" t="s">
        <v>80</v>
      </c>
      <c r="B86" t="s">
        <v>70</v>
      </c>
      <c r="C86">
        <v>-1</v>
      </c>
      <c r="D86" t="s">
        <v>81</v>
      </c>
      <c r="E86">
        <v>1</v>
      </c>
      <c r="F86" t="s">
        <v>37</v>
      </c>
      <c r="G86">
        <v>2.7354452848700282E-2</v>
      </c>
      <c r="H86">
        <v>-0.3216485944170776</v>
      </c>
      <c r="I86" t="str">
        <f>IF(SIGN(C86)=SIGN(H86),"Accept","Reject")</f>
        <v>Accept</v>
      </c>
      <c r="J86">
        <v>-0.50989385356591466</v>
      </c>
      <c r="K86" t="str">
        <f>IF(SIGN(E86)=SIGN(J86),"Accept","Reject")</f>
        <v>Reject</v>
      </c>
      <c r="L86">
        <v>0.54120405431174379</v>
      </c>
      <c r="M86">
        <v>0.82045084043490124</v>
      </c>
      <c r="N86">
        <v>4.8154444670525251E-2</v>
      </c>
      <c r="O86">
        <v>6.4005710976321956E-3</v>
      </c>
      <c r="P86">
        <v>0.10787198123502401</v>
      </c>
      <c r="Q86">
        <v>1</v>
      </c>
      <c r="R86">
        <v>-0.48555001922525232</v>
      </c>
      <c r="S86">
        <v>0.60316348779766282</v>
      </c>
      <c r="T86">
        <v>0.41554760247227313</v>
      </c>
      <c r="U86">
        <v>0.01</v>
      </c>
      <c r="V86">
        <v>1.3084874614195261</v>
      </c>
      <c r="W86">
        <v>0.66152869990155427</v>
      </c>
      <c r="X86">
        <v>0.19589172006196051</v>
      </c>
      <c r="Y86">
        <v>2.3128892233344902</v>
      </c>
    </row>
    <row r="87" spans="1:25" hidden="1">
      <c r="A87" t="s">
        <v>82</v>
      </c>
      <c r="B87" t="s">
        <v>70</v>
      </c>
      <c r="C87">
        <v>-1</v>
      </c>
      <c r="D87" t="s">
        <v>81</v>
      </c>
      <c r="E87">
        <v>1</v>
      </c>
      <c r="F87" t="s">
        <v>37</v>
      </c>
      <c r="G87">
        <v>5.2626849553577618E-2</v>
      </c>
      <c r="H87">
        <v>-0.32461182796499433</v>
      </c>
      <c r="I87" t="str">
        <f>IF(SIGN(C87)=SIGN(H87),"Accept","Reject")</f>
        <v>Accept</v>
      </c>
      <c r="J87">
        <v>-0.50989385356591466</v>
      </c>
      <c r="K87" t="str">
        <f>IF(SIGN(E87)=SIGN(J87),"Accept","Reject")</f>
        <v>Reject</v>
      </c>
      <c r="L87">
        <v>0.54120405431174379</v>
      </c>
      <c r="M87">
        <v>0.6624383854746847</v>
      </c>
      <c r="N87">
        <v>4.8154444670525202E-2</v>
      </c>
      <c r="O87">
        <v>6.4005710976321904E-3</v>
      </c>
      <c r="P87">
        <v>0.10787198123502401</v>
      </c>
      <c r="Q87">
        <v>0.99999999999999989</v>
      </c>
      <c r="R87">
        <v>-0.48555001922525232</v>
      </c>
      <c r="S87">
        <v>0.54456277276142739</v>
      </c>
      <c r="T87">
        <v>0.41554760247227313</v>
      </c>
      <c r="U87">
        <v>0.01</v>
      </c>
      <c r="V87">
        <v>1.3084874614195261</v>
      </c>
      <c r="W87">
        <v>0.66152869990155427</v>
      </c>
      <c r="X87">
        <v>0.1958917200619604</v>
      </c>
      <c r="Y87">
        <v>2.3128892233344902</v>
      </c>
    </row>
    <row r="88" spans="1:25" hidden="1">
      <c r="A88" t="s">
        <v>50</v>
      </c>
      <c r="B88" t="s">
        <v>77</v>
      </c>
      <c r="C88">
        <v>1</v>
      </c>
      <c r="D88" t="s">
        <v>37</v>
      </c>
      <c r="E88">
        <v>1</v>
      </c>
      <c r="F88" t="s">
        <v>78</v>
      </c>
      <c r="G88">
        <v>-7.1682906069171271E-2</v>
      </c>
      <c r="H88">
        <v>-0.56108606326828969</v>
      </c>
      <c r="I88" t="str">
        <f>IF(SIGN(C88)=SIGN(H88),"Accept","Reject")</f>
        <v>Reject</v>
      </c>
      <c r="J88">
        <v>-0.62917964179558439</v>
      </c>
      <c r="K88" t="str">
        <f>IF(SIGN(E88)=SIGN(J88),"Accept","Reject")</f>
        <v>Reject</v>
      </c>
      <c r="L88">
        <v>0.53287461107141487</v>
      </c>
      <c r="M88">
        <v>0.57969731649172684</v>
      </c>
      <c r="N88">
        <v>7.8424895715206236E-3</v>
      </c>
      <c r="O88">
        <v>1.6595408263215691E-2</v>
      </c>
      <c r="P88">
        <v>0.109830397723581</v>
      </c>
      <c r="Q88">
        <v>0.99999999999999989</v>
      </c>
      <c r="R88">
        <v>-0.63681767419458313</v>
      </c>
      <c r="S88">
        <v>0.31990797795322201</v>
      </c>
      <c r="T88">
        <v>0.26063705999135128</v>
      </c>
      <c r="U88">
        <v>1.538758046757281E-2</v>
      </c>
      <c r="V88">
        <v>1.6821897741874701</v>
      </c>
      <c r="W88">
        <v>0.14625796213592779</v>
      </c>
      <c r="X88">
        <v>0.80229863747393648</v>
      </c>
      <c r="Y88">
        <v>1.1877464368240409</v>
      </c>
    </row>
    <row r="89" spans="1:25" hidden="1">
      <c r="A89" t="s">
        <v>50</v>
      </c>
      <c r="B89" t="s">
        <v>79</v>
      </c>
      <c r="C89">
        <v>1</v>
      </c>
      <c r="D89" t="s">
        <v>37</v>
      </c>
      <c r="E89">
        <v>1</v>
      </c>
      <c r="F89" t="s">
        <v>78</v>
      </c>
      <c r="G89">
        <v>5.262684955357734E-2</v>
      </c>
      <c r="H89">
        <v>-0.56108606326828958</v>
      </c>
      <c r="I89" t="str">
        <f>IF(SIGN(C89)=SIGN(H89),"Accept","Reject")</f>
        <v>Reject</v>
      </c>
      <c r="J89">
        <v>-0.48111873928125798</v>
      </c>
      <c r="K89" t="str">
        <f>IF(SIGN(E89)=SIGN(J89),"Accept","Reject")</f>
        <v>Reject</v>
      </c>
      <c r="L89">
        <v>0.53287461107141487</v>
      </c>
      <c r="M89">
        <v>0.66524185714157102</v>
      </c>
      <c r="N89">
        <v>7.8424895715206167E-3</v>
      </c>
      <c r="O89">
        <v>1.6595408263215702E-2</v>
      </c>
      <c r="P89">
        <v>0.1098303977235809</v>
      </c>
      <c r="Q89">
        <v>0.99999999999999989</v>
      </c>
      <c r="R89">
        <v>-0.63681767419458302</v>
      </c>
      <c r="S89">
        <v>0.31990797795322201</v>
      </c>
      <c r="T89">
        <v>7.5403758490067918E-2</v>
      </c>
      <c r="U89">
        <v>1.538758046757282E-2</v>
      </c>
      <c r="V89">
        <v>1.682189774187469</v>
      </c>
      <c r="W89">
        <v>0.14625796213592779</v>
      </c>
      <c r="X89">
        <v>0.80229863747393659</v>
      </c>
      <c r="Y89">
        <v>1.1877464368240409</v>
      </c>
    </row>
    <row r="90" spans="1:25" hidden="1">
      <c r="A90" t="s">
        <v>50</v>
      </c>
      <c r="B90" t="s">
        <v>31</v>
      </c>
      <c r="C90">
        <v>1</v>
      </c>
      <c r="D90" t="s">
        <v>37</v>
      </c>
      <c r="E90">
        <v>1</v>
      </c>
      <c r="F90" t="s">
        <v>33</v>
      </c>
      <c r="G90">
        <v>5.2626849553577291E-2</v>
      </c>
      <c r="H90">
        <v>-0.7767847460158972</v>
      </c>
      <c r="I90" t="str">
        <f>IF(SIGN(C90)=SIGN(H90),"Accept","Reject")</f>
        <v>Reject</v>
      </c>
      <c r="J90">
        <v>-0.63883135690652959</v>
      </c>
      <c r="K90" t="str">
        <f>IF(SIGN(E90)=SIGN(J90),"Accept","Reject")</f>
        <v>Reject</v>
      </c>
      <c r="L90">
        <v>0.52487363430788048</v>
      </c>
      <c r="M90">
        <v>0.66787014247723242</v>
      </c>
      <c r="N90">
        <v>6.8625034267276574E-3</v>
      </c>
      <c r="O90">
        <v>1.785853814788884E-2</v>
      </c>
      <c r="P90">
        <v>0.1117115852611105</v>
      </c>
      <c r="Q90">
        <v>1</v>
      </c>
      <c r="R90">
        <v>-0.81724792257578061</v>
      </c>
      <c r="S90">
        <v>0.31990797795322201</v>
      </c>
      <c r="T90">
        <v>0.1081813825242607</v>
      </c>
      <c r="U90">
        <v>0.01</v>
      </c>
      <c r="V90">
        <v>3.0110883353945219</v>
      </c>
      <c r="W90">
        <v>0.53284716314689085</v>
      </c>
      <c r="X90">
        <v>0.63559913217357378</v>
      </c>
      <c r="Y90">
        <v>2.3209895662412259</v>
      </c>
    </row>
    <row r="91" spans="1:25" hidden="1">
      <c r="A91" t="s">
        <v>43</v>
      </c>
      <c r="B91" t="s">
        <v>83</v>
      </c>
      <c r="C91">
        <v>1</v>
      </c>
      <c r="D91" t="s">
        <v>28</v>
      </c>
      <c r="E91">
        <v>-1</v>
      </c>
      <c r="F91" t="s">
        <v>52</v>
      </c>
      <c r="G91">
        <v>0.1365926333505369</v>
      </c>
      <c r="H91">
        <v>0.64276035102167772</v>
      </c>
      <c r="I91" t="str">
        <f>IF(SIGN(C91)=SIGN(H91),"Accept","Reject")</f>
        <v>Accept</v>
      </c>
      <c r="J91">
        <v>0.59442633796517019</v>
      </c>
      <c r="K91" t="str">
        <f>IF(SIGN(E91)=SIGN(J91),"Accept","Reject")</f>
        <v>Reject</v>
      </c>
      <c r="L91">
        <v>0.52255785537072408</v>
      </c>
      <c r="M91">
        <v>0.29192970445453098</v>
      </c>
      <c r="N91">
        <v>9.9983040395168234E-3</v>
      </c>
      <c r="O91">
        <v>1.0572697460958101E-2</v>
      </c>
      <c r="P91">
        <v>0.1122560705914651</v>
      </c>
      <c r="Q91">
        <v>0.99999999999999978</v>
      </c>
      <c r="R91">
        <v>-0.72049010875005792</v>
      </c>
      <c r="S91">
        <v>0.7228412351495751</v>
      </c>
      <c r="T91">
        <v>8.7708165497998605E-2</v>
      </c>
      <c r="U91">
        <v>0.01</v>
      </c>
      <c r="V91">
        <v>2.0794603246445109</v>
      </c>
      <c r="W91">
        <v>0.78689050358318213</v>
      </c>
      <c r="X91">
        <v>0.43245495642981541</v>
      </c>
      <c r="Y91">
        <v>2.6744674343334141</v>
      </c>
    </row>
    <row r="92" spans="1:25" hidden="1">
      <c r="A92" t="s">
        <v>40</v>
      </c>
      <c r="B92" t="s">
        <v>83</v>
      </c>
      <c r="C92">
        <v>1</v>
      </c>
      <c r="D92" t="s">
        <v>28</v>
      </c>
      <c r="E92">
        <v>-1</v>
      </c>
      <c r="F92" t="s">
        <v>52</v>
      </c>
      <c r="G92">
        <v>5.2626849553577409E-2</v>
      </c>
      <c r="H92">
        <v>0.60115856321609829</v>
      </c>
      <c r="I92" t="str">
        <f>IF(SIGN(C92)=SIGN(H92),"Accept","Reject")</f>
        <v>Accept</v>
      </c>
      <c r="J92">
        <v>0.5944263379651703</v>
      </c>
      <c r="K92" t="str">
        <f>IF(SIGN(E92)=SIGN(J92),"Accept","Reject")</f>
        <v>Reject</v>
      </c>
      <c r="L92">
        <v>0.52255785537072375</v>
      </c>
      <c r="M92">
        <v>0.66861940441663126</v>
      </c>
      <c r="N92">
        <v>9.9983040395168234E-3</v>
      </c>
      <c r="O92">
        <v>1.0572697460958101E-2</v>
      </c>
      <c r="P92">
        <v>0.1122560705914651</v>
      </c>
      <c r="Q92">
        <v>0.99999999999999989</v>
      </c>
      <c r="R92">
        <v>-0.72049010875005781</v>
      </c>
      <c r="S92">
        <v>0.62568770222547765</v>
      </c>
      <c r="T92">
        <v>8.7708165497998605E-2</v>
      </c>
      <c r="U92">
        <v>0.01</v>
      </c>
      <c r="V92">
        <v>2.0794603246445109</v>
      </c>
      <c r="W92">
        <v>0.78689050358318213</v>
      </c>
      <c r="X92">
        <v>0.43245495642981507</v>
      </c>
      <c r="Y92">
        <v>2.6744674343334141</v>
      </c>
    </row>
    <row r="93" spans="1:25" hidden="1">
      <c r="A93" t="s">
        <v>77</v>
      </c>
      <c r="B93" t="s">
        <v>57</v>
      </c>
      <c r="C93">
        <v>1</v>
      </c>
      <c r="D93" t="s">
        <v>78</v>
      </c>
      <c r="E93">
        <v>1</v>
      </c>
      <c r="F93" t="s">
        <v>37</v>
      </c>
      <c r="G93">
        <v>-6.7928763118673824E-2</v>
      </c>
      <c r="H93">
        <v>-0.61017847567623773</v>
      </c>
      <c r="I93" t="str">
        <f>IF(SIGN(C93)=SIGN(H93),"Accept","Reject")</f>
        <v>Reject</v>
      </c>
      <c r="J93">
        <v>-0.54936979658994378</v>
      </c>
      <c r="K93" t="str">
        <f>IF(SIGN(E93)=SIGN(J93),"Accept","Reject")</f>
        <v>Reject</v>
      </c>
      <c r="L93">
        <v>0.52190039247428188</v>
      </c>
      <c r="M93">
        <v>0.60296227738891162</v>
      </c>
      <c r="N93">
        <v>1.8915792396356532E-2</v>
      </c>
      <c r="O93">
        <v>8.6542757334364638E-3</v>
      </c>
      <c r="P93">
        <v>0.1124106530935431</v>
      </c>
      <c r="Q93">
        <v>1</v>
      </c>
      <c r="R93">
        <v>-0.62395090374262097</v>
      </c>
      <c r="S93">
        <v>0.26063705999135128</v>
      </c>
      <c r="T93">
        <v>0.58900525571238849</v>
      </c>
      <c r="U93">
        <v>0.01</v>
      </c>
      <c r="V93">
        <v>1.637504701006659</v>
      </c>
      <c r="W93">
        <v>0.87291430764221611</v>
      </c>
      <c r="X93">
        <v>0.71675008951657382</v>
      </c>
      <c r="Y93">
        <v>1.385506968506766</v>
      </c>
    </row>
    <row r="94" spans="1:25" hidden="1">
      <c r="A94" t="s">
        <v>79</v>
      </c>
      <c r="B94" t="s">
        <v>57</v>
      </c>
      <c r="C94">
        <v>1</v>
      </c>
      <c r="D94" t="s">
        <v>78</v>
      </c>
      <c r="E94">
        <v>1</v>
      </c>
      <c r="F94" t="s">
        <v>37</v>
      </c>
      <c r="G94">
        <v>5.2626849553577597E-2</v>
      </c>
      <c r="H94">
        <v>-0.4665889985189467</v>
      </c>
      <c r="I94" t="str">
        <f>IF(SIGN(C94)=SIGN(H94),"Accept","Reject")</f>
        <v>Reject</v>
      </c>
      <c r="J94">
        <v>-0.54936979658994378</v>
      </c>
      <c r="K94" t="str">
        <f>IF(SIGN(E94)=SIGN(J94),"Accept","Reject")</f>
        <v>Reject</v>
      </c>
      <c r="L94">
        <v>0.52190039247428177</v>
      </c>
      <c r="M94">
        <v>0.66883120305032184</v>
      </c>
      <c r="N94">
        <v>1.8915792396356511E-2</v>
      </c>
      <c r="O94">
        <v>8.6542757334364638E-3</v>
      </c>
      <c r="P94">
        <v>0.1124106530935431</v>
      </c>
      <c r="Q94">
        <v>1</v>
      </c>
      <c r="R94">
        <v>-0.62395090374262097</v>
      </c>
      <c r="S94">
        <v>7.5403758490067918E-2</v>
      </c>
      <c r="T94">
        <v>0.58900525571238849</v>
      </c>
      <c r="U94">
        <v>0.01</v>
      </c>
      <c r="V94">
        <v>1.637504701006659</v>
      </c>
      <c r="W94">
        <v>0.87291430764221611</v>
      </c>
      <c r="X94">
        <v>0.71675008951657337</v>
      </c>
      <c r="Y94">
        <v>1.385506968506766</v>
      </c>
    </row>
    <row r="95" spans="1:25">
      <c r="A95" t="s">
        <v>62</v>
      </c>
      <c r="B95" t="s">
        <v>80</v>
      </c>
      <c r="C95">
        <v>1</v>
      </c>
      <c r="D95" t="s">
        <v>47</v>
      </c>
      <c r="E95">
        <v>-1</v>
      </c>
      <c r="F95" t="s">
        <v>81</v>
      </c>
      <c r="G95">
        <v>2.197172398268641E-2</v>
      </c>
      <c r="H95">
        <v>0.54032672968158979</v>
      </c>
      <c r="I95" t="str">
        <f>IF(SIGN(C95)=SIGN(H95),"Accept","Reject")</f>
        <v>Accept</v>
      </c>
      <c r="J95">
        <v>-0.39015603334736843</v>
      </c>
      <c r="K95" t="str">
        <f>IF(SIGN(E95)=SIGN(J95),"Accept","Reject")</f>
        <v>Accept</v>
      </c>
      <c r="L95">
        <v>0.51393198024616482</v>
      </c>
      <c r="M95">
        <v>0.85942415214617429</v>
      </c>
      <c r="N95">
        <v>8.1717242566177774E-3</v>
      </c>
      <c r="O95">
        <v>3.4448320779870527E-2</v>
      </c>
      <c r="P95">
        <v>0.11428418406613031</v>
      </c>
      <c r="Q95">
        <v>1</v>
      </c>
      <c r="R95">
        <v>0.5861593115521373</v>
      </c>
      <c r="S95">
        <v>0.61189260435904103</v>
      </c>
      <c r="T95">
        <v>0.60316348779766282</v>
      </c>
      <c r="U95">
        <v>0.01</v>
      </c>
      <c r="V95">
        <v>1.523421242372927</v>
      </c>
      <c r="W95">
        <v>0.41694395293779291</v>
      </c>
      <c r="X95">
        <v>0.19044838638139261</v>
      </c>
      <c r="Y95">
        <v>1.605024985609264</v>
      </c>
    </row>
    <row r="96" spans="1:25" hidden="1">
      <c r="A96" t="s">
        <v>63</v>
      </c>
      <c r="B96" t="s">
        <v>76</v>
      </c>
      <c r="C96">
        <v>1</v>
      </c>
      <c r="D96" t="s">
        <v>32</v>
      </c>
      <c r="E96">
        <v>1</v>
      </c>
      <c r="F96" t="s">
        <v>33</v>
      </c>
      <c r="G96">
        <v>5.2626849553579443E-2</v>
      </c>
      <c r="H96">
        <v>-2.857938437859401</v>
      </c>
      <c r="I96" t="str">
        <f>IF(SIGN(C96)=SIGN(H96),"Accept","Reject")</f>
        <v>Reject</v>
      </c>
      <c r="J96">
        <v>2.817969572606811</v>
      </c>
      <c r="K96" t="str">
        <f>IF(SIGN(E96)=SIGN(J96),"Accept","Reject")</f>
        <v>Accept</v>
      </c>
      <c r="L96">
        <v>0.51158971671648668</v>
      </c>
      <c r="M96">
        <v>0.67210057465894857</v>
      </c>
      <c r="N96">
        <v>7.7129696131892651E-3</v>
      </c>
      <c r="O96">
        <v>8.2916458667792771E-3</v>
      </c>
      <c r="P96">
        <v>0.1148348964468639</v>
      </c>
      <c r="Q96">
        <v>1</v>
      </c>
      <c r="R96">
        <v>0.98787038477174582</v>
      </c>
      <c r="S96">
        <v>9.0574497347943914E-2</v>
      </c>
      <c r="T96">
        <v>8.6466269001857041E-2</v>
      </c>
      <c r="U96">
        <v>0.01</v>
      </c>
      <c r="V96">
        <v>41.472948441027278</v>
      </c>
      <c r="W96">
        <v>3.3671125841775291E-2</v>
      </c>
      <c r="X96">
        <v>0.87124959026311111</v>
      </c>
      <c r="Y96">
        <v>2.530322299594066</v>
      </c>
    </row>
    <row r="97" spans="1:25" hidden="1">
      <c r="A97" t="s">
        <v>35</v>
      </c>
      <c r="B97" t="s">
        <v>66</v>
      </c>
      <c r="C97">
        <v>1</v>
      </c>
      <c r="D97" t="s">
        <v>37</v>
      </c>
      <c r="E97">
        <v>-1</v>
      </c>
      <c r="F97" t="s">
        <v>36</v>
      </c>
      <c r="G97">
        <v>1.2810327628986651E-2</v>
      </c>
      <c r="H97">
        <v>-0.82064143972905079</v>
      </c>
      <c r="I97" t="str">
        <f>IF(SIGN(C97)=SIGN(H97),"Accept","Reject")</f>
        <v>Reject</v>
      </c>
      <c r="J97">
        <v>0.60485150335517213</v>
      </c>
      <c r="K97" t="str">
        <f>IF(SIGN(E97)=SIGN(J97),"Accept","Reject")</f>
        <v>Reject</v>
      </c>
      <c r="L97">
        <v>0.51066596621967242</v>
      </c>
      <c r="M97">
        <v>0.92029970965333507</v>
      </c>
      <c r="N97">
        <v>7.7722326706703834E-3</v>
      </c>
      <c r="O97">
        <v>3.2129057145373528E-2</v>
      </c>
      <c r="P97">
        <v>0.11505208841901329</v>
      </c>
      <c r="Q97">
        <v>1</v>
      </c>
      <c r="R97">
        <v>0.73614809689131111</v>
      </c>
      <c r="S97">
        <v>0.32486782860523161</v>
      </c>
      <c r="T97">
        <v>0.36744479357912258</v>
      </c>
      <c r="U97">
        <v>0.01</v>
      </c>
      <c r="V97">
        <v>2.1829963039149809</v>
      </c>
      <c r="W97">
        <v>2.054088830448467E-2</v>
      </c>
      <c r="X97">
        <v>0.52193556761330506</v>
      </c>
      <c r="Y97">
        <v>3.146738269294985</v>
      </c>
    </row>
    <row r="98" spans="1:25" hidden="1">
      <c r="A98" t="s">
        <v>39</v>
      </c>
      <c r="B98" t="s">
        <v>66</v>
      </c>
      <c r="C98">
        <v>1</v>
      </c>
      <c r="D98" t="s">
        <v>37</v>
      </c>
      <c r="E98">
        <v>-1</v>
      </c>
      <c r="F98" t="s">
        <v>36</v>
      </c>
      <c r="G98">
        <v>0.16638753223447719</v>
      </c>
      <c r="H98">
        <v>-0.65533424085580949</v>
      </c>
      <c r="I98" t="str">
        <f>IF(SIGN(C98)=SIGN(H98),"Accept","Reject")</f>
        <v>Reject</v>
      </c>
      <c r="J98">
        <v>0.60485150335517213</v>
      </c>
      <c r="K98" t="str">
        <f>IF(SIGN(E98)=SIGN(J98),"Accept","Reject")</f>
        <v>Reject</v>
      </c>
      <c r="L98">
        <v>0.51066596621967231</v>
      </c>
      <c r="M98">
        <v>0.228891233045486</v>
      </c>
      <c r="N98">
        <v>7.7722326706703773E-3</v>
      </c>
      <c r="O98">
        <v>3.2129057145373487E-2</v>
      </c>
      <c r="P98">
        <v>0.1150520884190134</v>
      </c>
      <c r="Q98">
        <v>0.99999999999999989</v>
      </c>
      <c r="R98">
        <v>0.73614809689131111</v>
      </c>
      <c r="S98">
        <v>0.43802550888063829</v>
      </c>
      <c r="T98">
        <v>0.36744479357912258</v>
      </c>
      <c r="U98">
        <v>0.01</v>
      </c>
      <c r="V98">
        <v>2.1829963039149809</v>
      </c>
      <c r="W98">
        <v>2.054088830448467E-2</v>
      </c>
      <c r="X98">
        <v>0.52193556761330495</v>
      </c>
      <c r="Y98">
        <v>3.146738269294985</v>
      </c>
    </row>
    <row r="99" spans="1:25" hidden="1">
      <c r="A99" t="s">
        <v>39</v>
      </c>
      <c r="B99" t="s">
        <v>65</v>
      </c>
      <c r="C99">
        <v>1</v>
      </c>
      <c r="D99" t="s">
        <v>37</v>
      </c>
      <c r="E99">
        <v>-1</v>
      </c>
      <c r="F99" t="s">
        <v>36</v>
      </c>
      <c r="G99">
        <v>5.262684955357598E-2</v>
      </c>
      <c r="H99">
        <v>-0.65533424085580938</v>
      </c>
      <c r="I99" t="str">
        <f>IF(SIGN(C99)=SIGN(H99),"Accept","Reject")</f>
        <v>Reject</v>
      </c>
      <c r="J99">
        <v>0.48125062973983318</v>
      </c>
      <c r="K99" t="str">
        <f>IF(SIGN(E99)=SIGN(J99),"Accept","Reject")</f>
        <v>Reject</v>
      </c>
      <c r="L99">
        <v>0.51066596621967197</v>
      </c>
      <c r="M99">
        <v>0.67238878619806297</v>
      </c>
      <c r="N99">
        <v>7.7722326706703921E-3</v>
      </c>
      <c r="O99">
        <v>3.2129057145373598E-2</v>
      </c>
      <c r="P99">
        <v>0.1150520884190134</v>
      </c>
      <c r="Q99">
        <v>0.99999999999999989</v>
      </c>
      <c r="R99">
        <v>0.73614809689131122</v>
      </c>
      <c r="S99">
        <v>0.43802550888063829</v>
      </c>
      <c r="T99">
        <v>0.4354016724760269</v>
      </c>
      <c r="U99">
        <v>0.01</v>
      </c>
      <c r="V99">
        <v>2.1829963039149809</v>
      </c>
      <c r="W99">
        <v>2.0540888304484459E-2</v>
      </c>
      <c r="X99">
        <v>0.52193556761330495</v>
      </c>
      <c r="Y99">
        <v>3.146738269294985</v>
      </c>
    </row>
    <row r="100" spans="1:25" hidden="1">
      <c r="A100" t="s">
        <v>35</v>
      </c>
      <c r="B100" t="s">
        <v>65</v>
      </c>
      <c r="C100">
        <v>1</v>
      </c>
      <c r="D100" t="s">
        <v>37</v>
      </c>
      <c r="E100">
        <v>-1</v>
      </c>
      <c r="F100" t="s">
        <v>36</v>
      </c>
      <c r="G100">
        <v>-0.10095035505191451</v>
      </c>
      <c r="H100">
        <v>-0.82064143972905046</v>
      </c>
      <c r="I100" t="str">
        <f>IF(SIGN(C100)=SIGN(H100),"Accept","Reject")</f>
        <v>Reject</v>
      </c>
      <c r="J100">
        <v>0.48125062973983312</v>
      </c>
      <c r="K100" t="str">
        <f>IF(SIGN(E100)=SIGN(J100),"Accept","Reject")</f>
        <v>Reject</v>
      </c>
      <c r="L100">
        <v>0.51066596621967186</v>
      </c>
      <c r="M100">
        <v>0.45162515783445778</v>
      </c>
      <c r="N100">
        <v>7.7722326706704059E-3</v>
      </c>
      <c r="O100">
        <v>3.2129057145373598E-2</v>
      </c>
      <c r="P100">
        <v>0.1150520884190135</v>
      </c>
      <c r="Q100">
        <v>1</v>
      </c>
      <c r="R100">
        <v>0.73614809689131122</v>
      </c>
      <c r="S100">
        <v>0.32486782860523161</v>
      </c>
      <c r="T100">
        <v>0.4354016724760269</v>
      </c>
      <c r="U100">
        <v>0.01</v>
      </c>
      <c r="V100">
        <v>2.1829963039149809</v>
      </c>
      <c r="W100">
        <v>2.0540888304484459E-2</v>
      </c>
      <c r="X100">
        <v>0.52193556761330495</v>
      </c>
      <c r="Y100">
        <v>3.146738269294985</v>
      </c>
    </row>
    <row r="101" spans="1:25" hidden="1">
      <c r="A101" t="s">
        <v>84</v>
      </c>
      <c r="B101" t="s">
        <v>85</v>
      </c>
      <c r="C101">
        <v>1</v>
      </c>
      <c r="D101" t="s">
        <v>86</v>
      </c>
      <c r="E101">
        <v>1</v>
      </c>
      <c r="F101" t="s">
        <v>78</v>
      </c>
      <c r="G101">
        <v>5.2626849553577222E-2</v>
      </c>
      <c r="H101">
        <v>-1.2376691885618289</v>
      </c>
      <c r="I101" t="str">
        <f>IF(SIGN(C101)=SIGN(H101),"Accept","Reject")</f>
        <v>Reject</v>
      </c>
      <c r="J101">
        <v>1.384332662598357</v>
      </c>
      <c r="K101" t="str">
        <f>IF(SIGN(E101)=SIGN(J101),"Accept","Reject")</f>
        <v>Accept</v>
      </c>
      <c r="L101">
        <v>0.50806466582952758</v>
      </c>
      <c r="M101">
        <v>0.67319633615856267</v>
      </c>
      <c r="N101">
        <v>1.48365650387516E-2</v>
      </c>
      <c r="O101">
        <v>8.5829688479487892E-3</v>
      </c>
      <c r="P101">
        <v>0.1156637054777723</v>
      </c>
      <c r="Q101">
        <v>1</v>
      </c>
      <c r="R101">
        <v>0.94906183658253629</v>
      </c>
      <c r="S101">
        <v>3.7831313757565488E-2</v>
      </c>
      <c r="T101">
        <v>0.21308741553759999</v>
      </c>
      <c r="U101">
        <v>0.01</v>
      </c>
      <c r="V101">
        <v>10.07235675471262</v>
      </c>
      <c r="W101">
        <v>5.5251558450616682E-2</v>
      </c>
      <c r="X101">
        <v>0.839618247111662</v>
      </c>
      <c r="Y101">
        <v>2.0998442127646881</v>
      </c>
    </row>
    <row r="102" spans="1:25" hidden="1">
      <c r="A102" t="s">
        <v>87</v>
      </c>
      <c r="B102" t="s">
        <v>88</v>
      </c>
      <c r="C102">
        <v>1</v>
      </c>
      <c r="D102" t="s">
        <v>86</v>
      </c>
      <c r="E102">
        <v>1</v>
      </c>
      <c r="F102" t="s">
        <v>78</v>
      </c>
      <c r="G102">
        <v>4.9644262769351369E-2</v>
      </c>
      <c r="H102">
        <v>-1.5150956266190709</v>
      </c>
      <c r="I102" t="str">
        <f>IF(SIGN(C102)=SIGN(H102),"Accept","Reject")</f>
        <v>Reject</v>
      </c>
      <c r="J102">
        <v>1.620363699714793</v>
      </c>
      <c r="K102" t="str">
        <f>IF(SIGN(E102)=SIGN(J102),"Accept","Reject")</f>
        <v>Accept</v>
      </c>
      <c r="L102">
        <v>0.50806466582952758</v>
      </c>
      <c r="M102">
        <v>0.69841104042421565</v>
      </c>
      <c r="N102">
        <v>1.4836565038751569E-2</v>
      </c>
      <c r="O102">
        <v>8.5829688479487892E-3</v>
      </c>
      <c r="P102">
        <v>0.1156637054777723</v>
      </c>
      <c r="Q102">
        <v>1</v>
      </c>
      <c r="R102">
        <v>0.94906183658253607</v>
      </c>
      <c r="S102">
        <v>0.1158122616551211</v>
      </c>
      <c r="T102">
        <v>0.35096948500787262</v>
      </c>
      <c r="U102">
        <v>0.01</v>
      </c>
      <c r="V102">
        <v>10.072356754712599</v>
      </c>
      <c r="W102">
        <v>5.5251558450616682E-2</v>
      </c>
      <c r="X102">
        <v>0.83961824711166233</v>
      </c>
      <c r="Y102">
        <v>2.0998442127646881</v>
      </c>
    </row>
    <row r="103" spans="1:25" hidden="1">
      <c r="A103" t="s">
        <v>88</v>
      </c>
      <c r="B103" t="s">
        <v>84</v>
      </c>
      <c r="C103">
        <v>1</v>
      </c>
      <c r="D103" t="s">
        <v>78</v>
      </c>
      <c r="E103">
        <v>1</v>
      </c>
      <c r="F103" t="s">
        <v>86</v>
      </c>
      <c r="G103">
        <v>0.32395347963868398</v>
      </c>
      <c r="H103">
        <v>1.6203636997147921</v>
      </c>
      <c r="I103" t="str">
        <f>IF(SIGN(C103)=SIGN(H103),"Accept","Reject")</f>
        <v>Accept</v>
      </c>
      <c r="J103">
        <v>-1.2376691885618289</v>
      </c>
      <c r="K103" t="str">
        <f>IF(SIGN(E103)=SIGN(J103),"Accept","Reject")</f>
        <v>Reject</v>
      </c>
      <c r="L103">
        <v>0.50806466582952747</v>
      </c>
      <c r="M103">
        <v>5.4020538272885818E-2</v>
      </c>
      <c r="N103">
        <v>8.5829688479488134E-3</v>
      </c>
      <c r="O103">
        <v>1.48365650387516E-2</v>
      </c>
      <c r="P103">
        <v>0.1156637054777723</v>
      </c>
      <c r="Q103">
        <v>1</v>
      </c>
      <c r="R103">
        <v>0.94906183658253618</v>
      </c>
      <c r="S103">
        <v>0.35096948500787262</v>
      </c>
      <c r="T103">
        <v>3.7831313757565488E-2</v>
      </c>
      <c r="U103">
        <v>0.01</v>
      </c>
      <c r="V103">
        <v>10.072356754712599</v>
      </c>
      <c r="W103">
        <v>5.5251558450617307E-2</v>
      </c>
      <c r="X103">
        <v>0.83961824711166244</v>
      </c>
      <c r="Y103">
        <v>2.0998442127646868</v>
      </c>
    </row>
    <row r="104" spans="1:25" hidden="1">
      <c r="A104" t="s">
        <v>87</v>
      </c>
      <c r="B104" t="s">
        <v>85</v>
      </c>
      <c r="C104">
        <v>1</v>
      </c>
      <c r="D104" t="s">
        <v>86</v>
      </c>
      <c r="E104">
        <v>1</v>
      </c>
      <c r="F104" t="s">
        <v>78</v>
      </c>
      <c r="G104">
        <v>-0.22168236731575569</v>
      </c>
      <c r="H104">
        <v>-1.51509562661907</v>
      </c>
      <c r="I104" t="str">
        <f>IF(SIGN(C104)=SIGN(H104),"Accept","Reject")</f>
        <v>Reject</v>
      </c>
      <c r="J104">
        <v>1.384332662598357</v>
      </c>
      <c r="K104" t="str">
        <f>IF(SIGN(E104)=SIGN(J104),"Accept","Reject")</f>
        <v>Accept</v>
      </c>
      <c r="L104">
        <v>0.50806466582952747</v>
      </c>
      <c r="M104">
        <v>0.176204318903733</v>
      </c>
      <c r="N104">
        <v>1.48365650387516E-2</v>
      </c>
      <c r="O104">
        <v>8.5829688479487892E-3</v>
      </c>
      <c r="P104">
        <v>0.1156637054777723</v>
      </c>
      <c r="Q104">
        <v>1</v>
      </c>
      <c r="R104">
        <v>0.94906183658253618</v>
      </c>
      <c r="S104">
        <v>0.1158122616551211</v>
      </c>
      <c r="T104">
        <v>0.21308741553759999</v>
      </c>
      <c r="U104">
        <v>0.01</v>
      </c>
      <c r="V104">
        <v>10.072356754712599</v>
      </c>
      <c r="W104">
        <v>5.5251558450616682E-2</v>
      </c>
      <c r="X104">
        <v>0.83961824711166211</v>
      </c>
      <c r="Y104">
        <v>2.0998442127646881</v>
      </c>
    </row>
    <row r="105" spans="1:25" hidden="1">
      <c r="A105" t="s">
        <v>57</v>
      </c>
      <c r="B105" t="s">
        <v>89</v>
      </c>
      <c r="C105">
        <v>1</v>
      </c>
      <c r="D105" t="s">
        <v>37</v>
      </c>
      <c r="E105">
        <v>-1</v>
      </c>
      <c r="F105" t="s">
        <v>52</v>
      </c>
      <c r="G105">
        <v>5.2626849553578013E-2</v>
      </c>
      <c r="H105">
        <v>-0.41477696941470482</v>
      </c>
      <c r="I105" t="str">
        <f>IF(SIGN(C105)=SIGN(H105),"Accept","Reject")</f>
        <v>Reject</v>
      </c>
      <c r="J105">
        <v>0.39199260111221262</v>
      </c>
      <c r="K105" t="str">
        <f>IF(SIGN(E105)=SIGN(J105),"Accept","Reject")</f>
        <v>Reject</v>
      </c>
      <c r="L105">
        <v>0.50722828085116767</v>
      </c>
      <c r="M105">
        <v>0.67345472002965567</v>
      </c>
      <c r="N105">
        <v>1.674149606597515E-2</v>
      </c>
      <c r="O105">
        <v>2.1567733653430059E-2</v>
      </c>
      <c r="P105">
        <v>0.115860356092362</v>
      </c>
      <c r="Q105">
        <v>0.99999999999999989</v>
      </c>
      <c r="R105">
        <v>0.39933355803879211</v>
      </c>
      <c r="S105">
        <v>0.58900525571238849</v>
      </c>
      <c r="T105">
        <v>7.3727651133246558E-2</v>
      </c>
      <c r="U105">
        <v>4.0957912095948172E-2</v>
      </c>
      <c r="V105">
        <v>1.189721695286774</v>
      </c>
      <c r="W105">
        <v>3.8431668057398991E-2</v>
      </c>
      <c r="X105">
        <v>0.86757191286619795</v>
      </c>
      <c r="Y105">
        <v>1.975808197864567</v>
      </c>
    </row>
    <row r="106" spans="1:25" hidden="1">
      <c r="A106" t="s">
        <v>57</v>
      </c>
      <c r="B106" t="s">
        <v>90</v>
      </c>
      <c r="C106">
        <v>1</v>
      </c>
      <c r="D106" t="s">
        <v>37</v>
      </c>
      <c r="E106">
        <v>-1</v>
      </c>
      <c r="F106" t="s">
        <v>52</v>
      </c>
      <c r="G106">
        <v>0.1145612126013561</v>
      </c>
      <c r="H106">
        <v>-0.41477696941470471</v>
      </c>
      <c r="I106" t="str">
        <f>IF(SIGN(C106)=SIGN(H106),"Accept","Reject")</f>
        <v>Reject</v>
      </c>
      <c r="J106">
        <v>0.43095203448737612</v>
      </c>
      <c r="K106" t="str">
        <f>IF(SIGN(E106)=SIGN(J106),"Accept","Reject")</f>
        <v>Reject</v>
      </c>
      <c r="L106">
        <v>0.50722828085116767</v>
      </c>
      <c r="M106">
        <v>0.37628888351018241</v>
      </c>
      <c r="N106">
        <v>1.6741496065975189E-2</v>
      </c>
      <c r="O106">
        <v>2.156773365343001E-2</v>
      </c>
      <c r="P106">
        <v>0.115860356092362</v>
      </c>
      <c r="Q106">
        <v>1</v>
      </c>
      <c r="R106">
        <v>0.39933355803879211</v>
      </c>
      <c r="S106">
        <v>0.58900525571238849</v>
      </c>
      <c r="T106">
        <v>8.6012957585524921E-2</v>
      </c>
      <c r="U106">
        <v>4.0957912095948172E-2</v>
      </c>
      <c r="V106">
        <v>1.189721695286774</v>
      </c>
      <c r="W106">
        <v>3.8431668057398991E-2</v>
      </c>
      <c r="X106">
        <v>0.86757191286619795</v>
      </c>
      <c r="Y106">
        <v>1.975808197864567</v>
      </c>
    </row>
    <row r="107" spans="1:25" hidden="1">
      <c r="A107" t="s">
        <v>50</v>
      </c>
      <c r="B107" t="s">
        <v>91</v>
      </c>
      <c r="C107">
        <v>1</v>
      </c>
      <c r="D107" t="s">
        <v>37</v>
      </c>
      <c r="E107">
        <v>1</v>
      </c>
      <c r="F107" t="s">
        <v>86</v>
      </c>
      <c r="G107">
        <v>-6.4624397868936478E-2</v>
      </c>
      <c r="H107">
        <v>-0.4817130758601238</v>
      </c>
      <c r="I107" t="str">
        <f>IF(SIGN(C107)=SIGN(H107),"Accept","Reject")</f>
        <v>Reject</v>
      </c>
      <c r="J107">
        <v>-0.57485476319094564</v>
      </c>
      <c r="K107" t="str">
        <f>IF(SIGN(E107)=SIGN(J107),"Accept","Reject")</f>
        <v>Reject</v>
      </c>
      <c r="L107">
        <v>0.50539991410294993</v>
      </c>
      <c r="M107">
        <v>0.62555540766297046</v>
      </c>
      <c r="N107">
        <v>1.213919009569147E-2</v>
      </c>
      <c r="O107">
        <v>2.1255991319193011E-2</v>
      </c>
      <c r="P107">
        <v>0.1162902411979477</v>
      </c>
      <c r="Q107">
        <v>1</v>
      </c>
      <c r="R107">
        <v>-0.53207723130566942</v>
      </c>
      <c r="S107">
        <v>0.31990797795322201</v>
      </c>
      <c r="T107">
        <v>0.2239222180788118</v>
      </c>
      <c r="U107">
        <v>1.0863323244147641E-2</v>
      </c>
      <c r="V107">
        <v>1.394906710317426</v>
      </c>
      <c r="W107">
        <v>8.5254780959410997E-2</v>
      </c>
      <c r="X107">
        <v>0.91766284264029019</v>
      </c>
      <c r="Y107">
        <v>1.3060473185254611</v>
      </c>
    </row>
    <row r="108" spans="1:25" hidden="1">
      <c r="A108" t="s">
        <v>50</v>
      </c>
      <c r="B108" t="s">
        <v>92</v>
      </c>
      <c r="C108">
        <v>1</v>
      </c>
      <c r="D108" t="s">
        <v>37</v>
      </c>
      <c r="E108">
        <v>1</v>
      </c>
      <c r="F108" t="s">
        <v>86</v>
      </c>
      <c r="G108">
        <v>5.2626849553577423E-2</v>
      </c>
      <c r="H108">
        <v>-0.48171307586012357</v>
      </c>
      <c r="I108" t="str">
        <f>IF(SIGN(C108)=SIGN(H108),"Accept","Reject")</f>
        <v>Reject</v>
      </c>
      <c r="J108">
        <v>-0.42665221474575782</v>
      </c>
      <c r="K108" t="str">
        <f>IF(SIGN(E108)=SIGN(J108),"Accept","Reject")</f>
        <v>Reject</v>
      </c>
      <c r="L108">
        <v>0.50539991410294993</v>
      </c>
      <c r="M108">
        <v>0.67401743162018624</v>
      </c>
      <c r="N108">
        <v>1.213919009569148E-2</v>
      </c>
      <c r="O108">
        <v>2.1255991319193049E-2</v>
      </c>
      <c r="P108">
        <v>0.1162902411979477</v>
      </c>
      <c r="Q108">
        <v>0.99999999999999978</v>
      </c>
      <c r="R108">
        <v>-0.53207723130566942</v>
      </c>
      <c r="S108">
        <v>0.31990797795322201</v>
      </c>
      <c r="T108">
        <v>7.2475541984538427E-2</v>
      </c>
      <c r="U108">
        <v>1.0863323244147641E-2</v>
      </c>
      <c r="V108">
        <v>1.394906710317426</v>
      </c>
      <c r="W108">
        <v>8.5254780959410997E-2</v>
      </c>
      <c r="X108">
        <v>0.91766284264028986</v>
      </c>
      <c r="Y108">
        <v>1.3060473185254611</v>
      </c>
    </row>
    <row r="109" spans="1:25" hidden="1">
      <c r="A109" t="s">
        <v>83</v>
      </c>
      <c r="B109" t="s">
        <v>46</v>
      </c>
      <c r="C109">
        <v>-1</v>
      </c>
      <c r="D109" t="s">
        <v>52</v>
      </c>
      <c r="E109">
        <v>1</v>
      </c>
      <c r="F109" t="s">
        <v>47</v>
      </c>
      <c r="G109">
        <v>5.2626849553577403E-2</v>
      </c>
      <c r="H109">
        <v>0.39050721344638178</v>
      </c>
      <c r="I109" t="str">
        <f>IF(SIGN(C109)=SIGN(H109),"Accept","Reject")</f>
        <v>Reject</v>
      </c>
      <c r="J109">
        <v>0.47103474353210739</v>
      </c>
      <c r="K109" t="str">
        <f>IF(SIGN(E109)=SIGN(J109),"Accept","Reject")</f>
        <v>Accept</v>
      </c>
      <c r="L109">
        <v>0.50533488198667675</v>
      </c>
      <c r="M109">
        <v>0.67403739291840359</v>
      </c>
      <c r="N109">
        <v>2.7168961079394611E-2</v>
      </c>
      <c r="O109">
        <v>1.1630399405848771E-2</v>
      </c>
      <c r="P109">
        <v>0.11630553153190171</v>
      </c>
      <c r="Q109">
        <v>1</v>
      </c>
      <c r="R109">
        <v>-0.48660884831987539</v>
      </c>
      <c r="S109">
        <v>8.7708165497998605E-2</v>
      </c>
      <c r="T109">
        <v>0.57536550078113591</v>
      </c>
      <c r="U109">
        <v>1.017066113566413E-2</v>
      </c>
      <c r="V109">
        <v>1.310252229260001</v>
      </c>
      <c r="W109">
        <v>0.34633431291195199</v>
      </c>
      <c r="X109">
        <v>0.92316495812840116</v>
      </c>
      <c r="Y109">
        <v>2.4544523129818141</v>
      </c>
    </row>
    <row r="110" spans="1:25" hidden="1">
      <c r="A110" t="s">
        <v>83</v>
      </c>
      <c r="B110" t="s">
        <v>49</v>
      </c>
      <c r="C110">
        <v>-1</v>
      </c>
      <c r="D110" t="s">
        <v>52</v>
      </c>
      <c r="E110">
        <v>1</v>
      </c>
      <c r="F110" t="s">
        <v>47</v>
      </c>
      <c r="G110">
        <v>3.123716390998867E-2</v>
      </c>
      <c r="H110">
        <v>0.39050721344638151</v>
      </c>
      <c r="I110" t="str">
        <f>IF(SIGN(C110)=SIGN(H110),"Accept","Reject")</f>
        <v>Reject</v>
      </c>
      <c r="J110">
        <v>0.45518525281657102</v>
      </c>
      <c r="K110" t="str">
        <f>IF(SIGN(E110)=SIGN(J110),"Accept","Reject")</f>
        <v>Accept</v>
      </c>
      <c r="L110">
        <v>0.50533488198667675</v>
      </c>
      <c r="M110">
        <v>0.8024092476180501</v>
      </c>
      <c r="N110">
        <v>2.7168961079394659E-2</v>
      </c>
      <c r="O110">
        <v>1.1630399405848811E-2</v>
      </c>
      <c r="P110">
        <v>0.11630553153190171</v>
      </c>
      <c r="Q110">
        <v>1</v>
      </c>
      <c r="R110">
        <v>-0.48660884831987528</v>
      </c>
      <c r="S110">
        <v>8.7708165497998605E-2</v>
      </c>
      <c r="T110">
        <v>0.55067577868407513</v>
      </c>
      <c r="U110">
        <v>1.017066113566413E-2</v>
      </c>
      <c r="V110">
        <v>1.310252229260001</v>
      </c>
      <c r="W110">
        <v>0.34633431291195199</v>
      </c>
      <c r="X110">
        <v>0.92316495812840105</v>
      </c>
      <c r="Y110">
        <v>2.4544523129818119</v>
      </c>
    </row>
    <row r="111" spans="1:25" hidden="1">
      <c r="A111" t="s">
        <v>49</v>
      </c>
      <c r="B111" t="s">
        <v>65</v>
      </c>
      <c r="C111">
        <v>1</v>
      </c>
      <c r="D111" t="s">
        <v>47</v>
      </c>
      <c r="E111">
        <v>-1</v>
      </c>
      <c r="F111" t="s">
        <v>36</v>
      </c>
      <c r="G111">
        <v>2.1441964933526569E-2</v>
      </c>
      <c r="H111">
        <v>0.66363292225793835</v>
      </c>
      <c r="I111" t="str">
        <f>IF(SIGN(C111)=SIGN(H111),"Accept","Reject")</f>
        <v>Accept</v>
      </c>
      <c r="J111">
        <v>0.52726946714029332</v>
      </c>
      <c r="K111" t="str">
        <f>IF(SIGN(E111)=SIGN(J111),"Accept","Reject")</f>
        <v>Reject</v>
      </c>
      <c r="L111">
        <v>0.49377230471507411</v>
      </c>
      <c r="M111">
        <v>0.86519776005922533</v>
      </c>
      <c r="N111">
        <v>8.976105076349699E-3</v>
      </c>
      <c r="O111">
        <v>3.0072013104545499E-2</v>
      </c>
      <c r="P111">
        <v>0.11902412163757441</v>
      </c>
      <c r="Q111">
        <v>1</v>
      </c>
      <c r="R111">
        <v>-0.76949279371032875</v>
      </c>
      <c r="S111">
        <v>0.55067577868407513</v>
      </c>
      <c r="T111">
        <v>0.4354016724760269</v>
      </c>
      <c r="U111">
        <v>0.01</v>
      </c>
      <c r="V111">
        <v>2.451696429160497</v>
      </c>
      <c r="W111">
        <v>0.60108397186561091</v>
      </c>
      <c r="X111">
        <v>0.60082113600838027</v>
      </c>
      <c r="Y111">
        <v>1.8351021374689469</v>
      </c>
    </row>
    <row r="112" spans="1:25" hidden="1">
      <c r="A112" t="s">
        <v>65</v>
      </c>
      <c r="B112" t="s">
        <v>46</v>
      </c>
      <c r="C112">
        <v>-1</v>
      </c>
      <c r="D112" t="s">
        <v>36</v>
      </c>
      <c r="E112">
        <v>1</v>
      </c>
      <c r="F112" t="s">
        <v>47</v>
      </c>
      <c r="G112">
        <v>5.2626849553577458E-2</v>
      </c>
      <c r="H112">
        <v>0.52726946714029321</v>
      </c>
      <c r="I112" t="str">
        <f>IF(SIGN(C112)=SIGN(H112),"Accept","Reject")</f>
        <v>Reject</v>
      </c>
      <c r="J112">
        <v>0.68674053344430031</v>
      </c>
      <c r="K112" t="str">
        <f>IF(SIGN(E112)=SIGN(J112),"Accept","Reject")</f>
        <v>Accept</v>
      </c>
      <c r="L112">
        <v>0.49377230471507388</v>
      </c>
      <c r="M112">
        <v>0.67752930112594134</v>
      </c>
      <c r="N112">
        <v>3.0072013104545499E-2</v>
      </c>
      <c r="O112">
        <v>8.9761050763497077E-3</v>
      </c>
      <c r="P112">
        <v>0.11902412163757441</v>
      </c>
      <c r="Q112">
        <v>1</v>
      </c>
      <c r="R112">
        <v>-0.76949279371032886</v>
      </c>
      <c r="S112">
        <v>0.4354016724760269</v>
      </c>
      <c r="T112">
        <v>0.57536550078113591</v>
      </c>
      <c r="U112">
        <v>0.01</v>
      </c>
      <c r="V112">
        <v>2.451696429160497</v>
      </c>
      <c r="W112">
        <v>0.60108397186561091</v>
      </c>
      <c r="X112">
        <v>0.60082113600838016</v>
      </c>
      <c r="Y112">
        <v>1.8351021374689469</v>
      </c>
    </row>
    <row r="113" spans="1:25" hidden="1">
      <c r="A113" t="s">
        <v>66</v>
      </c>
      <c r="B113" t="s">
        <v>46</v>
      </c>
      <c r="C113">
        <v>-1</v>
      </c>
      <c r="D113" t="s">
        <v>36</v>
      </c>
      <c r="E113">
        <v>1</v>
      </c>
      <c r="F113" t="s">
        <v>47</v>
      </c>
      <c r="G113">
        <v>0.17726571926498261</v>
      </c>
      <c r="H113">
        <v>0.66268948062571187</v>
      </c>
      <c r="I113" t="str">
        <f>IF(SIGN(C113)=SIGN(H113),"Accept","Reject")</f>
        <v>Reject</v>
      </c>
      <c r="J113">
        <v>0.68674053344430031</v>
      </c>
      <c r="K113" t="str">
        <f>IF(SIGN(E113)=SIGN(J113),"Accept","Reject")</f>
        <v>Accept</v>
      </c>
      <c r="L113">
        <v>0.49377230471507388</v>
      </c>
      <c r="M113">
        <v>0.2124999303690582</v>
      </c>
      <c r="N113">
        <v>3.007201310454553E-2</v>
      </c>
      <c r="O113">
        <v>8.9761050763497077E-3</v>
      </c>
      <c r="P113">
        <v>0.11902412163757441</v>
      </c>
      <c r="Q113">
        <v>1</v>
      </c>
      <c r="R113">
        <v>-0.76949279371032875</v>
      </c>
      <c r="S113">
        <v>0.36744479357912258</v>
      </c>
      <c r="T113">
        <v>0.57536550078113591</v>
      </c>
      <c r="U113">
        <v>0.01</v>
      </c>
      <c r="V113">
        <v>2.451696429160497</v>
      </c>
      <c r="W113">
        <v>0.60108397186560492</v>
      </c>
      <c r="X113">
        <v>0.60082113600838016</v>
      </c>
      <c r="Y113">
        <v>1.835102137468946</v>
      </c>
    </row>
    <row r="114" spans="1:25" hidden="1">
      <c r="A114" t="s">
        <v>66</v>
      </c>
      <c r="B114" t="s">
        <v>49</v>
      </c>
      <c r="C114">
        <v>-1</v>
      </c>
      <c r="D114" t="s">
        <v>36</v>
      </c>
      <c r="E114">
        <v>1</v>
      </c>
      <c r="F114" t="s">
        <v>47</v>
      </c>
      <c r="G114">
        <v>0.1460808346449318</v>
      </c>
      <c r="H114">
        <v>0.66268948062571176</v>
      </c>
      <c r="I114" t="str">
        <f>IF(SIGN(C114)=SIGN(H114),"Accept","Reject")</f>
        <v>Reject</v>
      </c>
      <c r="J114">
        <v>0.66363292225793824</v>
      </c>
      <c r="K114" t="str">
        <f>IF(SIGN(E114)=SIGN(J114),"Accept","Reject")</f>
        <v>Accept</v>
      </c>
      <c r="L114">
        <v>0.49377230471507388</v>
      </c>
      <c r="M114">
        <v>0.28889409261275789</v>
      </c>
      <c r="N114">
        <v>3.0072013104545561E-2</v>
      </c>
      <c r="O114">
        <v>8.9761050763497181E-3</v>
      </c>
      <c r="P114">
        <v>0.11902412163757441</v>
      </c>
      <c r="Q114">
        <v>1</v>
      </c>
      <c r="R114">
        <v>-0.76949279371032864</v>
      </c>
      <c r="S114">
        <v>0.36744479357912258</v>
      </c>
      <c r="T114">
        <v>0.55067577868407513</v>
      </c>
      <c r="U114">
        <v>0.01</v>
      </c>
      <c r="V114">
        <v>2.4516964291604961</v>
      </c>
      <c r="W114">
        <v>0.60108397186560492</v>
      </c>
      <c r="X114">
        <v>0.60082113600838016</v>
      </c>
      <c r="Y114">
        <v>1.835102137468946</v>
      </c>
    </row>
    <row r="115" spans="1:25" hidden="1">
      <c r="A115" t="s">
        <v>51</v>
      </c>
      <c r="B115" t="s">
        <v>93</v>
      </c>
      <c r="C115">
        <v>-1</v>
      </c>
      <c r="D115" t="s">
        <v>52</v>
      </c>
      <c r="E115">
        <v>1</v>
      </c>
      <c r="F115" t="s">
        <v>94</v>
      </c>
      <c r="G115">
        <v>0.1300637629518028</v>
      </c>
      <c r="H115">
        <v>0.57749211650051002</v>
      </c>
      <c r="I115" t="str">
        <f>IF(SIGN(C115)=SIGN(H115),"Accept","Reject")</f>
        <v>Reject</v>
      </c>
      <c r="J115">
        <v>0.43052262922810441</v>
      </c>
      <c r="K115" t="str">
        <f>IF(SIGN(E115)=SIGN(J115),"Accept","Reject")</f>
        <v>Accept</v>
      </c>
      <c r="L115">
        <v>0.4894770749216264</v>
      </c>
      <c r="M115">
        <v>0.32746493787400438</v>
      </c>
      <c r="N115">
        <v>1.0732793150782771E-2</v>
      </c>
      <c r="O115">
        <v>2.9026932899292059E-2</v>
      </c>
      <c r="P115">
        <v>0.1200340149289892</v>
      </c>
      <c r="Q115">
        <v>0.99999999999999989</v>
      </c>
      <c r="R115">
        <v>-0.61014919658687961</v>
      </c>
      <c r="S115">
        <v>0.22228717006238199</v>
      </c>
      <c r="T115">
        <v>0.48094295192076669</v>
      </c>
      <c r="U115">
        <v>0.01</v>
      </c>
      <c r="V115">
        <v>1.59307215511002</v>
      </c>
      <c r="W115">
        <v>0.30397463466831032</v>
      </c>
      <c r="X115">
        <v>0.31446125675555442</v>
      </c>
      <c r="Y115">
        <v>2.0989680412972098</v>
      </c>
    </row>
    <row r="116" spans="1:25" hidden="1">
      <c r="A116" t="s">
        <v>53</v>
      </c>
      <c r="B116" t="s">
        <v>95</v>
      </c>
      <c r="C116">
        <v>-1</v>
      </c>
      <c r="D116" t="s">
        <v>52</v>
      </c>
      <c r="E116">
        <v>1</v>
      </c>
      <c r="F116" t="s">
        <v>94</v>
      </c>
      <c r="G116">
        <v>4.4780108241831838E-2</v>
      </c>
      <c r="H116">
        <v>0.5363705638218389</v>
      </c>
      <c r="I116" t="str">
        <f>IF(SIGN(C116)=SIGN(H116),"Accept","Reject")</f>
        <v>Reject</v>
      </c>
      <c r="J116">
        <v>0.41138621102880168</v>
      </c>
      <c r="K116" t="str">
        <f>IF(SIGN(E116)=SIGN(J116),"Accept","Reject")</f>
        <v>Accept</v>
      </c>
      <c r="L116">
        <v>0.4894770749216264</v>
      </c>
      <c r="M116">
        <v>0.72423500749762693</v>
      </c>
      <c r="N116">
        <v>1.073279315078276E-2</v>
      </c>
      <c r="O116">
        <v>2.9026932899292059E-2</v>
      </c>
      <c r="P116">
        <v>0.1200340149289892</v>
      </c>
      <c r="Q116">
        <v>0.99999999999999989</v>
      </c>
      <c r="R116">
        <v>-0.61014919658687949</v>
      </c>
      <c r="S116">
        <v>0.21446936253534021</v>
      </c>
      <c r="T116">
        <v>0.4686287890098485</v>
      </c>
      <c r="U116">
        <v>0.01</v>
      </c>
      <c r="V116">
        <v>1.59307215511002</v>
      </c>
      <c r="W116">
        <v>0.30397463466831032</v>
      </c>
      <c r="X116">
        <v>0.31446125675555431</v>
      </c>
      <c r="Y116">
        <v>2.0989680412972098</v>
      </c>
    </row>
    <row r="117" spans="1:25" hidden="1">
      <c r="A117" t="s">
        <v>51</v>
      </c>
      <c r="B117" t="s">
        <v>95</v>
      </c>
      <c r="C117">
        <v>-1</v>
      </c>
      <c r="D117" t="s">
        <v>52</v>
      </c>
      <c r="E117">
        <v>1</v>
      </c>
      <c r="F117" t="s">
        <v>94</v>
      </c>
      <c r="G117">
        <v>0.1222170216400574</v>
      </c>
      <c r="H117">
        <v>0.57749211650051024</v>
      </c>
      <c r="I117" t="str">
        <f>IF(SIGN(C117)=SIGN(H117),"Accept","Reject")</f>
        <v>Reject</v>
      </c>
      <c r="J117">
        <v>0.41138621102880218</v>
      </c>
      <c r="K117" t="str">
        <f>IF(SIGN(E117)=SIGN(J117),"Accept","Reject")</f>
        <v>Accept</v>
      </c>
      <c r="L117">
        <v>0.48947707492162629</v>
      </c>
      <c r="M117">
        <v>0.35466996784637211</v>
      </c>
      <c r="N117">
        <v>1.073279315078276E-2</v>
      </c>
      <c r="O117">
        <v>2.902693289929198E-2</v>
      </c>
      <c r="P117">
        <v>0.1200340149289893</v>
      </c>
      <c r="Q117">
        <v>1</v>
      </c>
      <c r="R117">
        <v>-0.61014919658687961</v>
      </c>
      <c r="S117">
        <v>0.22228717006238199</v>
      </c>
      <c r="T117">
        <v>0.4686287890098485</v>
      </c>
      <c r="U117">
        <v>0.01</v>
      </c>
      <c r="V117">
        <v>1.5930721551100191</v>
      </c>
      <c r="W117">
        <v>0.30397463466831032</v>
      </c>
      <c r="X117">
        <v>0.31446125675555531</v>
      </c>
      <c r="Y117">
        <v>2.0989680412972112</v>
      </c>
    </row>
    <row r="118" spans="1:25" hidden="1">
      <c r="A118" t="s">
        <v>53</v>
      </c>
      <c r="B118" t="s">
        <v>93</v>
      </c>
      <c r="C118">
        <v>-1</v>
      </c>
      <c r="D118" t="s">
        <v>52</v>
      </c>
      <c r="E118">
        <v>1</v>
      </c>
      <c r="F118" t="s">
        <v>94</v>
      </c>
      <c r="G118">
        <v>5.2626849553577298E-2</v>
      </c>
      <c r="H118">
        <v>0.53637056382183923</v>
      </c>
      <c r="I118" t="str">
        <f>IF(SIGN(C118)=SIGN(H118),"Accept","Reject")</f>
        <v>Reject</v>
      </c>
      <c r="J118">
        <v>0.43052262922810469</v>
      </c>
      <c r="K118" t="str">
        <f>IF(SIGN(E118)=SIGN(J118),"Accept","Reject")</f>
        <v>Accept</v>
      </c>
      <c r="L118">
        <v>0.48947707492162618</v>
      </c>
      <c r="M118">
        <v>0.67879820344030273</v>
      </c>
      <c r="N118">
        <v>1.073279315078276E-2</v>
      </c>
      <c r="O118">
        <v>2.9026932899292011E-2</v>
      </c>
      <c r="P118">
        <v>0.1200340149289893</v>
      </c>
      <c r="Q118">
        <v>1</v>
      </c>
      <c r="R118">
        <v>-0.61014919658687949</v>
      </c>
      <c r="S118">
        <v>0.21446936253534021</v>
      </c>
      <c r="T118">
        <v>0.48094295192076669</v>
      </c>
      <c r="U118">
        <v>0.01</v>
      </c>
      <c r="V118">
        <v>1.59307215511002</v>
      </c>
      <c r="W118">
        <v>0.30397463466831032</v>
      </c>
      <c r="X118">
        <v>0.31446125675555492</v>
      </c>
      <c r="Y118">
        <v>2.0989680412972112</v>
      </c>
    </row>
    <row r="119" spans="1:25" hidden="1">
      <c r="A119" t="s">
        <v>61</v>
      </c>
      <c r="B119" t="s">
        <v>83</v>
      </c>
      <c r="C119">
        <v>1</v>
      </c>
      <c r="D119" t="s">
        <v>47</v>
      </c>
      <c r="E119">
        <v>-1</v>
      </c>
      <c r="F119" t="s">
        <v>52</v>
      </c>
      <c r="G119">
        <v>1.7184904358603429E-2</v>
      </c>
      <c r="H119">
        <v>0.43857056870637923</v>
      </c>
      <c r="I119" t="str">
        <f>IF(SIGN(C119)=SIGN(H119),"Accept","Reject")</f>
        <v>Accept</v>
      </c>
      <c r="J119">
        <v>0.33524567056707982</v>
      </c>
      <c r="K119" t="str">
        <f>IF(SIGN(E119)=SIGN(J119),"Accept","Reject")</f>
        <v>Reject</v>
      </c>
      <c r="L119">
        <v>0.48756063182873188</v>
      </c>
      <c r="M119">
        <v>0.8925427643781404</v>
      </c>
      <c r="N119">
        <v>1.3528493075962661E-2</v>
      </c>
      <c r="O119">
        <v>4.3580536592723478E-2</v>
      </c>
      <c r="P119">
        <v>0.1204846085214078</v>
      </c>
      <c r="Q119">
        <v>1</v>
      </c>
      <c r="R119">
        <v>-0.3939173494602467</v>
      </c>
      <c r="S119">
        <v>0.5551052097027388</v>
      </c>
      <c r="T119">
        <v>8.7708165497998605E-2</v>
      </c>
      <c r="U119">
        <v>0.01</v>
      </c>
      <c r="V119">
        <v>1.183671317906561</v>
      </c>
      <c r="W119">
        <v>0.65071081407421238</v>
      </c>
      <c r="X119">
        <v>0.86075806273098565</v>
      </c>
      <c r="Y119">
        <v>2.4454060084141398</v>
      </c>
    </row>
    <row r="120" spans="1:25" hidden="1">
      <c r="A120" t="s">
        <v>62</v>
      </c>
      <c r="B120" t="s">
        <v>83</v>
      </c>
      <c r="C120">
        <v>1</v>
      </c>
      <c r="D120" t="s">
        <v>47</v>
      </c>
      <c r="E120">
        <v>-1</v>
      </c>
      <c r="F120" t="s">
        <v>52</v>
      </c>
      <c r="G120">
        <v>5.2626849553577368E-2</v>
      </c>
      <c r="H120">
        <v>0.44158535141407729</v>
      </c>
      <c r="I120" t="str">
        <f>IF(SIGN(C120)=SIGN(H120),"Accept","Reject")</f>
        <v>Accept</v>
      </c>
      <c r="J120">
        <v>0.33524567056707982</v>
      </c>
      <c r="K120" t="str">
        <f>IF(SIGN(E120)=SIGN(J120),"Accept","Reject")</f>
        <v>Reject</v>
      </c>
      <c r="L120">
        <v>0.48756063182873183</v>
      </c>
      <c r="M120">
        <v>0.67935955551453908</v>
      </c>
      <c r="N120">
        <v>1.3528493075962621E-2</v>
      </c>
      <c r="O120">
        <v>4.3580536592723547E-2</v>
      </c>
      <c r="P120">
        <v>0.1204846085214078</v>
      </c>
      <c r="Q120">
        <v>1</v>
      </c>
      <c r="R120">
        <v>-0.3939173494602467</v>
      </c>
      <c r="S120">
        <v>0.61189260435904103</v>
      </c>
      <c r="T120">
        <v>8.7708165497998605E-2</v>
      </c>
      <c r="U120">
        <v>0.01</v>
      </c>
      <c r="V120">
        <v>1.183671317906561</v>
      </c>
      <c r="W120">
        <v>0.65071081407421238</v>
      </c>
      <c r="X120">
        <v>0.86075806273098565</v>
      </c>
      <c r="Y120">
        <v>2.4454060084141398</v>
      </c>
    </row>
    <row r="121" spans="1:25" hidden="1">
      <c r="A121" t="s">
        <v>50</v>
      </c>
      <c r="B121" t="s">
        <v>89</v>
      </c>
      <c r="C121">
        <v>1</v>
      </c>
      <c r="D121" t="s">
        <v>37</v>
      </c>
      <c r="E121">
        <v>-1</v>
      </c>
      <c r="F121" t="s">
        <v>52</v>
      </c>
      <c r="G121">
        <v>5.2626849553577791E-2</v>
      </c>
      <c r="H121">
        <v>-0.40586799061506079</v>
      </c>
      <c r="I121" t="str">
        <f>IF(SIGN(C121)=SIGN(H121),"Accept","Reject")</f>
        <v>Reject</v>
      </c>
      <c r="J121">
        <v>0.38550850817681748</v>
      </c>
      <c r="K121" t="str">
        <f>IF(SIGN(E121)=SIGN(J121),"Accept","Reject")</f>
        <v>Reject</v>
      </c>
      <c r="L121">
        <v>0.48710246243036548</v>
      </c>
      <c r="M121">
        <v>0.67949332472057855</v>
      </c>
      <c r="N121">
        <v>1.990755086146263E-2</v>
      </c>
      <c r="O121">
        <v>2.4903201687189781E-2</v>
      </c>
      <c r="P121">
        <v>0.12059233318900239</v>
      </c>
      <c r="Q121">
        <v>1</v>
      </c>
      <c r="R121">
        <v>0.39212323645515029</v>
      </c>
      <c r="S121">
        <v>0.31990797795322201</v>
      </c>
      <c r="T121">
        <v>7.3727651133246558E-2</v>
      </c>
      <c r="U121">
        <v>2.93576007601517E-2</v>
      </c>
      <c r="V121">
        <v>1.1816987468151889</v>
      </c>
      <c r="W121">
        <v>5.1936193007014658E-2</v>
      </c>
      <c r="X121">
        <v>0.872871291306756</v>
      </c>
      <c r="Y121">
        <v>1.9182097917807499</v>
      </c>
    </row>
    <row r="122" spans="1:25" hidden="1">
      <c r="A122" t="s">
        <v>50</v>
      </c>
      <c r="B122" t="s">
        <v>90</v>
      </c>
      <c r="C122">
        <v>1</v>
      </c>
      <c r="D122" t="s">
        <v>37</v>
      </c>
      <c r="E122">
        <v>-1</v>
      </c>
      <c r="F122" t="s">
        <v>52</v>
      </c>
      <c r="G122">
        <v>0.1135367336577308</v>
      </c>
      <c r="H122">
        <v>-0.40586799061506079</v>
      </c>
      <c r="I122" t="str">
        <f>IF(SIGN(C122)=SIGN(H122),"Accept","Reject")</f>
        <v>Reject</v>
      </c>
      <c r="J122">
        <v>0.42382349932016827</v>
      </c>
      <c r="K122" t="str">
        <f>IF(SIGN(E122)=SIGN(J122),"Accept","Reject")</f>
        <v>Reject</v>
      </c>
      <c r="L122">
        <v>0.48710246243036548</v>
      </c>
      <c r="M122">
        <v>0.38936873117541898</v>
      </c>
      <c r="N122">
        <v>1.990755086146263E-2</v>
      </c>
      <c r="O122">
        <v>2.4903201687189749E-2</v>
      </c>
      <c r="P122">
        <v>0.12059233318900239</v>
      </c>
      <c r="Q122">
        <v>0.99999999999999989</v>
      </c>
      <c r="R122">
        <v>0.39212323645515029</v>
      </c>
      <c r="S122">
        <v>0.31990797795322201</v>
      </c>
      <c r="T122">
        <v>8.6012957585524921E-2</v>
      </c>
      <c r="U122">
        <v>2.9357600760151769E-2</v>
      </c>
      <c r="V122">
        <v>1.1816987468151889</v>
      </c>
      <c r="W122">
        <v>5.1936193007014658E-2</v>
      </c>
      <c r="X122">
        <v>0.87287129130675667</v>
      </c>
      <c r="Y122">
        <v>1.918209791780751</v>
      </c>
    </row>
    <row r="123" spans="1:25" hidden="1">
      <c r="A123" t="s">
        <v>50</v>
      </c>
      <c r="B123" t="s">
        <v>80</v>
      </c>
      <c r="C123">
        <v>1</v>
      </c>
      <c r="D123" t="s">
        <v>37</v>
      </c>
      <c r="E123">
        <v>-1</v>
      </c>
      <c r="F123" t="s">
        <v>81</v>
      </c>
      <c r="G123">
        <v>1.4326253324041209E-2</v>
      </c>
      <c r="H123">
        <v>-0.59675360310097991</v>
      </c>
      <c r="I123" t="str">
        <f>IF(SIGN(C123)=SIGN(H123),"Accept","Reject")</f>
        <v>Reject</v>
      </c>
      <c r="J123">
        <v>-0.48746199604364321</v>
      </c>
      <c r="K123" t="str">
        <f>IF(SIGN(E123)=SIGN(J123),"Accept","Reject")</f>
        <v>Accept</v>
      </c>
      <c r="L123">
        <v>0.48421143399808247</v>
      </c>
      <c r="M123">
        <v>0.91080743787130602</v>
      </c>
      <c r="N123">
        <v>1.05176069967646E-2</v>
      </c>
      <c r="O123">
        <v>2.5522934079096771E-2</v>
      </c>
      <c r="P123">
        <v>0.12127207102829241</v>
      </c>
      <c r="Q123">
        <v>0.99999999999999989</v>
      </c>
      <c r="R123">
        <v>-0.69529526002384601</v>
      </c>
      <c r="S123">
        <v>0.31990797795322201</v>
      </c>
      <c r="T123">
        <v>0.60316348779766282</v>
      </c>
      <c r="U123">
        <v>1.1733872685067211E-2</v>
      </c>
      <c r="V123">
        <v>1.935866667787461</v>
      </c>
      <c r="W123">
        <v>0.4593250819245247</v>
      </c>
      <c r="X123">
        <v>0.86817505266072892</v>
      </c>
      <c r="Y123">
        <v>2.302945286375309</v>
      </c>
    </row>
    <row r="124" spans="1:25" hidden="1">
      <c r="A124" t="s">
        <v>50</v>
      </c>
      <c r="B124" t="s">
        <v>82</v>
      </c>
      <c r="C124">
        <v>1</v>
      </c>
      <c r="D124" t="s">
        <v>37</v>
      </c>
      <c r="E124">
        <v>-1</v>
      </c>
      <c r="F124" t="s">
        <v>81</v>
      </c>
      <c r="G124">
        <v>5.2626849553577298E-2</v>
      </c>
      <c r="H124">
        <v>-0.59675360310097991</v>
      </c>
      <c r="I124" t="str">
        <f>IF(SIGN(C124)=SIGN(H124),"Accept","Reject")</f>
        <v>Reject</v>
      </c>
      <c r="J124">
        <v>-0.49195280920148943</v>
      </c>
      <c r="K124" t="str">
        <f>IF(SIGN(E124)=SIGN(J124),"Accept","Reject")</f>
        <v>Accept</v>
      </c>
      <c r="L124">
        <v>0.48421143399808247</v>
      </c>
      <c r="M124">
        <v>0.68033356354417851</v>
      </c>
      <c r="N124">
        <v>1.05176069967646E-2</v>
      </c>
      <c r="O124">
        <v>2.5522934079096719E-2</v>
      </c>
      <c r="P124">
        <v>0.12127207102829241</v>
      </c>
      <c r="Q124">
        <v>0.99999999999999989</v>
      </c>
      <c r="R124">
        <v>-0.69529526002384601</v>
      </c>
      <c r="S124">
        <v>0.31990797795322201</v>
      </c>
      <c r="T124">
        <v>0.54456277276142739</v>
      </c>
      <c r="U124">
        <v>1.1733872685067259E-2</v>
      </c>
      <c r="V124">
        <v>1.935866667787461</v>
      </c>
      <c r="W124">
        <v>0.45932508192452942</v>
      </c>
      <c r="X124">
        <v>0.86817505266072792</v>
      </c>
      <c r="Y124">
        <v>2.302945286375309</v>
      </c>
    </row>
    <row r="125" spans="1:25" hidden="1">
      <c r="A125" t="s">
        <v>96</v>
      </c>
      <c r="B125" t="s">
        <v>51</v>
      </c>
      <c r="C125">
        <v>1</v>
      </c>
      <c r="D125" t="s">
        <v>94</v>
      </c>
      <c r="E125">
        <v>-1</v>
      </c>
      <c r="F125" t="s">
        <v>52</v>
      </c>
      <c r="G125">
        <v>0.12717875354129929</v>
      </c>
      <c r="H125">
        <v>0.41611018985936871</v>
      </c>
      <c r="I125" t="str">
        <f>IF(SIGN(C125)=SIGN(H125),"Accept","Reject")</f>
        <v>Accept</v>
      </c>
      <c r="J125">
        <v>0.55597692280951638</v>
      </c>
      <c r="K125" t="str">
        <f>IF(SIGN(E125)=SIGN(J125),"Accept","Reject")</f>
        <v>Reject</v>
      </c>
      <c r="L125">
        <v>0.48134621871648647</v>
      </c>
      <c r="M125">
        <v>0.34087205320155189</v>
      </c>
      <c r="N125">
        <v>3.1117981892817621E-2</v>
      </c>
      <c r="O125">
        <v>1.189022337924025E-2</v>
      </c>
      <c r="P125">
        <v>0.1219457396864297</v>
      </c>
      <c r="Q125">
        <v>1</v>
      </c>
      <c r="R125">
        <v>-0.58325867431763745</v>
      </c>
      <c r="S125">
        <v>0.52783897925726364</v>
      </c>
      <c r="T125">
        <v>0.22228717006238199</v>
      </c>
      <c r="U125">
        <v>0.01</v>
      </c>
      <c r="V125">
        <v>1.5155893853823419</v>
      </c>
      <c r="W125">
        <v>0.5987250559952968</v>
      </c>
      <c r="X125">
        <v>0.1186088884946136</v>
      </c>
      <c r="Y125">
        <v>1.868692580150882</v>
      </c>
    </row>
    <row r="126" spans="1:25" hidden="1">
      <c r="A126" t="s">
        <v>97</v>
      </c>
      <c r="B126" t="s">
        <v>51</v>
      </c>
      <c r="C126">
        <v>1</v>
      </c>
      <c r="D126" t="s">
        <v>94</v>
      </c>
      <c r="E126">
        <v>-1</v>
      </c>
      <c r="F126" t="s">
        <v>52</v>
      </c>
      <c r="G126">
        <v>0.1170744054264346</v>
      </c>
      <c r="H126">
        <v>0.39828653657169982</v>
      </c>
      <c r="I126" t="str">
        <f>IF(SIGN(C126)=SIGN(H126),"Accept","Reject")</f>
        <v>Accept</v>
      </c>
      <c r="J126">
        <v>0.55597692280951638</v>
      </c>
      <c r="K126" t="str">
        <f>IF(SIGN(E126)=SIGN(J126),"Accept","Reject")</f>
        <v>Reject</v>
      </c>
      <c r="L126">
        <v>0.48134621871648642</v>
      </c>
      <c r="M126">
        <v>0.37722903975141309</v>
      </c>
      <c r="N126">
        <v>3.111798189281759E-2</v>
      </c>
      <c r="O126">
        <v>1.189022337924028E-2</v>
      </c>
      <c r="P126">
        <v>0.1219457396864297</v>
      </c>
      <c r="Q126">
        <v>1</v>
      </c>
      <c r="R126">
        <v>-0.58325867431763734</v>
      </c>
      <c r="S126">
        <v>0.51315301046617423</v>
      </c>
      <c r="T126">
        <v>0.22228717006238199</v>
      </c>
      <c r="U126">
        <v>0.01</v>
      </c>
      <c r="V126">
        <v>1.515589385382341</v>
      </c>
      <c r="W126">
        <v>0.5987250559952968</v>
      </c>
      <c r="X126">
        <v>0.1186088884946134</v>
      </c>
      <c r="Y126">
        <v>1.868692580150882</v>
      </c>
    </row>
    <row r="127" spans="1:25" hidden="1">
      <c r="A127" t="s">
        <v>53</v>
      </c>
      <c r="B127" t="s">
        <v>97</v>
      </c>
      <c r="C127">
        <v>-1</v>
      </c>
      <c r="D127" t="s">
        <v>52</v>
      </c>
      <c r="E127">
        <v>1</v>
      </c>
      <c r="F127" t="s">
        <v>94</v>
      </c>
      <c r="G127">
        <v>4.2522501438712543E-2</v>
      </c>
      <c r="H127">
        <v>0.51638740519327586</v>
      </c>
      <c r="I127" t="str">
        <f>IF(SIGN(C127)=SIGN(H127),"Accept","Reject")</f>
        <v>Reject</v>
      </c>
      <c r="J127">
        <v>0.39828653657169971</v>
      </c>
      <c r="K127" t="str">
        <f>IF(SIGN(E127)=SIGN(J127),"Accept","Reject")</f>
        <v>Accept</v>
      </c>
      <c r="L127">
        <v>0.48134621871648642</v>
      </c>
      <c r="M127">
        <v>0.73953625997374162</v>
      </c>
      <c r="N127">
        <v>1.189022337924028E-2</v>
      </c>
      <c r="O127">
        <v>3.111798189281768E-2</v>
      </c>
      <c r="P127">
        <v>0.1219457396864297</v>
      </c>
      <c r="Q127">
        <v>0.99999999999999989</v>
      </c>
      <c r="R127">
        <v>-0.58325867431763723</v>
      </c>
      <c r="S127">
        <v>0.21446936253534021</v>
      </c>
      <c r="T127">
        <v>0.51315301046617423</v>
      </c>
      <c r="U127">
        <v>0.01</v>
      </c>
      <c r="V127">
        <v>1.5155893853823419</v>
      </c>
      <c r="W127">
        <v>0.5987250559952968</v>
      </c>
      <c r="X127">
        <v>0.1186088884946136</v>
      </c>
      <c r="Y127">
        <v>1.868692580150882</v>
      </c>
    </row>
    <row r="128" spans="1:25" hidden="1">
      <c r="A128" t="s">
        <v>96</v>
      </c>
      <c r="B128" t="s">
        <v>53</v>
      </c>
      <c r="C128">
        <v>1</v>
      </c>
      <c r="D128" t="s">
        <v>94</v>
      </c>
      <c r="E128">
        <v>-1</v>
      </c>
      <c r="F128" t="s">
        <v>52</v>
      </c>
      <c r="G128">
        <v>5.2626849553577222E-2</v>
      </c>
      <c r="H128">
        <v>0.41611018985936871</v>
      </c>
      <c r="I128" t="str">
        <f>IF(SIGN(C128)=SIGN(H128),"Accept","Reject")</f>
        <v>Accept</v>
      </c>
      <c r="J128">
        <v>0.51638740519327597</v>
      </c>
      <c r="K128" t="str">
        <f>IF(SIGN(E128)=SIGN(J128),"Accept","Reject")</f>
        <v>Reject</v>
      </c>
      <c r="L128">
        <v>0.48134621871648642</v>
      </c>
      <c r="M128">
        <v>0.68115982208062864</v>
      </c>
      <c r="N128">
        <v>3.1117981892817621E-2</v>
      </c>
      <c r="O128">
        <v>1.189022337924028E-2</v>
      </c>
      <c r="P128">
        <v>0.1219457396864297</v>
      </c>
      <c r="Q128">
        <v>0.99999999999999978</v>
      </c>
      <c r="R128">
        <v>-0.58325867431763745</v>
      </c>
      <c r="S128">
        <v>0.52783897925726364</v>
      </c>
      <c r="T128">
        <v>0.21446936253534021</v>
      </c>
      <c r="U128">
        <v>0.01</v>
      </c>
      <c r="V128">
        <v>1.515589385382341</v>
      </c>
      <c r="W128">
        <v>0.59872505599529102</v>
      </c>
      <c r="X128">
        <v>0.1186088884946135</v>
      </c>
      <c r="Y128">
        <v>1.868692580150882</v>
      </c>
    </row>
    <row r="129" spans="1:25" hidden="1">
      <c r="A129" t="s">
        <v>35</v>
      </c>
      <c r="B129" t="s">
        <v>89</v>
      </c>
      <c r="C129">
        <v>1</v>
      </c>
      <c r="D129" t="s">
        <v>37</v>
      </c>
      <c r="E129">
        <v>-1</v>
      </c>
      <c r="F129" t="s">
        <v>52</v>
      </c>
      <c r="G129">
        <v>-3.7240744964838902E-2</v>
      </c>
      <c r="H129">
        <v>-0.48020845502446802</v>
      </c>
      <c r="I129" t="str">
        <f>IF(SIGN(C129)=SIGN(H129),"Accept","Reject")</f>
        <v>Reject</v>
      </c>
      <c r="J129">
        <v>0.32392430643247822</v>
      </c>
      <c r="K129" t="str">
        <f>IF(SIGN(E129)=SIGN(J129),"Accept","Reject")</f>
        <v>Reject</v>
      </c>
      <c r="L129">
        <v>0.47989292603650452</v>
      </c>
      <c r="M129">
        <v>0.77776635023497276</v>
      </c>
      <c r="N129">
        <v>2.1151634081759008E-2</v>
      </c>
      <c r="O129">
        <v>4.2122194118578198E-2</v>
      </c>
      <c r="P129">
        <v>0.1222874374764327</v>
      </c>
      <c r="Q129">
        <v>0.99999999999999967</v>
      </c>
      <c r="R129">
        <v>0.25442488407179242</v>
      </c>
      <c r="S129">
        <v>0.32486782860523161</v>
      </c>
      <c r="T129">
        <v>7.3727651133246558E-2</v>
      </c>
      <c r="U129">
        <v>4.5334080341523288E-2</v>
      </c>
      <c r="V129">
        <v>1.0692122719181549</v>
      </c>
      <c r="W129">
        <v>6.6391017790170509E-2</v>
      </c>
      <c r="X129">
        <v>0.75978464926059464</v>
      </c>
      <c r="Y129">
        <v>2.0326437536901221</v>
      </c>
    </row>
    <row r="130" spans="1:25" hidden="1">
      <c r="A130" t="s">
        <v>35</v>
      </c>
      <c r="B130" t="s">
        <v>90</v>
      </c>
      <c r="C130">
        <v>1</v>
      </c>
      <c r="D130" t="s">
        <v>37</v>
      </c>
      <c r="E130">
        <v>-1</v>
      </c>
      <c r="F130" t="s">
        <v>52</v>
      </c>
      <c r="G130">
        <v>1.393890877777304E-2</v>
      </c>
      <c r="H130">
        <v>-0.48020845502446791</v>
      </c>
      <c r="I130" t="str">
        <f>IF(SIGN(C130)=SIGN(H130),"Accept","Reject")</f>
        <v>Reject</v>
      </c>
      <c r="J130">
        <v>0.35611855550566313</v>
      </c>
      <c r="K130" t="str">
        <f>IF(SIGN(E130)=SIGN(J130),"Accept","Reject")</f>
        <v>Reject</v>
      </c>
      <c r="L130">
        <v>0.47989292603650452</v>
      </c>
      <c r="M130">
        <v>0.91596389647542964</v>
      </c>
      <c r="N130">
        <v>2.1151634081759008E-2</v>
      </c>
      <c r="O130">
        <v>4.2122194118578198E-2</v>
      </c>
      <c r="P130">
        <v>0.1222874374764327</v>
      </c>
      <c r="Q130">
        <v>0.99999999999999978</v>
      </c>
      <c r="R130">
        <v>0.25442488407179242</v>
      </c>
      <c r="S130">
        <v>0.32486782860523161</v>
      </c>
      <c r="T130">
        <v>8.6012957585524921E-2</v>
      </c>
      <c r="U130">
        <v>4.533408034152326E-2</v>
      </c>
      <c r="V130">
        <v>1.0692122719181549</v>
      </c>
      <c r="W130">
        <v>6.6391017790170509E-2</v>
      </c>
      <c r="X130">
        <v>0.75978464926059464</v>
      </c>
      <c r="Y130">
        <v>2.0326437536901221</v>
      </c>
    </row>
    <row r="131" spans="1:25" hidden="1">
      <c r="A131" t="s">
        <v>39</v>
      </c>
      <c r="B131" t="s">
        <v>89</v>
      </c>
      <c r="C131">
        <v>1</v>
      </c>
      <c r="D131" t="s">
        <v>37</v>
      </c>
      <c r="E131">
        <v>-1</v>
      </c>
      <c r="F131" t="s">
        <v>52</v>
      </c>
      <c r="G131">
        <v>5.2626849553576827E-2</v>
      </c>
      <c r="H131">
        <v>-0.383476909757206</v>
      </c>
      <c r="I131" t="str">
        <f>IF(SIGN(C131)=SIGN(H131),"Accept","Reject")</f>
        <v>Reject</v>
      </c>
      <c r="J131">
        <v>0.32392430643247822</v>
      </c>
      <c r="K131" t="str">
        <f>IF(SIGN(E131)=SIGN(J131),"Accept","Reject")</f>
        <v>Reject</v>
      </c>
      <c r="L131">
        <v>0.47989292603650452</v>
      </c>
      <c r="M131">
        <v>0.68157647788779152</v>
      </c>
      <c r="N131">
        <v>2.1151634081759008E-2</v>
      </c>
      <c r="O131">
        <v>4.2122194118578198E-2</v>
      </c>
      <c r="P131">
        <v>0.1222874374764327</v>
      </c>
      <c r="Q131">
        <v>0.99999999999999989</v>
      </c>
      <c r="R131">
        <v>0.25442488407179231</v>
      </c>
      <c r="S131">
        <v>0.43802550888063829</v>
      </c>
      <c r="T131">
        <v>7.3727651133246558E-2</v>
      </c>
      <c r="U131">
        <v>4.5334080341523288E-2</v>
      </c>
      <c r="V131">
        <v>1.0692122719181549</v>
      </c>
      <c r="W131">
        <v>6.6391017790170509E-2</v>
      </c>
      <c r="X131">
        <v>0.75978464926059441</v>
      </c>
      <c r="Y131">
        <v>2.0326437536901221</v>
      </c>
    </row>
    <row r="132" spans="1:25" hidden="1">
      <c r="A132" t="s">
        <v>39</v>
      </c>
      <c r="B132" t="s">
        <v>90</v>
      </c>
      <c r="C132">
        <v>1</v>
      </c>
      <c r="D132" t="s">
        <v>37</v>
      </c>
      <c r="E132">
        <v>-1</v>
      </c>
      <c r="F132" t="s">
        <v>52</v>
      </c>
      <c r="G132">
        <v>0.10380650329618871</v>
      </c>
      <c r="H132">
        <v>-0.383476909757206</v>
      </c>
      <c r="I132" t="str">
        <f>IF(SIGN(C132)=SIGN(H132),"Accept","Reject")</f>
        <v>Reject</v>
      </c>
      <c r="J132">
        <v>0.35611855550566313</v>
      </c>
      <c r="K132" t="str">
        <f>IF(SIGN(E132)=SIGN(J132),"Accept","Reject")</f>
        <v>Reject</v>
      </c>
      <c r="L132">
        <v>0.47989292603650452</v>
      </c>
      <c r="M132">
        <v>0.43191586836213758</v>
      </c>
      <c r="N132">
        <v>2.1151634081759008E-2</v>
      </c>
      <c r="O132">
        <v>4.2122194118578198E-2</v>
      </c>
      <c r="P132">
        <v>0.1222874374764327</v>
      </c>
      <c r="Q132">
        <v>0.99999999999999978</v>
      </c>
      <c r="R132">
        <v>0.25442488407179231</v>
      </c>
      <c r="S132">
        <v>0.43802550888063829</v>
      </c>
      <c r="T132">
        <v>8.6012957585524921E-2</v>
      </c>
      <c r="U132">
        <v>4.5334080341523329E-2</v>
      </c>
      <c r="V132">
        <v>1.0692122719181549</v>
      </c>
      <c r="W132">
        <v>6.6391017790170509E-2</v>
      </c>
      <c r="X132">
        <v>0.75978464926059464</v>
      </c>
      <c r="Y132">
        <v>2.0326437536901212</v>
      </c>
    </row>
    <row r="133" spans="1:25" hidden="1">
      <c r="A133" t="s">
        <v>72</v>
      </c>
      <c r="B133" t="s">
        <v>89</v>
      </c>
      <c r="C133">
        <v>1</v>
      </c>
      <c r="D133" t="s">
        <v>28</v>
      </c>
      <c r="E133">
        <v>-1</v>
      </c>
      <c r="F133" t="s">
        <v>52</v>
      </c>
      <c r="G133">
        <v>0.1236382329810143</v>
      </c>
      <c r="H133">
        <v>0.56607909719495508</v>
      </c>
      <c r="I133" t="str">
        <f>IF(SIGN(C133)=SIGN(H133),"Accept","Reject")</f>
        <v>Accept</v>
      </c>
      <c r="J133">
        <v>0.6119167052065041</v>
      </c>
      <c r="K133" t="str">
        <f>IF(SIGN(E133)=SIGN(J133),"Accept","Reject")</f>
        <v>Reject</v>
      </c>
      <c r="L133">
        <v>0.47887536221859017</v>
      </c>
      <c r="M133">
        <v>0.35604616310339599</v>
      </c>
      <c r="N133">
        <v>2.1332135590708279E-2</v>
      </c>
      <c r="O133">
        <v>1.1414977083508349E-2</v>
      </c>
      <c r="P133">
        <v>0.1225266868117921</v>
      </c>
      <c r="Q133">
        <v>1</v>
      </c>
      <c r="R133">
        <v>-0.7210447779806014</v>
      </c>
      <c r="S133">
        <v>0.9444908150997624</v>
      </c>
      <c r="T133">
        <v>7.3727651133246558E-2</v>
      </c>
      <c r="U133">
        <v>0.01</v>
      </c>
      <c r="V133">
        <v>2.0829235695566291</v>
      </c>
      <c r="W133">
        <v>3.5754441504127731E-2</v>
      </c>
      <c r="X133">
        <v>0.52840184470229001</v>
      </c>
      <c r="Y133">
        <v>1.5622893403179019</v>
      </c>
    </row>
    <row r="134" spans="1:25" hidden="1">
      <c r="A134" t="s">
        <v>89</v>
      </c>
      <c r="B134" t="s">
        <v>73</v>
      </c>
      <c r="C134">
        <v>-1</v>
      </c>
      <c r="D134" t="s">
        <v>52</v>
      </c>
      <c r="E134">
        <v>1</v>
      </c>
      <c r="F134" t="s">
        <v>28</v>
      </c>
      <c r="G134">
        <v>5.262684955357793E-2</v>
      </c>
      <c r="H134">
        <v>0.61191670520650421</v>
      </c>
      <c r="I134" t="str">
        <f>IF(SIGN(C134)=SIGN(H134),"Accept","Reject")</f>
        <v>Reject</v>
      </c>
      <c r="J134">
        <v>0.53472194634434678</v>
      </c>
      <c r="K134" t="str">
        <f>IF(SIGN(E134)=SIGN(J134),"Accept","Reject")</f>
        <v>Accept</v>
      </c>
      <c r="L134">
        <v>0.47887536221859012</v>
      </c>
      <c r="M134">
        <v>0.68186724206991578</v>
      </c>
      <c r="N134">
        <v>1.1414977083508349E-2</v>
      </c>
      <c r="O134">
        <v>2.1332135590708279E-2</v>
      </c>
      <c r="P134">
        <v>0.1225266868117921</v>
      </c>
      <c r="Q134">
        <v>0.99999999999999978</v>
      </c>
      <c r="R134">
        <v>-0.72104477798060163</v>
      </c>
      <c r="S134">
        <v>7.3727651133246558E-2</v>
      </c>
      <c r="T134">
        <v>0.76428110639482882</v>
      </c>
      <c r="U134">
        <v>0.01</v>
      </c>
      <c r="V134">
        <v>2.0829235695566291</v>
      </c>
      <c r="W134">
        <v>3.5754441504127731E-2</v>
      </c>
      <c r="X134">
        <v>0.52840184470229035</v>
      </c>
      <c r="Y134">
        <v>1.5622893403179019</v>
      </c>
    </row>
    <row r="135" spans="1:25" hidden="1">
      <c r="A135" t="s">
        <v>90</v>
      </c>
      <c r="B135" t="s">
        <v>73</v>
      </c>
      <c r="C135">
        <v>-1</v>
      </c>
      <c r="D135" t="s">
        <v>52</v>
      </c>
      <c r="E135">
        <v>1</v>
      </c>
      <c r="F135" t="s">
        <v>28</v>
      </c>
      <c r="G135">
        <v>0.1493089585212696</v>
      </c>
      <c r="H135">
        <v>0.67273399624720387</v>
      </c>
      <c r="I135" t="str">
        <f>IF(SIGN(C135)=SIGN(H135),"Accept","Reject")</f>
        <v>Reject</v>
      </c>
      <c r="J135">
        <v>0.53472194634434655</v>
      </c>
      <c r="K135" t="str">
        <f>IF(SIGN(E135)=SIGN(J135),"Accept","Reject")</f>
        <v>Accept</v>
      </c>
      <c r="L135">
        <v>0.47887536221859001</v>
      </c>
      <c r="M135">
        <v>0.27439343265667182</v>
      </c>
      <c r="N135">
        <v>1.141497708350837E-2</v>
      </c>
      <c r="O135">
        <v>2.1332135590708321E-2</v>
      </c>
      <c r="P135">
        <v>0.1225266868117921</v>
      </c>
      <c r="Q135">
        <v>1</v>
      </c>
      <c r="R135">
        <v>-0.72104477798060163</v>
      </c>
      <c r="S135">
        <v>8.6012957585524921E-2</v>
      </c>
      <c r="T135">
        <v>0.76428110639482882</v>
      </c>
      <c r="U135">
        <v>0.01</v>
      </c>
      <c r="V135">
        <v>2.0829235695566291</v>
      </c>
      <c r="W135">
        <v>3.5754441504127731E-2</v>
      </c>
      <c r="X135">
        <v>0.52840184470229079</v>
      </c>
      <c r="Y135">
        <v>1.5622893403179019</v>
      </c>
    </row>
    <row r="136" spans="1:25" hidden="1">
      <c r="A136" t="s">
        <v>90</v>
      </c>
      <c r="B136" t="s">
        <v>72</v>
      </c>
      <c r="C136">
        <v>-1</v>
      </c>
      <c r="D136" t="s">
        <v>52</v>
      </c>
      <c r="E136">
        <v>1</v>
      </c>
      <c r="F136" t="s">
        <v>28</v>
      </c>
      <c r="G136">
        <v>0.22032034194870601</v>
      </c>
      <c r="H136">
        <v>0.67273399624720387</v>
      </c>
      <c r="I136" t="str">
        <f>IF(SIGN(C136)=SIGN(H136),"Accept","Reject")</f>
        <v>Reject</v>
      </c>
      <c r="J136">
        <v>0.56607909719495497</v>
      </c>
      <c r="K136" t="str">
        <f>IF(SIGN(E136)=SIGN(J136),"Accept","Reject")</f>
        <v>Accept</v>
      </c>
      <c r="L136">
        <v>0.47887536221859001</v>
      </c>
      <c r="M136">
        <v>0.13796254062884569</v>
      </c>
      <c r="N136">
        <v>1.141497708350836E-2</v>
      </c>
      <c r="O136">
        <v>2.1332135590708279E-2</v>
      </c>
      <c r="P136">
        <v>0.1225266868117921</v>
      </c>
      <c r="Q136">
        <v>1</v>
      </c>
      <c r="R136">
        <v>-0.72104477798060151</v>
      </c>
      <c r="S136">
        <v>8.6012957585524921E-2</v>
      </c>
      <c r="T136">
        <v>0.9444908150997624</v>
      </c>
      <c r="U136">
        <v>0.01</v>
      </c>
      <c r="V136">
        <v>2.0829235695566291</v>
      </c>
      <c r="W136">
        <v>3.5754441504127731E-2</v>
      </c>
      <c r="X136">
        <v>0.52840184470229057</v>
      </c>
      <c r="Y136">
        <v>1.5622893403179019</v>
      </c>
    </row>
    <row r="137" spans="1:25" hidden="1">
      <c r="A137" t="s">
        <v>63</v>
      </c>
      <c r="B137" t="s">
        <v>61</v>
      </c>
      <c r="C137">
        <v>1</v>
      </c>
      <c r="D137" t="s">
        <v>32</v>
      </c>
      <c r="E137">
        <v>1</v>
      </c>
      <c r="F137" t="s">
        <v>47</v>
      </c>
      <c r="G137">
        <v>1.0902081628892441E-2</v>
      </c>
      <c r="H137">
        <v>-0.3698250731804742</v>
      </c>
      <c r="I137" t="str">
        <f>IF(SIGN(C137)=SIGN(H137),"Accept","Reject")</f>
        <v>Reject</v>
      </c>
      <c r="J137">
        <v>0.51631633357600781</v>
      </c>
      <c r="K137" t="str">
        <f>IF(SIGN(E137)=SIGN(J137),"Accept","Reject")</f>
        <v>Accept</v>
      </c>
      <c r="L137">
        <v>0.47819562768883478</v>
      </c>
      <c r="M137">
        <v>0.9323648476359977</v>
      </c>
      <c r="N137">
        <v>4.7267930639951057E-2</v>
      </c>
      <c r="O137">
        <v>1.0986506979464241E-2</v>
      </c>
      <c r="P137">
        <v>0.1226865058143958</v>
      </c>
      <c r="Q137">
        <v>1</v>
      </c>
      <c r="R137">
        <v>0.56875344344521839</v>
      </c>
      <c r="S137">
        <v>9.0574497347943914E-2</v>
      </c>
      <c r="T137">
        <v>0.5551052097027388</v>
      </c>
      <c r="U137">
        <v>0.01</v>
      </c>
      <c r="V137">
        <v>1.47815394766233</v>
      </c>
      <c r="W137">
        <v>3.6264341310744047E-2</v>
      </c>
      <c r="X137">
        <v>0.6048650263648615</v>
      </c>
      <c r="Y137">
        <v>2.2074228943358971</v>
      </c>
    </row>
    <row r="138" spans="1:25" hidden="1">
      <c r="A138" t="s">
        <v>63</v>
      </c>
      <c r="B138" t="s">
        <v>62</v>
      </c>
      <c r="C138">
        <v>1</v>
      </c>
      <c r="D138" t="s">
        <v>32</v>
      </c>
      <c r="E138">
        <v>1</v>
      </c>
      <c r="F138" t="s">
        <v>47</v>
      </c>
      <c r="G138">
        <v>5.2626849553577347E-2</v>
      </c>
      <c r="H138">
        <v>-0.36982507318047431</v>
      </c>
      <c r="I138" t="str">
        <f>IF(SIGN(C138)=SIGN(H138),"Accept","Reject")</f>
        <v>Reject</v>
      </c>
      <c r="J138">
        <v>0.51986554929004503</v>
      </c>
      <c r="K138" t="str">
        <f>IF(SIGN(E138)=SIGN(J138),"Accept","Reject")</f>
        <v>Accept</v>
      </c>
      <c r="L138">
        <v>0.47819562768883478</v>
      </c>
      <c r="M138">
        <v>0.68206103047451982</v>
      </c>
      <c r="N138">
        <v>4.7267930639951057E-2</v>
      </c>
      <c r="O138">
        <v>1.0986506979464241E-2</v>
      </c>
      <c r="P138">
        <v>0.1226865058143958</v>
      </c>
      <c r="Q138">
        <v>0.99999999999999989</v>
      </c>
      <c r="R138">
        <v>0.5687534434452185</v>
      </c>
      <c r="S138">
        <v>9.0574497347943914E-2</v>
      </c>
      <c r="T138">
        <v>0.61189260435904103</v>
      </c>
      <c r="U138">
        <v>0.01</v>
      </c>
      <c r="V138">
        <v>1.47815394766233</v>
      </c>
      <c r="W138">
        <v>3.6264341310744047E-2</v>
      </c>
      <c r="X138">
        <v>0.60486502636486261</v>
      </c>
      <c r="Y138">
        <v>2.2074228943358958</v>
      </c>
    </row>
    <row r="139" spans="1:25" hidden="1">
      <c r="A139" t="s">
        <v>63</v>
      </c>
      <c r="B139" t="s">
        <v>46</v>
      </c>
      <c r="C139">
        <v>1</v>
      </c>
      <c r="D139" t="s">
        <v>32</v>
      </c>
      <c r="E139">
        <v>1</v>
      </c>
      <c r="F139" t="s">
        <v>47</v>
      </c>
      <c r="G139">
        <v>5.2626849553577368E-2</v>
      </c>
      <c r="H139">
        <v>-0.42826479148966401</v>
      </c>
      <c r="I139" t="str">
        <f>IF(SIGN(C139)=SIGN(H139),"Accept","Reject")</f>
        <v>Reject</v>
      </c>
      <c r="J139">
        <v>0.55450611563939112</v>
      </c>
      <c r="K139" t="str">
        <f>IF(SIGN(E139)=SIGN(J139),"Accept","Reject")</f>
        <v>Accept</v>
      </c>
      <c r="L139">
        <v>0.47526975788287801</v>
      </c>
      <c r="M139">
        <v>0.68289115963408664</v>
      </c>
      <c r="N139">
        <v>3.5238751925902291E-2</v>
      </c>
      <c r="O139">
        <v>1.1251965534454121E-2</v>
      </c>
      <c r="P139">
        <v>0.1233744355482361</v>
      </c>
      <c r="Q139">
        <v>0.99999999999999989</v>
      </c>
      <c r="R139">
        <v>0.63861340679375389</v>
      </c>
      <c r="S139">
        <v>9.0574497347943914E-2</v>
      </c>
      <c r="T139">
        <v>0.57536550078113591</v>
      </c>
      <c r="U139">
        <v>0.01</v>
      </c>
      <c r="V139">
        <v>1.688695939751371</v>
      </c>
      <c r="W139">
        <v>2.0357407985731071E-2</v>
      </c>
      <c r="X139">
        <v>0.61957480896325756</v>
      </c>
      <c r="Y139">
        <v>2.090466342662479</v>
      </c>
    </row>
    <row r="140" spans="1:25" hidden="1">
      <c r="A140" t="s">
        <v>63</v>
      </c>
      <c r="B140" t="s">
        <v>49</v>
      </c>
      <c r="C140">
        <v>1</v>
      </c>
      <c r="D140" t="s">
        <v>32</v>
      </c>
      <c r="E140">
        <v>1</v>
      </c>
      <c r="F140" t="s">
        <v>47</v>
      </c>
      <c r="G140">
        <v>2.744672926768264E-2</v>
      </c>
      <c r="H140">
        <v>-0.42826479148966401</v>
      </c>
      <c r="I140" t="str">
        <f>IF(SIGN(C140)=SIGN(H140),"Accept","Reject")</f>
        <v>Reject</v>
      </c>
      <c r="J140">
        <v>0.53584796005275237</v>
      </c>
      <c r="K140" t="str">
        <f>IF(SIGN(E140)=SIGN(J140),"Accept","Reject")</f>
        <v>Accept</v>
      </c>
      <c r="L140">
        <v>0.47526975788287801</v>
      </c>
      <c r="M140">
        <v>0.83093451794566842</v>
      </c>
      <c r="N140">
        <v>3.5238751925902291E-2</v>
      </c>
      <c r="O140">
        <v>1.1251965534454121E-2</v>
      </c>
      <c r="P140">
        <v>0.1233744355482361</v>
      </c>
      <c r="Q140">
        <v>1</v>
      </c>
      <c r="R140">
        <v>0.63861340679375389</v>
      </c>
      <c r="S140">
        <v>9.0574497347943914E-2</v>
      </c>
      <c r="T140">
        <v>0.55067577868407513</v>
      </c>
      <c r="U140">
        <v>0.01</v>
      </c>
      <c r="V140">
        <v>1.6886959397513699</v>
      </c>
      <c r="W140">
        <v>2.0357407985731071E-2</v>
      </c>
      <c r="X140">
        <v>0.61957480896325823</v>
      </c>
      <c r="Y140">
        <v>2.090466342662479</v>
      </c>
    </row>
    <row r="141" spans="1:25" hidden="1">
      <c r="A141" t="s">
        <v>61</v>
      </c>
      <c r="B141" t="s">
        <v>30</v>
      </c>
      <c r="C141">
        <v>1</v>
      </c>
      <c r="D141" t="s">
        <v>47</v>
      </c>
      <c r="E141">
        <v>1</v>
      </c>
      <c r="F141" t="s">
        <v>32</v>
      </c>
      <c r="G141">
        <v>1.0940141124682621E-2</v>
      </c>
      <c r="H141">
        <v>0.51584537255449125</v>
      </c>
      <c r="I141" t="str">
        <f>IF(SIGN(C141)=SIGN(H141),"Accept","Reject")</f>
        <v>Accept</v>
      </c>
      <c r="J141">
        <v>-0.36803925084676781</v>
      </c>
      <c r="K141" t="str">
        <f>IF(SIGN(E141)=SIGN(J141),"Accept","Reject")</f>
        <v>Reject</v>
      </c>
      <c r="L141">
        <v>0.47387119921788612</v>
      </c>
      <c r="M141">
        <v>0.93240897805239786</v>
      </c>
      <c r="N141">
        <v>1.132983082770575E-2</v>
      </c>
      <c r="O141">
        <v>4.9055888086182713E-2</v>
      </c>
      <c r="P141">
        <v>0.12370326429113131</v>
      </c>
      <c r="Q141">
        <v>1</v>
      </c>
      <c r="R141">
        <v>0.57022473798960049</v>
      </c>
      <c r="S141">
        <v>0.5551052097027388</v>
      </c>
      <c r="T141">
        <v>9.1186061649357941E-2</v>
      </c>
      <c r="U141">
        <v>0.01</v>
      </c>
      <c r="V141">
        <v>1.481824500397267</v>
      </c>
      <c r="W141">
        <v>2.6767168446354499E-2</v>
      </c>
      <c r="X141">
        <v>0.98079473217935242</v>
      </c>
      <c r="Y141">
        <v>2.0622780392509941</v>
      </c>
    </row>
    <row r="142" spans="1:25" hidden="1">
      <c r="A142" t="s">
        <v>62</v>
      </c>
      <c r="B142" t="s">
        <v>30</v>
      </c>
      <c r="C142">
        <v>1</v>
      </c>
      <c r="D142" t="s">
        <v>47</v>
      </c>
      <c r="E142">
        <v>1</v>
      </c>
      <c r="F142" t="s">
        <v>32</v>
      </c>
      <c r="G142">
        <v>5.2626849553576938E-2</v>
      </c>
      <c r="H142">
        <v>0.51939135083025778</v>
      </c>
      <c r="I142" t="str">
        <f>IF(SIGN(C142)=SIGN(H142),"Accept","Reject")</f>
        <v>Accept</v>
      </c>
      <c r="J142">
        <v>-0.36803925084676797</v>
      </c>
      <c r="K142" t="str">
        <f>IF(SIGN(E142)=SIGN(J142),"Accept","Reject")</f>
        <v>Reject</v>
      </c>
      <c r="L142">
        <v>0.47387119921788612</v>
      </c>
      <c r="M142">
        <v>0.68328567206711999</v>
      </c>
      <c r="N142">
        <v>1.132983082770574E-2</v>
      </c>
      <c r="O142">
        <v>4.9055888086182609E-2</v>
      </c>
      <c r="P142">
        <v>0.12370326429113131</v>
      </c>
      <c r="Q142">
        <v>1</v>
      </c>
      <c r="R142">
        <v>0.57022473798960049</v>
      </c>
      <c r="S142">
        <v>0.61189260435904103</v>
      </c>
      <c r="T142">
        <v>9.1186061649357941E-2</v>
      </c>
      <c r="U142">
        <v>0.01</v>
      </c>
      <c r="V142">
        <v>1.481824500397267</v>
      </c>
      <c r="W142">
        <v>2.6767168446354499E-2</v>
      </c>
      <c r="X142">
        <v>0.98079473217935242</v>
      </c>
      <c r="Y142">
        <v>2.062278039250995</v>
      </c>
    </row>
    <row r="143" spans="1:25" hidden="1">
      <c r="A143" t="s">
        <v>77</v>
      </c>
      <c r="B143" t="s">
        <v>35</v>
      </c>
      <c r="C143">
        <v>1</v>
      </c>
      <c r="D143" t="s">
        <v>78</v>
      </c>
      <c r="E143">
        <v>1</v>
      </c>
      <c r="F143" t="s">
        <v>37</v>
      </c>
      <c r="G143">
        <v>-0.14934496498387359</v>
      </c>
      <c r="H143">
        <v>-0.4618311476222523</v>
      </c>
      <c r="I143" t="str">
        <f>IF(SIGN(C143)=SIGN(H143),"Accept","Reject")</f>
        <v>Reject</v>
      </c>
      <c r="J143">
        <v>-0.59166464952376485</v>
      </c>
      <c r="K143" t="str">
        <f>IF(SIGN(E143)=SIGN(J143),"Accept","Reject")</f>
        <v>Reject</v>
      </c>
      <c r="L143">
        <v>0.46905308479089342</v>
      </c>
      <c r="M143">
        <v>0.31787369137108212</v>
      </c>
      <c r="N143">
        <v>4.619870380110689E-2</v>
      </c>
      <c r="O143">
        <v>1.3537598360429681E-2</v>
      </c>
      <c r="P143">
        <v>0.12483609807909581</v>
      </c>
      <c r="Q143">
        <v>1</v>
      </c>
      <c r="R143">
        <v>-0.4853988538794019</v>
      </c>
      <c r="S143">
        <v>0.26063705999135128</v>
      </c>
      <c r="T143">
        <v>0.32486782860523161</v>
      </c>
      <c r="U143">
        <v>0.01</v>
      </c>
      <c r="V143">
        <v>1.308236212423052</v>
      </c>
      <c r="W143">
        <v>0.33441020250693748</v>
      </c>
      <c r="X143">
        <v>0.30404445770502347</v>
      </c>
      <c r="Y143">
        <v>1.590783263756735</v>
      </c>
    </row>
    <row r="144" spans="1:25" hidden="1">
      <c r="A144" t="s">
        <v>39</v>
      </c>
      <c r="B144" t="s">
        <v>77</v>
      </c>
      <c r="C144">
        <v>1</v>
      </c>
      <c r="D144" t="s">
        <v>37</v>
      </c>
      <c r="E144">
        <v>1</v>
      </c>
      <c r="F144" t="s">
        <v>78</v>
      </c>
      <c r="G144">
        <v>-3.8619136944104758E-2</v>
      </c>
      <c r="H144">
        <v>-0.47248175045229668</v>
      </c>
      <c r="I144" t="str">
        <f>IF(SIGN(C144)=SIGN(H144),"Accept","Reject")</f>
        <v>Reject</v>
      </c>
      <c r="J144">
        <v>-0.4618311476222518</v>
      </c>
      <c r="K144" t="str">
        <f>IF(SIGN(E144)=SIGN(J144),"Accept","Reject")</f>
        <v>Reject</v>
      </c>
      <c r="L144">
        <v>0.46905308479089342</v>
      </c>
      <c r="M144">
        <v>0.77528618887653966</v>
      </c>
      <c r="N144">
        <v>1.353759836042971E-2</v>
      </c>
      <c r="O144">
        <v>4.6198703801107049E-2</v>
      </c>
      <c r="P144">
        <v>0.12483609807909581</v>
      </c>
      <c r="Q144">
        <v>1</v>
      </c>
      <c r="R144">
        <v>-0.48539885387940179</v>
      </c>
      <c r="S144">
        <v>0.43802550888063829</v>
      </c>
      <c r="T144">
        <v>0.26063705999135128</v>
      </c>
      <c r="U144">
        <v>0.01</v>
      </c>
      <c r="V144">
        <v>1.3082362124230511</v>
      </c>
      <c r="W144">
        <v>0.33441020250693421</v>
      </c>
      <c r="X144">
        <v>0.3040444577050237</v>
      </c>
      <c r="Y144">
        <v>1.590783263756735</v>
      </c>
    </row>
    <row r="145" spans="1:25" hidden="1">
      <c r="A145" t="s">
        <v>79</v>
      </c>
      <c r="B145" t="s">
        <v>35</v>
      </c>
      <c r="C145">
        <v>1</v>
      </c>
      <c r="D145" t="s">
        <v>78</v>
      </c>
      <c r="E145">
        <v>1</v>
      </c>
      <c r="F145" t="s">
        <v>37</v>
      </c>
      <c r="G145">
        <v>-5.8098978486192478E-2</v>
      </c>
      <c r="H145">
        <v>-0.35315131759622981</v>
      </c>
      <c r="I145" t="str">
        <f>IF(SIGN(C145)=SIGN(H145),"Accept","Reject")</f>
        <v>Reject</v>
      </c>
      <c r="J145">
        <v>-0.59166464952376485</v>
      </c>
      <c r="K145" t="str">
        <f>IF(SIGN(E145)=SIGN(J145),"Accept","Reject")</f>
        <v>Reject</v>
      </c>
      <c r="L145">
        <v>0.46905308479089342</v>
      </c>
      <c r="M145">
        <v>0.6662167027956194</v>
      </c>
      <c r="N145">
        <v>4.6198703801106918E-2</v>
      </c>
      <c r="O145">
        <v>1.3537598360429681E-2</v>
      </c>
      <c r="P145">
        <v>0.12483609807909569</v>
      </c>
      <c r="Q145">
        <v>1</v>
      </c>
      <c r="R145">
        <v>-0.48539885387940179</v>
      </c>
      <c r="S145">
        <v>7.5403758490067918E-2</v>
      </c>
      <c r="T145">
        <v>0.32486782860523161</v>
      </c>
      <c r="U145">
        <v>0.01</v>
      </c>
      <c r="V145">
        <v>1.308236212423052</v>
      </c>
      <c r="W145">
        <v>0.33441020250693421</v>
      </c>
      <c r="X145">
        <v>0.30404445770502342</v>
      </c>
      <c r="Y145">
        <v>1.590783263756735</v>
      </c>
    </row>
    <row r="146" spans="1:25" hidden="1">
      <c r="A146" t="s">
        <v>79</v>
      </c>
      <c r="B146" t="s">
        <v>39</v>
      </c>
      <c r="C146">
        <v>1</v>
      </c>
      <c r="D146" t="s">
        <v>78</v>
      </c>
      <c r="E146">
        <v>1</v>
      </c>
      <c r="F146" t="s">
        <v>37</v>
      </c>
      <c r="G146">
        <v>5.262684955357623E-2</v>
      </c>
      <c r="H146">
        <v>-0.35315131759622981</v>
      </c>
      <c r="I146" t="str">
        <f>IF(SIGN(C146)=SIGN(H146),"Accept","Reject")</f>
        <v>Reject</v>
      </c>
      <c r="J146">
        <v>-0.4724817504522969</v>
      </c>
      <c r="K146" t="str">
        <f>IF(SIGN(E146)=SIGN(J146),"Accept","Reject")</f>
        <v>Reject</v>
      </c>
      <c r="L146">
        <v>0.46905308479089342</v>
      </c>
      <c r="M146">
        <v>0.68463361406558088</v>
      </c>
      <c r="N146">
        <v>4.6198703801106918E-2</v>
      </c>
      <c r="O146">
        <v>1.3537598360429689E-2</v>
      </c>
      <c r="P146">
        <v>0.12483609807909569</v>
      </c>
      <c r="Q146">
        <v>1</v>
      </c>
      <c r="R146">
        <v>-0.48539885387940179</v>
      </c>
      <c r="S146">
        <v>7.5403758490067918E-2</v>
      </c>
      <c r="T146">
        <v>0.43802550888063829</v>
      </c>
      <c r="U146">
        <v>0.01</v>
      </c>
      <c r="V146">
        <v>1.3082362124230511</v>
      </c>
      <c r="W146">
        <v>0.33441020250693748</v>
      </c>
      <c r="X146">
        <v>0.30404445770502359</v>
      </c>
      <c r="Y146">
        <v>1.590783263756735</v>
      </c>
    </row>
    <row r="147" spans="1:25" hidden="1">
      <c r="A147" t="s">
        <v>63</v>
      </c>
      <c r="B147" t="s">
        <v>98</v>
      </c>
      <c r="C147">
        <v>1</v>
      </c>
      <c r="D147" t="s">
        <v>32</v>
      </c>
      <c r="E147">
        <v>-1</v>
      </c>
      <c r="F147" t="s">
        <v>36</v>
      </c>
      <c r="G147">
        <v>5.2626849553578693E-2</v>
      </c>
      <c r="H147">
        <v>-1.0570305389191481</v>
      </c>
      <c r="I147" t="str">
        <f>IF(SIGN(C147)=SIGN(H147),"Accept","Reject")</f>
        <v>Reject</v>
      </c>
      <c r="J147">
        <v>-1.070751866311187</v>
      </c>
      <c r="K147" t="str">
        <f>IF(SIGN(E147)=SIGN(J147),"Accept","Reject")</f>
        <v>Accept</v>
      </c>
      <c r="L147">
        <v>0.4689880327326883</v>
      </c>
      <c r="M147">
        <v>0.68465169595189135</v>
      </c>
      <c r="N147">
        <v>1.2600478867711731E-2</v>
      </c>
      <c r="O147">
        <v>1.183901216525452E-2</v>
      </c>
      <c r="P147">
        <v>0.1248513931017914</v>
      </c>
      <c r="Q147">
        <v>1</v>
      </c>
      <c r="R147">
        <v>-0.91793516121715313</v>
      </c>
      <c r="S147">
        <v>9.0574497347943914E-2</v>
      </c>
      <c r="T147">
        <v>0.34897242529014177</v>
      </c>
      <c r="U147">
        <v>1.4426809841554949E-2</v>
      </c>
      <c r="V147">
        <v>6.3534403705657674</v>
      </c>
      <c r="W147">
        <v>0.65582529868381578</v>
      </c>
      <c r="X147">
        <v>0.41032301399922461</v>
      </c>
      <c r="Y147">
        <v>2.4617350699199099</v>
      </c>
    </row>
    <row r="148" spans="1:25" hidden="1">
      <c r="A148" t="s">
        <v>99</v>
      </c>
      <c r="B148" t="s">
        <v>91</v>
      </c>
      <c r="C148">
        <v>1</v>
      </c>
      <c r="D148" t="s">
        <v>47</v>
      </c>
      <c r="E148">
        <v>1</v>
      </c>
      <c r="F148" t="s">
        <v>86</v>
      </c>
      <c r="G148">
        <v>-6.1541031462643989E-2</v>
      </c>
      <c r="H148">
        <v>0.46525681557180171</v>
      </c>
      <c r="I148" t="str">
        <f>IF(SIGN(C148)=SIGN(H148),"Accept","Reject")</f>
        <v>Accept</v>
      </c>
      <c r="J148">
        <v>-0.55973775672590509</v>
      </c>
      <c r="K148" t="str">
        <f>IF(SIGN(E148)=SIGN(J148),"Accept","Reject")</f>
        <v>Reject</v>
      </c>
      <c r="L148">
        <v>0.46689709837947369</v>
      </c>
      <c r="M148">
        <v>0.65390556616746764</v>
      </c>
      <c r="N148">
        <v>1.6752578820921609E-2</v>
      </c>
      <c r="O148">
        <v>2.7505615519323099E-2</v>
      </c>
      <c r="P148">
        <v>0.1253430130331212</v>
      </c>
      <c r="Q148">
        <v>1</v>
      </c>
      <c r="R148">
        <v>0.52678185578711167</v>
      </c>
      <c r="S148">
        <v>0.14139699985272741</v>
      </c>
      <c r="T148">
        <v>0.2239222180788118</v>
      </c>
      <c r="U148">
        <v>5.66044305609959E-2</v>
      </c>
      <c r="V148">
        <v>1.3840813660517981</v>
      </c>
      <c r="W148">
        <v>0.24934837085017059</v>
      </c>
      <c r="X148">
        <v>0.7593181567078402</v>
      </c>
      <c r="Y148">
        <v>1.3063797513125071</v>
      </c>
    </row>
    <row r="149" spans="1:25" hidden="1">
      <c r="A149" t="s">
        <v>99</v>
      </c>
      <c r="B149" t="s">
        <v>92</v>
      </c>
      <c r="C149">
        <v>1</v>
      </c>
      <c r="D149" t="s">
        <v>47</v>
      </c>
      <c r="E149">
        <v>1</v>
      </c>
      <c r="F149" t="s">
        <v>86</v>
      </c>
      <c r="G149">
        <v>5.2626849553577368E-2</v>
      </c>
      <c r="H149">
        <v>0.46525681557180182</v>
      </c>
      <c r="I149" t="str">
        <f>IF(SIGN(C149)=SIGN(H149),"Accept","Reject")</f>
        <v>Accept</v>
      </c>
      <c r="J149">
        <v>-0.41543250378288132</v>
      </c>
      <c r="K149" t="str">
        <f>IF(SIGN(E149)=SIGN(J149),"Accept","Reject")</f>
        <v>Reject</v>
      </c>
      <c r="L149">
        <v>0.46689709837947357</v>
      </c>
      <c r="M149">
        <v>0.68523124303934269</v>
      </c>
      <c r="N149">
        <v>1.6752578820921609E-2</v>
      </c>
      <c r="O149">
        <v>2.7505615519323099E-2</v>
      </c>
      <c r="P149">
        <v>0.1253430130331212</v>
      </c>
      <c r="Q149">
        <v>0.99999999999999978</v>
      </c>
      <c r="R149">
        <v>0.52678185578711167</v>
      </c>
      <c r="S149">
        <v>0.14139699985272741</v>
      </c>
      <c r="T149">
        <v>7.2475541984538427E-2</v>
      </c>
      <c r="U149">
        <v>5.6604430560995837E-2</v>
      </c>
      <c r="V149">
        <v>1.3840813660517981</v>
      </c>
      <c r="W149">
        <v>0.24934837085017059</v>
      </c>
      <c r="X149">
        <v>0.75931815670784042</v>
      </c>
      <c r="Y149">
        <v>1.3063797513125071</v>
      </c>
    </row>
    <row r="150" spans="1:25" hidden="1">
      <c r="A150" t="s">
        <v>30</v>
      </c>
      <c r="B150" t="s">
        <v>46</v>
      </c>
      <c r="C150">
        <v>1</v>
      </c>
      <c r="D150" t="s">
        <v>32</v>
      </c>
      <c r="E150">
        <v>1</v>
      </c>
      <c r="F150" t="s">
        <v>47</v>
      </c>
      <c r="G150">
        <v>5.262684955357691E-2</v>
      </c>
      <c r="H150">
        <v>-0.42311619524507099</v>
      </c>
      <c r="I150" t="str">
        <f>IF(SIGN(C150)=SIGN(H150),"Accept","Reject")</f>
        <v>Reject</v>
      </c>
      <c r="J150">
        <v>0.55082207639444325</v>
      </c>
      <c r="K150" t="str">
        <f>IF(SIGN(E150)=SIGN(J150),"Accept","Reject")</f>
        <v>Accept</v>
      </c>
      <c r="L150">
        <v>0.46606032341416981</v>
      </c>
      <c r="M150">
        <v>0.6854622805680427</v>
      </c>
      <c r="N150">
        <v>3.8068281243881737E-2</v>
      </c>
      <c r="O150">
        <v>1.2066568961029421E-2</v>
      </c>
      <c r="P150">
        <v>0.12553975534133799</v>
      </c>
      <c r="Q150">
        <v>0.99999999999999989</v>
      </c>
      <c r="R150">
        <v>0.63767731249759119</v>
      </c>
      <c r="S150">
        <v>9.1186061649357941E-2</v>
      </c>
      <c r="T150">
        <v>0.57536550078113591</v>
      </c>
      <c r="U150">
        <v>0.01</v>
      </c>
      <c r="V150">
        <v>1.6852957996857181</v>
      </c>
      <c r="W150">
        <v>1.2740683795386501E-2</v>
      </c>
      <c r="X150">
        <v>0.97020226047980596</v>
      </c>
      <c r="Y150">
        <v>1.907104299037224</v>
      </c>
    </row>
    <row r="151" spans="1:25" hidden="1">
      <c r="A151" t="s">
        <v>30</v>
      </c>
      <c r="B151" t="s">
        <v>49</v>
      </c>
      <c r="C151">
        <v>1</v>
      </c>
      <c r="D151" t="s">
        <v>32</v>
      </c>
      <c r="E151">
        <v>1</v>
      </c>
      <c r="F151" t="s">
        <v>47</v>
      </c>
      <c r="G151">
        <v>2.7614021473682051E-2</v>
      </c>
      <c r="H151">
        <v>-0.42311619524507099</v>
      </c>
      <c r="I151" t="str">
        <f>IF(SIGN(C151)=SIGN(H151),"Accept","Reject")</f>
        <v>Reject</v>
      </c>
      <c r="J151">
        <v>0.53228788224931245</v>
      </c>
      <c r="K151" t="str">
        <f>IF(SIGN(E151)=SIGN(J151),"Accept","Reject")</f>
        <v>Accept</v>
      </c>
      <c r="L151">
        <v>0.46606032341416981</v>
      </c>
      <c r="M151">
        <v>0.83136873374826503</v>
      </c>
      <c r="N151">
        <v>3.8068281243881737E-2</v>
      </c>
      <c r="O151">
        <v>1.2066568961029389E-2</v>
      </c>
      <c r="P151">
        <v>0.12553975534133799</v>
      </c>
      <c r="Q151">
        <v>0.99999999999999989</v>
      </c>
      <c r="R151">
        <v>0.63767731249759108</v>
      </c>
      <c r="S151">
        <v>9.1186061649357941E-2</v>
      </c>
      <c r="T151">
        <v>0.55067577868407513</v>
      </c>
      <c r="U151">
        <v>0.01</v>
      </c>
      <c r="V151">
        <v>1.685295799685717</v>
      </c>
      <c r="W151">
        <v>1.2740683795386501E-2</v>
      </c>
      <c r="X151">
        <v>0.97020226047980584</v>
      </c>
      <c r="Y151">
        <v>1.907104299037224</v>
      </c>
    </row>
    <row r="152" spans="1:25" hidden="1">
      <c r="A152" t="s">
        <v>80</v>
      </c>
      <c r="B152" t="s">
        <v>57</v>
      </c>
      <c r="C152">
        <v>-1</v>
      </c>
      <c r="D152" t="s">
        <v>81</v>
      </c>
      <c r="E152">
        <v>1</v>
      </c>
      <c r="F152" t="s">
        <v>37</v>
      </c>
      <c r="G152">
        <v>1.6292755875914791E-2</v>
      </c>
      <c r="H152">
        <v>-0.46243378882158842</v>
      </c>
      <c r="I152" t="str">
        <f>IF(SIGN(C152)=SIGN(H152),"Accept","Reject")</f>
        <v>Accept</v>
      </c>
      <c r="J152">
        <v>-0.57468165217114542</v>
      </c>
      <c r="K152" t="str">
        <f>IF(SIGN(E152)=SIGN(J152),"Accept","Reject")</f>
        <v>Reject</v>
      </c>
      <c r="L152">
        <v>0.46281760931846549</v>
      </c>
      <c r="M152">
        <v>0.90063721232977179</v>
      </c>
      <c r="N152">
        <v>3.1470864504356433E-2</v>
      </c>
      <c r="O152">
        <v>1.2512289385414941E-2</v>
      </c>
      <c r="P152">
        <v>0.12630218142066529</v>
      </c>
      <c r="Q152">
        <v>1</v>
      </c>
      <c r="R152">
        <v>-0.67804699700372095</v>
      </c>
      <c r="S152">
        <v>0.60316348779766282</v>
      </c>
      <c r="T152">
        <v>0.58900525571238849</v>
      </c>
      <c r="U152">
        <v>0.01</v>
      </c>
      <c r="V152">
        <v>1.850987132862592</v>
      </c>
      <c r="W152">
        <v>0.69626467692556959</v>
      </c>
      <c r="X152">
        <v>0.75115059153417785</v>
      </c>
      <c r="Y152">
        <v>2.3202748112730842</v>
      </c>
    </row>
    <row r="153" spans="1:25" hidden="1">
      <c r="A153" t="s">
        <v>82</v>
      </c>
      <c r="B153" t="s">
        <v>57</v>
      </c>
      <c r="C153">
        <v>-1</v>
      </c>
      <c r="D153" t="s">
        <v>81</v>
      </c>
      <c r="E153">
        <v>1</v>
      </c>
      <c r="F153" t="s">
        <v>37</v>
      </c>
      <c r="G153">
        <v>5.2626849553577569E-2</v>
      </c>
      <c r="H153">
        <v>-0.46669402605100818</v>
      </c>
      <c r="I153" t="str">
        <f>IF(SIGN(C153)=SIGN(H153),"Accept","Reject")</f>
        <v>Accept</v>
      </c>
      <c r="J153">
        <v>-0.57468165217114509</v>
      </c>
      <c r="K153" t="str">
        <f>IF(SIGN(E153)=SIGN(J153),"Accept","Reject")</f>
        <v>Reject</v>
      </c>
      <c r="L153">
        <v>0.46281760931846549</v>
      </c>
      <c r="M153">
        <v>0.68635283302913108</v>
      </c>
      <c r="N153">
        <v>3.1470864504356488E-2</v>
      </c>
      <c r="O153">
        <v>1.2512289385414981E-2</v>
      </c>
      <c r="P153">
        <v>0.12630218142066529</v>
      </c>
      <c r="Q153">
        <v>1</v>
      </c>
      <c r="R153">
        <v>-0.67804699700372095</v>
      </c>
      <c r="S153">
        <v>0.54456277276142739</v>
      </c>
      <c r="T153">
        <v>0.58900525571238849</v>
      </c>
      <c r="U153">
        <v>0.01</v>
      </c>
      <c r="V153">
        <v>1.850987132862592</v>
      </c>
      <c r="W153">
        <v>0.69626467692556959</v>
      </c>
      <c r="X153">
        <v>0.75115059153417763</v>
      </c>
      <c r="Y153">
        <v>2.3202748112730842</v>
      </c>
    </row>
    <row r="154" spans="1:25" hidden="1">
      <c r="A154" t="s">
        <v>80</v>
      </c>
      <c r="B154" t="s">
        <v>35</v>
      </c>
      <c r="C154">
        <v>-1</v>
      </c>
      <c r="D154" t="s">
        <v>81</v>
      </c>
      <c r="E154">
        <v>1</v>
      </c>
      <c r="F154" t="s">
        <v>37</v>
      </c>
      <c r="G154">
        <v>-9.6978628951626206E-2</v>
      </c>
      <c r="H154">
        <v>-0.3689378897163626</v>
      </c>
      <c r="I154" t="str">
        <f>IF(SIGN(C154)=SIGN(H154),"Accept","Reject")</f>
        <v>Accept</v>
      </c>
      <c r="J154">
        <v>-0.64452086871569114</v>
      </c>
      <c r="K154" t="str">
        <f>IF(SIGN(E154)=SIGN(J154),"Accept","Reject")</f>
        <v>Reject</v>
      </c>
      <c r="L154">
        <v>0.46002997805043688</v>
      </c>
      <c r="M154">
        <v>0.49038709978114969</v>
      </c>
      <c r="N154">
        <v>4.9836427180791849E-2</v>
      </c>
      <c r="O154">
        <v>1.2792786437331401E-2</v>
      </c>
      <c r="P154">
        <v>0.12695760854608129</v>
      </c>
      <c r="Q154">
        <v>1</v>
      </c>
      <c r="R154">
        <v>-0.57375015934267459</v>
      </c>
      <c r="S154">
        <v>0.60316348779766282</v>
      </c>
      <c r="T154">
        <v>0.32486782860523161</v>
      </c>
      <c r="U154">
        <v>0.01</v>
      </c>
      <c r="V154">
        <v>1.490733404409136</v>
      </c>
      <c r="W154">
        <v>0.82036278125819562</v>
      </c>
      <c r="X154">
        <v>0.76532141320631475</v>
      </c>
      <c r="Y154">
        <v>2.394498185001507</v>
      </c>
    </row>
    <row r="155" spans="1:25" hidden="1">
      <c r="A155" t="s">
        <v>39</v>
      </c>
      <c r="B155" t="s">
        <v>80</v>
      </c>
      <c r="C155">
        <v>1</v>
      </c>
      <c r="D155" t="s">
        <v>37</v>
      </c>
      <c r="E155">
        <v>-1</v>
      </c>
      <c r="F155" t="s">
        <v>81</v>
      </c>
      <c r="G155">
        <v>2.363886431064369E-2</v>
      </c>
      <c r="H155">
        <v>-0.51469079401471496</v>
      </c>
      <c r="I155" t="str">
        <f>IF(SIGN(C155)=SIGN(H155),"Accept","Reject")</f>
        <v>Reject</v>
      </c>
      <c r="J155">
        <v>-0.36893788971636238</v>
      </c>
      <c r="K155" t="str">
        <f>IF(SIGN(E155)=SIGN(J155),"Accept","Reject")</f>
        <v>Accept</v>
      </c>
      <c r="L155">
        <v>0.46002997805043688</v>
      </c>
      <c r="M155">
        <v>0.85652716122581496</v>
      </c>
      <c r="N155">
        <v>1.279278643733143E-2</v>
      </c>
      <c r="O155">
        <v>4.9836427180791953E-2</v>
      </c>
      <c r="P155">
        <v>0.12695760854608129</v>
      </c>
      <c r="Q155">
        <v>1</v>
      </c>
      <c r="R155">
        <v>-0.57375015934267448</v>
      </c>
      <c r="S155">
        <v>0.43802550888063829</v>
      </c>
      <c r="T155">
        <v>0.60316348779766282</v>
      </c>
      <c r="U155">
        <v>0.01</v>
      </c>
      <c r="V155">
        <v>1.490733404409136</v>
      </c>
      <c r="W155">
        <v>0.82036278125819562</v>
      </c>
      <c r="X155">
        <v>0.7653214132063143</v>
      </c>
      <c r="Y155">
        <v>2.394498185001507</v>
      </c>
    </row>
    <row r="156" spans="1:25" hidden="1">
      <c r="A156" t="s">
        <v>82</v>
      </c>
      <c r="B156" t="s">
        <v>35</v>
      </c>
      <c r="C156">
        <v>-1</v>
      </c>
      <c r="D156" t="s">
        <v>81</v>
      </c>
      <c r="E156">
        <v>1</v>
      </c>
      <c r="F156" t="s">
        <v>37</v>
      </c>
      <c r="G156">
        <v>-6.799064370869376E-2</v>
      </c>
      <c r="H156">
        <v>-0.37233678264137698</v>
      </c>
      <c r="I156" t="str">
        <f>IF(SIGN(C156)=SIGN(H156),"Accept","Reject")</f>
        <v>Accept</v>
      </c>
      <c r="J156">
        <v>-0.64452086871569114</v>
      </c>
      <c r="K156" t="str">
        <f>IF(SIGN(E156)=SIGN(J156),"Accept","Reject")</f>
        <v>Reject</v>
      </c>
      <c r="L156">
        <v>0.46002997805043688</v>
      </c>
      <c r="M156">
        <v>0.61918204836230539</v>
      </c>
      <c r="N156">
        <v>4.9836427180791953E-2</v>
      </c>
      <c r="O156">
        <v>1.2792786437331401E-2</v>
      </c>
      <c r="P156">
        <v>0.12695760854608129</v>
      </c>
      <c r="Q156">
        <v>1</v>
      </c>
      <c r="R156">
        <v>-0.57375015934267448</v>
      </c>
      <c r="S156">
        <v>0.54456277276142739</v>
      </c>
      <c r="T156">
        <v>0.32486782860523161</v>
      </c>
      <c r="U156">
        <v>0.01</v>
      </c>
      <c r="V156">
        <v>1.490733404409136</v>
      </c>
      <c r="W156">
        <v>0.8203627812581904</v>
      </c>
      <c r="X156">
        <v>0.76532141320631497</v>
      </c>
      <c r="Y156">
        <v>2.394498185001507</v>
      </c>
    </row>
    <row r="157" spans="1:25" hidden="1">
      <c r="A157" t="s">
        <v>82</v>
      </c>
      <c r="B157" t="s">
        <v>39</v>
      </c>
      <c r="C157">
        <v>-1</v>
      </c>
      <c r="D157" t="s">
        <v>81</v>
      </c>
      <c r="E157">
        <v>1</v>
      </c>
      <c r="F157" t="s">
        <v>37</v>
      </c>
      <c r="G157">
        <v>5.2626849553576098E-2</v>
      </c>
      <c r="H157">
        <v>-0.37233678264137698</v>
      </c>
      <c r="I157" t="str">
        <f>IF(SIGN(C157)=SIGN(H157),"Accept","Reject")</f>
        <v>Accept</v>
      </c>
      <c r="J157">
        <v>-0.51469079401471507</v>
      </c>
      <c r="K157" t="str">
        <f>IF(SIGN(E157)=SIGN(J157),"Accept","Reject")</f>
        <v>Reject</v>
      </c>
      <c r="L157">
        <v>0.46002997805043672</v>
      </c>
      <c r="M157">
        <v>0.6871123960015022</v>
      </c>
      <c r="N157">
        <v>4.9836427180791953E-2</v>
      </c>
      <c r="O157">
        <v>1.279278643733142E-2</v>
      </c>
      <c r="P157">
        <v>0.12695760854608129</v>
      </c>
      <c r="Q157">
        <v>1</v>
      </c>
      <c r="R157">
        <v>-0.57375015934267448</v>
      </c>
      <c r="S157">
        <v>0.54456277276142739</v>
      </c>
      <c r="T157">
        <v>0.43802550888063829</v>
      </c>
      <c r="U157">
        <v>0.01</v>
      </c>
      <c r="V157">
        <v>1.490733404409136</v>
      </c>
      <c r="W157">
        <v>0.8203627812581904</v>
      </c>
      <c r="X157">
        <v>0.76532141320631464</v>
      </c>
      <c r="Y157">
        <v>2.394498185001507</v>
      </c>
    </row>
    <row r="158" spans="1:25" hidden="1">
      <c r="A158" t="s">
        <v>100</v>
      </c>
      <c r="B158" t="s">
        <v>46</v>
      </c>
      <c r="C158">
        <v>-1</v>
      </c>
      <c r="D158" t="s">
        <v>52</v>
      </c>
      <c r="E158">
        <v>1</v>
      </c>
      <c r="F158" t="s">
        <v>47</v>
      </c>
      <c r="G158">
        <v>5.2626849553577541E-2</v>
      </c>
      <c r="H158">
        <v>0.3883661874036422</v>
      </c>
      <c r="I158" t="str">
        <f>IF(SIGN(C158)=SIGN(H158),"Accept","Reject")</f>
        <v>Reject</v>
      </c>
      <c r="J158">
        <v>0.49956952271320149</v>
      </c>
      <c r="K158" t="str">
        <f>IF(SIGN(E158)=SIGN(J158),"Accept","Reject")</f>
        <v>Accept</v>
      </c>
      <c r="L158">
        <v>0.45380824269123349</v>
      </c>
      <c r="M158">
        <v>0.68878798366623839</v>
      </c>
      <c r="N158">
        <v>4.2119337781781917E-2</v>
      </c>
      <c r="O158">
        <v>1.449701776849632E-2</v>
      </c>
      <c r="P158">
        <v>0.12842046131586859</v>
      </c>
      <c r="Q158">
        <v>0.99999999999999989</v>
      </c>
      <c r="R158">
        <v>-0.56276537882450806</v>
      </c>
      <c r="S158">
        <v>0.17769335994773211</v>
      </c>
      <c r="T158">
        <v>0.57536550078113591</v>
      </c>
      <c r="U158">
        <v>0.01</v>
      </c>
      <c r="V158">
        <v>1.4634964577410421</v>
      </c>
      <c r="W158">
        <v>0.75008970214319004</v>
      </c>
      <c r="X158">
        <v>0.89819901414908976</v>
      </c>
      <c r="Y158">
        <v>2.4451014693244728</v>
      </c>
    </row>
    <row r="159" spans="1:25" hidden="1">
      <c r="A159" t="s">
        <v>100</v>
      </c>
      <c r="B159" t="s">
        <v>49</v>
      </c>
      <c r="C159">
        <v>-1</v>
      </c>
      <c r="D159" t="s">
        <v>52</v>
      </c>
      <c r="E159">
        <v>1</v>
      </c>
      <c r="F159" t="s">
        <v>47</v>
      </c>
      <c r="G159">
        <v>2.994139971218027E-2</v>
      </c>
      <c r="H159">
        <v>0.38836618740364209</v>
      </c>
      <c r="I159" t="str">
        <f>IF(SIGN(C159)=SIGN(H159),"Accept","Reject")</f>
        <v>Reject</v>
      </c>
      <c r="J159">
        <v>0.48275988686206622</v>
      </c>
      <c r="K159" t="str">
        <f>IF(SIGN(E159)=SIGN(J159),"Accept","Reject")</f>
        <v>Accept</v>
      </c>
      <c r="L159">
        <v>0.45380824269123349</v>
      </c>
      <c r="M159">
        <v>0.81941610684783994</v>
      </c>
      <c r="N159">
        <v>4.2119337781781993E-2</v>
      </c>
      <c r="O159">
        <v>1.449701776849632E-2</v>
      </c>
      <c r="P159">
        <v>0.12842046131586859</v>
      </c>
      <c r="Q159">
        <v>0.99999999999999989</v>
      </c>
      <c r="R159">
        <v>-0.56276537882450794</v>
      </c>
      <c r="S159">
        <v>0.17769335994773211</v>
      </c>
      <c r="T159">
        <v>0.55067577868407513</v>
      </c>
      <c r="U159">
        <v>0.01</v>
      </c>
      <c r="V159">
        <v>1.4634964577410421</v>
      </c>
      <c r="W159">
        <v>0.75008970214319004</v>
      </c>
      <c r="X159">
        <v>0.89819901414908954</v>
      </c>
      <c r="Y159">
        <v>2.4451014693244719</v>
      </c>
    </row>
    <row r="160" spans="1:25" hidden="1">
      <c r="A160" t="s">
        <v>91</v>
      </c>
      <c r="B160" t="s">
        <v>57</v>
      </c>
      <c r="C160">
        <v>1</v>
      </c>
      <c r="D160" t="s">
        <v>86</v>
      </c>
      <c r="E160">
        <v>1</v>
      </c>
      <c r="F160" t="s">
        <v>37</v>
      </c>
      <c r="G160">
        <v>-5.4229407970702262E-2</v>
      </c>
      <c r="H160">
        <v>-0.52389061920373048</v>
      </c>
      <c r="I160" t="str">
        <f>IF(SIGN(C160)=SIGN(H160),"Accept","Reject")</f>
        <v>Reject</v>
      </c>
      <c r="J160">
        <v>-0.4479063922938501</v>
      </c>
      <c r="K160" t="str">
        <f>IF(SIGN(E160)=SIGN(J160),"Accept","Reject")</f>
        <v>Reject</v>
      </c>
      <c r="L160">
        <v>0.45332479968609418</v>
      </c>
      <c r="M160">
        <v>0.69520344279514223</v>
      </c>
      <c r="N160">
        <v>3.4002887952358937E-2</v>
      </c>
      <c r="O160">
        <v>1.8675815095266921E-2</v>
      </c>
      <c r="P160">
        <v>0.1285341283071938</v>
      </c>
      <c r="Q160">
        <v>1</v>
      </c>
      <c r="R160">
        <v>-0.48778811424613289</v>
      </c>
      <c r="S160">
        <v>0.2239222180788118</v>
      </c>
      <c r="T160">
        <v>0.58900525571238849</v>
      </c>
      <c r="U160">
        <v>0.01</v>
      </c>
      <c r="V160">
        <v>1.312227887600147</v>
      </c>
      <c r="W160">
        <v>0.32668277777409638</v>
      </c>
      <c r="X160">
        <v>0.88431518513944551</v>
      </c>
      <c r="Y160">
        <v>1.491022009360383</v>
      </c>
    </row>
    <row r="161" spans="1:25" hidden="1">
      <c r="A161" t="s">
        <v>92</v>
      </c>
      <c r="B161" t="s">
        <v>57</v>
      </c>
      <c r="C161">
        <v>1</v>
      </c>
      <c r="D161" t="s">
        <v>86</v>
      </c>
      <c r="E161">
        <v>1</v>
      </c>
      <c r="F161" t="s">
        <v>37</v>
      </c>
      <c r="G161">
        <v>5.2626849553577611E-2</v>
      </c>
      <c r="H161">
        <v>-0.38882706951417118</v>
      </c>
      <c r="I161" t="str">
        <f>IF(SIGN(C161)=SIGN(H161),"Accept","Reject")</f>
        <v>Reject</v>
      </c>
      <c r="J161">
        <v>-0.44790639229385021</v>
      </c>
      <c r="K161" t="str">
        <f>IF(SIGN(E161)=SIGN(J161),"Accept","Reject")</f>
        <v>Reject</v>
      </c>
      <c r="L161">
        <v>0.45332479968609413</v>
      </c>
      <c r="M161">
        <v>0.68891705760177913</v>
      </c>
      <c r="N161">
        <v>3.4002887952358923E-2</v>
      </c>
      <c r="O161">
        <v>1.8675815095266921E-2</v>
      </c>
      <c r="P161">
        <v>0.1285341283071938</v>
      </c>
      <c r="Q161">
        <v>1</v>
      </c>
      <c r="R161">
        <v>-0.48778811424613289</v>
      </c>
      <c r="S161">
        <v>7.2475541984538427E-2</v>
      </c>
      <c r="T161">
        <v>0.58900525571238849</v>
      </c>
      <c r="U161">
        <v>0.01</v>
      </c>
      <c r="V161">
        <v>1.312227887600147</v>
      </c>
      <c r="W161">
        <v>0.32668277777409982</v>
      </c>
      <c r="X161">
        <v>0.88431518513944596</v>
      </c>
      <c r="Y161">
        <v>1.491022009360383</v>
      </c>
    </row>
    <row r="162" spans="1:25" hidden="1">
      <c r="A162" t="s">
        <v>34</v>
      </c>
      <c r="B162" t="s">
        <v>46</v>
      </c>
      <c r="C162">
        <v>-1</v>
      </c>
      <c r="D162" t="s">
        <v>36</v>
      </c>
      <c r="E162">
        <v>1</v>
      </c>
      <c r="F162" t="s">
        <v>47</v>
      </c>
      <c r="G162">
        <v>5.2626849553577611E-2</v>
      </c>
      <c r="H162">
        <v>0.47875284411324442</v>
      </c>
      <c r="I162" t="str">
        <f>IF(SIGN(C162)=SIGN(H162),"Accept","Reject")</f>
        <v>Reject</v>
      </c>
      <c r="J162">
        <v>0.64326969928954625</v>
      </c>
      <c r="K162" t="str">
        <f>IF(SIGN(E162)=SIGN(J162),"Accept","Reject")</f>
        <v>Accept</v>
      </c>
      <c r="L162">
        <v>0.43413665198605311</v>
      </c>
      <c r="M162">
        <v>0.69391400628833089</v>
      </c>
      <c r="N162">
        <v>4.9364519997465772E-2</v>
      </c>
      <c r="O162">
        <v>1.44577279038393E-2</v>
      </c>
      <c r="P162">
        <v>0.13304564051231721</v>
      </c>
      <c r="Q162">
        <v>0.99999999999999989</v>
      </c>
      <c r="R162">
        <v>-0.75667272917024753</v>
      </c>
      <c r="S162">
        <v>0.32499397676673097</v>
      </c>
      <c r="T162">
        <v>0.57536550078113591</v>
      </c>
      <c r="U162">
        <v>0.01</v>
      </c>
      <c r="V162">
        <v>2.339474714522491</v>
      </c>
      <c r="W162">
        <v>0.91467480519117472</v>
      </c>
      <c r="X162">
        <v>0.27452652102543362</v>
      </c>
      <c r="Y162">
        <v>1.1870254433828269</v>
      </c>
    </row>
    <row r="163" spans="1:25" hidden="1">
      <c r="A163" t="s">
        <v>34</v>
      </c>
      <c r="B163" t="s">
        <v>49</v>
      </c>
      <c r="C163">
        <v>-1</v>
      </c>
      <c r="D163" t="s">
        <v>36</v>
      </c>
      <c r="E163">
        <v>1</v>
      </c>
      <c r="F163" t="s">
        <v>47</v>
      </c>
      <c r="G163">
        <v>2.3415975322362059E-2</v>
      </c>
      <c r="H163">
        <v>0.47875284411324448</v>
      </c>
      <c r="I163" t="str">
        <f>IF(SIGN(C163)=SIGN(H163),"Accept","Reject")</f>
        <v>Reject</v>
      </c>
      <c r="J163">
        <v>0.62162480522074948</v>
      </c>
      <c r="K163" t="str">
        <f>IF(SIGN(E163)=SIGN(J163),"Accept","Reject")</f>
        <v>Accept</v>
      </c>
      <c r="L163">
        <v>0.434136651986053</v>
      </c>
      <c r="M163">
        <v>0.86079655179564551</v>
      </c>
      <c r="N163">
        <v>4.9364519997465772E-2</v>
      </c>
      <c r="O163">
        <v>1.445772790383926E-2</v>
      </c>
      <c r="P163">
        <v>0.13304564051231721</v>
      </c>
      <c r="Q163">
        <v>1</v>
      </c>
      <c r="R163">
        <v>-0.75667272917024742</v>
      </c>
      <c r="S163">
        <v>0.32499397676673097</v>
      </c>
      <c r="T163">
        <v>0.55067577868407513</v>
      </c>
      <c r="U163">
        <v>0.01</v>
      </c>
      <c r="V163">
        <v>2.339474714522491</v>
      </c>
      <c r="W163">
        <v>0.91467480519117472</v>
      </c>
      <c r="X163">
        <v>0.27452652102543362</v>
      </c>
      <c r="Y163">
        <v>1.1870254433828269</v>
      </c>
    </row>
    <row r="164" spans="1:25" hidden="1">
      <c r="A164" t="s">
        <v>38</v>
      </c>
      <c r="B164" t="s">
        <v>46</v>
      </c>
      <c r="C164">
        <v>-1</v>
      </c>
      <c r="D164" t="s">
        <v>36</v>
      </c>
      <c r="E164">
        <v>1</v>
      </c>
      <c r="F164" t="s">
        <v>47</v>
      </c>
      <c r="G164">
        <v>0.1265890350101064</v>
      </c>
      <c r="H164">
        <v>0.5234619289183392</v>
      </c>
      <c r="I164" t="str">
        <f>IF(SIGN(C164)=SIGN(H164),"Accept","Reject")</f>
        <v>Reject</v>
      </c>
      <c r="J164">
        <v>0.64326969928954625</v>
      </c>
      <c r="K164" t="str">
        <f>IF(SIGN(E164)=SIGN(J164),"Accept","Reject")</f>
        <v>Accept</v>
      </c>
      <c r="L164">
        <v>0.43413665198605278</v>
      </c>
      <c r="M164">
        <v>0.36859310100806347</v>
      </c>
      <c r="N164">
        <v>4.9364519997465772E-2</v>
      </c>
      <c r="O164">
        <v>1.44577279038393E-2</v>
      </c>
      <c r="P164">
        <v>0.13304564051231721</v>
      </c>
      <c r="Q164">
        <v>1</v>
      </c>
      <c r="R164">
        <v>-0.75667272917024742</v>
      </c>
      <c r="S164">
        <v>0.29224136487352831</v>
      </c>
      <c r="T164">
        <v>0.57536550078113591</v>
      </c>
      <c r="U164">
        <v>0.01</v>
      </c>
      <c r="V164">
        <v>2.3394747145224919</v>
      </c>
      <c r="W164">
        <v>0.91467480519117472</v>
      </c>
      <c r="X164">
        <v>0.27452652102543318</v>
      </c>
      <c r="Y164">
        <v>1.1870254433828269</v>
      </c>
    </row>
    <row r="165" spans="1:25" hidden="1">
      <c r="A165" t="s">
        <v>38</v>
      </c>
      <c r="B165" t="s">
        <v>49</v>
      </c>
      <c r="C165">
        <v>-1</v>
      </c>
      <c r="D165" t="s">
        <v>36</v>
      </c>
      <c r="E165">
        <v>1</v>
      </c>
      <c r="F165" t="s">
        <v>47</v>
      </c>
      <c r="G165">
        <v>9.7378160778890874E-2</v>
      </c>
      <c r="H165">
        <v>0.52346192891833943</v>
      </c>
      <c r="I165" t="str">
        <f>IF(SIGN(C165)=SIGN(H165),"Accept","Reject")</f>
        <v>Reject</v>
      </c>
      <c r="J165">
        <v>0.62162480522074948</v>
      </c>
      <c r="K165" t="str">
        <f>IF(SIGN(E165)=SIGN(J165),"Accept","Reject")</f>
        <v>Accept</v>
      </c>
      <c r="L165">
        <v>0.43413665198605278</v>
      </c>
      <c r="M165">
        <v>0.48007622126897359</v>
      </c>
      <c r="N165">
        <v>4.9364519997465772E-2</v>
      </c>
      <c r="O165">
        <v>1.445772790383926E-2</v>
      </c>
      <c r="P165">
        <v>0.13304564051231721</v>
      </c>
      <c r="Q165">
        <v>1</v>
      </c>
      <c r="R165">
        <v>-0.75667272917024742</v>
      </c>
      <c r="S165">
        <v>0.29224136487352831</v>
      </c>
      <c r="T165">
        <v>0.55067577868407513</v>
      </c>
      <c r="U165">
        <v>0.01</v>
      </c>
      <c r="V165">
        <v>2.3394747145224919</v>
      </c>
      <c r="W165">
        <v>0.91467480519117472</v>
      </c>
      <c r="X165">
        <v>0.27452652102543329</v>
      </c>
      <c r="Y165">
        <v>1.1870254433828269</v>
      </c>
    </row>
    <row r="166" spans="1:25">
      <c r="A166" t="s">
        <v>101</v>
      </c>
      <c r="B166" t="s">
        <v>29</v>
      </c>
      <c r="C166">
        <v>1</v>
      </c>
      <c r="D166" t="s">
        <v>42</v>
      </c>
      <c r="G166">
        <v>5.2626849553577347E-2</v>
      </c>
      <c r="H166">
        <v>0.39550025113522158</v>
      </c>
      <c r="I166" t="str">
        <f>IF(SIGN(C166)=SIGN(H166),"Accept","Reject")</f>
        <v>Accept</v>
      </c>
      <c r="J166">
        <v>0</v>
      </c>
      <c r="K166" t="str">
        <f>IF(SIGN(E166)=SIGN(J166),"Accept","Reject")</f>
        <v>Accept</v>
      </c>
      <c r="L166">
        <v>0.42648885882268039</v>
      </c>
      <c r="M166">
        <v>0.69468229935027237</v>
      </c>
      <c r="N166">
        <v>1.746530376449499E-2</v>
      </c>
      <c r="O166">
        <v>0</v>
      </c>
      <c r="P166">
        <v>0.1516992610672348</v>
      </c>
      <c r="Q166">
        <v>0.99999999999999989</v>
      </c>
      <c r="R166">
        <v>1</v>
      </c>
      <c r="S166">
        <v>0.01</v>
      </c>
      <c r="T166">
        <v>0</v>
      </c>
      <c r="U166">
        <v>3.4911706633514117E-2</v>
      </c>
      <c r="V166">
        <v>0</v>
      </c>
      <c r="W166">
        <v>0.59926119219390039</v>
      </c>
      <c r="X166">
        <v>0.30002995650720948</v>
      </c>
      <c r="Y166">
        <v>2.1711182093632129</v>
      </c>
    </row>
    <row r="167" spans="1:25" hidden="1">
      <c r="A167" t="s">
        <v>102</v>
      </c>
      <c r="B167" t="s">
        <v>103</v>
      </c>
      <c r="C167">
        <v>1</v>
      </c>
      <c r="D167" t="s">
        <v>32</v>
      </c>
      <c r="E167">
        <v>1</v>
      </c>
      <c r="F167" t="s">
        <v>33</v>
      </c>
      <c r="G167">
        <v>-0.41713625771194818</v>
      </c>
      <c r="H167">
        <v>-2.1215432950805981</v>
      </c>
      <c r="I167" t="str">
        <f t="shared" ref="I131:I190" si="0">IF(SIGN(C167)=SIGN(H167),"Accept","Reject")</f>
        <v>Reject</v>
      </c>
      <c r="J167">
        <v>2.528147640233362</v>
      </c>
      <c r="K167" t="str">
        <f t="shared" ref="K131:K190" si="1">IF(SIGN(E167)=SIGN(J167),"Accept","Reject")</f>
        <v>Accept</v>
      </c>
      <c r="L167">
        <v>0.4164724927836575</v>
      </c>
      <c r="M167">
        <v>8.1859132503597401E-2</v>
      </c>
      <c r="N167">
        <v>1.7097302492547459E-2</v>
      </c>
      <c r="O167">
        <v>2.08766327766466E-2</v>
      </c>
      <c r="P167">
        <v>0.1371988329455128</v>
      </c>
      <c r="Q167">
        <v>1</v>
      </c>
      <c r="R167">
        <v>0.9809704331210537</v>
      </c>
      <c r="S167">
        <v>0.15770045583015191</v>
      </c>
      <c r="T167">
        <v>0.1240574424510057</v>
      </c>
      <c r="U167">
        <v>0.01</v>
      </c>
      <c r="V167">
        <v>26.527303291354059</v>
      </c>
      <c r="W167">
        <v>0.2414664083724293</v>
      </c>
      <c r="X167">
        <v>0.75782149205983151</v>
      </c>
      <c r="Y167">
        <v>2.4376984694950941</v>
      </c>
    </row>
    <row r="168" spans="1:25" hidden="1">
      <c r="A168" t="s">
        <v>102</v>
      </c>
      <c r="B168" t="s">
        <v>104</v>
      </c>
      <c r="C168">
        <v>1</v>
      </c>
      <c r="D168" t="s">
        <v>32</v>
      </c>
      <c r="E168">
        <v>1</v>
      </c>
      <c r="F168" t="s">
        <v>33</v>
      </c>
      <c r="G168">
        <v>5.2626849553583828E-2</v>
      </c>
      <c r="H168">
        <v>-2.1215432950805968</v>
      </c>
      <c r="I168" t="str">
        <f t="shared" si="0"/>
        <v>Reject</v>
      </c>
      <c r="J168">
        <v>2.029222058866091</v>
      </c>
      <c r="K168" t="str">
        <f t="shared" si="1"/>
        <v>Accept</v>
      </c>
      <c r="L168">
        <v>0.4164724927836575</v>
      </c>
      <c r="M168">
        <v>0.69830761354152748</v>
      </c>
      <c r="N168">
        <v>1.709730249254748E-2</v>
      </c>
      <c r="O168">
        <v>2.08766327766466E-2</v>
      </c>
      <c r="P168">
        <v>0.1371988329455128</v>
      </c>
      <c r="Q168">
        <v>1</v>
      </c>
      <c r="R168">
        <v>0.9809704331210537</v>
      </c>
      <c r="S168">
        <v>0.15770045583015191</v>
      </c>
      <c r="T168">
        <v>8.7873375984737795E-2</v>
      </c>
      <c r="U168">
        <v>0.01</v>
      </c>
      <c r="V168">
        <v>26.527303291354059</v>
      </c>
      <c r="W168">
        <v>0.2414664083724293</v>
      </c>
      <c r="X168">
        <v>0.75782149205983174</v>
      </c>
      <c r="Y168">
        <v>2.4376984694950941</v>
      </c>
    </row>
    <row r="169" spans="1:25" hidden="1">
      <c r="A169" t="s">
        <v>105</v>
      </c>
      <c r="B169" t="s">
        <v>103</v>
      </c>
      <c r="C169">
        <v>1</v>
      </c>
      <c r="D169" t="s">
        <v>32</v>
      </c>
      <c r="E169">
        <v>1</v>
      </c>
      <c r="F169" t="s">
        <v>33</v>
      </c>
      <c r="G169">
        <v>2.4277752403153558E-3</v>
      </c>
      <c r="H169">
        <v>-2.490818496209283</v>
      </c>
      <c r="I169" t="str">
        <f t="shared" si="0"/>
        <v>Reject</v>
      </c>
      <c r="J169">
        <v>2.5281476402333589</v>
      </c>
      <c r="K169" t="str">
        <f t="shared" si="1"/>
        <v>Accept</v>
      </c>
      <c r="L169">
        <v>0.41647249278365739</v>
      </c>
      <c r="M169">
        <v>0.98623011953195516</v>
      </c>
      <c r="N169">
        <v>1.709730249254748E-2</v>
      </c>
      <c r="O169">
        <v>2.0876632776646638E-2</v>
      </c>
      <c r="P169">
        <v>0.13719883294551291</v>
      </c>
      <c r="Q169">
        <v>1</v>
      </c>
      <c r="R169">
        <v>0.9809704331210537</v>
      </c>
      <c r="S169">
        <v>0.160167538439007</v>
      </c>
      <c r="T169">
        <v>0.1240574424510057</v>
      </c>
      <c r="U169">
        <v>0.01</v>
      </c>
      <c r="V169">
        <v>26.527303291354059</v>
      </c>
      <c r="W169">
        <v>0.241466408372432</v>
      </c>
      <c r="X169">
        <v>0.75782149205983151</v>
      </c>
      <c r="Y169">
        <v>2.4376984694950949</v>
      </c>
    </row>
    <row r="170" spans="1:25" hidden="1">
      <c r="A170" t="s">
        <v>104</v>
      </c>
      <c r="B170" t="s">
        <v>105</v>
      </c>
      <c r="C170">
        <v>1</v>
      </c>
      <c r="D170" t="s">
        <v>33</v>
      </c>
      <c r="E170">
        <v>1</v>
      </c>
      <c r="F170" t="s">
        <v>32</v>
      </c>
      <c r="G170">
        <v>0.47219088250584729</v>
      </c>
      <c r="H170">
        <v>2.0292220588660901</v>
      </c>
      <c r="I170" t="str">
        <f t="shared" si="0"/>
        <v>Accept</v>
      </c>
      <c r="J170">
        <v>-2.4908184962092852</v>
      </c>
      <c r="K170" t="str">
        <f t="shared" si="1"/>
        <v>Reject</v>
      </c>
      <c r="L170">
        <v>0.41647249278365722</v>
      </c>
      <c r="M170">
        <v>3.9069583127032161E-2</v>
      </c>
      <c r="N170">
        <v>2.08766327766466E-2</v>
      </c>
      <c r="O170">
        <v>1.709730249254748E-2</v>
      </c>
      <c r="P170">
        <v>0.13719883294551291</v>
      </c>
      <c r="Q170">
        <v>1</v>
      </c>
      <c r="R170">
        <v>0.9809704331210537</v>
      </c>
      <c r="S170">
        <v>8.7873375984737795E-2</v>
      </c>
      <c r="T170">
        <v>0.160167538439007</v>
      </c>
      <c r="U170">
        <v>0.01</v>
      </c>
      <c r="V170">
        <v>26.527303291354059</v>
      </c>
      <c r="W170">
        <v>0.241466408372432</v>
      </c>
      <c r="X170">
        <v>0.75782149205983129</v>
      </c>
      <c r="Y170">
        <v>2.4376984694950949</v>
      </c>
    </row>
    <row r="171" spans="1:25" hidden="1">
      <c r="A171" t="s">
        <v>56</v>
      </c>
      <c r="B171" t="s">
        <v>29</v>
      </c>
      <c r="C171">
        <v>1</v>
      </c>
      <c r="D171" t="s">
        <v>55</v>
      </c>
      <c r="G171">
        <v>5.2626849553577361E-2</v>
      </c>
      <c r="H171">
        <v>-0.38461840597086022</v>
      </c>
      <c r="I171" t="str">
        <f t="shared" si="0"/>
        <v>Reject</v>
      </c>
      <c r="J171">
        <v>0</v>
      </c>
      <c r="K171" t="str">
        <f t="shared" si="1"/>
        <v>Accept</v>
      </c>
      <c r="L171">
        <v>0.3973126462056642</v>
      </c>
      <c r="M171">
        <v>0.70173992128657225</v>
      </c>
      <c r="N171">
        <v>2.2278342980072391E-2</v>
      </c>
      <c r="O171">
        <v>0</v>
      </c>
      <c r="P171">
        <v>0.15941665237310559</v>
      </c>
      <c r="Q171">
        <v>1</v>
      </c>
      <c r="R171">
        <v>1</v>
      </c>
      <c r="S171">
        <v>2.3408466548977779E-2</v>
      </c>
      <c r="T171">
        <v>0</v>
      </c>
      <c r="U171">
        <v>0.01</v>
      </c>
      <c r="V171">
        <v>0</v>
      </c>
      <c r="W171">
        <v>0.38701745365481899</v>
      </c>
      <c r="X171">
        <v>0.81273667057610333</v>
      </c>
      <c r="Y171">
        <v>2.055402447271474</v>
      </c>
    </row>
    <row r="172" spans="1:25" hidden="1">
      <c r="A172" t="s">
        <v>85</v>
      </c>
      <c r="B172" t="s">
        <v>89</v>
      </c>
      <c r="C172">
        <v>1</v>
      </c>
      <c r="D172" t="s">
        <v>78</v>
      </c>
      <c r="E172">
        <v>-1</v>
      </c>
      <c r="F172" t="s">
        <v>52</v>
      </c>
      <c r="G172">
        <v>5.2626849553577749E-2</v>
      </c>
      <c r="H172">
        <v>0.37642204672404639</v>
      </c>
      <c r="I172" t="str">
        <f t="shared" si="0"/>
        <v>Accept</v>
      </c>
      <c r="J172">
        <v>0.38806878701184472</v>
      </c>
      <c r="K172" t="str">
        <f t="shared" si="1"/>
        <v>Reject</v>
      </c>
      <c r="L172">
        <v>0.39486024729927721</v>
      </c>
      <c r="M172">
        <v>0.70343457079956806</v>
      </c>
      <c r="N172">
        <v>4.1187035145356959E-2</v>
      </c>
      <c r="O172">
        <v>3.6630823143844991E-2</v>
      </c>
      <c r="P172">
        <v>0.14228029837965139</v>
      </c>
      <c r="Q172">
        <v>0.99999999999999989</v>
      </c>
      <c r="R172">
        <v>-0.42959903729311288</v>
      </c>
      <c r="S172">
        <v>0.21308741553759999</v>
      </c>
      <c r="T172">
        <v>7.3727651133246558E-2</v>
      </c>
      <c r="U172">
        <v>0.01</v>
      </c>
      <c r="V172">
        <v>1.2263247774820201</v>
      </c>
      <c r="W172">
        <v>0.76430699252600387</v>
      </c>
      <c r="X172">
        <v>0.82663611890477262</v>
      </c>
      <c r="Y172">
        <v>2.3144081552760172</v>
      </c>
    </row>
    <row r="173" spans="1:25" hidden="1">
      <c r="A173" t="s">
        <v>88</v>
      </c>
      <c r="B173" t="s">
        <v>89</v>
      </c>
      <c r="C173">
        <v>1</v>
      </c>
      <c r="D173" t="s">
        <v>78</v>
      </c>
      <c r="E173">
        <v>-1</v>
      </c>
      <c r="F173" t="s">
        <v>52</v>
      </c>
      <c r="G173">
        <v>0.12640487140251139</v>
      </c>
      <c r="H173">
        <v>0.44060263603052402</v>
      </c>
      <c r="I173" t="str">
        <f t="shared" si="0"/>
        <v>Accept</v>
      </c>
      <c r="J173">
        <v>0.38806878701184472</v>
      </c>
      <c r="K173" t="str">
        <f t="shared" si="1"/>
        <v>Reject</v>
      </c>
      <c r="L173">
        <v>0.39486024729927699</v>
      </c>
      <c r="M173">
        <v>0.38241306908073419</v>
      </c>
      <c r="N173">
        <v>4.1187035145357008E-2</v>
      </c>
      <c r="O173">
        <v>3.6630823143845033E-2</v>
      </c>
      <c r="P173">
        <v>0.14228029837965139</v>
      </c>
      <c r="Q173">
        <v>1</v>
      </c>
      <c r="R173">
        <v>-0.42959903729311277</v>
      </c>
      <c r="S173">
        <v>0.35096948500787262</v>
      </c>
      <c r="T173">
        <v>7.3727651133246558E-2</v>
      </c>
      <c r="U173">
        <v>0.01</v>
      </c>
      <c r="V173">
        <v>1.2263247774820201</v>
      </c>
      <c r="W173">
        <v>0.76430699252599776</v>
      </c>
      <c r="X173">
        <v>0.82663611890477318</v>
      </c>
      <c r="Y173">
        <v>2.3144081552760172</v>
      </c>
    </row>
    <row r="174" spans="1:25" hidden="1">
      <c r="A174" t="s">
        <v>88</v>
      </c>
      <c r="B174" t="s">
        <v>90</v>
      </c>
      <c r="C174">
        <v>1</v>
      </c>
      <c r="D174" t="s">
        <v>78</v>
      </c>
      <c r="E174">
        <v>-1</v>
      </c>
      <c r="F174" t="s">
        <v>52</v>
      </c>
      <c r="G174">
        <v>0.1877192765063522</v>
      </c>
      <c r="H174">
        <v>0.44060263603052402</v>
      </c>
      <c r="I174" t="str">
        <f t="shared" si="0"/>
        <v>Accept</v>
      </c>
      <c r="J174">
        <v>0.42663823962312131</v>
      </c>
      <c r="K174" t="str">
        <f t="shared" si="1"/>
        <v>Reject</v>
      </c>
      <c r="L174">
        <v>0.39486024729927699</v>
      </c>
      <c r="M174">
        <v>0.22042457887284639</v>
      </c>
      <c r="N174">
        <v>4.1187035145356973E-2</v>
      </c>
      <c r="O174">
        <v>3.6630823143844957E-2</v>
      </c>
      <c r="P174">
        <v>0.14228029837965139</v>
      </c>
      <c r="Q174">
        <v>0.99999999999999989</v>
      </c>
      <c r="R174">
        <v>-0.42959903729311277</v>
      </c>
      <c r="S174">
        <v>0.35096948500787262</v>
      </c>
      <c r="T174">
        <v>8.6012957585524921E-2</v>
      </c>
      <c r="U174">
        <v>0.01</v>
      </c>
      <c r="V174">
        <v>1.2263247774820201</v>
      </c>
      <c r="W174">
        <v>0.76430699252599776</v>
      </c>
      <c r="X174">
        <v>0.82663611890477251</v>
      </c>
      <c r="Y174">
        <v>2.3144081552760158</v>
      </c>
    </row>
    <row r="175" spans="1:25" hidden="1">
      <c r="A175" t="s">
        <v>90</v>
      </c>
      <c r="B175" t="s">
        <v>85</v>
      </c>
      <c r="C175">
        <v>-1</v>
      </c>
      <c r="D175" t="s">
        <v>52</v>
      </c>
      <c r="E175">
        <v>1</v>
      </c>
      <c r="F175" t="s">
        <v>78</v>
      </c>
      <c r="G175">
        <v>0.1139412546574185</v>
      </c>
      <c r="H175">
        <v>0.42663823962312131</v>
      </c>
      <c r="I175" t="str">
        <f t="shared" si="0"/>
        <v>Reject</v>
      </c>
      <c r="J175">
        <v>0.37642204672404628</v>
      </c>
      <c r="K175" t="str">
        <f t="shared" si="1"/>
        <v>Accept</v>
      </c>
      <c r="L175">
        <v>0.39486024729927688</v>
      </c>
      <c r="M175">
        <v>0.42511208622687641</v>
      </c>
      <c r="N175">
        <v>3.6630823143844991E-2</v>
      </c>
      <c r="O175">
        <v>4.1187035145357008E-2</v>
      </c>
      <c r="P175">
        <v>0.1422802983796515</v>
      </c>
      <c r="Q175">
        <v>1</v>
      </c>
      <c r="R175">
        <v>-0.42959903729311288</v>
      </c>
      <c r="S175">
        <v>8.6012957585524921E-2</v>
      </c>
      <c r="T175">
        <v>0.21308741553759999</v>
      </c>
      <c r="U175">
        <v>0.01</v>
      </c>
      <c r="V175">
        <v>1.2263247774820201</v>
      </c>
      <c r="W175">
        <v>0.76430699252599776</v>
      </c>
      <c r="X175">
        <v>0.82663611890477262</v>
      </c>
      <c r="Y175">
        <v>2.3144081552760158</v>
      </c>
    </row>
    <row r="176" spans="1:25" hidden="1">
      <c r="A176" t="s">
        <v>99</v>
      </c>
      <c r="B176" t="s">
        <v>77</v>
      </c>
      <c r="C176">
        <v>1</v>
      </c>
      <c r="D176" t="s">
        <v>47</v>
      </c>
      <c r="E176">
        <v>1</v>
      </c>
      <c r="F176" t="s">
        <v>78</v>
      </c>
      <c r="G176">
        <v>-5.0348636751287999E-2</v>
      </c>
      <c r="H176">
        <v>0.47630326407188089</v>
      </c>
      <c r="I176" t="str">
        <f t="shared" si="0"/>
        <v>Accept</v>
      </c>
      <c r="J176">
        <v>-0.52119867232016903</v>
      </c>
      <c r="K176" t="str">
        <f t="shared" si="1"/>
        <v>Reject</v>
      </c>
      <c r="L176">
        <v>0.39459220393223648</v>
      </c>
      <c r="M176">
        <v>0.72942139767496084</v>
      </c>
      <c r="N176">
        <v>2.3883415143798738E-2</v>
      </c>
      <c r="O176">
        <v>4.8379674660807989E-2</v>
      </c>
      <c r="P176">
        <v>0.14234332066511701</v>
      </c>
      <c r="Q176">
        <v>1</v>
      </c>
      <c r="R176">
        <v>0.57681535692523955</v>
      </c>
      <c r="S176">
        <v>0.14139699985272741</v>
      </c>
      <c r="T176">
        <v>0.26063705999135128</v>
      </c>
      <c r="U176">
        <v>7.4734334422883464E-2</v>
      </c>
      <c r="V176">
        <v>1.498612186173012</v>
      </c>
      <c r="W176">
        <v>0.69713557585314989</v>
      </c>
      <c r="X176">
        <v>0.92432249034738612</v>
      </c>
      <c r="Y176">
        <v>1.4590043199427569</v>
      </c>
    </row>
    <row r="177" spans="1:25" hidden="1">
      <c r="A177" t="s">
        <v>99</v>
      </c>
      <c r="B177" t="s">
        <v>79</v>
      </c>
      <c r="C177">
        <v>1</v>
      </c>
      <c r="D177" t="s">
        <v>47</v>
      </c>
      <c r="E177">
        <v>1</v>
      </c>
      <c r="F177" t="s">
        <v>78</v>
      </c>
      <c r="G177">
        <v>5.2626849553577291E-2</v>
      </c>
      <c r="H177">
        <v>0.47630326407188089</v>
      </c>
      <c r="I177" t="str">
        <f t="shared" si="0"/>
        <v>Accept</v>
      </c>
      <c r="J177">
        <v>-0.39854825471802979</v>
      </c>
      <c r="K177" t="str">
        <f t="shared" si="1"/>
        <v>Reject</v>
      </c>
      <c r="L177">
        <v>0.39459220393223648</v>
      </c>
      <c r="M177">
        <v>0.70349652769831739</v>
      </c>
      <c r="N177">
        <v>2.3883415143798711E-2</v>
      </c>
      <c r="O177">
        <v>4.8379674660807927E-2</v>
      </c>
      <c r="P177">
        <v>0.1423433206651169</v>
      </c>
      <c r="Q177">
        <v>1</v>
      </c>
      <c r="R177">
        <v>0.57681535692523944</v>
      </c>
      <c r="S177">
        <v>0.14139699985272741</v>
      </c>
      <c r="T177">
        <v>7.5403758490067918E-2</v>
      </c>
      <c r="U177">
        <v>7.4734334422883561E-2</v>
      </c>
      <c r="V177">
        <v>1.498612186173012</v>
      </c>
      <c r="W177">
        <v>0.69713557585314989</v>
      </c>
      <c r="X177">
        <v>0.92432249034738612</v>
      </c>
      <c r="Y177">
        <v>1.4590043199427569</v>
      </c>
    </row>
    <row r="178" spans="1:25" hidden="1">
      <c r="A178" t="s">
        <v>93</v>
      </c>
      <c r="B178" t="s">
        <v>89</v>
      </c>
      <c r="C178">
        <v>1</v>
      </c>
      <c r="D178" t="s">
        <v>94</v>
      </c>
      <c r="E178">
        <v>-1</v>
      </c>
      <c r="F178" t="s">
        <v>52</v>
      </c>
      <c r="G178">
        <v>5.2626849553577909E-2</v>
      </c>
      <c r="H178">
        <v>0.44382637080588733</v>
      </c>
      <c r="I178" t="str">
        <f t="shared" si="0"/>
        <v>Accept</v>
      </c>
      <c r="J178">
        <v>0.51810303270941904</v>
      </c>
      <c r="K178" t="str">
        <f t="shared" si="1"/>
        <v>Reject</v>
      </c>
      <c r="L178">
        <v>0.38064531053633061</v>
      </c>
      <c r="M178">
        <v>0.70666771133043049</v>
      </c>
      <c r="N178">
        <v>4.5696393451228133E-2</v>
      </c>
      <c r="O178">
        <v>2.4704094526419449E-2</v>
      </c>
      <c r="P178">
        <v>0.1456225105464336</v>
      </c>
      <c r="Q178">
        <v>0.99999999999999989</v>
      </c>
      <c r="R178">
        <v>-0.65733992790105522</v>
      </c>
      <c r="S178">
        <v>0.48094295192076669</v>
      </c>
      <c r="T178">
        <v>7.3727651133246558E-2</v>
      </c>
      <c r="U178">
        <v>1.368376938565553E-2</v>
      </c>
      <c r="V178">
        <v>1.76086031097201</v>
      </c>
      <c r="W178">
        <v>0.31216329708138357</v>
      </c>
      <c r="X178">
        <v>0.51262769161835475</v>
      </c>
      <c r="Y178">
        <v>1.752414017449079</v>
      </c>
    </row>
    <row r="179" spans="1:25" hidden="1">
      <c r="A179" t="s">
        <v>95</v>
      </c>
      <c r="B179" t="s">
        <v>89</v>
      </c>
      <c r="C179">
        <v>1</v>
      </c>
      <c r="D179" t="s">
        <v>94</v>
      </c>
      <c r="E179">
        <v>-1</v>
      </c>
      <c r="F179" t="s">
        <v>52</v>
      </c>
      <c r="G179">
        <v>4.4537633139359122E-2</v>
      </c>
      <c r="H179">
        <v>0.42409861095538193</v>
      </c>
      <c r="I179" t="str">
        <f t="shared" si="0"/>
        <v>Accept</v>
      </c>
      <c r="J179">
        <v>0.51810303270941893</v>
      </c>
      <c r="K179" t="str">
        <f t="shared" si="1"/>
        <v>Reject</v>
      </c>
      <c r="L179">
        <v>0.38064531053633061</v>
      </c>
      <c r="M179">
        <v>0.74987296292139316</v>
      </c>
      <c r="N179">
        <v>4.5696393451228161E-2</v>
      </c>
      <c r="O179">
        <v>2.4704094526419449E-2</v>
      </c>
      <c r="P179">
        <v>0.1456225105464336</v>
      </c>
      <c r="Q179">
        <v>0.99999999999999978</v>
      </c>
      <c r="R179">
        <v>-0.65733992790105511</v>
      </c>
      <c r="S179">
        <v>0.4686287890098485</v>
      </c>
      <c r="T179">
        <v>7.3727651133246558E-2</v>
      </c>
      <c r="U179">
        <v>1.368376938565553E-2</v>
      </c>
      <c r="V179">
        <v>1.76086031097201</v>
      </c>
      <c r="W179">
        <v>0.31216329708138357</v>
      </c>
      <c r="X179">
        <v>0.51262769161835464</v>
      </c>
      <c r="Y179">
        <v>1.752414017449079</v>
      </c>
    </row>
    <row r="180" spans="1:25" hidden="1">
      <c r="A180" t="s">
        <v>95</v>
      </c>
      <c r="B180" t="s">
        <v>90</v>
      </c>
      <c r="C180">
        <v>1</v>
      </c>
      <c r="D180" t="s">
        <v>94</v>
      </c>
      <c r="E180">
        <v>-1</v>
      </c>
      <c r="F180" t="s">
        <v>52</v>
      </c>
      <c r="G180">
        <v>0.12639729383942</v>
      </c>
      <c r="H180">
        <v>0.42409861095538198</v>
      </c>
      <c r="I180" t="str">
        <f t="shared" si="0"/>
        <v>Accept</v>
      </c>
      <c r="J180">
        <v>0.56959635306046974</v>
      </c>
      <c r="K180" t="str">
        <f t="shared" si="1"/>
        <v>Reject</v>
      </c>
      <c r="L180">
        <v>0.38064531053633061</v>
      </c>
      <c r="M180">
        <v>0.38549868207025179</v>
      </c>
      <c r="N180">
        <v>4.5696393451228133E-2</v>
      </c>
      <c r="O180">
        <v>2.47040945264194E-2</v>
      </c>
      <c r="P180">
        <v>0.1456225105464336</v>
      </c>
      <c r="Q180">
        <v>0.99999999999999989</v>
      </c>
      <c r="R180">
        <v>-0.65733992790105511</v>
      </c>
      <c r="S180">
        <v>0.4686287890098485</v>
      </c>
      <c r="T180">
        <v>8.6012957585524921E-2</v>
      </c>
      <c r="U180">
        <v>1.3683769385655509E-2</v>
      </c>
      <c r="V180">
        <v>1.76086031097201</v>
      </c>
      <c r="W180">
        <v>0.31216329708138701</v>
      </c>
      <c r="X180">
        <v>0.51262769161835486</v>
      </c>
      <c r="Y180">
        <v>1.7524140174490801</v>
      </c>
    </row>
    <row r="181" spans="1:25" hidden="1">
      <c r="A181" t="s">
        <v>90</v>
      </c>
      <c r="B181" t="s">
        <v>93</v>
      </c>
      <c r="C181">
        <v>-1</v>
      </c>
      <c r="D181" t="s">
        <v>52</v>
      </c>
      <c r="E181">
        <v>1</v>
      </c>
      <c r="F181" t="s">
        <v>94</v>
      </c>
      <c r="G181">
        <v>0.13448651025363881</v>
      </c>
      <c r="H181">
        <v>0.56959635306046996</v>
      </c>
      <c r="I181" t="str">
        <f t="shared" si="0"/>
        <v>Reject</v>
      </c>
      <c r="J181">
        <v>0.44382637080588733</v>
      </c>
      <c r="K181" t="str">
        <f t="shared" si="1"/>
        <v>Accept</v>
      </c>
      <c r="L181">
        <v>0.38064531053633027</v>
      </c>
      <c r="M181">
        <v>0.35879621358589048</v>
      </c>
      <c r="N181">
        <v>2.47040945264194E-2</v>
      </c>
      <c r="O181">
        <v>4.5696393451228133E-2</v>
      </c>
      <c r="P181">
        <v>0.14562251054643369</v>
      </c>
      <c r="Q181">
        <v>1</v>
      </c>
      <c r="R181">
        <v>-0.65733992790105522</v>
      </c>
      <c r="S181">
        <v>8.6012957585524921E-2</v>
      </c>
      <c r="T181">
        <v>0.48094295192076669</v>
      </c>
      <c r="U181">
        <v>1.3683769385655509E-2</v>
      </c>
      <c r="V181">
        <v>1.76086031097201</v>
      </c>
      <c r="W181">
        <v>0.31216329708138357</v>
      </c>
      <c r="X181">
        <v>0.5126276916183552</v>
      </c>
      <c r="Y181">
        <v>1.752414017449079</v>
      </c>
    </row>
    <row r="182" spans="1:25" hidden="1">
      <c r="A182" t="s">
        <v>97</v>
      </c>
      <c r="B182" t="s">
        <v>105</v>
      </c>
      <c r="C182">
        <v>1</v>
      </c>
      <c r="D182" t="s">
        <v>94</v>
      </c>
      <c r="E182">
        <v>1</v>
      </c>
      <c r="F182" t="s">
        <v>32</v>
      </c>
      <c r="G182">
        <v>0.16496446306664911</v>
      </c>
      <c r="H182">
        <v>0.61015196223435564</v>
      </c>
      <c r="I182" t="str">
        <f t="shared" si="0"/>
        <v>Accept</v>
      </c>
      <c r="J182">
        <v>-0.7588083136109629</v>
      </c>
      <c r="K182" t="str">
        <f t="shared" si="1"/>
        <v>Reject</v>
      </c>
      <c r="L182">
        <v>0.36045889534394848</v>
      </c>
      <c r="M182">
        <v>0.28471557597407432</v>
      </c>
      <c r="N182">
        <v>3.117752461424219E-2</v>
      </c>
      <c r="O182">
        <v>2.9471503867553931E-2</v>
      </c>
      <c r="P182">
        <v>0.15036873513995841</v>
      </c>
      <c r="Q182">
        <v>1</v>
      </c>
      <c r="R182">
        <v>0.80848630434777669</v>
      </c>
      <c r="S182">
        <v>0.51315301046617423</v>
      </c>
      <c r="T182">
        <v>0.160167538439007</v>
      </c>
      <c r="U182">
        <v>0.01</v>
      </c>
      <c r="V182">
        <v>2.8872536485991391</v>
      </c>
      <c r="W182">
        <v>0.25927438438551309</v>
      </c>
      <c r="X182">
        <v>0.75139749004527634</v>
      </c>
      <c r="Y182">
        <v>2.3586665778912219</v>
      </c>
    </row>
    <row r="183" spans="1:25" hidden="1">
      <c r="A183" t="s">
        <v>102</v>
      </c>
      <c r="B183" t="s">
        <v>97</v>
      </c>
      <c r="C183">
        <v>1</v>
      </c>
      <c r="D183" t="s">
        <v>32</v>
      </c>
      <c r="E183">
        <v>1</v>
      </c>
      <c r="F183" t="s">
        <v>94</v>
      </c>
      <c r="G183">
        <v>3.7147572040330312E-2</v>
      </c>
      <c r="H183">
        <v>-0.64631152066789921</v>
      </c>
      <c r="I183" t="str">
        <f t="shared" si="0"/>
        <v>Reject</v>
      </c>
      <c r="J183">
        <v>0.61015196223435564</v>
      </c>
      <c r="K183" t="str">
        <f t="shared" si="1"/>
        <v>Accept</v>
      </c>
      <c r="L183">
        <v>0.36045889534394848</v>
      </c>
      <c r="M183">
        <v>0.79347383457502685</v>
      </c>
      <c r="N183">
        <v>2.9471503867553931E-2</v>
      </c>
      <c r="O183">
        <v>3.117752461424219E-2</v>
      </c>
      <c r="P183">
        <v>0.15036873513995841</v>
      </c>
      <c r="Q183">
        <v>1</v>
      </c>
      <c r="R183">
        <v>0.8084863043477768</v>
      </c>
      <c r="S183">
        <v>0.15770045583015191</v>
      </c>
      <c r="T183">
        <v>0.51315301046617423</v>
      </c>
      <c r="U183">
        <v>0.01</v>
      </c>
      <c r="V183">
        <v>2.88725364859914</v>
      </c>
      <c r="W183">
        <v>0.25927438438551031</v>
      </c>
      <c r="X183">
        <v>0.75139749004527656</v>
      </c>
      <c r="Y183">
        <v>2.3586665778912228</v>
      </c>
    </row>
    <row r="184" spans="1:25" hidden="1">
      <c r="A184" t="s">
        <v>96</v>
      </c>
      <c r="B184" t="s">
        <v>105</v>
      </c>
      <c r="C184">
        <v>1</v>
      </c>
      <c r="D184" t="s">
        <v>94</v>
      </c>
      <c r="E184">
        <v>1</v>
      </c>
      <c r="F184" t="s">
        <v>32</v>
      </c>
      <c r="G184">
        <v>0.18044374057989701</v>
      </c>
      <c r="H184">
        <v>0.6374567692741947</v>
      </c>
      <c r="I184" t="str">
        <f t="shared" si="0"/>
        <v>Accept</v>
      </c>
      <c r="J184">
        <v>-0.75880831361096279</v>
      </c>
      <c r="K184" t="str">
        <f t="shared" si="1"/>
        <v>Reject</v>
      </c>
      <c r="L184">
        <v>0.36045889534394848</v>
      </c>
      <c r="M184">
        <v>0.24964930432949059</v>
      </c>
      <c r="N184">
        <v>3.117752461424219E-2</v>
      </c>
      <c r="O184">
        <v>2.94715038675539E-2</v>
      </c>
      <c r="P184">
        <v>0.1503687351399583</v>
      </c>
      <c r="Q184">
        <v>1</v>
      </c>
      <c r="R184">
        <v>0.80848630434777691</v>
      </c>
      <c r="S184">
        <v>0.52783897925726364</v>
      </c>
      <c r="T184">
        <v>0.160167538439007</v>
      </c>
      <c r="U184">
        <v>0.01</v>
      </c>
      <c r="V184">
        <v>2.88725364859914</v>
      </c>
      <c r="W184">
        <v>0.25927438438551031</v>
      </c>
      <c r="X184">
        <v>0.75139749004527678</v>
      </c>
      <c r="Y184">
        <v>2.3586665778912219</v>
      </c>
    </row>
    <row r="185" spans="1:25" hidden="1">
      <c r="A185" t="s">
        <v>96</v>
      </c>
      <c r="B185" t="s">
        <v>102</v>
      </c>
      <c r="C185">
        <v>1</v>
      </c>
      <c r="D185" t="s">
        <v>94</v>
      </c>
      <c r="E185">
        <v>1</v>
      </c>
      <c r="F185" t="s">
        <v>32</v>
      </c>
      <c r="G185">
        <v>5.2626849553578187E-2</v>
      </c>
      <c r="H185">
        <v>0.63745676927419481</v>
      </c>
      <c r="I185" t="str">
        <f t="shared" si="0"/>
        <v>Accept</v>
      </c>
      <c r="J185">
        <v>-0.64631152066789943</v>
      </c>
      <c r="K185" t="str">
        <f t="shared" si="1"/>
        <v>Reject</v>
      </c>
      <c r="L185">
        <v>0.36045889534394848</v>
      </c>
      <c r="M185">
        <v>0.71108267877059306</v>
      </c>
      <c r="N185">
        <v>3.117752461424219E-2</v>
      </c>
      <c r="O185">
        <v>2.94715038675539E-2</v>
      </c>
      <c r="P185">
        <v>0.15036873513995841</v>
      </c>
      <c r="Q185">
        <v>1</v>
      </c>
      <c r="R185">
        <v>0.8084863043477768</v>
      </c>
      <c r="S185">
        <v>0.52783897925726364</v>
      </c>
      <c r="T185">
        <v>0.15770045583015191</v>
      </c>
      <c r="U185">
        <v>0.01</v>
      </c>
      <c r="V185">
        <v>2.88725364859914</v>
      </c>
      <c r="W185">
        <v>0.25927438438551031</v>
      </c>
      <c r="X185">
        <v>0.75139749004527634</v>
      </c>
      <c r="Y185">
        <v>2.3586665778912228</v>
      </c>
    </row>
    <row r="186" spans="1:25" hidden="1">
      <c r="A186" t="s">
        <v>100</v>
      </c>
      <c r="B186" t="s">
        <v>43</v>
      </c>
      <c r="C186">
        <v>-1</v>
      </c>
      <c r="D186" t="s">
        <v>52</v>
      </c>
      <c r="E186">
        <v>1</v>
      </c>
      <c r="F186" t="s">
        <v>28</v>
      </c>
      <c r="G186">
        <v>0.13035067723454319</v>
      </c>
      <c r="H186">
        <v>0.51872518115188915</v>
      </c>
      <c r="I186" t="str">
        <f t="shared" si="0"/>
        <v>Reject</v>
      </c>
      <c r="J186">
        <v>0.59497800775337817</v>
      </c>
      <c r="K186" t="str">
        <f t="shared" si="1"/>
        <v>Accept</v>
      </c>
      <c r="L186">
        <v>0.33702463929327853</v>
      </c>
      <c r="M186">
        <v>0.38819188328368942</v>
      </c>
      <c r="N186">
        <v>4.4187171697702227E-2</v>
      </c>
      <c r="O186">
        <v>3.3713602501718239E-2</v>
      </c>
      <c r="P186">
        <v>0.1558785912158713</v>
      </c>
      <c r="Q186">
        <v>1</v>
      </c>
      <c r="R186">
        <v>-0.73948328441954481</v>
      </c>
      <c r="S186">
        <v>0.17769335994773211</v>
      </c>
      <c r="T186">
        <v>0.7228412351495751</v>
      </c>
      <c r="U186">
        <v>1.7796866418586969E-2</v>
      </c>
      <c r="V186">
        <v>2.206704324028713</v>
      </c>
      <c r="W186">
        <v>0.99054871751166884</v>
      </c>
      <c r="X186">
        <v>0.1308483736818451</v>
      </c>
      <c r="Y186">
        <v>2.35978832437246</v>
      </c>
    </row>
    <row r="187" spans="1:25" hidden="1">
      <c r="A187" t="s">
        <v>100</v>
      </c>
      <c r="B187" t="s">
        <v>40</v>
      </c>
      <c r="C187">
        <v>-1</v>
      </c>
      <c r="D187" t="s">
        <v>52</v>
      </c>
      <c r="E187">
        <v>1</v>
      </c>
      <c r="F187" t="s">
        <v>28</v>
      </c>
      <c r="G187">
        <v>5.2626849553577583E-2</v>
      </c>
      <c r="H187">
        <v>0.51872518115188926</v>
      </c>
      <c r="I187" t="str">
        <f t="shared" si="0"/>
        <v>Reject</v>
      </c>
      <c r="J187">
        <v>0.55646886700099896</v>
      </c>
      <c r="K187" t="str">
        <f t="shared" si="1"/>
        <v>Accept</v>
      </c>
      <c r="L187">
        <v>0.33702463929327853</v>
      </c>
      <c r="M187">
        <v>0.71596637263789975</v>
      </c>
      <c r="N187">
        <v>4.4187171697702227E-2</v>
      </c>
      <c r="O187">
        <v>3.3713602501718197E-2</v>
      </c>
      <c r="P187">
        <v>0.15587859121587119</v>
      </c>
      <c r="Q187">
        <v>1</v>
      </c>
      <c r="R187">
        <v>-0.73948328441954492</v>
      </c>
      <c r="S187">
        <v>0.17769335994773211</v>
      </c>
      <c r="T187">
        <v>0.62568770222547765</v>
      </c>
      <c r="U187">
        <v>1.7796866418586969E-2</v>
      </c>
      <c r="V187">
        <v>2.206704324028713</v>
      </c>
      <c r="W187">
        <v>0.99054871751166884</v>
      </c>
      <c r="X187">
        <v>0.1308483736818451</v>
      </c>
      <c r="Y187">
        <v>2.35978832437246</v>
      </c>
    </row>
    <row r="188" spans="1:25" hidden="1">
      <c r="A188" t="s">
        <v>67</v>
      </c>
      <c r="B188" t="s">
        <v>29</v>
      </c>
      <c r="C188">
        <v>-1</v>
      </c>
      <c r="D188" t="s">
        <v>69</v>
      </c>
      <c r="G188">
        <v>5.2626849553577069E-2</v>
      </c>
      <c r="H188">
        <v>-0.35871341765006082</v>
      </c>
      <c r="I188" t="str">
        <f t="shared" si="0"/>
        <v>Accept</v>
      </c>
      <c r="J188">
        <v>0</v>
      </c>
      <c r="K188" t="str">
        <f t="shared" si="1"/>
        <v>Accept</v>
      </c>
      <c r="L188">
        <v>0.33113187317834558</v>
      </c>
      <c r="M188">
        <v>0.7160928293762433</v>
      </c>
      <c r="N188">
        <v>3.7401958384548593E-2</v>
      </c>
      <c r="O188">
        <v>0</v>
      </c>
      <c r="P188">
        <v>0.17692210892708479</v>
      </c>
      <c r="Q188">
        <v>1</v>
      </c>
      <c r="R188">
        <v>1</v>
      </c>
      <c r="S188">
        <v>3.8384817473152241E-2</v>
      </c>
      <c r="T188">
        <v>0</v>
      </c>
      <c r="U188">
        <v>0.01</v>
      </c>
      <c r="V188">
        <v>0</v>
      </c>
      <c r="W188">
        <v>4.4736730576460701E-2</v>
      </c>
      <c r="X188">
        <v>0.28372356691264278</v>
      </c>
      <c r="Y188">
        <v>2.4788451156018958</v>
      </c>
    </row>
    <row r="189" spans="1:25" hidden="1">
      <c r="A189" t="s">
        <v>64</v>
      </c>
      <c r="B189" t="s">
        <v>83</v>
      </c>
      <c r="C189">
        <v>-1</v>
      </c>
      <c r="D189" t="s">
        <v>36</v>
      </c>
      <c r="E189">
        <v>-1</v>
      </c>
      <c r="F189" t="s">
        <v>52</v>
      </c>
      <c r="G189">
        <v>5.2626849553577458E-2</v>
      </c>
      <c r="H189">
        <v>-0.47509935509179668</v>
      </c>
      <c r="I189" t="str">
        <f t="shared" si="0"/>
        <v>Accept</v>
      </c>
      <c r="J189">
        <v>0.48329530982657409</v>
      </c>
      <c r="K189" t="str">
        <f t="shared" si="1"/>
        <v>Reject</v>
      </c>
      <c r="L189">
        <v>0.32245002947334012</v>
      </c>
      <c r="M189">
        <v>0.71888172684941831</v>
      </c>
      <c r="N189">
        <v>4.5932146436421281E-2</v>
      </c>
      <c r="O189">
        <v>4.3103864860710689E-2</v>
      </c>
      <c r="P189">
        <v>0.15930536961655151</v>
      </c>
      <c r="Q189">
        <v>1</v>
      </c>
      <c r="R189">
        <v>0.67774827938207605</v>
      </c>
      <c r="S189">
        <v>0.30076602929479818</v>
      </c>
      <c r="T189">
        <v>8.7708165497998605E-2</v>
      </c>
      <c r="U189">
        <v>0.01</v>
      </c>
      <c r="V189">
        <v>1.849600580382176</v>
      </c>
      <c r="W189">
        <v>8.4152785067160174E-2</v>
      </c>
      <c r="X189">
        <v>0.37570703857906018</v>
      </c>
      <c r="Y189">
        <v>2.9428625401088069</v>
      </c>
    </row>
    <row r="190" spans="1:25" hidden="1">
      <c r="A190" t="s">
        <v>70</v>
      </c>
      <c r="B190" t="s">
        <v>29</v>
      </c>
      <c r="C190">
        <v>1</v>
      </c>
      <c r="D190" t="s">
        <v>37</v>
      </c>
      <c r="G190">
        <v>5.2626849553577569E-2</v>
      </c>
      <c r="H190">
        <v>-0.35227857425676751</v>
      </c>
      <c r="I190" t="str">
        <f t="shared" si="0"/>
        <v>Reject</v>
      </c>
      <c r="J190">
        <v>0</v>
      </c>
      <c r="K190" t="str">
        <f t="shared" si="1"/>
        <v>Accept</v>
      </c>
      <c r="L190">
        <v>0.31540767895447053</v>
      </c>
      <c r="M190">
        <v>0.71920896273185031</v>
      </c>
      <c r="N190">
        <v>4.2049316848213433E-2</v>
      </c>
      <c r="O190">
        <v>0</v>
      </c>
      <c r="P190">
        <v>0.18108131085600079</v>
      </c>
      <c r="Q190">
        <v>1</v>
      </c>
      <c r="R190">
        <v>1</v>
      </c>
      <c r="S190">
        <v>0.41554760247227313</v>
      </c>
      <c r="T190">
        <v>0</v>
      </c>
      <c r="U190">
        <v>2.2264033130251361E-2</v>
      </c>
      <c r="V190">
        <v>0</v>
      </c>
      <c r="W190">
        <v>5.2238996234577867E-2</v>
      </c>
      <c r="X190">
        <v>0.76060002020196282</v>
      </c>
      <c r="Y190">
        <v>2.036774295331639</v>
      </c>
    </row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</sheetData>
  <autoFilter ref="A1:Y190" xr:uid="{00000000-0001-0000-0000-000000000000}">
    <filterColumn colId="8">
      <colorFilter dxfId="4"/>
    </filterColumn>
    <filterColumn colId="10">
      <colorFilter dxfId="3"/>
    </filterColumn>
    <filterColumn colId="11">
      <colorFilter dxfId="2"/>
    </filterColumn>
    <filterColumn colId="20">
      <colorFilter dxfId="1"/>
    </filterColumn>
    <filterColumn colId="24">
      <colorFilter dxfId="0"/>
    </filterColumn>
  </autoFilter>
  <conditionalFormatting sqref="L2:L190">
    <cfRule type="cellIs" dxfId="26" priority="9" operator="greaterThanOrEqual">
      <formula>0.4</formula>
    </cfRule>
    <cfRule type="cellIs" dxfId="25" priority="22" operator="lessThan">
      <formula>0.4</formula>
    </cfRule>
  </conditionalFormatting>
  <conditionalFormatting sqref="R2:R190">
    <cfRule type="cellIs" dxfId="24" priority="7" operator="between">
      <formula>-0.7</formula>
      <formula>0.7</formula>
    </cfRule>
    <cfRule type="cellIs" dxfId="23" priority="21" operator="notBetween">
      <formula>-0.7</formula>
      <formula>0.7</formula>
    </cfRule>
  </conditionalFormatting>
  <conditionalFormatting sqref="U2:U190">
    <cfRule type="cellIs" dxfId="22" priority="6" operator="lessThanOrEqual">
      <formula>0.05</formula>
    </cfRule>
    <cfRule type="cellIs" dxfId="21" priority="20" operator="greaterThan">
      <formula>0.05</formula>
    </cfRule>
  </conditionalFormatting>
  <conditionalFormatting sqref="N2:O190">
    <cfRule type="cellIs" dxfId="20" priority="8" operator="lessThanOrEqual">
      <formula>0.05</formula>
    </cfRule>
    <cfRule type="cellIs" dxfId="19" priority="19" operator="greaterThan">
      <formula>0.05</formula>
    </cfRule>
  </conditionalFormatting>
  <conditionalFormatting sqref="V2:V190">
    <cfRule type="cellIs" dxfId="18" priority="5" operator="lessThanOrEqual">
      <formula>5</formula>
    </cfRule>
    <cfRule type="cellIs" dxfId="17" priority="18" operator="greaterThan">
      <formula>5</formula>
    </cfRule>
  </conditionalFormatting>
  <conditionalFormatting sqref="W2:X190">
    <cfRule type="cellIs" dxfId="16" priority="4" operator="greaterThan">
      <formula>0.05</formula>
    </cfRule>
    <cfRule type="cellIs" dxfId="15" priority="17" operator="lessThanOrEqual">
      <formula>0.05</formula>
    </cfRule>
  </conditionalFormatting>
  <conditionalFormatting sqref="Y2:Y190">
    <cfRule type="cellIs" dxfId="14" priority="3" operator="between">
      <formula>1</formula>
      <formula>2.5</formula>
    </cfRule>
    <cfRule type="cellIs" dxfId="13" priority="16" operator="notBetween">
      <formula>1</formula>
      <formula>2.5</formula>
    </cfRule>
  </conditionalFormatting>
  <conditionalFormatting sqref="P2:P190">
    <cfRule type="cellIs" dxfId="12" priority="1" operator="lessThanOrEqual">
      <formula>0.5</formula>
    </cfRule>
    <cfRule type="cellIs" dxfId="11" priority="15" operator="greaterThan">
      <formula>0.5</formula>
    </cfRule>
  </conditionalFormatting>
  <conditionalFormatting sqref="Q2:Q190">
    <cfRule type="cellIs" dxfId="10" priority="2" operator="greaterThan">
      <formula>0.05</formula>
    </cfRule>
    <cfRule type="cellIs" dxfId="9" priority="14" operator="lessThanOrEqual">
      <formula>0.05</formula>
    </cfRule>
  </conditionalFormatting>
  <conditionalFormatting sqref="I2:I190">
    <cfRule type="cellIs" dxfId="8" priority="11" operator="equal">
      <formula>"Accept"</formula>
    </cfRule>
    <cfRule type="cellIs" dxfId="7" priority="13" operator="equal">
      <formula>"Reject"</formula>
    </cfRule>
  </conditionalFormatting>
  <conditionalFormatting sqref="K2:K190">
    <cfRule type="cellIs" dxfId="6" priority="10" operator="equal">
      <formula>"Accept"</formula>
    </cfRule>
    <cfRule type="cellIs" dxfId="5" priority="12" operator="equal">
      <formula>"Reject"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B10641CC3FF7479F916DFC5A1F5B2A" ma:contentTypeVersion="16" ma:contentTypeDescription="Create a new document." ma:contentTypeScope="" ma:versionID="f5732779079bc215f58b91a06c116635">
  <xsd:schema xmlns:xsd="http://www.w3.org/2001/XMLSchema" xmlns:xs="http://www.w3.org/2001/XMLSchema" xmlns:p="http://schemas.microsoft.com/office/2006/metadata/properties" xmlns:ns2="744710a7-1a68-4cf8-9986-dac329d40641" xmlns:ns3="6f562992-9c66-474c-9710-754020fb5c1a" xmlns:ns4="4243d5be-521d-4052-81ca-f0f31ea6f2da" targetNamespace="http://schemas.microsoft.com/office/2006/metadata/properties" ma:root="true" ma:fieldsID="8f3805ef523046ed1aec061aeda66bf7" ns2:_="" ns3:_="" ns4:_="">
    <xsd:import namespace="744710a7-1a68-4cf8-9986-dac329d40641"/>
    <xsd:import namespace="6f562992-9c66-474c-9710-754020fb5c1a"/>
    <xsd:import namespace="4243d5be-521d-4052-81ca-f0f31ea6f2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710a7-1a68-4cf8-9986-dac329d406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883d318-f35c-4577-94aa-4c8e836d27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62992-9c66-474c-9710-754020fb5c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3d5be-521d-4052-81ca-f0f31ea6f2da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b74017e1-18ed-4fc0-9ba1-ef284d91a8ea}" ma:internalName="TaxCatchAll" ma:showField="CatchAllData" ma:web="6f562992-9c66-474c-9710-754020fb5c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4710a7-1a68-4cf8-9986-dac329d40641">
      <Terms xmlns="http://schemas.microsoft.com/office/infopath/2007/PartnerControls"/>
    </lcf76f155ced4ddcb4097134ff3c332f>
    <TaxCatchAll xmlns="4243d5be-521d-4052-81ca-f0f31ea6f2da" xsi:nil="true"/>
  </documentManagement>
</p:properties>
</file>

<file path=customXml/itemProps1.xml><?xml version="1.0" encoding="utf-8"?>
<ds:datastoreItem xmlns:ds="http://schemas.openxmlformats.org/officeDocument/2006/customXml" ds:itemID="{9C66E1EB-5F4A-49BA-86FC-F3A0A8960A1E}"/>
</file>

<file path=customXml/itemProps2.xml><?xml version="1.0" encoding="utf-8"?>
<ds:datastoreItem xmlns:ds="http://schemas.openxmlformats.org/officeDocument/2006/customXml" ds:itemID="{EE936546-07A9-42ED-B709-24E96819E869}"/>
</file>

<file path=customXml/itemProps3.xml><?xml version="1.0" encoding="utf-8"?>
<ds:datastoreItem xmlns:ds="http://schemas.openxmlformats.org/officeDocument/2006/customXml" ds:itemID="{A5085E0E-5446-49EB-9169-71970C5149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Teh, Yap Heng</cp:lastModifiedBy>
  <cp:revision/>
  <dcterms:created xsi:type="dcterms:W3CDTF">2022-09-08T15:11:10Z</dcterms:created>
  <dcterms:modified xsi:type="dcterms:W3CDTF">2022-10-04T05:23:42Z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0x0101004DB10641CC3FF7479F916DFC5A1F5B2A</vt:lpwstr>
  </property>
  <property fmtid="{D5CDD505-2E9C-101B-9397-08002B2CF9AE}" pid="3" name="MediaServiceImageTags">
    <vt:lpwstr/>
  </property>
</Properties>
</file>